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chool of Cancer Sciences\Research\Bonifer\Publications\IN PROGRESS\IL-2 Memory T cell paper\Final 2nd IL-2 resubmission\"/>
    </mc:Choice>
  </mc:AlternateContent>
  <bookViews>
    <workbookView xWindow="0" yWindow="0" windowWidth="28800" windowHeight="12300" tabRatio="850"/>
  </bookViews>
  <sheets>
    <sheet name="EV2 Legend" sheetId="5" r:id="rId1"/>
    <sheet name="Tab1. 356 TB IL-2 down-reg" sheetId="1" r:id="rId2"/>
    <sheet name="Tab2. 612 TB IL-2 up-reg" sheetId="2" r:id="rId3"/>
    <sheet name="Tab3. 465 TB+ IL-2 up-reg PI" sheetId="3" r:id="rId4"/>
    <sheet name="Tab4. 14 TB+ IL-2 up-reg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" i="1" l="1"/>
</calcChain>
</file>

<file path=xl/sharedStrings.xml><?xml version="1.0" encoding="utf-8"?>
<sst xmlns="http://schemas.openxmlformats.org/spreadsheetml/2006/main" count="1528" uniqueCount="1416">
  <si>
    <t>GeneID</t>
  </si>
  <si>
    <t>logFC</t>
  </si>
  <si>
    <t>P.Value</t>
  </si>
  <si>
    <t>adj.P.Val</t>
  </si>
  <si>
    <t>Gm14085</t>
  </si>
  <si>
    <t>St8sia6</t>
  </si>
  <si>
    <t>Rflnb</t>
  </si>
  <si>
    <t>Il7r</t>
  </si>
  <si>
    <t>Tcp11l2</t>
  </si>
  <si>
    <t>Tdrp</t>
  </si>
  <si>
    <t>Pik3ip1</t>
  </si>
  <si>
    <t>Bambi-ps1</t>
  </si>
  <si>
    <t>A630023P12Rik</t>
  </si>
  <si>
    <t>Arl5c</t>
  </si>
  <si>
    <t>Actn1</t>
  </si>
  <si>
    <t>Fam46c</t>
  </si>
  <si>
    <t>Tbc1d4</t>
  </si>
  <si>
    <t>Sntb1</t>
  </si>
  <si>
    <t>Itga4</t>
  </si>
  <si>
    <t>Ypel3</t>
  </si>
  <si>
    <t>Ipcef1</t>
  </si>
  <si>
    <t>Patj</t>
  </si>
  <si>
    <t>Btg1</t>
  </si>
  <si>
    <t>Acss1</t>
  </si>
  <si>
    <t>Klhl24</t>
  </si>
  <si>
    <t>Calcoco1</t>
  </si>
  <si>
    <t>Pde2a</t>
  </si>
  <si>
    <t>Tcf7</t>
  </si>
  <si>
    <t>Cd7</t>
  </si>
  <si>
    <t>Pnpla7</t>
  </si>
  <si>
    <t>Cd27</t>
  </si>
  <si>
    <t>Pou6f1</t>
  </si>
  <si>
    <t>N4bp2l1</t>
  </si>
  <si>
    <t>Vipr1</t>
  </si>
  <si>
    <t>Mxd4</t>
  </si>
  <si>
    <t>Tgif1</t>
  </si>
  <si>
    <t>Pcmtd2</t>
  </si>
  <si>
    <t>Ikzf3</t>
  </si>
  <si>
    <t>9930111J21Rik1</t>
  </si>
  <si>
    <t>Mturn</t>
  </si>
  <si>
    <t>Cd101</t>
  </si>
  <si>
    <t>Ldlrad4</t>
  </si>
  <si>
    <t>Klhl6</t>
  </si>
  <si>
    <t>Crebrf</t>
  </si>
  <si>
    <t>Il6ra</t>
  </si>
  <si>
    <t>Btg2</t>
  </si>
  <si>
    <t>Selenop</t>
  </si>
  <si>
    <t>Sidt1</t>
  </si>
  <si>
    <t>Sdcbp2</t>
  </si>
  <si>
    <t>Kcnip2</t>
  </si>
  <si>
    <t>2810001G20Rik</t>
  </si>
  <si>
    <t>E130215H24Rik</t>
  </si>
  <si>
    <t>2010016I18Rik</t>
  </si>
  <si>
    <t>Parp8</t>
  </si>
  <si>
    <t>Ranbp10</t>
  </si>
  <si>
    <t>Asap1</t>
  </si>
  <si>
    <t>H60b</t>
  </si>
  <si>
    <t>Slamf6</t>
  </si>
  <si>
    <t>Klhl3</t>
  </si>
  <si>
    <t>Ube2h</t>
  </si>
  <si>
    <t>Aqp3</t>
  </si>
  <si>
    <t>Gramd1a</t>
  </si>
  <si>
    <t>Adgre5</t>
  </si>
  <si>
    <t>Scml4</t>
  </si>
  <si>
    <t>Fbxo32</t>
  </si>
  <si>
    <t>Fmo1</t>
  </si>
  <si>
    <t>Jchain</t>
  </si>
  <si>
    <t>Frat2</t>
  </si>
  <si>
    <t>Utrn</t>
  </si>
  <si>
    <t>Gimap6</t>
  </si>
  <si>
    <t>Kdm5b</t>
  </si>
  <si>
    <t>I730030J21Rik</t>
  </si>
  <si>
    <t>Txnip</t>
  </si>
  <si>
    <t>Ctla4</t>
  </si>
  <si>
    <t>1110034G24Rik</t>
  </si>
  <si>
    <t>Cd55</t>
  </si>
  <si>
    <t>2410006H16Rik</t>
  </si>
  <si>
    <t>Gramd3</t>
  </si>
  <si>
    <t>Als2cl</t>
  </si>
  <si>
    <t>Spo11</t>
  </si>
  <si>
    <t>Ikbke</t>
  </si>
  <si>
    <t>Fbxl20</t>
  </si>
  <si>
    <t>Hs3st3b1</t>
  </si>
  <si>
    <t>Zfp831</t>
  </si>
  <si>
    <t>Neurl3</t>
  </si>
  <si>
    <t>Ifit1bl1</t>
  </si>
  <si>
    <t>Cmah</t>
  </si>
  <si>
    <t>Sell</t>
  </si>
  <si>
    <t>Tbx6</t>
  </si>
  <si>
    <t>Kdm7a</t>
  </si>
  <si>
    <t>Thap3</t>
  </si>
  <si>
    <t>Cd1d1</t>
  </si>
  <si>
    <t>Heca</t>
  </si>
  <si>
    <t>Ly6c1</t>
  </si>
  <si>
    <t>Igf1r</t>
  </si>
  <si>
    <t>Lgmn</t>
  </si>
  <si>
    <t>Slc12a7</t>
  </si>
  <si>
    <t>Tmem71</t>
  </si>
  <si>
    <t>Serinc5</t>
  </si>
  <si>
    <t>Sesn1</t>
  </si>
  <si>
    <t>Ifi209</t>
  </si>
  <si>
    <t>Jmy</t>
  </si>
  <si>
    <t>Mzb1</t>
  </si>
  <si>
    <t>Klrd1</t>
  </si>
  <si>
    <t>Dgka</t>
  </si>
  <si>
    <t>Trp53inp1</t>
  </si>
  <si>
    <t>Lpxn</t>
  </si>
  <si>
    <t>Sorl1</t>
  </si>
  <si>
    <t>Fam117b</t>
  </si>
  <si>
    <t>Pde4b</t>
  </si>
  <si>
    <t>Zfp874b</t>
  </si>
  <si>
    <t>Frat1</t>
  </si>
  <si>
    <t>Tsc22d3</t>
  </si>
  <si>
    <t>Vamp1</t>
  </si>
  <si>
    <t>Arhgap45</t>
  </si>
  <si>
    <t>Psme2b</t>
  </si>
  <si>
    <t>Pdcd4</t>
  </si>
  <si>
    <t>Thra</t>
  </si>
  <si>
    <t>Saraf</t>
  </si>
  <si>
    <t>A930024E05Rik</t>
  </si>
  <si>
    <t>Trib2</t>
  </si>
  <si>
    <t>Rasa3</t>
  </si>
  <si>
    <t>Sh2d1a</t>
  </si>
  <si>
    <t>Vsir</t>
  </si>
  <si>
    <t>Scai</t>
  </si>
  <si>
    <t>Smad7</t>
  </si>
  <si>
    <t>Tob1</t>
  </si>
  <si>
    <t>Kif21b</t>
  </si>
  <si>
    <t>Cdkn1b</t>
  </si>
  <si>
    <t>St3gal6</t>
  </si>
  <si>
    <t>Ttyh3</t>
  </si>
  <si>
    <t>Rsrp1</t>
  </si>
  <si>
    <t>Rin3</t>
  </si>
  <si>
    <t>Fam105a</t>
  </si>
  <si>
    <t>Slc26a11</t>
  </si>
  <si>
    <t>Clec2d</t>
  </si>
  <si>
    <t>Pink1</t>
  </si>
  <si>
    <t>Slc28a2</t>
  </si>
  <si>
    <t>Pbxip1</t>
  </si>
  <si>
    <t>Smpdl3a</t>
  </si>
  <si>
    <t>Mib2</t>
  </si>
  <si>
    <t>Lncpint</t>
  </si>
  <si>
    <t>St8sia1</t>
  </si>
  <si>
    <t>Gm11346</t>
  </si>
  <si>
    <t>Ehd3</t>
  </si>
  <si>
    <t>Gpr132</t>
  </si>
  <si>
    <t>Arhgef12</t>
  </si>
  <si>
    <t>Clk1</t>
  </si>
  <si>
    <t>H2-K2</t>
  </si>
  <si>
    <t>Mirt1</t>
  </si>
  <si>
    <t>Trim12a</t>
  </si>
  <si>
    <t>Syne1</t>
  </si>
  <si>
    <t>Pgap1</t>
  </si>
  <si>
    <t>A430088P11Rik</t>
  </si>
  <si>
    <t>Pecam1</t>
  </si>
  <si>
    <t>Rnf167</t>
  </si>
  <si>
    <t>Card6</t>
  </si>
  <si>
    <t>Atp1b1</t>
  </si>
  <si>
    <t>Orai2</t>
  </si>
  <si>
    <t>Ccdc125</t>
  </si>
  <si>
    <t>Aff3</t>
  </si>
  <si>
    <t>Art2b</t>
  </si>
  <si>
    <t>Lax1</t>
  </si>
  <si>
    <t>Ccng2</t>
  </si>
  <si>
    <t>Ccpg1</t>
  </si>
  <si>
    <t>Ypel5</t>
  </si>
  <si>
    <t>Trim34a</t>
  </si>
  <si>
    <t>Prkcz</t>
  </si>
  <si>
    <t>Ccr7</t>
  </si>
  <si>
    <t>Btbd11</t>
  </si>
  <si>
    <t>Znrf1</t>
  </si>
  <si>
    <t>1600020E01Rik</t>
  </si>
  <si>
    <t>Hbp1</t>
  </si>
  <si>
    <t>Hivep2</t>
  </si>
  <si>
    <t>Acss2</t>
  </si>
  <si>
    <t>Ldlrap1</t>
  </si>
  <si>
    <t>Gpr174</t>
  </si>
  <si>
    <t>Slc35b3</t>
  </si>
  <si>
    <t>Crlf3</t>
  </si>
  <si>
    <t>Bach2</t>
  </si>
  <si>
    <t>Il16</t>
  </si>
  <si>
    <t>Aaed1</t>
  </si>
  <si>
    <t>Klc4</t>
  </si>
  <si>
    <t>Atp6v1d</t>
  </si>
  <si>
    <t>L3mbtl3</t>
  </si>
  <si>
    <t>Ifi214</t>
  </si>
  <si>
    <t>Arhgef18</t>
  </si>
  <si>
    <t>Hsd17b11</t>
  </si>
  <si>
    <t>Insr</t>
  </si>
  <si>
    <t>A430078G23Rik</t>
  </si>
  <si>
    <t>Cecr5</t>
  </si>
  <si>
    <t>Phf21a</t>
  </si>
  <si>
    <t>Traf3ip3</t>
  </si>
  <si>
    <t>Cpm</t>
  </si>
  <si>
    <t>Smap2</t>
  </si>
  <si>
    <t>Fam65b</t>
  </si>
  <si>
    <t>Spata13</t>
  </si>
  <si>
    <t>Slc12a6</t>
  </si>
  <si>
    <t>Nckap5l</t>
  </si>
  <si>
    <t>Ap3m2</t>
  </si>
  <si>
    <t>Trim5</t>
  </si>
  <si>
    <t>Bcl2l11</t>
  </si>
  <si>
    <t>Zer1</t>
  </si>
  <si>
    <t>Ccs</t>
  </si>
  <si>
    <t>Cd84</t>
  </si>
  <si>
    <t>Akap8l</t>
  </si>
  <si>
    <t>Rgl2</t>
  </si>
  <si>
    <t>Abtb1</t>
  </si>
  <si>
    <t>Pnrc1</t>
  </si>
  <si>
    <t>Dtx3</t>
  </si>
  <si>
    <t>Zfp36l2</t>
  </si>
  <si>
    <t>Tmem106b</t>
  </si>
  <si>
    <t>Map3k14</t>
  </si>
  <si>
    <t>Evl</t>
  </si>
  <si>
    <t>Apol7e</t>
  </si>
  <si>
    <t>Zc3h12d</t>
  </si>
  <si>
    <t>Ogt</t>
  </si>
  <si>
    <t>Ip6k1</t>
  </si>
  <si>
    <t>Usp28</t>
  </si>
  <si>
    <t>Acpp</t>
  </si>
  <si>
    <t>Rapgef4</t>
  </si>
  <si>
    <t>Ifi213</t>
  </si>
  <si>
    <t>Stat4</t>
  </si>
  <si>
    <t>Ssh2</t>
  </si>
  <si>
    <t>Mapk1ip1</t>
  </si>
  <si>
    <t>Fam49a</t>
  </si>
  <si>
    <t>Spata6</t>
  </si>
  <si>
    <t>Ezh1</t>
  </si>
  <si>
    <t>Gimap3</t>
  </si>
  <si>
    <t>Cracr2a</t>
  </si>
  <si>
    <t>Faah</t>
  </si>
  <si>
    <t>Gigyf1</t>
  </si>
  <si>
    <t>Sat1</t>
  </si>
  <si>
    <t>Phf1</t>
  </si>
  <si>
    <t>Zhx2</t>
  </si>
  <si>
    <t>Bpgm</t>
  </si>
  <si>
    <t>Ptpn22</t>
  </si>
  <si>
    <t>Crebl2</t>
  </si>
  <si>
    <t>Il6st</t>
  </si>
  <si>
    <t>Tnfrsf26</t>
  </si>
  <si>
    <t>Grap</t>
  </si>
  <si>
    <t>Tcn2</t>
  </si>
  <si>
    <t>H2-Oa</t>
  </si>
  <si>
    <t>Zscan2</t>
  </si>
  <si>
    <t>Gm15708</t>
  </si>
  <si>
    <t>Jak1</t>
  </si>
  <si>
    <t>Ank</t>
  </si>
  <si>
    <t>Fbxl12</t>
  </si>
  <si>
    <t>S1pr1</t>
  </si>
  <si>
    <t>Pcmtd1</t>
  </si>
  <si>
    <t>Tmcc1</t>
  </si>
  <si>
    <t>Fam214a</t>
  </si>
  <si>
    <t>Cox7a2l</t>
  </si>
  <si>
    <t>Lmbr1l</t>
  </si>
  <si>
    <t>Fam78a</t>
  </si>
  <si>
    <t>Bbc3</t>
  </si>
  <si>
    <t>Lpar6</t>
  </si>
  <si>
    <t>Slc38a9</t>
  </si>
  <si>
    <t>Zfas1</t>
  </si>
  <si>
    <t>Acrbp</t>
  </si>
  <si>
    <t>Ltb</t>
  </si>
  <si>
    <t>Maml2</t>
  </si>
  <si>
    <t>Adamts10</t>
  </si>
  <si>
    <t>5830432E09Rik</t>
  </si>
  <si>
    <t>Dyrk1b</t>
  </si>
  <si>
    <t>Cerk</t>
  </si>
  <si>
    <t>1600014C10Rik</t>
  </si>
  <si>
    <t>Fam196b</t>
  </si>
  <si>
    <t>Kmt2a</t>
  </si>
  <si>
    <t>Nlk</t>
  </si>
  <si>
    <t>Bcas3</t>
  </si>
  <si>
    <t>Fyb</t>
  </si>
  <si>
    <t>Slc43a2</t>
  </si>
  <si>
    <t>Inpp4a</t>
  </si>
  <si>
    <t>Igip</t>
  </si>
  <si>
    <t>Gabbr1</t>
  </si>
  <si>
    <t>Paqr7</t>
  </si>
  <si>
    <t>Ctdsp2</t>
  </si>
  <si>
    <t>Gimap1</t>
  </si>
  <si>
    <t>Pmel</t>
  </si>
  <si>
    <t>Ets1</t>
  </si>
  <si>
    <t>Gm19705</t>
  </si>
  <si>
    <t>Rundc3a</t>
  </si>
  <si>
    <t>Jak2</t>
  </si>
  <si>
    <t>Plcg1</t>
  </si>
  <si>
    <t>4930481A15Rik</t>
  </si>
  <si>
    <t>Cbx7</t>
  </si>
  <si>
    <t>Matk</t>
  </si>
  <si>
    <t>Malat1</t>
  </si>
  <si>
    <t>Peli1</t>
  </si>
  <si>
    <t>Pex5</t>
  </si>
  <si>
    <t>Tecpr1</t>
  </si>
  <si>
    <t>Wdr45</t>
  </si>
  <si>
    <t>Gtf2i</t>
  </si>
  <si>
    <t>Fam3c</t>
  </si>
  <si>
    <t>Usp3</t>
  </si>
  <si>
    <t>Eva1b</t>
  </si>
  <si>
    <t>Rb1cc1</t>
  </si>
  <si>
    <t>Traf1</t>
  </si>
  <si>
    <t>Akt3</t>
  </si>
  <si>
    <t>Stk38</t>
  </si>
  <si>
    <t>Sash3</t>
  </si>
  <si>
    <t>Zfp169</t>
  </si>
  <si>
    <t>Pitpnm1</t>
  </si>
  <si>
    <t>Fgd3</t>
  </si>
  <si>
    <t>Degs2</t>
  </si>
  <si>
    <t>Macf1</t>
  </si>
  <si>
    <t>Slc25a45</t>
  </si>
  <si>
    <t>Tbxa2r</t>
  </si>
  <si>
    <t>Zc3hav1</t>
  </si>
  <si>
    <t>Atp10d</t>
  </si>
  <si>
    <t>Glcci1</t>
  </si>
  <si>
    <t>2810013P06Rik</t>
  </si>
  <si>
    <t>Ugcg</t>
  </si>
  <si>
    <t>Ttc38</t>
  </si>
  <si>
    <t>Pde1b</t>
  </si>
  <si>
    <t>Dennd1c</t>
  </si>
  <si>
    <t>Zfp874a</t>
  </si>
  <si>
    <t>Cyp2s1</t>
  </si>
  <si>
    <t>Khnyn</t>
  </si>
  <si>
    <t>Atg2a</t>
  </si>
  <si>
    <t>Slc4a7</t>
  </si>
  <si>
    <t>Cd40lg</t>
  </si>
  <si>
    <t>Sesn3</t>
  </si>
  <si>
    <t>Nap1l5</t>
  </si>
  <si>
    <t>Fam169b</t>
  </si>
  <si>
    <t>Med13l</t>
  </si>
  <si>
    <t>Rgs10</t>
  </si>
  <si>
    <t>Mef2d</t>
  </si>
  <si>
    <t>Rnf145</t>
  </si>
  <si>
    <t>Zfp949</t>
  </si>
  <si>
    <t>Tmlhe</t>
  </si>
  <si>
    <t>Tnrc6b</t>
  </si>
  <si>
    <t>Fam53b</t>
  </si>
  <si>
    <t>Chd3</t>
  </si>
  <si>
    <t>Foxp1</t>
  </si>
  <si>
    <t>Gpr68</t>
  </si>
  <si>
    <t>Kmt5b</t>
  </si>
  <si>
    <t>Nrip1</t>
  </si>
  <si>
    <t>Bach1</t>
  </si>
  <si>
    <t>Zfyve1</t>
  </si>
  <si>
    <t>Rassf2</t>
  </si>
  <si>
    <t>Myo1f</t>
  </si>
  <si>
    <t>Ankrd12</t>
  </si>
  <si>
    <t>Mylip</t>
  </si>
  <si>
    <t>Zcchc11</t>
  </si>
  <si>
    <t>Slfn5</t>
  </si>
  <si>
    <t>Armc7</t>
  </si>
  <si>
    <t>Abtb2</t>
  </si>
  <si>
    <t>Mbnl2</t>
  </si>
  <si>
    <t>Frmd6</t>
  </si>
  <si>
    <t>Itpkb</t>
  </si>
  <si>
    <t>Adk</t>
  </si>
  <si>
    <t>Epb41l4aos</t>
  </si>
  <si>
    <t>Madd</t>
  </si>
  <si>
    <t>Epsti1</t>
  </si>
  <si>
    <t>Tbc1d17</t>
  </si>
  <si>
    <t>Sgsh</t>
  </si>
  <si>
    <t>Nmb</t>
  </si>
  <si>
    <t>Arhgap25</t>
  </si>
  <si>
    <t>Gzmb</t>
  </si>
  <si>
    <t>Mir6363</t>
  </si>
  <si>
    <t>Lif</t>
  </si>
  <si>
    <t>Drc1</t>
  </si>
  <si>
    <t>Fads2</t>
  </si>
  <si>
    <t>Uhrf1</t>
  </si>
  <si>
    <t>Ppa1</t>
  </si>
  <si>
    <t>Syce2</t>
  </si>
  <si>
    <t>Lrrc32</t>
  </si>
  <si>
    <t>Cdca7</t>
  </si>
  <si>
    <t>Fabp5</t>
  </si>
  <si>
    <t>Asf1b</t>
  </si>
  <si>
    <t>Rrm2</t>
  </si>
  <si>
    <t>Cish</t>
  </si>
  <si>
    <t>Hist1h2ah</t>
  </si>
  <si>
    <t>Cdc6</t>
  </si>
  <si>
    <t>Fignl1</t>
  </si>
  <si>
    <t>Dtl</t>
  </si>
  <si>
    <t>E2f8</t>
  </si>
  <si>
    <t>Lig1</t>
  </si>
  <si>
    <t>Pclaf</t>
  </si>
  <si>
    <t>Tfrc</t>
  </si>
  <si>
    <t>Apitd1</t>
  </si>
  <si>
    <t>Mcm5</t>
  </si>
  <si>
    <t>Rad51</t>
  </si>
  <si>
    <t>Tpi1</t>
  </si>
  <si>
    <t>Mcm2</t>
  </si>
  <si>
    <t>Gadd45g</t>
  </si>
  <si>
    <t>Mybl2</t>
  </si>
  <si>
    <t>Rrm1</t>
  </si>
  <si>
    <t>Clspn</t>
  </si>
  <si>
    <t>Ncapg2</t>
  </si>
  <si>
    <t>Cdk6</t>
  </si>
  <si>
    <t>Psat1</t>
  </si>
  <si>
    <t>Gins1</t>
  </si>
  <si>
    <t>Hist1h2ag</t>
  </si>
  <si>
    <t>Chaf1a</t>
  </si>
  <si>
    <t>Tnf</t>
  </si>
  <si>
    <t>Myo6</t>
  </si>
  <si>
    <t>Jaml</t>
  </si>
  <si>
    <t>Ung</t>
  </si>
  <si>
    <t>Esco2</t>
  </si>
  <si>
    <t>Kntc1</t>
  </si>
  <si>
    <t>Cdc45</t>
  </si>
  <si>
    <t>Fdps</t>
  </si>
  <si>
    <t>Gins2</t>
  </si>
  <si>
    <t>Srm</t>
  </si>
  <si>
    <t>Idi1</t>
  </si>
  <si>
    <t>Cenph</t>
  </si>
  <si>
    <t>Slc16a3</t>
  </si>
  <si>
    <t>Ercc6l</t>
  </si>
  <si>
    <t>Hist1h4a</t>
  </si>
  <si>
    <t>Pole</t>
  </si>
  <si>
    <t>Pola1</t>
  </si>
  <si>
    <t>E2f7</t>
  </si>
  <si>
    <t>Pbk</t>
  </si>
  <si>
    <t>Aunip</t>
  </si>
  <si>
    <t>Mcm10</t>
  </si>
  <si>
    <t>Dna2</t>
  </si>
  <si>
    <t>Ranbp1</t>
  </si>
  <si>
    <t>Hist1h2ai</t>
  </si>
  <si>
    <t>Ifrd2</t>
  </si>
  <si>
    <t>Tmem97</t>
  </si>
  <si>
    <t>Tk1</t>
  </si>
  <si>
    <t>Rcc1</t>
  </si>
  <si>
    <t>Rfc3</t>
  </si>
  <si>
    <t>Trip13</t>
  </si>
  <si>
    <t>Sdf2l1</t>
  </si>
  <si>
    <t>Hist1h3g</t>
  </si>
  <si>
    <t>Dut</t>
  </si>
  <si>
    <t>Chek1</t>
  </si>
  <si>
    <t>Ccne1</t>
  </si>
  <si>
    <t>Hist1h2bj</t>
  </si>
  <si>
    <t>Rad51ap1</t>
  </si>
  <si>
    <t>Tipin</t>
  </si>
  <si>
    <t>Fen1</t>
  </si>
  <si>
    <t>Hist1h2bb</t>
  </si>
  <si>
    <t>Hist1h2bk</t>
  </si>
  <si>
    <t>Ctps</t>
  </si>
  <si>
    <t>Rad54l</t>
  </si>
  <si>
    <t>Socs2</t>
  </si>
  <si>
    <t>Galk1</t>
  </si>
  <si>
    <t>Dctpp1</t>
  </si>
  <si>
    <t>Coro2a</t>
  </si>
  <si>
    <t>Exo1</t>
  </si>
  <si>
    <t>Tuba1b</t>
  </si>
  <si>
    <t>Tcf19</t>
  </si>
  <si>
    <t>Gmnn</t>
  </si>
  <si>
    <t>Hist1h2bm</t>
  </si>
  <si>
    <t>Shcbp1</t>
  </si>
  <si>
    <t>Pole2</t>
  </si>
  <si>
    <t>Shmt1</t>
  </si>
  <si>
    <t>Ncaph</t>
  </si>
  <si>
    <t>Chtf18</t>
  </si>
  <si>
    <t>Ccne2</t>
  </si>
  <si>
    <t>Hist1h1b</t>
  </si>
  <si>
    <t>Prim1</t>
  </si>
  <si>
    <t>Hist1h2ad</t>
  </si>
  <si>
    <t>Cad</t>
  </si>
  <si>
    <t>Hmga1-rs1</t>
  </si>
  <si>
    <t>Slc7a5</t>
  </si>
  <si>
    <t>Hells</t>
  </si>
  <si>
    <t>Hist1h2bh</t>
  </si>
  <si>
    <t>E2f1</t>
  </si>
  <si>
    <t>Hk2</t>
  </si>
  <si>
    <t>Kif15</t>
  </si>
  <si>
    <t>Hist1h4f</t>
  </si>
  <si>
    <t>Hn1l</t>
  </si>
  <si>
    <t>Sqle</t>
  </si>
  <si>
    <t>Mcm3</t>
  </si>
  <si>
    <t>Hist1h3h</t>
  </si>
  <si>
    <t>Hist1h3b</t>
  </si>
  <si>
    <t>Lrr1</t>
  </si>
  <si>
    <t>Hist1h2an</t>
  </si>
  <si>
    <t>Hirip3</t>
  </si>
  <si>
    <t>Spc25</t>
  </si>
  <si>
    <t>Ndc1</t>
  </si>
  <si>
    <t>Lama5</t>
  </si>
  <si>
    <t>Hist1h1a</t>
  </si>
  <si>
    <t>Aurkb</t>
  </si>
  <si>
    <t>Fam162a</t>
  </si>
  <si>
    <t>Pold1</t>
  </si>
  <si>
    <t>AA467197</t>
  </si>
  <si>
    <t>Pilrb1</t>
  </si>
  <si>
    <t>Pkmyt1</t>
  </si>
  <si>
    <t>Cdca5</t>
  </si>
  <si>
    <t>Hist1h2ab</t>
  </si>
  <si>
    <t>Nuf2</t>
  </si>
  <si>
    <t>Hist1h2be</t>
  </si>
  <si>
    <t>H2afx</t>
  </si>
  <si>
    <t>Dscc1</t>
  </si>
  <si>
    <t>Cdk1</t>
  </si>
  <si>
    <t>BC030867</t>
  </si>
  <si>
    <t>Prelid2</t>
  </si>
  <si>
    <t>Rfc4</t>
  </si>
  <si>
    <t>Smc2</t>
  </si>
  <si>
    <t>Ifitm2</t>
  </si>
  <si>
    <t>Hist1h3d</t>
  </si>
  <si>
    <t>Orc6</t>
  </si>
  <si>
    <t>Top2a</t>
  </si>
  <si>
    <t>Hist1h2af</t>
  </si>
  <si>
    <t>Paqr4</t>
  </si>
  <si>
    <t>Wdhd1</t>
  </si>
  <si>
    <t>Samd1</t>
  </si>
  <si>
    <t>Coq7</t>
  </si>
  <si>
    <t>Hist1h2bc</t>
  </si>
  <si>
    <t>Myc</t>
  </si>
  <si>
    <t>Hist1h3c</t>
  </si>
  <si>
    <t>Ticrr</t>
  </si>
  <si>
    <t>Atad5</t>
  </si>
  <si>
    <t>Cks1b</t>
  </si>
  <si>
    <t>Asns</t>
  </si>
  <si>
    <t>Slc7a1</t>
  </si>
  <si>
    <t>Rpl26</t>
  </si>
  <si>
    <t>Lyar</t>
  </si>
  <si>
    <t>Dnph1</t>
  </si>
  <si>
    <t>Cdc7</t>
  </si>
  <si>
    <t>Igfbp4</t>
  </si>
  <si>
    <t>Ccna2</t>
  </si>
  <si>
    <t>Bub1</t>
  </si>
  <si>
    <t>Cbx5</t>
  </si>
  <si>
    <t>Alg8</t>
  </si>
  <si>
    <t>Hist1h2bl</t>
  </si>
  <si>
    <t>Pmf1</t>
  </si>
  <si>
    <t>Lmnb2</t>
  </si>
  <si>
    <t>Bard1</t>
  </si>
  <si>
    <t>Irf8</t>
  </si>
  <si>
    <t>Rad54b</t>
  </si>
  <si>
    <t>Hist1h3a</t>
  </si>
  <si>
    <t>Gzmc</t>
  </si>
  <si>
    <t>Hist1h2bf</t>
  </si>
  <si>
    <t>Spc24</t>
  </si>
  <si>
    <t>Mthfd1</t>
  </si>
  <si>
    <t>Nme1</t>
  </si>
  <si>
    <t>Dhfr</t>
  </si>
  <si>
    <t>Phgdh</t>
  </si>
  <si>
    <t>Dhcr24</t>
  </si>
  <si>
    <t>Dbi</t>
  </si>
  <si>
    <t>Slbp</t>
  </si>
  <si>
    <t>Zwilch</t>
  </si>
  <si>
    <t>Hist1h4j</t>
  </si>
  <si>
    <t>Smyd2</t>
  </si>
  <si>
    <t>Scarb1</t>
  </si>
  <si>
    <t>Birc5</t>
  </si>
  <si>
    <t>Ncapg</t>
  </si>
  <si>
    <t>Hist1h2ak</t>
  </si>
  <si>
    <t>Hemgn</t>
  </si>
  <si>
    <t>Rpa3</t>
  </si>
  <si>
    <t>Cyp51</t>
  </si>
  <si>
    <t>Tpx2</t>
  </si>
  <si>
    <t>Hist1h3i</t>
  </si>
  <si>
    <t>Plk4</t>
  </si>
  <si>
    <t>Mettl1</t>
  </si>
  <si>
    <t>Stil</t>
  </si>
  <si>
    <t>Cenpi</t>
  </si>
  <si>
    <t>Tacc3</t>
  </si>
  <si>
    <t>Alyref</t>
  </si>
  <si>
    <t>Gstcd</t>
  </si>
  <si>
    <t>Dnmt1</t>
  </si>
  <si>
    <t>Map6</t>
  </si>
  <si>
    <t>Ldlr</t>
  </si>
  <si>
    <t>Stmn1</t>
  </si>
  <si>
    <t>Polq</t>
  </si>
  <si>
    <t>Enkd1</t>
  </si>
  <si>
    <t>Thop1</t>
  </si>
  <si>
    <t>Nup205</t>
  </si>
  <si>
    <t>Itih5</t>
  </si>
  <si>
    <t>Siva1</t>
  </si>
  <si>
    <t>Tnfrsf9</t>
  </si>
  <si>
    <t>Bnip3</t>
  </si>
  <si>
    <t>Cdca8</t>
  </si>
  <si>
    <t>Chaf1b</t>
  </si>
  <si>
    <t>Hist1h4b</t>
  </si>
  <si>
    <t>Anxa2</t>
  </si>
  <si>
    <t>Ccnf</t>
  </si>
  <si>
    <t>Trim37</t>
  </si>
  <si>
    <t>Bub1b</t>
  </si>
  <si>
    <t>Aqp9</t>
  </si>
  <si>
    <t>Cdca3</t>
  </si>
  <si>
    <t>Hsp90aa1</t>
  </si>
  <si>
    <t>Gar1</t>
  </si>
  <si>
    <t>2610318N02Rik</t>
  </si>
  <si>
    <t>Tfdp1</t>
  </si>
  <si>
    <t>Anln</t>
  </si>
  <si>
    <t>Pgam1</t>
  </si>
  <si>
    <t>Pcna</t>
  </si>
  <si>
    <t>Ttk</t>
  </si>
  <si>
    <t>Pfas</t>
  </si>
  <si>
    <t>Hmbs</t>
  </si>
  <si>
    <t>Nup85</t>
  </si>
  <si>
    <t>Mcm7</t>
  </si>
  <si>
    <t>Mcm6</t>
  </si>
  <si>
    <t>Foxm1</t>
  </si>
  <si>
    <t>Hist1h2ae</t>
  </si>
  <si>
    <t>Zfp367</t>
  </si>
  <si>
    <t>Kif11</t>
  </si>
  <si>
    <t>Fbxo5</t>
  </si>
  <si>
    <t>Lta</t>
  </si>
  <si>
    <t>Pold2</t>
  </si>
  <si>
    <t>Plk1</t>
  </si>
  <si>
    <t>Hist1h2bn</t>
  </si>
  <si>
    <t>Hist2h2bb</t>
  </si>
  <si>
    <t>Stc2</t>
  </si>
  <si>
    <t>Shmt2</t>
  </si>
  <si>
    <t>Prim2</t>
  </si>
  <si>
    <t>Il2ra</t>
  </si>
  <si>
    <t>Tmem109</t>
  </si>
  <si>
    <t>Timeless</t>
  </si>
  <si>
    <t>Pole3</t>
  </si>
  <si>
    <t>Nusap1</t>
  </si>
  <si>
    <t>4930579G24Rik</t>
  </si>
  <si>
    <t>Gcat</t>
  </si>
  <si>
    <t>Nup93</t>
  </si>
  <si>
    <t>Lmnb1</t>
  </si>
  <si>
    <t>Magohb</t>
  </si>
  <si>
    <t>Nutf2-ps1</t>
  </si>
  <si>
    <t>Nampt</t>
  </si>
  <si>
    <t>Cdt1</t>
  </si>
  <si>
    <t>Mthfd2</t>
  </si>
  <si>
    <t>Nefh</t>
  </si>
  <si>
    <t>Hsd17b7</t>
  </si>
  <si>
    <t>Dusp6</t>
  </si>
  <si>
    <t>Fkbp2</t>
  </si>
  <si>
    <t>Lsm2</t>
  </si>
  <si>
    <t>Hist1h2bg</t>
  </si>
  <si>
    <t>Melk</t>
  </si>
  <si>
    <t>Mxd3</t>
  </si>
  <si>
    <t>Ipo5</t>
  </si>
  <si>
    <t>Fkbp5</t>
  </si>
  <si>
    <t>Kif4</t>
  </si>
  <si>
    <t>Fanca</t>
  </si>
  <si>
    <t>Snrpd1</t>
  </si>
  <si>
    <t>Wee1</t>
  </si>
  <si>
    <t>Zmynd19</t>
  </si>
  <si>
    <t>Timm8a1</t>
  </si>
  <si>
    <t>Slc16a1</t>
  </si>
  <si>
    <t>Nup43</t>
  </si>
  <si>
    <t>Hist2h2ac</t>
  </si>
  <si>
    <t>Rfc5</t>
  </si>
  <si>
    <t>Apoo</t>
  </si>
  <si>
    <t>Nasp</t>
  </si>
  <si>
    <t>Spag5</t>
  </si>
  <si>
    <t>Cenpn</t>
  </si>
  <si>
    <t>Diaph3</t>
  </si>
  <si>
    <t>Pa2g4</t>
  </si>
  <si>
    <t>Cenpm</t>
  </si>
  <si>
    <t>Fads1</t>
  </si>
  <si>
    <t>BC055324</t>
  </si>
  <si>
    <t>Fancd2</t>
  </si>
  <si>
    <t>Mrto4</t>
  </si>
  <si>
    <t>Iqgap3</t>
  </si>
  <si>
    <t>Pus7</t>
  </si>
  <si>
    <t>Ppih</t>
  </si>
  <si>
    <t>Tube1</t>
  </si>
  <si>
    <t>Ergic1</t>
  </si>
  <si>
    <t>Psmc3ip</t>
  </si>
  <si>
    <t>4930427A07Rik</t>
  </si>
  <si>
    <t>Zdhhc2</t>
  </si>
  <si>
    <t>Nop58</t>
  </si>
  <si>
    <t>Acaca</t>
  </si>
  <si>
    <t>Gcsh</t>
  </si>
  <si>
    <t>Gemin6</t>
  </si>
  <si>
    <t>Mad2l1</t>
  </si>
  <si>
    <t>Cenpk</t>
  </si>
  <si>
    <t>Nolc1</t>
  </si>
  <si>
    <t>Prdx4</t>
  </si>
  <si>
    <t>Mcm4</t>
  </si>
  <si>
    <t>Cycs</t>
  </si>
  <si>
    <t>Gtse1</t>
  </si>
  <si>
    <t>Knl1</t>
  </si>
  <si>
    <t>Osm</t>
  </si>
  <si>
    <t>Blm</t>
  </si>
  <si>
    <t>Brca1</t>
  </si>
  <si>
    <t>Ska3</t>
  </si>
  <si>
    <t>Ran</t>
  </si>
  <si>
    <t>Nup133</t>
  </si>
  <si>
    <t>Hist1h4k</t>
  </si>
  <si>
    <t>Kif20a</t>
  </si>
  <si>
    <t>Timm50</t>
  </si>
  <si>
    <t>1500009L16Rik</t>
  </si>
  <si>
    <t>Espl1</t>
  </si>
  <si>
    <t>Nsl1</t>
  </si>
  <si>
    <t>Rpp30</t>
  </si>
  <si>
    <t>Prc1</t>
  </si>
  <si>
    <t>Skp2</t>
  </si>
  <si>
    <t>Ndc80</t>
  </si>
  <si>
    <t>Nudc</t>
  </si>
  <si>
    <t>Pcx</t>
  </si>
  <si>
    <t>Mrps28</t>
  </si>
  <si>
    <t>Ska1</t>
  </si>
  <si>
    <t>Hnrnpab</t>
  </si>
  <si>
    <t>Cdca7l</t>
  </si>
  <si>
    <t>Hist1h4d</t>
  </si>
  <si>
    <t>Rexo2</t>
  </si>
  <si>
    <t>Mtfr2</t>
  </si>
  <si>
    <t>Ndufa12</t>
  </si>
  <si>
    <t>Hist1h2bp</t>
  </si>
  <si>
    <t>Cdca2</t>
  </si>
  <si>
    <t>Alms1</t>
  </si>
  <si>
    <t>Osbpl3</t>
  </si>
  <si>
    <t>Racgap1</t>
  </si>
  <si>
    <t>Wdr76</t>
  </si>
  <si>
    <t>Gata1</t>
  </si>
  <si>
    <t>Mthfd1l</t>
  </si>
  <si>
    <t>Fgl2</t>
  </si>
  <si>
    <t>Ppat</t>
  </si>
  <si>
    <t>Hat1</t>
  </si>
  <si>
    <t>Hspd1</t>
  </si>
  <si>
    <t>Tuba1c</t>
  </si>
  <si>
    <t>Bcl2</t>
  </si>
  <si>
    <t>Nup107</t>
  </si>
  <si>
    <t>Dis3</t>
  </si>
  <si>
    <t>Kcnk5</t>
  </si>
  <si>
    <t>Cep55</t>
  </si>
  <si>
    <t>Anp32e</t>
  </si>
  <si>
    <t>Brip1</t>
  </si>
  <si>
    <t>Spdl1</t>
  </si>
  <si>
    <t>Gart</t>
  </si>
  <si>
    <t>Zgrf1</t>
  </si>
  <si>
    <t>Suv39h1</t>
  </si>
  <si>
    <t>Stip1</t>
  </si>
  <si>
    <t>Mif</t>
  </si>
  <si>
    <t>Lsm3</t>
  </si>
  <si>
    <t>Hist1h3f</t>
  </si>
  <si>
    <t>Sgol1</t>
  </si>
  <si>
    <t>Slc43a3</t>
  </si>
  <si>
    <t>Ehd4</t>
  </si>
  <si>
    <t>Kif2c</t>
  </si>
  <si>
    <t>Neil3</t>
  </si>
  <si>
    <t>Tuba4a</t>
  </si>
  <si>
    <t>Cisd1</t>
  </si>
  <si>
    <t>Hist2h4</t>
  </si>
  <si>
    <t>Socs1</t>
  </si>
  <si>
    <t>Uchl5</t>
  </si>
  <si>
    <t>Nop56</t>
  </si>
  <si>
    <t>Sgol2a</t>
  </si>
  <si>
    <t>Grwd1</t>
  </si>
  <si>
    <t>Traip</t>
  </si>
  <si>
    <t>Fasn</t>
  </si>
  <si>
    <t>Slc30a4</t>
  </si>
  <si>
    <t>Ncapd2</t>
  </si>
  <si>
    <t>Aurka</t>
  </si>
  <si>
    <t>Lap3</t>
  </si>
  <si>
    <t>Mcm8</t>
  </si>
  <si>
    <t>Nenf</t>
  </si>
  <si>
    <t>Ckap2l</t>
  </si>
  <si>
    <t>Hist1h1d</t>
  </si>
  <si>
    <t>S100a1</t>
  </si>
  <si>
    <t>Ifitm3</t>
  </si>
  <si>
    <t>Pprc1</t>
  </si>
  <si>
    <t>Nelfe</t>
  </si>
  <si>
    <t>Gnl3</t>
  </si>
  <si>
    <t>Snrpa1</t>
  </si>
  <si>
    <t>Bcl2l1</t>
  </si>
  <si>
    <t>Mb21d1</t>
  </si>
  <si>
    <t>Rbbp7</t>
  </si>
  <si>
    <t>Ube2t</t>
  </si>
  <si>
    <t>Pradc1</t>
  </si>
  <si>
    <t>Hist1h4m</t>
  </si>
  <si>
    <t>Fam111a</t>
  </si>
  <si>
    <t>Brca2</t>
  </si>
  <si>
    <t>Polh</t>
  </si>
  <si>
    <t>Slc29a1</t>
  </si>
  <si>
    <t>Aars</t>
  </si>
  <si>
    <t>C330027C09Rik</t>
  </si>
  <si>
    <t>Polr1b</t>
  </si>
  <si>
    <t>Cenpw</t>
  </si>
  <si>
    <t>Haus1</t>
  </si>
  <si>
    <t>Hist1h1e</t>
  </si>
  <si>
    <t>Cdc25a</t>
  </si>
  <si>
    <t>Sac3d1</t>
  </si>
  <si>
    <t>Hmgb3</t>
  </si>
  <si>
    <t>Cit</t>
  </si>
  <si>
    <t>Xpo1</t>
  </si>
  <si>
    <t>Tpst1</t>
  </si>
  <si>
    <t>Nudt5</t>
  </si>
  <si>
    <t>Msmo1</t>
  </si>
  <si>
    <t>Uchl3</t>
  </si>
  <si>
    <t>Dlgap5</t>
  </si>
  <si>
    <t>Lrp8</t>
  </si>
  <si>
    <t>C1qbp</t>
  </si>
  <si>
    <t>Ppp1r14b</t>
  </si>
  <si>
    <t>Ppil1</t>
  </si>
  <si>
    <t>Hist2h3b</t>
  </si>
  <si>
    <t>Oip5</t>
  </si>
  <si>
    <t>Pcbd2</t>
  </si>
  <si>
    <t>Nup62</t>
  </si>
  <si>
    <t>Xrcc2</t>
  </si>
  <si>
    <t>Ddias</t>
  </si>
  <si>
    <t>Ctc1</t>
  </si>
  <si>
    <t>Isg15</t>
  </si>
  <si>
    <t>Pidd1</t>
  </si>
  <si>
    <t>Hspa9</t>
  </si>
  <si>
    <t>Umps</t>
  </si>
  <si>
    <t>Hist2h2ab</t>
  </si>
  <si>
    <t>Atp5g1</t>
  </si>
  <si>
    <t>Ube2s</t>
  </si>
  <si>
    <t>Nhp2</t>
  </si>
  <si>
    <t>Bola3</t>
  </si>
  <si>
    <t>Ccp110</t>
  </si>
  <si>
    <t>Mars</t>
  </si>
  <si>
    <t>Rnaseh2b</t>
  </si>
  <si>
    <t>Gsr</t>
  </si>
  <si>
    <t>Mrpl42</t>
  </si>
  <si>
    <t>Dkc1</t>
  </si>
  <si>
    <t>Sigmar1</t>
  </si>
  <si>
    <t>Igsf8</t>
  </si>
  <si>
    <t>Slc19a1</t>
  </si>
  <si>
    <t>Eme1</t>
  </si>
  <si>
    <t>Nedd1</t>
  </si>
  <si>
    <t>Ptpn9</t>
  </si>
  <si>
    <t>2700038G22Rik</t>
  </si>
  <si>
    <t>Orc1</t>
  </si>
  <si>
    <t>Rmdn3</t>
  </si>
  <si>
    <t>Atad3a</t>
  </si>
  <si>
    <t>Prmt7</t>
  </si>
  <si>
    <t>Tbc1d31</t>
  </si>
  <si>
    <t>Ankle1</t>
  </si>
  <si>
    <t>Metrn</t>
  </si>
  <si>
    <t>Rpf2</t>
  </si>
  <si>
    <t>Incenp</t>
  </si>
  <si>
    <t>Cks2</t>
  </si>
  <si>
    <t>Eef1e1</t>
  </si>
  <si>
    <t>Ccr8</t>
  </si>
  <si>
    <t>Eno1</t>
  </si>
  <si>
    <t>Rrp1b</t>
  </si>
  <si>
    <t>Ndufaf2</t>
  </si>
  <si>
    <t>Nsd2</t>
  </si>
  <si>
    <t>Zcwpw1</t>
  </si>
  <si>
    <t>Nop16</t>
  </si>
  <si>
    <t>Hmgn1</t>
  </si>
  <si>
    <t>Atpif1</t>
  </si>
  <si>
    <t>Gsg2</t>
  </si>
  <si>
    <t>Pdia6</t>
  </si>
  <si>
    <t>Kpna2</t>
  </si>
  <si>
    <t>Fkbp4</t>
  </si>
  <si>
    <t>Aarsd1</t>
  </si>
  <si>
    <t>Spata24</t>
  </si>
  <si>
    <t>Tubg1</t>
  </si>
  <si>
    <t>Pdss1</t>
  </si>
  <si>
    <t>Gm44504</t>
  </si>
  <si>
    <t>Naf1</t>
  </si>
  <si>
    <t>Anapc15</t>
  </si>
  <si>
    <t>Ifi30</t>
  </si>
  <si>
    <t>Cmc2</t>
  </si>
  <si>
    <t>Polr2f</t>
  </si>
  <si>
    <t>Timm9</t>
  </si>
  <si>
    <t>Fam83d</t>
  </si>
  <si>
    <t>Depdc1a</t>
  </si>
  <si>
    <t>Mis18bp1</t>
  </si>
  <si>
    <t>Cndp2</t>
  </si>
  <si>
    <t>Palb2</t>
  </si>
  <si>
    <t>Prkar2a</t>
  </si>
  <si>
    <t>Cdkn2c</t>
  </si>
  <si>
    <t>Map3k8</t>
  </si>
  <si>
    <t>Cdk2ap1</t>
  </si>
  <si>
    <t>E2f3</t>
  </si>
  <si>
    <t>Uqcc2</t>
  </si>
  <si>
    <t>Impdh2</t>
  </si>
  <si>
    <t>Rrp15</t>
  </si>
  <si>
    <t>Smyd5</t>
  </si>
  <si>
    <t>Rrp9</t>
  </si>
  <si>
    <t>Oas3</t>
  </si>
  <si>
    <t>Pkp4</t>
  </si>
  <si>
    <t>Ddx39</t>
  </si>
  <si>
    <t>Acat3</t>
  </si>
  <si>
    <t>Acot7</t>
  </si>
  <si>
    <t>Tubb4b</t>
  </si>
  <si>
    <t>Lgals3</t>
  </si>
  <si>
    <t>Uxs1</t>
  </si>
  <si>
    <t>Ccnd3</t>
  </si>
  <si>
    <t>Pbdc1</t>
  </si>
  <si>
    <t>Rbmx2</t>
  </si>
  <si>
    <t>Fbl</t>
  </si>
  <si>
    <t>Gpatch4</t>
  </si>
  <si>
    <t>Lrrc8b</t>
  </si>
  <si>
    <t>Srsf2</t>
  </si>
  <si>
    <t>Cchcr1</t>
  </si>
  <si>
    <t>Cenpt</t>
  </si>
  <si>
    <t>Creld2</t>
  </si>
  <si>
    <t>Mastl</t>
  </si>
  <si>
    <t>Apex1</t>
  </si>
  <si>
    <t>Depdc1b</t>
  </si>
  <si>
    <t>Ak6</t>
  </si>
  <si>
    <t>Mybbp1a</t>
  </si>
  <si>
    <t>Mms22l</t>
  </si>
  <si>
    <t>Tmem238</t>
  </si>
  <si>
    <t>Hsd17b12</t>
  </si>
  <si>
    <t>Nup37</t>
  </si>
  <si>
    <t>Rmi2</t>
  </si>
  <si>
    <t>Chek2</t>
  </si>
  <si>
    <t>Prdx1</t>
  </si>
  <si>
    <t>Kif24</t>
  </si>
  <si>
    <t>Cdk4</t>
  </si>
  <si>
    <t>Utp14b</t>
  </si>
  <si>
    <t>Ada</t>
  </si>
  <si>
    <t>Eif1ax</t>
  </si>
  <si>
    <t>Atic</t>
  </si>
  <si>
    <t>Rangap1</t>
  </si>
  <si>
    <t>Rpn1</t>
  </si>
  <si>
    <t>Uqcrq</t>
  </si>
  <si>
    <t>Cse1l</t>
  </si>
  <si>
    <t>Cdk2</t>
  </si>
  <si>
    <t>Hist1h3e</t>
  </si>
  <si>
    <t>Poc1a</t>
  </si>
  <si>
    <t>Kif20b</t>
  </si>
  <si>
    <t>Hspbp1</t>
  </si>
  <si>
    <t>Hist1h4h</t>
  </si>
  <si>
    <t>Cenpx</t>
  </si>
  <si>
    <t>Acsl3</t>
  </si>
  <si>
    <t>Chsy1</t>
  </si>
  <si>
    <t>Eif5a</t>
  </si>
  <si>
    <t>Ppia</t>
  </si>
  <si>
    <t>Ccdc34</t>
  </si>
  <si>
    <t>Gale</t>
  </si>
  <si>
    <t>Rpa2</t>
  </si>
  <si>
    <t>Rbl1</t>
  </si>
  <si>
    <t>Timm10</t>
  </si>
  <si>
    <t>Bri3bp</t>
  </si>
  <si>
    <t>Hmgcr</t>
  </si>
  <si>
    <t>Gins3</t>
  </si>
  <si>
    <t>Tkt</t>
  </si>
  <si>
    <t>Topbp1</t>
  </si>
  <si>
    <t>Cep128</t>
  </si>
  <si>
    <t>Rrs1</t>
  </si>
  <si>
    <t>Thyn1</t>
  </si>
  <si>
    <t>Cdkn1a</t>
  </si>
  <si>
    <t>Uck2</t>
  </si>
  <si>
    <t>Gbp11</t>
  </si>
  <si>
    <t>Gen1</t>
  </si>
  <si>
    <t>Phf19</t>
  </si>
  <si>
    <t>Haus5</t>
  </si>
  <si>
    <t>Tdp1</t>
  </si>
  <si>
    <t>Lss</t>
  </si>
  <si>
    <t>Ptma</t>
  </si>
  <si>
    <t>Rrp12</t>
  </si>
  <si>
    <t>Mdfic</t>
  </si>
  <si>
    <t>Cenpv</t>
  </si>
  <si>
    <t>Faap100</t>
  </si>
  <si>
    <t>Prr11</t>
  </si>
  <si>
    <t>Akr1b3</t>
  </si>
  <si>
    <t>Set</t>
  </si>
  <si>
    <t>Exosc6</t>
  </si>
  <si>
    <t>Larp1b</t>
  </si>
  <si>
    <t>Ankrd28</t>
  </si>
  <si>
    <t>0610007P14Rik</t>
  </si>
  <si>
    <t>Lgals1</t>
  </si>
  <si>
    <t>Chchd6</t>
  </si>
  <si>
    <t>Lilrb4a</t>
  </si>
  <si>
    <t>Bysl</t>
  </si>
  <si>
    <t>Idh3a</t>
  </si>
  <si>
    <t>Mecr</t>
  </si>
  <si>
    <t>Tbl3</t>
  </si>
  <si>
    <t>Mtap</t>
  </si>
  <si>
    <t>Prpf31</t>
  </si>
  <si>
    <t>Mpp6</t>
  </si>
  <si>
    <t>Agfg2</t>
  </si>
  <si>
    <t>Rfc2</t>
  </si>
  <si>
    <t>Polr2l</t>
  </si>
  <si>
    <t>Hdac6</t>
  </si>
  <si>
    <t>Ezh2</t>
  </si>
  <si>
    <t>Rfwd3</t>
  </si>
  <si>
    <t>Prmt1</t>
  </si>
  <si>
    <t>D030056L22Rik</t>
  </si>
  <si>
    <t>Banf1</t>
  </si>
  <si>
    <t>Nabp1</t>
  </si>
  <si>
    <t>Tmem41b</t>
  </si>
  <si>
    <t>2700099C18Rik</t>
  </si>
  <si>
    <t>Mrpl12</t>
  </si>
  <si>
    <t>Lilr4b</t>
  </si>
  <si>
    <t>Ahcy</t>
  </si>
  <si>
    <t>Snrpa</t>
  </si>
  <si>
    <t>Il2</t>
  </si>
  <si>
    <t>Il3</t>
  </si>
  <si>
    <t>Ccl1</t>
  </si>
  <si>
    <t>Il31</t>
  </si>
  <si>
    <t>Nr4a3</t>
  </si>
  <si>
    <t>Ccl4</t>
  </si>
  <si>
    <t>Csf2</t>
  </si>
  <si>
    <t>Egr3</t>
  </si>
  <si>
    <t>Ifng</t>
  </si>
  <si>
    <t>Nr4a1</t>
  </si>
  <si>
    <t>Il13</t>
  </si>
  <si>
    <t>Egr2</t>
  </si>
  <si>
    <t>Ccl3</t>
  </si>
  <si>
    <t>Tnfsf14</t>
  </si>
  <si>
    <t>Mir18</t>
  </si>
  <si>
    <t>Il4</t>
  </si>
  <si>
    <t>Serpine1</t>
  </si>
  <si>
    <t>Nr4a2</t>
  </si>
  <si>
    <t>Areg</t>
  </si>
  <si>
    <t>Il21</t>
  </si>
  <si>
    <t>Atf3</t>
  </si>
  <si>
    <t>Nfkbid</t>
  </si>
  <si>
    <t>Xcl1</t>
  </si>
  <si>
    <t>Tnfsf11</t>
  </si>
  <si>
    <t>Fosb</t>
  </si>
  <si>
    <t>Srxn1</t>
  </si>
  <si>
    <t>Spry1</t>
  </si>
  <si>
    <t>Mir1931</t>
  </si>
  <si>
    <t>F3</t>
  </si>
  <si>
    <t>Rgs16</t>
  </si>
  <si>
    <t>Olr1</t>
  </si>
  <si>
    <t>Sema7a</t>
  </si>
  <si>
    <t>Kdm6b</t>
  </si>
  <si>
    <t>Phlda1</t>
  </si>
  <si>
    <t>Slamf7</t>
  </si>
  <si>
    <t>Il10</t>
  </si>
  <si>
    <t>Mst1r</t>
  </si>
  <si>
    <t>Gadd45b</t>
  </si>
  <si>
    <t>Smim3</t>
  </si>
  <si>
    <t>Pdcd1</t>
  </si>
  <si>
    <t>Sphk1</t>
  </si>
  <si>
    <t>Tnfsf8</t>
  </si>
  <si>
    <t>Gch1</t>
  </si>
  <si>
    <t>Trib1</t>
  </si>
  <si>
    <t>Il17f</t>
  </si>
  <si>
    <t>Egr1</t>
  </si>
  <si>
    <t>Mir155hg</t>
  </si>
  <si>
    <t>Havcr2</t>
  </si>
  <si>
    <t>Zswim4</t>
  </si>
  <si>
    <t>Rel</t>
  </si>
  <si>
    <t>Rgcc</t>
  </si>
  <si>
    <t>Sgms2</t>
  </si>
  <si>
    <t>Plek</t>
  </si>
  <si>
    <t>Bcl2a1b</t>
  </si>
  <si>
    <t>Irf4</t>
  </si>
  <si>
    <t>Hbegf</t>
  </si>
  <si>
    <t>Slc41a1</t>
  </si>
  <si>
    <t>Cd24a</t>
  </si>
  <si>
    <t>Cxcl2</t>
  </si>
  <si>
    <t>Crabp2</t>
  </si>
  <si>
    <t>Tnfsf9</t>
  </si>
  <si>
    <t>Rrad</t>
  </si>
  <si>
    <t>Gm2663</t>
  </si>
  <si>
    <t>Zbtb32</t>
  </si>
  <si>
    <t>Gm5907</t>
  </si>
  <si>
    <t>Plk3</t>
  </si>
  <si>
    <t>Dusp4</t>
  </si>
  <si>
    <t>Map2k3os</t>
  </si>
  <si>
    <t>Slamf1</t>
  </si>
  <si>
    <t>Chst2</t>
  </si>
  <si>
    <t>Furin</t>
  </si>
  <si>
    <t>Fos</t>
  </si>
  <si>
    <t>Hectd2</t>
  </si>
  <si>
    <t>Zfp36l1</t>
  </si>
  <si>
    <t>Utf1</t>
  </si>
  <si>
    <t>Lipg</t>
  </si>
  <si>
    <t>Il24</t>
  </si>
  <si>
    <t>Inhba</t>
  </si>
  <si>
    <t>Errfi1</t>
  </si>
  <si>
    <t>Maff</t>
  </si>
  <si>
    <t>Pou2af1</t>
  </si>
  <si>
    <t>Rasgef1b</t>
  </si>
  <si>
    <t>Tpbg</t>
  </si>
  <si>
    <t>Gm24148</t>
  </si>
  <si>
    <t>Cd160</t>
  </si>
  <si>
    <t>Plk2</t>
  </si>
  <si>
    <t>Agpat4</t>
  </si>
  <si>
    <t>Arl5b</t>
  </si>
  <si>
    <t>Prrg4</t>
  </si>
  <si>
    <t>Crtam</t>
  </si>
  <si>
    <t>Nab2</t>
  </si>
  <si>
    <t>Ell2</t>
  </si>
  <si>
    <t>Plscr1</t>
  </si>
  <si>
    <t>Sla</t>
  </si>
  <si>
    <t>Cd274</t>
  </si>
  <si>
    <t>Eea1</t>
  </si>
  <si>
    <t>Rilpl2</t>
  </si>
  <si>
    <t>4930417O13Rik</t>
  </si>
  <si>
    <t>Hspa4l</t>
  </si>
  <si>
    <t>Fes</t>
  </si>
  <si>
    <t>Prag1</t>
  </si>
  <si>
    <t>Fasl</t>
  </si>
  <si>
    <t>Mmp13</t>
  </si>
  <si>
    <t>Bcl2a1d</t>
  </si>
  <si>
    <t>Bcat1</t>
  </si>
  <si>
    <t>Mcoln2</t>
  </si>
  <si>
    <t>Gfi1</t>
  </si>
  <si>
    <t>Serpina3f</t>
  </si>
  <si>
    <t>Fosl1</t>
  </si>
  <si>
    <t>Enkur</t>
  </si>
  <si>
    <t>Gem</t>
  </si>
  <si>
    <t>Tmem88</t>
  </si>
  <si>
    <t>Tbx21</t>
  </si>
  <si>
    <t>Tiparp</t>
  </si>
  <si>
    <t>Chac1</t>
  </si>
  <si>
    <t>Emp1</t>
  </si>
  <si>
    <t>Zfp948</t>
  </si>
  <si>
    <t>Cystm1</t>
  </si>
  <si>
    <t>Hamp</t>
  </si>
  <si>
    <t>Nts</t>
  </si>
  <si>
    <t>Ier3</t>
  </si>
  <si>
    <t>Gbp3</t>
  </si>
  <si>
    <t>Ppp1r15a</t>
  </si>
  <si>
    <t>Chst11</t>
  </si>
  <si>
    <t>Frmd4b</t>
  </si>
  <si>
    <t>Dusp16</t>
  </si>
  <si>
    <t>Abl2</t>
  </si>
  <si>
    <t>Ndrg1</t>
  </si>
  <si>
    <t>A630033H20Rik</t>
  </si>
  <si>
    <t>Sult2b1</t>
  </si>
  <si>
    <t>Fosl2</t>
  </si>
  <si>
    <t>Nfkbie</t>
  </si>
  <si>
    <t>Gfod1</t>
  </si>
  <si>
    <t>Noct</t>
  </si>
  <si>
    <t>Mfsd2a</t>
  </si>
  <si>
    <t>Net1</t>
  </si>
  <si>
    <t>Enc1</t>
  </si>
  <si>
    <t>Marcksl1</t>
  </si>
  <si>
    <t>Ncs1</t>
  </si>
  <si>
    <t>4833419F23Rik</t>
  </si>
  <si>
    <t>Dusp14</t>
  </si>
  <si>
    <t>Zfp703</t>
  </si>
  <si>
    <t>Phxr4</t>
  </si>
  <si>
    <t>Il1r2</t>
  </si>
  <si>
    <t>Rgs1</t>
  </si>
  <si>
    <t>Rhov</t>
  </si>
  <si>
    <t>Ptgs2</t>
  </si>
  <si>
    <t>Gja1</t>
  </si>
  <si>
    <t>Rcan1</t>
  </si>
  <si>
    <t>Runx2</t>
  </si>
  <si>
    <t>Tsc22d2</t>
  </si>
  <si>
    <t>Dusp2</t>
  </si>
  <si>
    <t>Ptger2</t>
  </si>
  <si>
    <t>Penk</t>
  </si>
  <si>
    <t>Ifih1</t>
  </si>
  <si>
    <t>Tnfaip3</t>
  </si>
  <si>
    <t>Map2k3</t>
  </si>
  <si>
    <t>Casp4</t>
  </si>
  <si>
    <t>Ehd1</t>
  </si>
  <si>
    <t>Zfp862-ps</t>
  </si>
  <si>
    <t>Hilpda</t>
  </si>
  <si>
    <t>Slco4a1</t>
  </si>
  <si>
    <t>Sesn2</t>
  </si>
  <si>
    <t>Pdcd1lg2</t>
  </si>
  <si>
    <t>Tmem65</t>
  </si>
  <si>
    <t>Fam84b</t>
  </si>
  <si>
    <t>Mpzl2</t>
  </si>
  <si>
    <t>Serpina3g</t>
  </si>
  <si>
    <t>Mir22hg</t>
  </si>
  <si>
    <t>Orai1</t>
  </si>
  <si>
    <t>Tet2</t>
  </si>
  <si>
    <t>Zfp827</t>
  </si>
  <si>
    <t>Pim3</t>
  </si>
  <si>
    <t>Tnfsf4</t>
  </si>
  <si>
    <t>Mpzl3</t>
  </si>
  <si>
    <t>Slc5a3</t>
  </si>
  <si>
    <t>Tacc2</t>
  </si>
  <si>
    <t>Ccr1</t>
  </si>
  <si>
    <t>Ctsl</t>
  </si>
  <si>
    <t>Btg3</t>
  </si>
  <si>
    <t>Insl6</t>
  </si>
  <si>
    <t>Adora2b</t>
  </si>
  <si>
    <t>Coq10b</t>
  </si>
  <si>
    <t>Rgs2</t>
  </si>
  <si>
    <t>Ubtd2</t>
  </si>
  <si>
    <t>Csrnp1</t>
  </si>
  <si>
    <t>Jarid2</t>
  </si>
  <si>
    <t>Hivep3</t>
  </si>
  <si>
    <t>Bend3</t>
  </si>
  <si>
    <t>Fnip1</t>
  </si>
  <si>
    <t>Nrp1</t>
  </si>
  <si>
    <t>Pou2f2</t>
  </si>
  <si>
    <t>Stambpl1</t>
  </si>
  <si>
    <t>Zbed5</t>
  </si>
  <si>
    <t>Spag9</t>
  </si>
  <si>
    <t>Usp2</t>
  </si>
  <si>
    <t>Mapk6</t>
  </si>
  <si>
    <t>Per2</t>
  </si>
  <si>
    <t>Hmox1</t>
  </si>
  <si>
    <t>Tmem38b</t>
  </si>
  <si>
    <t>Srgn</t>
  </si>
  <si>
    <t>Ksr1</t>
  </si>
  <si>
    <t>Rnf19a</t>
  </si>
  <si>
    <t>Hivep1</t>
  </si>
  <si>
    <t>Mt2</t>
  </si>
  <si>
    <t>Ets2</t>
  </si>
  <si>
    <t>Fam107b</t>
  </si>
  <si>
    <t>F730043M19Rik</t>
  </si>
  <si>
    <t>Calcrl</t>
  </si>
  <si>
    <t>Cd200</t>
  </si>
  <si>
    <t>Lonrf1</t>
  </si>
  <si>
    <t>Spred1</t>
  </si>
  <si>
    <t>Serpinb6b</t>
  </si>
  <si>
    <t>Tgif2</t>
  </si>
  <si>
    <t>Klf9</t>
  </si>
  <si>
    <t>Ramp3</t>
  </si>
  <si>
    <t>Adamts6</t>
  </si>
  <si>
    <t>Map9</t>
  </si>
  <si>
    <t>Stx6</t>
  </si>
  <si>
    <t>Kis2</t>
  </si>
  <si>
    <t>Ifrd1</t>
  </si>
  <si>
    <t>Cdc42ep3</t>
  </si>
  <si>
    <t>Zc3h12a</t>
  </si>
  <si>
    <t>Gls2</t>
  </si>
  <si>
    <t>Nupr1</t>
  </si>
  <si>
    <t>Homer1</t>
  </si>
  <si>
    <t>Rnf149</t>
  </si>
  <si>
    <t>Sgsm3</t>
  </si>
  <si>
    <t>Qtrtd1</t>
  </si>
  <si>
    <t>Arhgef3</t>
  </si>
  <si>
    <t>Vegfa</t>
  </si>
  <si>
    <t>Cd83</t>
  </si>
  <si>
    <t>Arhgap39</t>
  </si>
  <si>
    <t>Nfkb2</t>
  </si>
  <si>
    <t>Eaf1</t>
  </si>
  <si>
    <t>Relb</t>
  </si>
  <si>
    <t>Ahr</t>
  </si>
  <si>
    <t>Rhbdf2</t>
  </si>
  <si>
    <t>Sytl3</t>
  </si>
  <si>
    <t>Gm16907</t>
  </si>
  <si>
    <t>Dennd4a</t>
  </si>
  <si>
    <t>Atg16l2</t>
  </si>
  <si>
    <t>Lag3</t>
  </si>
  <si>
    <t>Slc1a4</t>
  </si>
  <si>
    <t>Tbkbp1</t>
  </si>
  <si>
    <t>Gm14005</t>
  </si>
  <si>
    <t>Klf4</t>
  </si>
  <si>
    <t>Cdk5r1</t>
  </si>
  <si>
    <t>Alcam</t>
  </si>
  <si>
    <t>Itpkc</t>
  </si>
  <si>
    <t>Ripk2</t>
  </si>
  <si>
    <t>Fam122a</t>
  </si>
  <si>
    <t>5430405H02Rik</t>
  </si>
  <si>
    <t>Rab11fip1</t>
  </si>
  <si>
    <t>Il15ra</t>
  </si>
  <si>
    <t>Ubash3b</t>
  </si>
  <si>
    <t>Malt1</t>
  </si>
  <si>
    <t>Zbtb10</t>
  </si>
  <si>
    <t>Creb3l2</t>
  </si>
  <si>
    <t>Slc25a33</t>
  </si>
  <si>
    <t>Junb</t>
  </si>
  <si>
    <t>Tex15</t>
  </si>
  <si>
    <t>Zbtb21</t>
  </si>
  <si>
    <t>Taf4b</t>
  </si>
  <si>
    <t>Rela</t>
  </si>
  <si>
    <t>Ccl5</t>
  </si>
  <si>
    <t>Sec14l1</t>
  </si>
  <si>
    <t>Fbxo33</t>
  </si>
  <si>
    <t>Gm11201</t>
  </si>
  <si>
    <t>Cass4</t>
  </si>
  <si>
    <t>Cxadr</t>
  </si>
  <si>
    <t>Ppan</t>
  </si>
  <si>
    <t>Taf1a</t>
  </si>
  <si>
    <t>Gtpbp8</t>
  </si>
  <si>
    <t>Gbp2</t>
  </si>
  <si>
    <t>Tmem2</t>
  </si>
  <si>
    <t>Arih2</t>
  </si>
  <si>
    <t>Perp</t>
  </si>
  <si>
    <t>Arid5b</t>
  </si>
  <si>
    <t>Chchd4</t>
  </si>
  <si>
    <t>Nt5dc3</t>
  </si>
  <si>
    <t>Mapre2</t>
  </si>
  <si>
    <t>Egln3</t>
  </si>
  <si>
    <t>4933416M07Rik</t>
  </si>
  <si>
    <t>Ppifos</t>
  </si>
  <si>
    <t>Cflar</t>
  </si>
  <si>
    <t>Nfkbiz</t>
  </si>
  <si>
    <t>St3gal1</t>
  </si>
  <si>
    <t>Fhl2</t>
  </si>
  <si>
    <t>Epcam</t>
  </si>
  <si>
    <t>Prr7</t>
  </si>
  <si>
    <t>Per1</t>
  </si>
  <si>
    <t>Tnfrsf4</t>
  </si>
  <si>
    <t>Spp1</t>
  </si>
  <si>
    <t>Rasl11b</t>
  </si>
  <si>
    <t>Polr3d</t>
  </si>
  <si>
    <t>Crem</t>
  </si>
  <si>
    <t>AI504432</t>
  </si>
  <si>
    <t>Btla</t>
  </si>
  <si>
    <t>Gimap5</t>
  </si>
  <si>
    <t>M6pr</t>
  </si>
  <si>
    <t>9930014A18Rik</t>
  </si>
  <si>
    <t>Kcna3</t>
  </si>
  <si>
    <t>Yrdc</t>
  </si>
  <si>
    <t>Gabarapl1</t>
  </si>
  <si>
    <t>Stx11</t>
  </si>
  <si>
    <t>Chd7</t>
  </si>
  <si>
    <t>Nfat5</t>
  </si>
  <si>
    <t>Evi2a</t>
  </si>
  <si>
    <t>Trim16</t>
  </si>
  <si>
    <t>Cobll1</t>
  </si>
  <si>
    <t>Atp2b1</t>
  </si>
  <si>
    <t>Kcnq1ot1</t>
  </si>
  <si>
    <t>Lrrc8d</t>
  </si>
  <si>
    <t>Rab11fip4</t>
  </si>
  <si>
    <t>Nfkb1</t>
  </si>
  <si>
    <t>Zbtb41</t>
  </si>
  <si>
    <t>Cdk17</t>
  </si>
  <si>
    <t>Ccdc86</t>
  </si>
  <si>
    <t>Trit1</t>
  </si>
  <si>
    <t>Sik1</t>
  </si>
  <si>
    <t>Fas</t>
  </si>
  <si>
    <t>Ier5</t>
  </si>
  <si>
    <t>Inpp5a</t>
  </si>
  <si>
    <t>Insig1</t>
  </si>
  <si>
    <t>Tma16</t>
  </si>
  <si>
    <t>Chd1</t>
  </si>
  <si>
    <t>Dhx33</t>
  </si>
  <si>
    <t>Rora</t>
  </si>
  <si>
    <t>Erf</t>
  </si>
  <si>
    <t>Rab11fip3</t>
  </si>
  <si>
    <t>Zdhhc9</t>
  </si>
  <si>
    <t>1700110K17Rik</t>
  </si>
  <si>
    <t>Cxcr3</t>
  </si>
  <si>
    <t>Fbxo11</t>
  </si>
  <si>
    <t>Cxcl10</t>
  </si>
  <si>
    <t>Hccs</t>
  </si>
  <si>
    <t>Rcl1</t>
  </si>
  <si>
    <t>Zswim6</t>
  </si>
  <si>
    <t>Adora2a</t>
  </si>
  <si>
    <t>Gpat3</t>
  </si>
  <si>
    <t>Hic2</t>
  </si>
  <si>
    <t>Ptpn4</t>
  </si>
  <si>
    <t>Btaf1</t>
  </si>
  <si>
    <t>Nsun6</t>
  </si>
  <si>
    <t>Lcp2</t>
  </si>
  <si>
    <t>2310010J17Rik</t>
  </si>
  <si>
    <t>Ccrl2</t>
  </si>
  <si>
    <t>Mir17hg</t>
  </si>
  <si>
    <t>Rai14</t>
  </si>
  <si>
    <t>Slc5a6</t>
  </si>
  <si>
    <t>Atf4</t>
  </si>
  <si>
    <t>Fancc</t>
  </si>
  <si>
    <t>Tespa1</t>
  </si>
  <si>
    <t>Zdhhc13</t>
  </si>
  <si>
    <t>Trmt61a</t>
  </si>
  <si>
    <t>Mapkapk2</t>
  </si>
  <si>
    <t>Mafk</t>
  </si>
  <si>
    <t>St6galnac4</t>
  </si>
  <si>
    <t>Dhrs13</t>
  </si>
  <si>
    <t>Fbxw11</t>
  </si>
  <si>
    <t>Tjp2</t>
  </si>
  <si>
    <t>Tubb6</t>
  </si>
  <si>
    <t>Dnajb2</t>
  </si>
  <si>
    <t>Gpr171</t>
  </si>
  <si>
    <t>Got1</t>
  </si>
  <si>
    <t>Ccr5</t>
  </si>
  <si>
    <t>Diexf</t>
  </si>
  <si>
    <t>Siah2</t>
  </si>
  <si>
    <t>Hspa5</t>
  </si>
  <si>
    <t>Fastkd3</t>
  </si>
  <si>
    <t>Kctd12</t>
  </si>
  <si>
    <t>Zfp52</t>
  </si>
  <si>
    <t>Rab8b</t>
  </si>
  <si>
    <t>Atp2b4</t>
  </si>
  <si>
    <t>Tgoln2</t>
  </si>
  <si>
    <t>Adrb2</t>
  </si>
  <si>
    <t>Ptch1</t>
  </si>
  <si>
    <t>Gypc</t>
  </si>
  <si>
    <t>Sh2b3</t>
  </si>
  <si>
    <t>Gm10684</t>
  </si>
  <si>
    <t>Eif1a</t>
  </si>
  <si>
    <t>Prkab2</t>
  </si>
  <si>
    <t>Pla2g12a</t>
  </si>
  <si>
    <t>Dnajb9</t>
  </si>
  <si>
    <t>Myo10</t>
  </si>
  <si>
    <t>Tnip2</t>
  </si>
  <si>
    <t>Fam188a</t>
  </si>
  <si>
    <t>Tns1</t>
  </si>
  <si>
    <t>Nedd9</t>
  </si>
  <si>
    <t>Atp7a</t>
  </si>
  <si>
    <t>Gm13807</t>
  </si>
  <si>
    <t>Hsph1</t>
  </si>
  <si>
    <t>Cmtr2</t>
  </si>
  <si>
    <t>Ddr1</t>
  </si>
  <si>
    <t>Naa25</t>
  </si>
  <si>
    <t>Ppip5k2</t>
  </si>
  <si>
    <t>Fam179b</t>
  </si>
  <si>
    <t>Samsn1</t>
  </si>
  <si>
    <t>Raph1</t>
  </si>
  <si>
    <t>Dimt1</t>
  </si>
  <si>
    <t>Cd9</t>
  </si>
  <si>
    <t>2010111I01Rik</t>
  </si>
  <si>
    <t>Notch1</t>
  </si>
  <si>
    <t>Urb1</t>
  </si>
  <si>
    <t>Ccdc137</t>
  </si>
  <si>
    <t>Pwp1</t>
  </si>
  <si>
    <t>Nckap1</t>
  </si>
  <si>
    <t>Tigit</t>
  </si>
  <si>
    <t>Dnmt3a</t>
  </si>
  <si>
    <t>3110043O21Rik</t>
  </si>
  <si>
    <t>Fam208b</t>
  </si>
  <si>
    <t>Stat5a</t>
  </si>
  <si>
    <t>Sptlc1</t>
  </si>
  <si>
    <t>Mex3c</t>
  </si>
  <si>
    <t>Aoc2</t>
  </si>
  <si>
    <t>Gnl2</t>
  </si>
  <si>
    <t>Tmem185b</t>
  </si>
  <si>
    <t>Abcc1</t>
  </si>
  <si>
    <t>Aff1</t>
  </si>
  <si>
    <t>Mlxip</t>
  </si>
  <si>
    <t>Birc3</t>
  </si>
  <si>
    <t>Noc3l</t>
  </si>
  <si>
    <t>Gbp5</t>
  </si>
  <si>
    <t>TB IL-2 rep1</t>
  </si>
  <si>
    <t>TB IL-2nil  rep1</t>
  </si>
  <si>
    <t>TB+ IL-2 rep1</t>
  </si>
  <si>
    <t>TB+ IL-2nil rep1</t>
  </si>
  <si>
    <t>TB IL-2 rep2</t>
  </si>
  <si>
    <t>TB IL-2nil  rep2</t>
  </si>
  <si>
    <t>TB+ IL-2 rep2</t>
  </si>
  <si>
    <t>TB+ IL-2nil rep2</t>
  </si>
  <si>
    <t>TB IL-2 rep3</t>
  </si>
  <si>
    <t>TB IL-2nil  rep3</t>
  </si>
  <si>
    <t>TB+ IL-2 rep3</t>
  </si>
  <si>
    <t>TB+ IL-2nil rep3</t>
  </si>
  <si>
    <t>TB IL-2 - 3 fold down-regulated genes compared to TB IL-2nil</t>
  </si>
  <si>
    <t>TB+ IL-2 - 3 fold up-regulated genes compared to TB IL-2</t>
  </si>
  <si>
    <t>TB+ IL-2 - 2 fold up-regulated genes compared to TB+ IL-2nil</t>
  </si>
  <si>
    <t>Table EV2.</t>
  </si>
  <si>
    <r>
      <t>Tab 1: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IL-2 - 3 fold down-regulated genes compared to TB IL-2nil. Gene expression levels are shown as TPM for each sample. Only genes which are differentially expressed by &gt;3fold with an adj p-value of &lt;0.05 are shown</t>
    </r>
  </si>
  <si>
    <r>
      <t>Tab 2: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IL-2 - 3 fold up-regulated genes compared to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IL-2nil. Gene expression levels are shown as TPM for each sample. Only genes which are differentially expressed by &gt;3fold with an adj p-value of &lt;0.05 are shown</t>
    </r>
  </si>
  <si>
    <r>
      <t>Tab 3: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+ IL-2 - 3 fold down-regulated genes compared to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IL-2. Gene expression levels are shown as TPM for each sample. Only genes which are differentially expressed by &gt;3fold with an adj p-value of &lt;0.05 are shown</t>
    </r>
  </si>
  <si>
    <r>
      <t>Tab 4: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+ IL-2 - 2 fold up-regulated genes compared to T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+ IL-2nil. Gene expression levels are shown as TPM for each sample. Only genes which are differentially expressed by &gt;2fold are shown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</si>
</sst>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6" borderId="1" xfId="0" applyFill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4" borderId="1" xfId="0" applyNumberFormat="1" applyFill="1" applyBorder="1"/>
    <xf numFmtId="2" fontId="0" fillId="5" borderId="1" xfId="0" applyNumberFormat="1" applyFill="1" applyBorder="1"/>
    <xf numFmtId="0" fontId="0" fillId="6" borderId="2" xfId="0" applyFill="1" applyBorder="1"/>
    <xf numFmtId="164" fontId="0" fillId="0" borderId="2" xfId="0" applyNumberFormat="1" applyBorder="1"/>
    <xf numFmtId="2" fontId="0" fillId="2" borderId="2" xfId="0" applyNumberFormat="1" applyFill="1" applyBorder="1"/>
    <xf numFmtId="2" fontId="0" fillId="3" borderId="2" xfId="0" applyNumberFormat="1" applyFill="1" applyBorder="1"/>
    <xf numFmtId="2" fontId="0" fillId="4" borderId="2" xfId="0" applyNumberFormat="1" applyFill="1" applyBorder="1"/>
    <xf numFmtId="2" fontId="0" fillId="5" borderId="2" xfId="0" applyNumberFormat="1" applyFill="1" applyBorder="1"/>
    <xf numFmtId="0" fontId="2" fillId="0" borderId="4" xfId="0" applyFont="1" applyBorder="1"/>
    <xf numFmtId="0" fontId="1" fillId="6" borderId="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4" xfId="0" applyFont="1" applyFill="1" applyBorder="1"/>
    <xf numFmtId="0" fontId="1" fillId="4" borderId="4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6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65" fontId="0" fillId="0" borderId="1" xfId="0" applyNumberFormat="1" applyBorder="1"/>
    <xf numFmtId="2" fontId="0" fillId="0" borderId="1" xfId="0" applyNumberFormat="1" applyBorder="1"/>
    <xf numFmtId="49" fontId="0" fillId="6" borderId="1" xfId="0" applyNumberFormat="1" applyFill="1" applyBorder="1"/>
    <xf numFmtId="11" fontId="0" fillId="0" borderId="1" xfId="0" applyNumberFormat="1" applyBorder="1"/>
    <xf numFmtId="2" fontId="1" fillId="0" borderId="1" xfId="0" applyNumberFormat="1" applyFont="1" applyBorder="1"/>
    <xf numFmtId="2" fontId="2" fillId="0" borderId="2" xfId="0" applyNumberFormat="1" applyFont="1" applyBorder="1"/>
    <xf numFmtId="2" fontId="2" fillId="0" borderId="1" xfId="0" applyNumberFormat="1" applyFont="1" applyBorder="1"/>
    <xf numFmtId="165" fontId="0" fillId="0" borderId="2" xfId="0" applyNumberFormat="1" applyBorder="1"/>
    <xf numFmtId="49" fontId="0" fillId="6" borderId="2" xfId="0" applyNumberFormat="1" applyFill="1" applyBorder="1"/>
    <xf numFmtId="2" fontId="1" fillId="0" borderId="2" xfId="0" applyNumberFormat="1" applyFont="1" applyBorder="1"/>
    <xf numFmtId="2" fontId="0" fillId="0" borderId="2" xfId="0" applyNumberFormat="1" applyBorder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D6" sqref="D6"/>
    </sheetView>
  </sheetViews>
  <sheetFormatPr defaultRowHeight="15" x14ac:dyDescent="0.25"/>
  <sheetData>
    <row r="1" spans="1:1" x14ac:dyDescent="0.25">
      <c r="A1" t="s">
        <v>1411</v>
      </c>
    </row>
    <row r="2" spans="1:1" ht="18" x14ac:dyDescent="0.35">
      <c r="A2" s="50" t="s">
        <v>1412</v>
      </c>
    </row>
    <row r="3" spans="1:1" ht="19.5" customHeight="1" x14ac:dyDescent="0.35">
      <c r="A3" s="50" t="s">
        <v>1413</v>
      </c>
    </row>
    <row r="4" spans="1:1" ht="18" x14ac:dyDescent="0.35">
      <c r="A4" s="50" t="s">
        <v>1414</v>
      </c>
    </row>
    <row r="5" spans="1:1" ht="18" x14ac:dyDescent="0.35">
      <c r="A5" s="50" t="s">
        <v>1415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9"/>
  <sheetViews>
    <sheetView workbookViewId="0">
      <pane xSplit="24600" ySplit="8190" topLeftCell="T347"/>
      <selection activeCell="B13" sqref="B13"/>
      <selection pane="topRight" activeCell="T1" sqref="T1"/>
      <selection pane="bottomLeft" activeCell="B357" sqref="B2:B357"/>
      <selection pane="bottomRight" activeCell="T26" sqref="T26"/>
    </sheetView>
  </sheetViews>
  <sheetFormatPr defaultRowHeight="15" x14ac:dyDescent="0.25"/>
  <cols>
    <col min="1" max="1" width="20.7109375" style="8" customWidth="1"/>
    <col min="5" max="5" width="11.7109375" style="4" customWidth="1"/>
    <col min="6" max="6" width="14.85546875" style="5" customWidth="1"/>
    <col min="7" max="7" width="11.7109375" style="6" customWidth="1"/>
    <col min="8" max="8" width="14.28515625" style="7" customWidth="1"/>
    <col min="9" max="9" width="13" style="4" customWidth="1"/>
    <col min="10" max="10" width="14.42578125" style="5" customWidth="1"/>
    <col min="11" max="11" width="13.85546875" style="6" customWidth="1"/>
    <col min="12" max="12" width="15.28515625" style="7" customWidth="1"/>
    <col min="13" max="13" width="12.85546875" style="4" customWidth="1"/>
    <col min="14" max="14" width="13.28515625" style="5" customWidth="1"/>
    <col min="15" max="15" width="13.5703125" style="6" customWidth="1"/>
    <col min="16" max="16" width="15.28515625" style="7" customWidth="1"/>
  </cols>
  <sheetData>
    <row r="1" spans="1:16" s="49" customFormat="1" ht="19.5" thickBot="1" x14ac:dyDescent="0.35">
      <c r="A1" s="48" t="s">
        <v>1408</v>
      </c>
    </row>
    <row r="2" spans="1:16" ht="16.5" thickBot="1" x14ac:dyDescent="0.3">
      <c r="A2" s="24" t="s">
        <v>0</v>
      </c>
      <c r="B2" s="23" t="s">
        <v>1</v>
      </c>
      <c r="C2" s="25" t="s">
        <v>2</v>
      </c>
      <c r="D2" s="25" t="s">
        <v>3</v>
      </c>
      <c r="E2" s="26" t="s">
        <v>1396</v>
      </c>
      <c r="F2" s="27" t="s">
        <v>1397</v>
      </c>
      <c r="G2" s="28" t="s">
        <v>1398</v>
      </c>
      <c r="H2" s="29" t="s">
        <v>1399</v>
      </c>
      <c r="I2" s="26" t="s">
        <v>1400</v>
      </c>
      <c r="J2" s="27" t="s">
        <v>1401</v>
      </c>
      <c r="K2" s="28" t="s">
        <v>1402</v>
      </c>
      <c r="L2" s="29" t="s">
        <v>1403</v>
      </c>
      <c r="M2" s="26" t="s">
        <v>1404</v>
      </c>
      <c r="N2" s="27" t="s">
        <v>1405</v>
      </c>
      <c r="O2" s="28" t="s">
        <v>1406</v>
      </c>
      <c r="P2" s="30" t="s">
        <v>1407</v>
      </c>
    </row>
    <row r="3" spans="1:16" ht="15.75" x14ac:dyDescent="0.25">
      <c r="A3" s="17" t="s">
        <v>74</v>
      </c>
      <c r="B3" s="42">
        <v>-2.3843135344986202</v>
      </c>
      <c r="C3" s="18">
        <v>2.7910536442565301E-5</v>
      </c>
      <c r="D3" s="18">
        <v>4.2183651739625998E-4</v>
      </c>
      <c r="E3" s="19">
        <v>4.5605614461266404</v>
      </c>
      <c r="F3" s="20">
        <v>25.9852367399188</v>
      </c>
      <c r="G3" s="21">
        <v>12.703496097898499</v>
      </c>
      <c r="H3" s="22">
        <v>43.984281403580503</v>
      </c>
      <c r="I3" s="19">
        <v>4.58803093229099</v>
      </c>
      <c r="J3" s="20">
        <v>42.893538329506598</v>
      </c>
      <c r="K3" s="21">
        <v>7.6305930622649401</v>
      </c>
      <c r="L3" s="22">
        <v>20.918299375491301</v>
      </c>
      <c r="M3" s="19">
        <v>4.8035979377610802</v>
      </c>
      <c r="N3" s="20">
        <v>20.666941879385501</v>
      </c>
      <c r="O3" s="21">
        <v>5.5214207092452803</v>
      </c>
      <c r="P3" s="22">
        <v>21.771873737061998</v>
      </c>
    </row>
    <row r="4" spans="1:16" ht="15.75" x14ac:dyDescent="0.25">
      <c r="A4" s="9" t="s">
        <v>266</v>
      </c>
      <c r="B4" s="43">
        <v>-1.7340435071276299</v>
      </c>
      <c r="C4" s="12">
        <v>4.66232512029237E-3</v>
      </c>
      <c r="D4" s="12">
        <v>1.56079990571682E-2</v>
      </c>
      <c r="E4" s="13">
        <v>26.457195884546699</v>
      </c>
      <c r="F4" s="14">
        <v>83.594898095098799</v>
      </c>
      <c r="G4" s="15">
        <v>1.9126779049350999</v>
      </c>
      <c r="H4" s="16">
        <v>6.0490699298300603</v>
      </c>
      <c r="I4" s="13">
        <v>17.841222960473601</v>
      </c>
      <c r="J4" s="14">
        <v>68.520447138370102</v>
      </c>
      <c r="K4" s="15">
        <v>1.7589041181601299</v>
      </c>
      <c r="L4" s="16">
        <v>4.1010389494398201</v>
      </c>
      <c r="M4" s="13">
        <v>6.8646008616045702</v>
      </c>
      <c r="N4" s="14">
        <v>24.4672796640501</v>
      </c>
      <c r="O4" s="15">
        <v>2.6529716616938899</v>
      </c>
      <c r="P4" s="16">
        <v>7.2350618496853798</v>
      </c>
    </row>
    <row r="5" spans="1:16" ht="15.75" x14ac:dyDescent="0.25">
      <c r="A5" s="9" t="s">
        <v>171</v>
      </c>
      <c r="B5" s="43">
        <v>-1.95299828517787</v>
      </c>
      <c r="C5" s="12">
        <v>4.5142838295704003E-6</v>
      </c>
      <c r="D5" s="12">
        <v>1.4217136921482499E-4</v>
      </c>
      <c r="E5" s="13">
        <v>9.6150430190337008</v>
      </c>
      <c r="F5" s="14">
        <v>28.994381003556299</v>
      </c>
      <c r="G5" s="15">
        <v>18.192709447799999</v>
      </c>
      <c r="H5" s="16">
        <v>33.127348269133101</v>
      </c>
      <c r="I5" s="13">
        <v>9.1571458130522405</v>
      </c>
      <c r="J5" s="14">
        <v>36.395253103185397</v>
      </c>
      <c r="K5" s="15">
        <v>18.499587554753099</v>
      </c>
      <c r="L5" s="16">
        <v>19.154762981403501</v>
      </c>
      <c r="M5" s="13">
        <v>5.7315206035203099</v>
      </c>
      <c r="N5" s="14">
        <v>36.556355400790601</v>
      </c>
      <c r="O5" s="15">
        <v>21.316361140050599</v>
      </c>
      <c r="P5" s="16">
        <v>31.619563531270501</v>
      </c>
    </row>
    <row r="6" spans="1:16" ht="15.75" x14ac:dyDescent="0.25">
      <c r="A6" s="9" t="s">
        <v>52</v>
      </c>
      <c r="B6" s="43">
        <v>-2.5432636066735399</v>
      </c>
      <c r="C6" s="12">
        <v>2.5135206473187799E-5</v>
      </c>
      <c r="D6" s="12">
        <v>4.0113955393407099E-4</v>
      </c>
      <c r="E6" s="13">
        <v>35.722731261588301</v>
      </c>
      <c r="F6" s="14">
        <v>151.01745250068001</v>
      </c>
      <c r="G6" s="15">
        <v>8.1791342615928002</v>
      </c>
      <c r="H6" s="16">
        <v>18.0187855721476</v>
      </c>
      <c r="I6" s="13">
        <v>18.1967412022133</v>
      </c>
      <c r="J6" s="14">
        <v>109.390889066846</v>
      </c>
      <c r="K6" s="15">
        <v>14.4280959348224</v>
      </c>
      <c r="L6" s="16">
        <v>16.051224772162101</v>
      </c>
      <c r="M6" s="13">
        <v>10.481317784695801</v>
      </c>
      <c r="N6" s="14">
        <v>94.526405933526306</v>
      </c>
      <c r="O6" s="15">
        <v>9.3799622265550209</v>
      </c>
      <c r="P6" s="16">
        <v>21.543033968753299</v>
      </c>
    </row>
    <row r="7" spans="1:16" ht="15.75" x14ac:dyDescent="0.25">
      <c r="A7" s="9" t="s">
        <v>76</v>
      </c>
      <c r="B7" s="43">
        <v>-2.37616692612696</v>
      </c>
      <c r="C7" s="12">
        <v>1.25182835954718E-6</v>
      </c>
      <c r="D7" s="12">
        <v>7.2096040707254105E-5</v>
      </c>
      <c r="E7" s="13">
        <v>121.30877702006801</v>
      </c>
      <c r="F7" s="14">
        <v>725.079565642597</v>
      </c>
      <c r="G7" s="15">
        <v>127.13602958824001</v>
      </c>
      <c r="H7" s="16">
        <v>466.31466077800798</v>
      </c>
      <c r="I7" s="13">
        <v>114.457694506618</v>
      </c>
      <c r="J7" s="14">
        <v>541.898286140766</v>
      </c>
      <c r="K7" s="15">
        <v>234.212010599264</v>
      </c>
      <c r="L7" s="16">
        <v>341.02385371670698</v>
      </c>
      <c r="M7" s="13">
        <v>150.305398682169</v>
      </c>
      <c r="N7" s="14">
        <v>757.44623946042395</v>
      </c>
      <c r="O7" s="15">
        <v>153.08666139841799</v>
      </c>
      <c r="P7" s="16">
        <v>531.71210589406496</v>
      </c>
    </row>
    <row r="8" spans="1:16" ht="15.75" x14ac:dyDescent="0.25">
      <c r="A8" s="9" t="s">
        <v>50</v>
      </c>
      <c r="B8" s="43">
        <v>-2.5561017052656498</v>
      </c>
      <c r="C8" s="12">
        <v>2.7284492340608098E-6</v>
      </c>
      <c r="D8" s="12">
        <v>1.05515306802843E-4</v>
      </c>
      <c r="E8" s="13">
        <v>18.314302838635399</v>
      </c>
      <c r="F8" s="14">
        <v>85.506048902770004</v>
      </c>
      <c r="G8" s="15">
        <v>3.7382584686924099</v>
      </c>
      <c r="H8" s="16">
        <v>7.34198430599597</v>
      </c>
      <c r="I8" s="13">
        <v>12.787643017724999</v>
      </c>
      <c r="J8" s="14">
        <v>134.93755003545101</v>
      </c>
      <c r="K8" s="15">
        <v>5.9105618551373302</v>
      </c>
      <c r="L8" s="16">
        <v>11.2310160377626</v>
      </c>
      <c r="M8" s="13">
        <v>14.2409353779308</v>
      </c>
      <c r="N8" s="14">
        <v>69.207681202883506</v>
      </c>
      <c r="O8" s="15">
        <v>5.8947225194643798</v>
      </c>
      <c r="P8" s="16">
        <v>14.6202323408636</v>
      </c>
    </row>
    <row r="9" spans="1:16" ht="15.75" x14ac:dyDescent="0.25">
      <c r="A9" s="9" t="s">
        <v>312</v>
      </c>
      <c r="B9" s="43">
        <v>-1.65033151275473</v>
      </c>
      <c r="C9" s="12">
        <v>6.3565763568535296E-5</v>
      </c>
      <c r="D9" s="12">
        <v>7.2813821251618697E-4</v>
      </c>
      <c r="E9" s="13">
        <v>8.8070283308882509</v>
      </c>
      <c r="F9" s="14">
        <v>22.909436895961601</v>
      </c>
      <c r="G9" s="15">
        <v>3.1584873618209</v>
      </c>
      <c r="H9" s="16">
        <v>4.42473624475927</v>
      </c>
      <c r="I9" s="13">
        <v>4.0957147298906698</v>
      </c>
      <c r="J9" s="14">
        <v>22.082098863025301</v>
      </c>
      <c r="K9" s="15">
        <v>5.4020530608615402</v>
      </c>
      <c r="L9" s="16">
        <v>6.41955242096624</v>
      </c>
      <c r="M9" s="13">
        <v>8.8665605231013007</v>
      </c>
      <c r="N9" s="14">
        <v>26.6351318497716</v>
      </c>
      <c r="O9" s="15">
        <v>3.7092768320370499</v>
      </c>
      <c r="P9" s="16">
        <v>4.7417881911688697</v>
      </c>
    </row>
    <row r="10" spans="1:16" ht="15.75" x14ac:dyDescent="0.25">
      <c r="A10" s="9" t="s">
        <v>285</v>
      </c>
      <c r="B10" s="43">
        <v>-1.6923209751974799</v>
      </c>
      <c r="C10" s="12">
        <v>1.2778252164493801E-6</v>
      </c>
      <c r="D10" s="12">
        <v>7.2585140148996897E-5</v>
      </c>
      <c r="E10" s="13">
        <v>1.59073210051046</v>
      </c>
      <c r="F10" s="14">
        <v>6.7295492046147301</v>
      </c>
      <c r="G10" s="15">
        <v>0.90526416600062898</v>
      </c>
      <c r="H10" s="16">
        <v>0.78187860964217304</v>
      </c>
      <c r="I10" s="13">
        <v>1.5015777072466501</v>
      </c>
      <c r="J10" s="14">
        <v>8.4222655388119296</v>
      </c>
      <c r="K10" s="15">
        <v>0.51073814057691802</v>
      </c>
      <c r="L10" s="16">
        <v>0.38233254637218</v>
      </c>
      <c r="M10" s="13">
        <v>1.3461484166168001</v>
      </c>
      <c r="N10" s="14">
        <v>6.0469405589591503</v>
      </c>
      <c r="O10" s="15">
        <v>0.669352386110874</v>
      </c>
      <c r="P10" s="16">
        <v>1.0658554378918501</v>
      </c>
    </row>
    <row r="11" spans="1:16" ht="15.75" x14ac:dyDescent="0.25">
      <c r="A11" s="9" t="s">
        <v>263</v>
      </c>
      <c r="B11" s="43">
        <v>-1.7501474020893599</v>
      </c>
      <c r="C11" s="12">
        <v>2.4763763118144502E-5</v>
      </c>
      <c r="D11" s="12">
        <v>3.9698609947128602E-4</v>
      </c>
      <c r="E11" s="13">
        <v>0.89590054311229295</v>
      </c>
      <c r="F11" s="14">
        <v>6.1338150296127401</v>
      </c>
      <c r="G11" s="15">
        <v>0.88358497401965597</v>
      </c>
      <c r="H11" s="16">
        <v>3.2541422294830702</v>
      </c>
      <c r="I11" s="13">
        <v>0.80164574646301201</v>
      </c>
      <c r="J11" s="14">
        <v>5.8518730393736798</v>
      </c>
      <c r="K11" s="15">
        <v>0.85257270235318705</v>
      </c>
      <c r="L11" s="16">
        <v>1.3000360434259799</v>
      </c>
      <c r="M11" s="13">
        <v>1.96039577610435</v>
      </c>
      <c r="N11" s="14">
        <v>6.8748840964133002</v>
      </c>
      <c r="O11" s="15">
        <v>0.49832101515606197</v>
      </c>
      <c r="P11" s="16">
        <v>2.86917614409017</v>
      </c>
    </row>
    <row r="12" spans="1:16" ht="15.75" x14ac:dyDescent="0.25">
      <c r="A12" s="9" t="s">
        <v>38</v>
      </c>
      <c r="B12" s="43">
        <v>-2.7346318848634001</v>
      </c>
      <c r="C12" s="12">
        <v>1.3561351359063999E-4</v>
      </c>
      <c r="D12" s="12">
        <v>1.2058842809632301E-3</v>
      </c>
      <c r="E12" s="13">
        <v>39.649444279799098</v>
      </c>
      <c r="F12" s="14">
        <v>319.04009307980698</v>
      </c>
      <c r="G12" s="15">
        <v>3.2584357839331699</v>
      </c>
      <c r="H12" s="16">
        <v>9.9110004216856709</v>
      </c>
      <c r="I12" s="13">
        <v>17.616351094456601</v>
      </c>
      <c r="J12" s="14">
        <v>158.70492645456201</v>
      </c>
      <c r="K12" s="15">
        <v>3.54728034631467</v>
      </c>
      <c r="L12" s="16">
        <v>4.7470420140660403</v>
      </c>
      <c r="M12" s="13">
        <v>17.4524115751293</v>
      </c>
      <c r="N12" s="14">
        <v>79.556071486384099</v>
      </c>
      <c r="O12" s="15">
        <v>4.1034229122116201</v>
      </c>
      <c r="P12" s="16">
        <v>11.575074339923299</v>
      </c>
    </row>
    <row r="13" spans="1:16" ht="15.75" x14ac:dyDescent="0.25">
      <c r="A13" s="9" t="s">
        <v>189</v>
      </c>
      <c r="B13" s="43">
        <v>-1.9174732417756499</v>
      </c>
      <c r="C13" s="12">
        <v>6.8966665321700297E-5</v>
      </c>
      <c r="D13" s="12">
        <v>7.6828025500759998E-4</v>
      </c>
      <c r="E13" s="13">
        <v>42.629457083002002</v>
      </c>
      <c r="F13" s="14">
        <v>146.954505580686</v>
      </c>
      <c r="G13" s="15">
        <v>12.294459117875601</v>
      </c>
      <c r="H13" s="16">
        <v>26.771870973760802</v>
      </c>
      <c r="I13" s="13">
        <v>19.558975992718601</v>
      </c>
      <c r="J13" s="14">
        <v>99.257732451542495</v>
      </c>
      <c r="K13" s="15">
        <v>8.9203491647169493</v>
      </c>
      <c r="L13" s="16">
        <v>14.449306893305501</v>
      </c>
      <c r="M13" s="13">
        <v>26.6318364090078</v>
      </c>
      <c r="N13" s="14">
        <v>89.073253343110196</v>
      </c>
      <c r="O13" s="15">
        <v>11.695744461433</v>
      </c>
      <c r="P13" s="16">
        <v>24.105600231020102</v>
      </c>
    </row>
    <row r="14" spans="1:16" ht="15.75" x14ac:dyDescent="0.25">
      <c r="A14" s="9" t="s">
        <v>153</v>
      </c>
      <c r="B14" s="43">
        <v>-2.01586777478746</v>
      </c>
      <c r="C14" s="12">
        <v>1.72171841964926E-6</v>
      </c>
      <c r="D14" s="12">
        <v>8.2695664634891103E-5</v>
      </c>
      <c r="E14" s="13">
        <v>1.10720533460569</v>
      </c>
      <c r="F14" s="14">
        <v>6.5061702150833902</v>
      </c>
      <c r="G14" s="15">
        <v>0</v>
      </c>
      <c r="H14" s="16">
        <v>0.71089836728911104</v>
      </c>
      <c r="I14" s="13">
        <v>1.1650855876517701</v>
      </c>
      <c r="J14" s="14">
        <v>9.8653241523555995</v>
      </c>
      <c r="K14" s="15">
        <v>0.26721344730676699</v>
      </c>
      <c r="L14" s="16">
        <v>0.123497577793415</v>
      </c>
      <c r="M14" s="13">
        <v>0.83834866335813796</v>
      </c>
      <c r="N14" s="14">
        <v>5.8023459665981401</v>
      </c>
      <c r="O14" s="15">
        <v>0.21421949065652601</v>
      </c>
      <c r="P14" s="16">
        <v>0.716612317557764</v>
      </c>
    </row>
    <row r="15" spans="1:16" ht="15.75" x14ac:dyDescent="0.25">
      <c r="A15" s="9" t="s">
        <v>12</v>
      </c>
      <c r="B15" s="43">
        <v>-3.5589848590404798</v>
      </c>
      <c r="C15" s="12">
        <v>9.9626130633259402E-5</v>
      </c>
      <c r="D15" s="12">
        <v>9.7793364989899796E-4</v>
      </c>
      <c r="E15" s="13">
        <v>16.4682833060584</v>
      </c>
      <c r="F15" s="14">
        <v>161.26906691007699</v>
      </c>
      <c r="G15" s="15">
        <v>3.6247895542556399</v>
      </c>
      <c r="H15" s="16">
        <v>27.5556596665885</v>
      </c>
      <c r="I15" s="13">
        <v>3.8262968472160299</v>
      </c>
      <c r="J15" s="14">
        <v>83.437100940676004</v>
      </c>
      <c r="K15" s="15">
        <v>1.9296265730612701</v>
      </c>
      <c r="L15" s="16">
        <v>6.5371249590282003</v>
      </c>
      <c r="M15" s="13">
        <v>11.294578817188301</v>
      </c>
      <c r="N15" s="14">
        <v>122.848984466326</v>
      </c>
      <c r="O15" s="15">
        <v>1.2902769407683199</v>
      </c>
      <c r="P15" s="16">
        <v>34.960308875498399</v>
      </c>
    </row>
    <row r="16" spans="1:16" ht="15.75" x14ac:dyDescent="0.25">
      <c r="A16" s="9" t="s">
        <v>119</v>
      </c>
      <c r="B16" s="43">
        <v>-2.1303143491865399</v>
      </c>
      <c r="C16" s="12">
        <v>3.1835993123577698E-7</v>
      </c>
      <c r="D16" s="12">
        <v>3.7261714085664902E-5</v>
      </c>
      <c r="E16" s="13">
        <v>2.8917451711660598</v>
      </c>
      <c r="F16" s="14">
        <v>14.245373803099</v>
      </c>
      <c r="G16" s="15">
        <v>7.1071628055600904</v>
      </c>
      <c r="H16" s="16">
        <v>21.236234890514599</v>
      </c>
      <c r="I16" s="13">
        <v>1.80811133865482</v>
      </c>
      <c r="J16" s="14">
        <v>17.3784794750981</v>
      </c>
      <c r="K16" s="15">
        <v>7.7850923463836699</v>
      </c>
      <c r="L16" s="16">
        <v>16.076679629431599</v>
      </c>
      <c r="M16" s="13">
        <v>3.85338496103323</v>
      </c>
      <c r="N16" s="14">
        <v>14.8862488527407</v>
      </c>
      <c r="O16" s="15">
        <v>7.4534277759343901</v>
      </c>
      <c r="P16" s="16">
        <v>19.299745107570899</v>
      </c>
    </row>
    <row r="17" spans="1:16" ht="15.75" x14ac:dyDescent="0.25">
      <c r="A17" s="9" t="s">
        <v>181</v>
      </c>
      <c r="B17" s="43">
        <v>-1.9303419210147801</v>
      </c>
      <c r="C17" s="12">
        <v>1.9799685249364499E-5</v>
      </c>
      <c r="D17" s="12">
        <v>3.4511646673806201E-4</v>
      </c>
      <c r="E17" s="13">
        <v>8.5380193388434797</v>
      </c>
      <c r="F17" s="14">
        <v>49.164965627705499</v>
      </c>
      <c r="G17" s="15">
        <v>9.9742046223934295</v>
      </c>
      <c r="H17" s="16">
        <v>20.9785778919573</v>
      </c>
      <c r="I17" s="13">
        <v>11.843935832170001</v>
      </c>
      <c r="J17" s="14">
        <v>49.195436514810297</v>
      </c>
      <c r="K17" s="15">
        <v>15.2677545243699</v>
      </c>
      <c r="L17" s="16">
        <v>18.050440747796301</v>
      </c>
      <c r="M17" s="13">
        <v>18.2058384834822</v>
      </c>
      <c r="N17" s="14">
        <v>50.736530844010403</v>
      </c>
      <c r="O17" s="15">
        <v>12.771242339537601</v>
      </c>
      <c r="P17" s="16">
        <v>32.193373912524002</v>
      </c>
    </row>
    <row r="18" spans="1:16" ht="15.75" x14ac:dyDescent="0.25">
      <c r="A18" s="9" t="s">
        <v>207</v>
      </c>
      <c r="B18" s="43">
        <v>-1.86893209881251</v>
      </c>
      <c r="C18" s="12">
        <v>1.3051653486775299E-4</v>
      </c>
      <c r="D18" s="12">
        <v>1.1672363003269899E-3</v>
      </c>
      <c r="E18" s="13">
        <v>14.850345061040599</v>
      </c>
      <c r="F18" s="14">
        <v>65.193691785419503</v>
      </c>
      <c r="G18" s="15">
        <v>4.5795432264847404</v>
      </c>
      <c r="H18" s="16">
        <v>15.730793767526601</v>
      </c>
      <c r="I18" s="13">
        <v>10.4298336890293</v>
      </c>
      <c r="J18" s="14">
        <v>54.322113364143597</v>
      </c>
      <c r="K18" s="15">
        <v>9.2016621614609804</v>
      </c>
      <c r="L18" s="16">
        <v>13.05737468932</v>
      </c>
      <c r="M18" s="13">
        <v>19.941752963043299</v>
      </c>
      <c r="N18" s="14">
        <v>49.488232102382</v>
      </c>
      <c r="O18" s="15">
        <v>12.8010872285874</v>
      </c>
      <c r="P18" s="16">
        <v>20.964492350513702</v>
      </c>
    </row>
    <row r="19" spans="1:16" ht="15.75" x14ac:dyDescent="0.25">
      <c r="A19" s="9" t="s">
        <v>348</v>
      </c>
      <c r="B19" s="43">
        <v>-1.5973043454859699</v>
      </c>
      <c r="C19" s="12">
        <v>1.3964661668062299E-4</v>
      </c>
      <c r="D19" s="12">
        <v>1.2311863299128E-3</v>
      </c>
      <c r="E19" s="13">
        <v>12.651576031382501</v>
      </c>
      <c r="F19" s="14">
        <v>35.852605601965401</v>
      </c>
      <c r="G19" s="15">
        <v>58.678784557162999</v>
      </c>
      <c r="H19" s="16">
        <v>109.748343761578</v>
      </c>
      <c r="I19" s="13">
        <v>8.7563139773318799</v>
      </c>
      <c r="J19" s="14">
        <v>39.922358714313702</v>
      </c>
      <c r="K19" s="15">
        <v>58.821332418504198</v>
      </c>
      <c r="L19" s="16">
        <v>103.171513172069</v>
      </c>
      <c r="M19" s="13">
        <v>11.2979310900005</v>
      </c>
      <c r="N19" s="14">
        <v>29.0871685507244</v>
      </c>
      <c r="O19" s="15">
        <v>27.594802672870799</v>
      </c>
      <c r="P19" s="16">
        <v>78.861573330799104</v>
      </c>
    </row>
    <row r="20" spans="1:16" ht="15.75" x14ac:dyDescent="0.25">
      <c r="A20" s="9" t="s">
        <v>219</v>
      </c>
      <c r="B20" s="43">
        <v>-1.84967053678216</v>
      </c>
      <c r="C20" s="12">
        <v>5.89858229224604E-4</v>
      </c>
      <c r="D20" s="12">
        <v>3.2980470134290701E-3</v>
      </c>
      <c r="E20" s="13">
        <v>2.46428493395717</v>
      </c>
      <c r="F20" s="14">
        <v>8.5490465262016606</v>
      </c>
      <c r="G20" s="15">
        <v>1.2089708095252301</v>
      </c>
      <c r="H20" s="16">
        <v>1.5745304363447601</v>
      </c>
      <c r="I20" s="13">
        <v>3.2919471348535101</v>
      </c>
      <c r="J20" s="14">
        <v>18.219173829160301</v>
      </c>
      <c r="K20" s="15">
        <v>2.1170165468416302</v>
      </c>
      <c r="L20" s="16">
        <v>3.9115787663477302</v>
      </c>
      <c r="M20" s="13">
        <v>5.0912989440850502</v>
      </c>
      <c r="N20" s="14">
        <v>22.104793956264899</v>
      </c>
      <c r="O20" s="15">
        <v>2.7771758702487901</v>
      </c>
      <c r="P20" s="16">
        <v>4.7306967208459296</v>
      </c>
    </row>
    <row r="21" spans="1:16" ht="15.75" x14ac:dyDescent="0.25">
      <c r="A21" s="9" t="s">
        <v>259</v>
      </c>
      <c r="B21" s="43">
        <v>-1.7531107827919601</v>
      </c>
      <c r="C21" s="12">
        <v>1.0198269953559701E-5</v>
      </c>
      <c r="D21" s="12">
        <v>2.26547282539792E-4</v>
      </c>
      <c r="E21" s="13">
        <v>2.6360689925731</v>
      </c>
      <c r="F21" s="14">
        <v>9.1628021161050697</v>
      </c>
      <c r="G21" s="15">
        <v>0.87139778944488699</v>
      </c>
      <c r="H21" s="16">
        <v>0.49544090372143401</v>
      </c>
      <c r="I21" s="13">
        <v>1.38820565115894</v>
      </c>
      <c r="J21" s="14">
        <v>9.0161552844495798</v>
      </c>
      <c r="K21" s="15">
        <v>1.18797975077927</v>
      </c>
      <c r="L21" s="16">
        <v>0.67252250268934299</v>
      </c>
      <c r="M21" s="13">
        <v>1.68555588401999</v>
      </c>
      <c r="N21" s="14">
        <v>7.7748622319776004</v>
      </c>
      <c r="O21" s="15">
        <v>0.87855375816442305</v>
      </c>
      <c r="P21" s="16">
        <v>1.71584142501249</v>
      </c>
    </row>
    <row r="22" spans="1:16" ht="15.75" x14ac:dyDescent="0.25">
      <c r="A22" s="9" t="s">
        <v>23</v>
      </c>
      <c r="B22" s="43">
        <v>-3.0633414047824199</v>
      </c>
      <c r="C22" s="12">
        <v>1.32515593056609E-6</v>
      </c>
      <c r="D22" s="12">
        <v>7.3646927867690199E-5</v>
      </c>
      <c r="E22" s="13">
        <v>6.2014350449373197</v>
      </c>
      <c r="F22" s="14">
        <v>48.383783236086103</v>
      </c>
      <c r="G22" s="15">
        <v>1.9269318334379599</v>
      </c>
      <c r="H22" s="16">
        <v>6.8968919223014504</v>
      </c>
      <c r="I22" s="13">
        <v>2.7008791845256699</v>
      </c>
      <c r="J22" s="14">
        <v>55.083016952116999</v>
      </c>
      <c r="K22" s="15">
        <v>1.25045727302563</v>
      </c>
      <c r="L22" s="16">
        <v>5.2839685892489499</v>
      </c>
      <c r="M22" s="13">
        <v>6.0143198969596599</v>
      </c>
      <c r="N22" s="14">
        <v>38.424550247954201</v>
      </c>
      <c r="O22" s="15">
        <v>3.1021468142161002</v>
      </c>
      <c r="P22" s="16">
        <v>11.011223340287501</v>
      </c>
    </row>
    <row r="23" spans="1:16" ht="15.75" x14ac:dyDescent="0.25">
      <c r="A23" s="9" t="s">
        <v>174</v>
      </c>
      <c r="B23" s="43">
        <v>-1.9485505251278901</v>
      </c>
      <c r="C23" s="12">
        <v>4.9537210202332002E-6</v>
      </c>
      <c r="D23" s="12">
        <v>1.49409075796266E-4</v>
      </c>
      <c r="E23" s="13">
        <v>8.2125300746995098</v>
      </c>
      <c r="F23" s="14">
        <v>47.353054959141502</v>
      </c>
      <c r="G23" s="15">
        <v>6.9671328564363399</v>
      </c>
      <c r="H23" s="16">
        <v>16.3755633409287</v>
      </c>
      <c r="I23" s="13">
        <v>7.98321097573423</v>
      </c>
      <c r="J23" s="14">
        <v>34.814379076921099</v>
      </c>
      <c r="K23" s="15">
        <v>7.1911294086954003</v>
      </c>
      <c r="L23" s="16">
        <v>9.4748390581622708</v>
      </c>
      <c r="M23" s="13">
        <v>9.1628021161050697</v>
      </c>
      <c r="N23" s="14">
        <v>26.929239588937801</v>
      </c>
      <c r="O23" s="15">
        <v>7.5851323641316304</v>
      </c>
      <c r="P23" s="16">
        <v>17.187377067968299</v>
      </c>
    </row>
    <row r="24" spans="1:16" ht="15.75" x14ac:dyDescent="0.25">
      <c r="A24" s="9" t="s">
        <v>14</v>
      </c>
      <c r="B24" s="43">
        <v>-3.3916464338418799</v>
      </c>
      <c r="C24" s="12">
        <v>1.11169366189295E-8</v>
      </c>
      <c r="D24" s="12">
        <v>8.4995206013712192E-6</v>
      </c>
      <c r="E24" s="13">
        <v>24.998624312648101</v>
      </c>
      <c r="F24" s="14">
        <v>247.62033854679299</v>
      </c>
      <c r="G24" s="15">
        <v>17.0733673279091</v>
      </c>
      <c r="H24" s="16">
        <v>66.856213216225299</v>
      </c>
      <c r="I24" s="13">
        <v>20.754482020969899</v>
      </c>
      <c r="J24" s="14">
        <v>290.556861891898</v>
      </c>
      <c r="K24" s="15">
        <v>15.2987389485973</v>
      </c>
      <c r="L24" s="16">
        <v>70.580330266784401</v>
      </c>
      <c r="M24" s="13">
        <v>27.1163234971498</v>
      </c>
      <c r="N24" s="14">
        <v>252.60607941063299</v>
      </c>
      <c r="O24" s="15">
        <v>19.906126317870601</v>
      </c>
      <c r="P24" s="16">
        <v>124.03666232287701</v>
      </c>
    </row>
    <row r="25" spans="1:16" ht="15.75" x14ac:dyDescent="0.25">
      <c r="A25" s="9" t="s">
        <v>262</v>
      </c>
      <c r="B25" s="43">
        <v>-1.7513394763346899</v>
      </c>
      <c r="C25" s="12">
        <v>6.6413987271761003E-3</v>
      </c>
      <c r="D25" s="12">
        <v>2.06575284760705E-2</v>
      </c>
      <c r="E25" s="13">
        <v>21.712497442219099</v>
      </c>
      <c r="F25" s="14">
        <v>75.625759253430402</v>
      </c>
      <c r="G25" s="15">
        <v>10.8638796223791</v>
      </c>
      <c r="H25" s="16">
        <v>36.556355400790601</v>
      </c>
      <c r="I25" s="13">
        <v>8.6900933561284202</v>
      </c>
      <c r="J25" s="14">
        <v>31.537666348481999</v>
      </c>
      <c r="K25" s="15">
        <v>5.7049433719644398</v>
      </c>
      <c r="L25" s="16">
        <v>8.1299677125950396</v>
      </c>
      <c r="M25" s="13">
        <v>15.7153373229922</v>
      </c>
      <c r="N25" s="14">
        <v>55.307202444755802</v>
      </c>
      <c r="O25" s="15">
        <v>10.105597394777799</v>
      </c>
      <c r="P25" s="16">
        <v>28.839425812293399</v>
      </c>
    </row>
    <row r="26" spans="1:16" ht="15.75" x14ac:dyDescent="0.25">
      <c r="A26" s="9" t="s">
        <v>62</v>
      </c>
      <c r="B26" s="43">
        <v>-2.4617906505452298</v>
      </c>
      <c r="C26" s="12">
        <v>1.26186670482527E-4</v>
      </c>
      <c r="D26" s="12">
        <v>1.1375088266685799E-3</v>
      </c>
      <c r="E26" s="13">
        <v>141.712236161318</v>
      </c>
      <c r="F26" s="14">
        <v>934.43787510619404</v>
      </c>
      <c r="G26" s="15">
        <v>431.670866178285</v>
      </c>
      <c r="H26" s="16">
        <v>501.08779078129601</v>
      </c>
      <c r="I26" s="13">
        <v>53.441304328672501</v>
      </c>
      <c r="J26" s="14">
        <v>436.50150414567997</v>
      </c>
      <c r="K26" s="15">
        <v>349.79134448316</v>
      </c>
      <c r="L26" s="16">
        <v>378.71819520829001</v>
      </c>
      <c r="M26" s="13">
        <v>109.15958060138701</v>
      </c>
      <c r="N26" s="14">
        <v>348.65198056071898</v>
      </c>
      <c r="O26" s="15">
        <v>206.55036970874701</v>
      </c>
      <c r="P26" s="16">
        <v>412.35840434690698</v>
      </c>
    </row>
    <row r="27" spans="1:16" ht="15.75" x14ac:dyDescent="0.25">
      <c r="A27" s="9" t="s">
        <v>352</v>
      </c>
      <c r="B27" s="43">
        <v>-1.59339405619251</v>
      </c>
      <c r="C27" s="12">
        <v>3.4812701309262301E-4</v>
      </c>
      <c r="D27" s="12">
        <v>2.2938029888094499E-3</v>
      </c>
      <c r="E27" s="13">
        <v>32.718766539581701</v>
      </c>
      <c r="F27" s="14">
        <v>122.470343730713</v>
      </c>
      <c r="G27" s="15">
        <v>36.730583110166599</v>
      </c>
      <c r="H27" s="16">
        <v>87.659611332015999</v>
      </c>
      <c r="I27" s="13">
        <v>23.195082345768</v>
      </c>
      <c r="J27" s="14">
        <v>63.604123735327498</v>
      </c>
      <c r="K27" s="15">
        <v>27.263987648673801</v>
      </c>
      <c r="L27" s="16">
        <v>60.512885297153296</v>
      </c>
      <c r="M27" s="13">
        <v>21.080805114817899</v>
      </c>
      <c r="N27" s="14">
        <v>61.053889590593997</v>
      </c>
      <c r="O27" s="15">
        <v>23.5175068286682</v>
      </c>
      <c r="P27" s="16">
        <v>47.127598952020399</v>
      </c>
    </row>
    <row r="28" spans="1:16" ht="15.75" x14ac:dyDescent="0.25">
      <c r="A28" s="9" t="s">
        <v>160</v>
      </c>
      <c r="B28" s="43">
        <v>-1.9952726593369801</v>
      </c>
      <c r="C28" s="12">
        <v>4.11008379663438E-7</v>
      </c>
      <c r="D28" s="12">
        <v>4.1909379041091599E-5</v>
      </c>
      <c r="E28" s="13">
        <v>10.3492746057982</v>
      </c>
      <c r="F28" s="14">
        <v>41.875256640122601</v>
      </c>
      <c r="G28" s="15">
        <v>10.0910752026693</v>
      </c>
      <c r="H28" s="16">
        <v>26.5137351129945</v>
      </c>
      <c r="I28" s="13">
        <v>9.9804211866427099</v>
      </c>
      <c r="J28" s="14">
        <v>39.784920050534701</v>
      </c>
      <c r="K28" s="15">
        <v>7.3913921275932797</v>
      </c>
      <c r="L28" s="16">
        <v>18.883844405811001</v>
      </c>
      <c r="M28" s="13">
        <v>10.91669166316</v>
      </c>
      <c r="N28" s="14">
        <v>52.820436758654203</v>
      </c>
      <c r="O28" s="15">
        <v>9.9152287652197302</v>
      </c>
      <c r="P28" s="16">
        <v>28.6449844533497</v>
      </c>
    </row>
    <row r="29" spans="1:16" ht="15.75" x14ac:dyDescent="0.25">
      <c r="A29" s="9" t="s">
        <v>205</v>
      </c>
      <c r="B29" s="43">
        <v>-1.8741914899712699</v>
      </c>
      <c r="C29" s="12">
        <v>1.75672211578486E-6</v>
      </c>
      <c r="D29" s="12">
        <v>8.3357428796379204E-5</v>
      </c>
      <c r="E29" s="13">
        <v>11.0021478947658</v>
      </c>
      <c r="F29" s="14">
        <v>39.129909904102497</v>
      </c>
      <c r="G29" s="15">
        <v>8.5994252257430208</v>
      </c>
      <c r="H29" s="16">
        <v>15.4558271022062</v>
      </c>
      <c r="I29" s="13">
        <v>8.2460655797219307</v>
      </c>
      <c r="J29" s="14">
        <v>31.2788307286757</v>
      </c>
      <c r="K29" s="15">
        <v>9.3664893472501305</v>
      </c>
      <c r="L29" s="16">
        <v>8.7472568317655508</v>
      </c>
      <c r="M29" s="13">
        <v>9.5869736215838195</v>
      </c>
      <c r="N29" s="14">
        <v>43.685370548206002</v>
      </c>
      <c r="O29" s="15">
        <v>9.3252021005484398</v>
      </c>
      <c r="P29" s="16">
        <v>13.079463142178399</v>
      </c>
    </row>
    <row r="30" spans="1:16" ht="15.75" x14ac:dyDescent="0.25">
      <c r="A30" s="9" t="s">
        <v>299</v>
      </c>
      <c r="B30" s="43">
        <v>-1.6739792403999001</v>
      </c>
      <c r="C30" s="12">
        <v>7.5217163659841899E-4</v>
      </c>
      <c r="D30" s="12">
        <v>3.95111606310146E-3</v>
      </c>
      <c r="E30" s="13">
        <v>19.870299604419699</v>
      </c>
      <c r="F30" s="14">
        <v>56.861540073795403</v>
      </c>
      <c r="G30" s="15">
        <v>11.619675057136901</v>
      </c>
      <c r="H30" s="16">
        <v>21.581989294644401</v>
      </c>
      <c r="I30" s="13">
        <v>8.5410469304562504</v>
      </c>
      <c r="J30" s="14">
        <v>53.977965677617199</v>
      </c>
      <c r="K30" s="15">
        <v>9.2366712918835994</v>
      </c>
      <c r="L30" s="16">
        <v>15.540531591076199</v>
      </c>
      <c r="M30" s="13">
        <v>10.7776563108593</v>
      </c>
      <c r="N30" s="14">
        <v>22.952940090677401</v>
      </c>
      <c r="O30" s="15">
        <v>7.3698333592400402</v>
      </c>
      <c r="P30" s="16">
        <v>17.396408430203198</v>
      </c>
    </row>
    <row r="31" spans="1:16" ht="15.75" x14ac:dyDescent="0.25">
      <c r="A31" s="9" t="s">
        <v>78</v>
      </c>
      <c r="B31" s="43">
        <v>-2.3608307504991202</v>
      </c>
      <c r="C31" s="12">
        <v>1.29153091857826E-3</v>
      </c>
      <c r="D31" s="12">
        <v>5.8360496284466396E-3</v>
      </c>
      <c r="E31" s="13">
        <v>35.256293135182503</v>
      </c>
      <c r="F31" s="14">
        <v>150.89857937913101</v>
      </c>
      <c r="G31" s="15">
        <v>13.1688997504372</v>
      </c>
      <c r="H31" s="16">
        <v>35.777193091411199</v>
      </c>
      <c r="I31" s="13">
        <v>9.5684602870907405</v>
      </c>
      <c r="J31" s="14">
        <v>75.224639968714797</v>
      </c>
      <c r="K31" s="15">
        <v>4.5958985335651903</v>
      </c>
      <c r="L31" s="16">
        <v>11.1089781236325</v>
      </c>
      <c r="M31" s="13">
        <v>14.121245413464299</v>
      </c>
      <c r="N31" s="14">
        <v>66.822875558938193</v>
      </c>
      <c r="O31" s="15">
        <v>9.1960415511130407</v>
      </c>
      <c r="P31" s="16">
        <v>28.544961967933201</v>
      </c>
    </row>
    <row r="32" spans="1:16" ht="15.75" x14ac:dyDescent="0.25">
      <c r="A32" s="9" t="s">
        <v>246</v>
      </c>
      <c r="B32" s="43">
        <v>-1.8051341485346399</v>
      </c>
      <c r="C32" s="12">
        <v>4.1151845769832104E-3</v>
      </c>
      <c r="D32" s="12">
        <v>1.41926521035961E-2</v>
      </c>
      <c r="E32" s="13">
        <v>19.1198182824164</v>
      </c>
      <c r="F32" s="14">
        <v>93.181755194965504</v>
      </c>
      <c r="G32" s="15">
        <v>53.747153255614798</v>
      </c>
      <c r="H32" s="16">
        <v>51.4766975123705</v>
      </c>
      <c r="I32" s="13">
        <v>13.0397815509558</v>
      </c>
      <c r="J32" s="14">
        <v>52.111032340290798</v>
      </c>
      <c r="K32" s="15">
        <v>18.170925279790701</v>
      </c>
      <c r="L32" s="16">
        <v>31.8502206877309</v>
      </c>
      <c r="M32" s="13">
        <v>12.6435754110136</v>
      </c>
      <c r="N32" s="14">
        <v>31.8821080444846</v>
      </c>
      <c r="O32" s="15">
        <v>14.0949552095217</v>
      </c>
      <c r="P32" s="16">
        <v>23.1069324879977</v>
      </c>
    </row>
    <row r="33" spans="1:18" ht="15.75" x14ac:dyDescent="0.25">
      <c r="A33" s="9" t="s">
        <v>343</v>
      </c>
      <c r="B33" s="43">
        <v>-1.5998453169743601</v>
      </c>
      <c r="C33" s="12">
        <v>2.40559774046613E-6</v>
      </c>
      <c r="D33" s="12">
        <v>9.8116838988192295E-5</v>
      </c>
      <c r="E33" s="13">
        <v>8.3719579708546092</v>
      </c>
      <c r="F33" s="14">
        <v>22.0153389339611</v>
      </c>
      <c r="G33" s="15">
        <v>3.5312695046742402</v>
      </c>
      <c r="H33" s="16">
        <v>9.8798663207282296</v>
      </c>
      <c r="I33" s="13">
        <v>5.9475536697263101</v>
      </c>
      <c r="J33" s="14">
        <v>25.909362338653199</v>
      </c>
      <c r="K33" s="15">
        <v>3.7323339021231501</v>
      </c>
      <c r="L33" s="16">
        <v>6.9390574805717904</v>
      </c>
      <c r="M33" s="13">
        <v>6.0630363833756604</v>
      </c>
      <c r="N33" s="14">
        <v>19.679364636544602</v>
      </c>
      <c r="O33" s="15">
        <v>3.2052367040995899</v>
      </c>
      <c r="P33" s="16">
        <v>9.7687829885530899</v>
      </c>
    </row>
    <row r="34" spans="1:18" ht="15.75" x14ac:dyDescent="0.25">
      <c r="A34" s="9" t="s">
        <v>199</v>
      </c>
      <c r="B34" s="43">
        <v>-1.88897050362388</v>
      </c>
      <c r="C34" s="12">
        <v>2.8920433921662901E-5</v>
      </c>
      <c r="D34" s="12">
        <v>4.3137913427516398E-4</v>
      </c>
      <c r="E34" s="13">
        <v>9.4803644324120402</v>
      </c>
      <c r="F34" s="14">
        <v>28.7272478041995</v>
      </c>
      <c r="G34" s="15">
        <v>3.1775806137358198</v>
      </c>
      <c r="H34" s="16">
        <v>10.0215529807801</v>
      </c>
      <c r="I34" s="13">
        <v>4.0907931132660798</v>
      </c>
      <c r="J34" s="14">
        <v>28.560709144671499</v>
      </c>
      <c r="K34" s="15">
        <v>3.06064977852916</v>
      </c>
      <c r="L34" s="16">
        <v>6.82006621413157</v>
      </c>
      <c r="M34" s="13">
        <v>5.9021998242705802</v>
      </c>
      <c r="N34" s="14">
        <v>20.290710596919801</v>
      </c>
      <c r="O34" s="15">
        <v>3.8322112579584302</v>
      </c>
      <c r="P34" s="16">
        <v>12.763155688806901</v>
      </c>
    </row>
    <row r="35" spans="1:18" ht="15.75" x14ac:dyDescent="0.25">
      <c r="A35" s="9" t="s">
        <v>214</v>
      </c>
      <c r="B35" s="43">
        <v>-1.8586161062739699</v>
      </c>
      <c r="C35" s="12">
        <v>4.2679509095457802E-3</v>
      </c>
      <c r="D35" s="12">
        <v>1.4622227847631401E-2</v>
      </c>
      <c r="E35" s="13">
        <v>2.3472746312900501</v>
      </c>
      <c r="F35" s="14">
        <v>7.34198430599597</v>
      </c>
      <c r="G35" s="15">
        <v>0.52399353074279498</v>
      </c>
      <c r="H35" s="16">
        <v>0.62487449265421702</v>
      </c>
      <c r="I35" s="13">
        <v>3.1775806137358198</v>
      </c>
      <c r="J35" s="14">
        <v>19.689457085952</v>
      </c>
      <c r="K35" s="15">
        <v>0.46835211583598102</v>
      </c>
      <c r="L35" s="16">
        <v>4.5031579034468798</v>
      </c>
      <c r="M35" s="13">
        <v>2.3164063154808301</v>
      </c>
      <c r="N35" s="14">
        <v>11.8163114002102</v>
      </c>
      <c r="O35" s="15">
        <v>0.70391395052870498</v>
      </c>
      <c r="P35" s="16">
        <v>8.1637160013347003</v>
      </c>
    </row>
    <row r="36" spans="1:18" ht="15.75" x14ac:dyDescent="0.25">
      <c r="A36" s="9" t="s">
        <v>60</v>
      </c>
      <c r="B36" s="43">
        <v>-2.4977563484640299</v>
      </c>
      <c r="C36" s="12">
        <v>1.8792139186169001E-4</v>
      </c>
      <c r="D36" s="12">
        <v>1.4956763370181799E-3</v>
      </c>
      <c r="E36" s="13">
        <v>5.0811263789601302</v>
      </c>
      <c r="F36" s="14">
        <v>32.449046936092998</v>
      </c>
      <c r="G36" s="15">
        <v>1.1966990217620701</v>
      </c>
      <c r="H36" s="16">
        <v>0.78138622212534004</v>
      </c>
      <c r="I36" s="13">
        <v>2.5020599356849198</v>
      </c>
      <c r="J36" s="14">
        <v>33.8897113435793</v>
      </c>
      <c r="K36" s="15">
        <v>1.50961042199518</v>
      </c>
      <c r="L36" s="16">
        <v>1.23097097742581</v>
      </c>
      <c r="M36" s="13">
        <v>2.07622599911008</v>
      </c>
      <c r="N36" s="14">
        <v>9.1144778084370692</v>
      </c>
      <c r="O36" s="15">
        <v>1.1942286349158699</v>
      </c>
      <c r="P36" s="16">
        <v>2.7276307674764899</v>
      </c>
    </row>
    <row r="37" spans="1:18" ht="15.75" x14ac:dyDescent="0.25">
      <c r="A37" s="9" t="s">
        <v>359</v>
      </c>
      <c r="B37" s="43">
        <v>-1.5854942490017501</v>
      </c>
      <c r="C37" s="12">
        <v>6.3647212693229097E-3</v>
      </c>
      <c r="D37" s="12">
        <v>1.9969012002617199E-2</v>
      </c>
      <c r="E37" s="13">
        <v>54.8471917345761</v>
      </c>
      <c r="F37" s="14">
        <v>125.646686853389</v>
      </c>
      <c r="G37" s="15">
        <v>3.90991275275382</v>
      </c>
      <c r="H37" s="16">
        <v>8.5906526573866806</v>
      </c>
      <c r="I37" s="13">
        <v>20.415993878967601</v>
      </c>
      <c r="J37" s="14">
        <v>89.890502717185498</v>
      </c>
      <c r="K37" s="15">
        <v>2.1341551533121899</v>
      </c>
      <c r="L37" s="16">
        <v>3.6751962585378499</v>
      </c>
      <c r="M37" s="13">
        <v>19.567123184783402</v>
      </c>
      <c r="N37" s="14">
        <v>56.762338220483002</v>
      </c>
      <c r="O37" s="15">
        <v>5.5748178800687098</v>
      </c>
      <c r="P37" s="16">
        <v>10.3846502677759</v>
      </c>
    </row>
    <row r="38" spans="1:18" ht="15.75" x14ac:dyDescent="0.25">
      <c r="A38" s="9" t="s">
        <v>114</v>
      </c>
      <c r="B38" s="43">
        <v>-2.1443537775208799</v>
      </c>
      <c r="C38" s="12">
        <v>6.3857317678001502E-4</v>
      </c>
      <c r="D38" s="12">
        <v>3.5037301309035099E-3</v>
      </c>
      <c r="E38" s="13">
        <v>288.22410734149997</v>
      </c>
      <c r="F38" s="14">
        <v>1414.2263564945899</v>
      </c>
      <c r="G38" s="15">
        <v>60.1806563604163</v>
      </c>
      <c r="H38" s="16">
        <v>130.35379285401601</v>
      </c>
      <c r="I38" s="13">
        <v>138.41721467082701</v>
      </c>
      <c r="J38" s="14">
        <v>680.25656761504501</v>
      </c>
      <c r="K38" s="15">
        <v>45.734733324276498</v>
      </c>
      <c r="L38" s="16">
        <v>56.182341890323301</v>
      </c>
      <c r="M38" s="13">
        <v>231.55566339973899</v>
      </c>
      <c r="N38" s="14">
        <v>839.39919264307002</v>
      </c>
      <c r="O38" s="15">
        <v>86.423471168726905</v>
      </c>
      <c r="P38" s="16">
        <v>195.182490342904</v>
      </c>
    </row>
    <row r="39" spans="1:18" ht="15.75" x14ac:dyDescent="0.25">
      <c r="A39" s="9" t="s">
        <v>146</v>
      </c>
      <c r="B39" s="43">
        <v>-2.0512744662570799</v>
      </c>
      <c r="C39" s="12">
        <v>3.8402982412035202E-5</v>
      </c>
      <c r="D39" s="12">
        <v>5.2335087446179595E-4</v>
      </c>
      <c r="E39" s="13">
        <v>3.3474370030377298</v>
      </c>
      <c r="F39" s="14">
        <v>15.5152432434824</v>
      </c>
      <c r="G39" s="15">
        <v>2.7821533140274699</v>
      </c>
      <c r="H39" s="16">
        <v>9.0367247991899795</v>
      </c>
      <c r="I39" s="13">
        <v>1.8340143817886401</v>
      </c>
      <c r="J39" s="14">
        <v>15.1995659388586</v>
      </c>
      <c r="K39" s="15">
        <v>1.64714789954023</v>
      </c>
      <c r="L39" s="16">
        <v>5.2813098194255002</v>
      </c>
      <c r="M39" s="13">
        <v>1.61014332625361</v>
      </c>
      <c r="N39" s="14">
        <v>7.5584827876923804</v>
      </c>
      <c r="O39" s="15">
        <v>1.34304000654929</v>
      </c>
      <c r="P39" s="16">
        <v>6.0975394900854596</v>
      </c>
    </row>
    <row r="40" spans="1:18" ht="15.75" x14ac:dyDescent="0.25">
      <c r="A40" s="9" t="s">
        <v>186</v>
      </c>
      <c r="B40" s="43">
        <v>-1.9212330609213399</v>
      </c>
      <c r="C40" s="12">
        <v>2.2418282562011202E-3</v>
      </c>
      <c r="D40" s="12">
        <v>8.8421164159153201E-3</v>
      </c>
      <c r="E40" s="13">
        <v>37.8816558512368</v>
      </c>
      <c r="F40" s="14">
        <v>146.84050763923199</v>
      </c>
      <c r="G40" s="15">
        <v>11.9347851667772</v>
      </c>
      <c r="H40" s="16">
        <v>34.072388056668402</v>
      </c>
      <c r="I40" s="13">
        <v>17.622506386229102</v>
      </c>
      <c r="J40" s="14">
        <v>94.916812748480595</v>
      </c>
      <c r="K40" s="15">
        <v>4.7306967208459296</v>
      </c>
      <c r="L40" s="16">
        <v>10.092800293560099</v>
      </c>
      <c r="M40" s="13">
        <v>45.114260778349198</v>
      </c>
      <c r="N40" s="14">
        <v>126.931146169657</v>
      </c>
      <c r="O40" s="15">
        <v>10.8783526776144</v>
      </c>
      <c r="P40" s="16">
        <v>30.871222722809801</v>
      </c>
    </row>
    <row r="41" spans="1:18" ht="15.75" x14ac:dyDescent="0.25">
      <c r="A41" s="9" t="s">
        <v>13</v>
      </c>
      <c r="B41" s="43">
        <v>-3.52096599001066</v>
      </c>
      <c r="C41" s="12">
        <v>2.01488899793352E-5</v>
      </c>
      <c r="D41" s="12">
        <v>3.4812804353184801E-4</v>
      </c>
      <c r="E41" s="13">
        <v>11.145722737987001</v>
      </c>
      <c r="F41" s="14">
        <v>57.290677905495997</v>
      </c>
      <c r="G41" s="15">
        <v>12.532547692016401</v>
      </c>
      <c r="H41" s="16">
        <v>24.451072194411999</v>
      </c>
      <c r="I41" s="13">
        <v>3.6795122114295999</v>
      </c>
      <c r="J41" s="14">
        <v>123.14630199355</v>
      </c>
      <c r="K41" s="15">
        <v>6.4877012525405098</v>
      </c>
      <c r="L41" s="16">
        <v>22.274409929742099</v>
      </c>
      <c r="M41" s="13">
        <v>10.110315328613</v>
      </c>
      <c r="N41" s="14">
        <v>130.997762449232</v>
      </c>
      <c r="O41" s="15">
        <v>11.795118872345</v>
      </c>
      <c r="P41" s="16">
        <v>65.811507230263402</v>
      </c>
    </row>
    <row r="42" spans="1:18" ht="15.75" x14ac:dyDescent="0.25">
      <c r="A42" s="9" t="s">
        <v>347</v>
      </c>
      <c r="B42" s="43">
        <v>-1.59756001214919</v>
      </c>
      <c r="C42" s="12">
        <v>3.6205061295664398E-4</v>
      </c>
      <c r="D42" s="12">
        <v>2.3667417893750101E-3</v>
      </c>
      <c r="E42" s="13">
        <v>17.1832435273454</v>
      </c>
      <c r="F42" s="14">
        <v>47.146725832812201</v>
      </c>
      <c r="G42" s="15">
        <v>4.3904876039217502</v>
      </c>
      <c r="H42" s="16">
        <v>3.7910444319751502</v>
      </c>
      <c r="I42" s="13">
        <v>11.2348759594796</v>
      </c>
      <c r="J42" s="14">
        <v>50.495823620289201</v>
      </c>
      <c r="K42" s="15">
        <v>3.4368814975121502</v>
      </c>
      <c r="L42" s="16">
        <v>4.6808451907742397</v>
      </c>
      <c r="M42" s="13">
        <v>8.1837783871431604</v>
      </c>
      <c r="N42" s="14">
        <v>21.839889817180001</v>
      </c>
      <c r="O42" s="15">
        <v>3.2779904346522502</v>
      </c>
      <c r="P42" s="16">
        <v>4.7758934297583098</v>
      </c>
    </row>
    <row r="43" spans="1:18" ht="15.75" x14ac:dyDescent="0.25">
      <c r="A43" s="9" t="s">
        <v>161</v>
      </c>
      <c r="B43" s="43">
        <v>-1.9936250699372999</v>
      </c>
      <c r="C43" s="12">
        <v>1.9293644891936701E-4</v>
      </c>
      <c r="D43" s="12">
        <v>1.5219590517165E-3</v>
      </c>
      <c r="E43" s="13">
        <v>1.5567254758979101</v>
      </c>
      <c r="F43" s="14">
        <v>6.8869204150488601</v>
      </c>
      <c r="G43" s="15">
        <v>1.9296265730612701</v>
      </c>
      <c r="H43" s="16">
        <v>0.40835835760496603</v>
      </c>
      <c r="I43" s="13">
        <v>2.4816267321936101</v>
      </c>
      <c r="J43" s="14">
        <v>13.6427442730888</v>
      </c>
      <c r="K43" s="15">
        <v>0.80541697574211601</v>
      </c>
      <c r="L43" s="16">
        <v>2.1729345906831101</v>
      </c>
      <c r="M43" s="13">
        <v>1.91118936186699</v>
      </c>
      <c r="N43" s="14">
        <v>13.171951746464901</v>
      </c>
      <c r="O43" s="15">
        <v>0.91076740164889003</v>
      </c>
      <c r="P43" s="16">
        <v>2.6459949409425501</v>
      </c>
    </row>
    <row r="44" spans="1:18" ht="15.75" x14ac:dyDescent="0.25">
      <c r="A44" s="9" t="s">
        <v>55</v>
      </c>
      <c r="B44" s="43">
        <v>-2.5337567278686102</v>
      </c>
      <c r="C44" s="12">
        <v>6.5162026937637E-6</v>
      </c>
      <c r="D44" s="12">
        <v>1.7660470917302899E-4</v>
      </c>
      <c r="E44" s="13">
        <v>20.453393962961499</v>
      </c>
      <c r="F44" s="14">
        <v>113.253117115649</v>
      </c>
      <c r="G44" s="15">
        <v>15.012401603798301</v>
      </c>
      <c r="H44" s="16">
        <v>39.422481020101102</v>
      </c>
      <c r="I44" s="13">
        <v>12.255178196226799</v>
      </c>
      <c r="J44" s="14">
        <v>113.253117115649</v>
      </c>
      <c r="K44" s="15">
        <v>10.176975245173599</v>
      </c>
      <c r="L44" s="16">
        <v>19.5898023865455</v>
      </c>
      <c r="M44" s="13">
        <v>19.710042276320301</v>
      </c>
      <c r="N44" s="14">
        <v>86.606590640291799</v>
      </c>
      <c r="O44" s="15">
        <v>15.730793767526601</v>
      </c>
      <c r="P44" s="16">
        <v>47.925571470311901</v>
      </c>
      <c r="R44">
        <f>1/(2^B43)</f>
        <v>3.9823639343122679</v>
      </c>
    </row>
    <row r="45" spans="1:18" ht="15.75" x14ac:dyDescent="0.25">
      <c r="A45" s="9" t="s">
        <v>320</v>
      </c>
      <c r="B45" s="43">
        <v>-1.63487181554793</v>
      </c>
      <c r="C45" s="12">
        <v>4.4279125364416101E-4</v>
      </c>
      <c r="D45" s="12">
        <v>2.7161356978961399E-3</v>
      </c>
      <c r="E45" s="13">
        <v>10.0290730017767</v>
      </c>
      <c r="F45" s="14">
        <v>30.9024996624739</v>
      </c>
      <c r="G45" s="15">
        <v>9.4143145654773193</v>
      </c>
      <c r="H45" s="16">
        <v>18.517172131812998</v>
      </c>
      <c r="I45" s="13">
        <v>6.9112433544663698</v>
      </c>
      <c r="J45" s="14">
        <v>28.115802206414301</v>
      </c>
      <c r="K45" s="15">
        <v>5.50467655398859</v>
      </c>
      <c r="L45" s="16">
        <v>11.167368944358699</v>
      </c>
      <c r="M45" s="13">
        <v>13.230493671646</v>
      </c>
      <c r="N45" s="14">
        <v>39.039312816734899</v>
      </c>
      <c r="O45" s="15">
        <v>11.0772889983886</v>
      </c>
      <c r="P45" s="16">
        <v>26.651553083164401</v>
      </c>
    </row>
    <row r="46" spans="1:18" ht="15.75" x14ac:dyDescent="0.25">
      <c r="A46" s="9" t="s">
        <v>310</v>
      </c>
      <c r="B46" s="43">
        <v>-1.6515586287505599</v>
      </c>
      <c r="C46" s="12">
        <v>2.9244669544119999E-4</v>
      </c>
      <c r="D46" s="12">
        <v>2.0278912437505701E-3</v>
      </c>
      <c r="E46" s="13">
        <v>8.3975597865660294</v>
      </c>
      <c r="F46" s="14">
        <v>34.512961223762403</v>
      </c>
      <c r="G46" s="15">
        <v>8.0818904020732898</v>
      </c>
      <c r="H46" s="16">
        <v>8.4895055736319804</v>
      </c>
      <c r="I46" s="13">
        <v>5.1752786730538904</v>
      </c>
      <c r="J46" s="14">
        <v>20.0267559582269</v>
      </c>
      <c r="K46" s="15">
        <v>3.46941321639197</v>
      </c>
      <c r="L46" s="16">
        <v>4.6691631890660901</v>
      </c>
      <c r="M46" s="13">
        <v>7.8218089508163597</v>
      </c>
      <c r="N46" s="14">
        <v>20.2606337293258</v>
      </c>
      <c r="O46" s="15">
        <v>4.0429984805275199</v>
      </c>
      <c r="P46" s="16">
        <v>5.8634733792971598</v>
      </c>
    </row>
    <row r="47" spans="1:18" ht="15.75" x14ac:dyDescent="0.25">
      <c r="A47" s="9" t="s">
        <v>157</v>
      </c>
      <c r="B47" s="43">
        <v>-2.0016910905846701</v>
      </c>
      <c r="C47" s="12">
        <v>2.4607485102492202E-4</v>
      </c>
      <c r="D47" s="12">
        <v>1.8038722137596001E-3</v>
      </c>
      <c r="E47" s="13">
        <v>3.4482595020573599</v>
      </c>
      <c r="F47" s="14">
        <v>15.3157952356534</v>
      </c>
      <c r="G47" s="15">
        <v>2.2050442062050601</v>
      </c>
      <c r="H47" s="16">
        <v>2.0949873462827302</v>
      </c>
      <c r="I47" s="13">
        <v>4.03273314556575</v>
      </c>
      <c r="J47" s="14">
        <v>27.821375093336201</v>
      </c>
      <c r="K47" s="15">
        <v>3.8082932388200899</v>
      </c>
      <c r="L47" s="16">
        <v>6.8996556998979104</v>
      </c>
      <c r="M47" s="13">
        <v>3.3156222525279699</v>
      </c>
      <c r="N47" s="14">
        <v>12.1953732432706</v>
      </c>
      <c r="O47" s="15">
        <v>2.6799336329490502</v>
      </c>
      <c r="P47" s="16">
        <v>7.1715840732956204</v>
      </c>
    </row>
    <row r="48" spans="1:18" ht="15.75" x14ac:dyDescent="0.25">
      <c r="A48" s="9" t="s">
        <v>183</v>
      </c>
      <c r="B48" s="43">
        <v>-1.92556149799051</v>
      </c>
      <c r="C48" s="12">
        <v>3.79978611384644E-6</v>
      </c>
      <c r="D48" s="12">
        <v>1.3057828523825899E-4</v>
      </c>
      <c r="E48" s="13">
        <v>67.937878906498298</v>
      </c>
      <c r="F48" s="14">
        <v>261.72243365160398</v>
      </c>
      <c r="G48" s="15">
        <v>34.754500665257197</v>
      </c>
      <c r="H48" s="16">
        <v>50.1481807656236</v>
      </c>
      <c r="I48" s="13">
        <v>59.644579041871701</v>
      </c>
      <c r="J48" s="14">
        <v>266.81430429442202</v>
      </c>
      <c r="K48" s="15">
        <v>44.039166077153702</v>
      </c>
      <c r="L48" s="16">
        <v>66.612635657264093</v>
      </c>
      <c r="M48" s="13">
        <v>61.710727364096101</v>
      </c>
      <c r="N48" s="14">
        <v>203.27542415272299</v>
      </c>
      <c r="O48" s="15">
        <v>48.261409324594602</v>
      </c>
      <c r="P48" s="16">
        <v>96.153992150384894</v>
      </c>
    </row>
    <row r="49" spans="1:16" ht="15.75" x14ac:dyDescent="0.25">
      <c r="A49" s="9" t="s">
        <v>339</v>
      </c>
      <c r="B49" s="43">
        <v>-1.6038730787162101</v>
      </c>
      <c r="C49" s="12">
        <v>2.9328930960743199E-4</v>
      </c>
      <c r="D49" s="12">
        <v>2.0314693828042598E-3</v>
      </c>
      <c r="E49" s="13">
        <v>15.208594287493201</v>
      </c>
      <c r="F49" s="14">
        <v>41.596901073026302</v>
      </c>
      <c r="G49" s="15">
        <v>49.551421968316099</v>
      </c>
      <c r="H49" s="16">
        <v>70.064169018338106</v>
      </c>
      <c r="I49" s="13">
        <v>6.1772952595365602</v>
      </c>
      <c r="J49" s="14">
        <v>26.587098667719399</v>
      </c>
      <c r="K49" s="15">
        <v>37.812837537158998</v>
      </c>
      <c r="L49" s="16">
        <v>61.710727364096101</v>
      </c>
      <c r="M49" s="13">
        <v>7.4041233892845497</v>
      </c>
      <c r="N49" s="14">
        <v>22.364488010612199</v>
      </c>
      <c r="O49" s="15">
        <v>48.489593341013098</v>
      </c>
      <c r="P49" s="16">
        <v>85.218231157246507</v>
      </c>
    </row>
    <row r="50" spans="1:16" ht="15.75" x14ac:dyDescent="0.25">
      <c r="A50" s="9" t="s">
        <v>179</v>
      </c>
      <c r="B50" s="43">
        <v>-1.9345730274125901</v>
      </c>
      <c r="C50" s="12">
        <v>1.9942862475916701E-5</v>
      </c>
      <c r="D50" s="12">
        <v>3.4649330893911102E-4</v>
      </c>
      <c r="E50" s="13">
        <v>15.230772850471</v>
      </c>
      <c r="F50" s="14">
        <v>41.056629025511</v>
      </c>
      <c r="G50" s="15">
        <v>17.5616144913126</v>
      </c>
      <c r="H50" s="16">
        <v>27.525255475095001</v>
      </c>
      <c r="I50" s="13">
        <v>13.3195548133054</v>
      </c>
      <c r="J50" s="14">
        <v>75.100031193983995</v>
      </c>
      <c r="K50" s="15">
        <v>18.9936660637443</v>
      </c>
      <c r="L50" s="16">
        <v>37.014471080461</v>
      </c>
      <c r="M50" s="13">
        <v>19.558975992718601</v>
      </c>
      <c r="N50" s="14">
        <v>82.395848399768894</v>
      </c>
      <c r="O50" s="15">
        <v>13.478230554844</v>
      </c>
      <c r="P50" s="16">
        <v>23.8288759257774</v>
      </c>
    </row>
    <row r="51" spans="1:16" ht="15.75" x14ac:dyDescent="0.25">
      <c r="A51" s="9" t="s">
        <v>11</v>
      </c>
      <c r="B51" s="43">
        <v>-3.60597775430917</v>
      </c>
      <c r="C51" s="12">
        <v>1.19416450642305E-4</v>
      </c>
      <c r="D51" s="12">
        <v>1.1004004785113101E-3</v>
      </c>
      <c r="E51" s="13">
        <v>3.6795122114295999</v>
      </c>
      <c r="F51" s="14">
        <v>17.954768402248799</v>
      </c>
      <c r="G51" s="15">
        <v>0.82122085199360395</v>
      </c>
      <c r="H51" s="16">
        <v>4.5547349093951803</v>
      </c>
      <c r="I51" s="13">
        <v>2.7128471464575501</v>
      </c>
      <c r="J51" s="14">
        <v>100.249848530836</v>
      </c>
      <c r="K51" s="15">
        <v>2.2705949391729598</v>
      </c>
      <c r="L51" s="16">
        <v>10.1964203106557</v>
      </c>
      <c r="M51" s="13">
        <v>5.6271982217553802</v>
      </c>
      <c r="N51" s="14">
        <v>107.304662781746</v>
      </c>
      <c r="O51" s="15">
        <v>1.33636281103792</v>
      </c>
      <c r="P51" s="16">
        <v>16.816951644824702</v>
      </c>
    </row>
    <row r="52" spans="1:16" ht="15.75" x14ac:dyDescent="0.25">
      <c r="A52" s="9" t="s">
        <v>255</v>
      </c>
      <c r="B52" s="43">
        <v>-1.7636740749248401</v>
      </c>
      <c r="C52" s="12">
        <v>1.2765201724368701E-3</v>
      </c>
      <c r="D52" s="12">
        <v>5.7850313096956896E-3</v>
      </c>
      <c r="E52" s="13">
        <v>18.958161169623601</v>
      </c>
      <c r="F52" s="14">
        <v>46.861730037362904</v>
      </c>
      <c r="G52" s="15">
        <v>2.6991565924097101</v>
      </c>
      <c r="H52" s="16">
        <v>2.91722354457759</v>
      </c>
      <c r="I52" s="13">
        <v>5.6984900652758297</v>
      </c>
      <c r="J52" s="14">
        <v>37.376268956330499</v>
      </c>
      <c r="K52" s="15">
        <v>3.8903640871362901</v>
      </c>
      <c r="L52" s="16">
        <v>1.21604106098017</v>
      </c>
      <c r="M52" s="13">
        <v>12.4397553005173</v>
      </c>
      <c r="N52" s="14">
        <v>37.299584273551801</v>
      </c>
      <c r="O52" s="15">
        <v>4.1719923315225698</v>
      </c>
      <c r="P52" s="16">
        <v>5.2532246505297602</v>
      </c>
    </row>
    <row r="53" spans="1:16" ht="15.75" x14ac:dyDescent="0.25">
      <c r="A53" s="9" t="s">
        <v>270</v>
      </c>
      <c r="B53" s="43">
        <v>-1.7296787529236799</v>
      </c>
      <c r="C53" s="12">
        <v>1.5466414164721599E-6</v>
      </c>
      <c r="D53" s="12">
        <v>7.8212273255746497E-5</v>
      </c>
      <c r="E53" s="13">
        <v>9.34833705907009</v>
      </c>
      <c r="F53" s="14">
        <v>26.7675123599195</v>
      </c>
      <c r="G53" s="15">
        <v>8.39254916495263</v>
      </c>
      <c r="H53" s="16">
        <v>16.753330444530199</v>
      </c>
      <c r="I53" s="13">
        <v>7.8331621735319299</v>
      </c>
      <c r="J53" s="14">
        <v>28.331381971422399</v>
      </c>
      <c r="K53" s="15">
        <v>7.1747654631279696</v>
      </c>
      <c r="L53" s="16">
        <v>12.6394365150285</v>
      </c>
      <c r="M53" s="13">
        <v>7.0873422699373103</v>
      </c>
      <c r="N53" s="14">
        <v>32.111484830740103</v>
      </c>
      <c r="O53" s="15">
        <v>8.1014665513835897</v>
      </c>
      <c r="P53" s="16">
        <v>21.3717460194074</v>
      </c>
    </row>
    <row r="54" spans="1:16" ht="15.75" x14ac:dyDescent="0.25">
      <c r="A54" s="9" t="s">
        <v>201</v>
      </c>
      <c r="B54" s="43">
        <v>-1.8885782978121901</v>
      </c>
      <c r="C54" s="12">
        <v>7.3864868326548598E-6</v>
      </c>
      <c r="D54" s="12">
        <v>1.8638518498626099E-4</v>
      </c>
      <c r="E54" s="13">
        <v>38.730331760312303</v>
      </c>
      <c r="F54" s="14">
        <v>89.949919377504699</v>
      </c>
      <c r="G54" s="15">
        <v>88.338496349361805</v>
      </c>
      <c r="H54" s="16">
        <v>173.51805700969101</v>
      </c>
      <c r="I54" s="13">
        <v>28.703275471831098</v>
      </c>
      <c r="J54" s="14">
        <v>159.42737076101599</v>
      </c>
      <c r="K54" s="15">
        <v>107.62478968204501</v>
      </c>
      <c r="L54" s="16">
        <v>251.93623294866001</v>
      </c>
      <c r="M54" s="13">
        <v>33.758362689014703</v>
      </c>
      <c r="N54" s="14">
        <v>141.712236161318</v>
      </c>
      <c r="O54" s="15">
        <v>112.64593181876</v>
      </c>
      <c r="P54" s="16">
        <v>264.03273062202402</v>
      </c>
    </row>
    <row r="55" spans="1:16" ht="15.75" x14ac:dyDescent="0.25">
      <c r="A55" s="9" t="s">
        <v>235</v>
      </c>
      <c r="B55" s="43">
        <v>-1.8254091739888401</v>
      </c>
      <c r="C55" s="12">
        <v>2.8234966298311599E-3</v>
      </c>
      <c r="D55" s="12">
        <v>1.05573483844604E-2</v>
      </c>
      <c r="E55" s="13">
        <v>12.5656180531718</v>
      </c>
      <c r="F55" s="14">
        <v>67.8309892735125</v>
      </c>
      <c r="G55" s="15">
        <v>3.7012880669349499</v>
      </c>
      <c r="H55" s="16">
        <v>7.92565309112062</v>
      </c>
      <c r="I55" s="13">
        <v>7.3956421147081999</v>
      </c>
      <c r="J55" s="14">
        <v>47.389676172629997</v>
      </c>
      <c r="K55" s="15">
        <v>4.7830135604461601</v>
      </c>
      <c r="L55" s="16">
        <v>6.1182721219649201</v>
      </c>
      <c r="M55" s="13">
        <v>7.8118431813085802</v>
      </c>
      <c r="N55" s="14">
        <v>12.4131963514777</v>
      </c>
      <c r="O55" s="15">
        <v>5.7682031759957697</v>
      </c>
      <c r="P55" s="16">
        <v>6.4977288645284901</v>
      </c>
    </row>
    <row r="56" spans="1:16" ht="15.75" x14ac:dyDescent="0.25">
      <c r="A56" s="9" t="s">
        <v>169</v>
      </c>
      <c r="B56" s="43">
        <v>-1.97006456942175</v>
      </c>
      <c r="C56" s="12">
        <v>9.5430293787034494E-5</v>
      </c>
      <c r="D56" s="12">
        <v>9.5048266990449104E-4</v>
      </c>
      <c r="E56" s="13">
        <v>1.7216133101003399</v>
      </c>
      <c r="F56" s="14">
        <v>7.4238946828727697</v>
      </c>
      <c r="G56" s="15">
        <v>2.38142423341887</v>
      </c>
      <c r="H56" s="16">
        <v>9.1571458130522405</v>
      </c>
      <c r="I56" s="13">
        <v>2.6516560154172599</v>
      </c>
      <c r="J56" s="14">
        <v>18.407169729281399</v>
      </c>
      <c r="K56" s="15">
        <v>2.5908266402611702</v>
      </c>
      <c r="L56" s="16">
        <v>9.33902593543894</v>
      </c>
      <c r="M56" s="13">
        <v>3.97375765922316</v>
      </c>
      <c r="N56" s="14">
        <v>17.1832435273454</v>
      </c>
      <c r="O56" s="15">
        <v>3.6724930990779501</v>
      </c>
      <c r="P56" s="16">
        <v>14.195048743708099</v>
      </c>
    </row>
    <row r="57" spans="1:16" ht="15.75" x14ac:dyDescent="0.25">
      <c r="A57" s="9" t="s">
        <v>22</v>
      </c>
      <c r="B57" s="43">
        <v>-3.0707935349471498</v>
      </c>
      <c r="C57" s="12">
        <v>4.3521867235144801E-8</v>
      </c>
      <c r="D57" s="12">
        <v>1.32051714245171E-5</v>
      </c>
      <c r="E57" s="13">
        <v>64.498825952623093</v>
      </c>
      <c r="F57" s="14">
        <v>531.71210589406496</v>
      </c>
      <c r="G57" s="15">
        <v>337.40971371392902</v>
      </c>
      <c r="H57" s="16">
        <v>612.58013717909296</v>
      </c>
      <c r="I57" s="13">
        <v>40.243163620088197</v>
      </c>
      <c r="J57" s="14">
        <v>421.52872930146401</v>
      </c>
      <c r="K57" s="15">
        <v>302.42344043711199</v>
      </c>
      <c r="L57" s="16">
        <v>510.84822895238102</v>
      </c>
      <c r="M57" s="13">
        <v>71.271063390194499</v>
      </c>
      <c r="N57" s="14">
        <v>513.52207829421195</v>
      </c>
      <c r="O57" s="15">
        <v>239.494192774618</v>
      </c>
      <c r="P57" s="16">
        <v>731.82693731016798</v>
      </c>
    </row>
    <row r="58" spans="1:16" ht="15.75" x14ac:dyDescent="0.25">
      <c r="A58" s="9" t="s">
        <v>45</v>
      </c>
      <c r="B58" s="43">
        <v>-2.6417911412308501</v>
      </c>
      <c r="C58" s="12">
        <v>1.4129220209461001E-4</v>
      </c>
      <c r="D58" s="12">
        <v>1.2395451298003899E-3</v>
      </c>
      <c r="E58" s="13">
        <v>55.116455317770502</v>
      </c>
      <c r="F58" s="14">
        <v>279.57732353379498</v>
      </c>
      <c r="G58" s="15">
        <v>72.115792472002198</v>
      </c>
      <c r="H58" s="16">
        <v>147.124628571123</v>
      </c>
      <c r="I58" s="13">
        <v>20.6753185672356</v>
      </c>
      <c r="J58" s="14">
        <v>209.518448293864</v>
      </c>
      <c r="K58" s="15">
        <v>47.027216025447402</v>
      </c>
      <c r="L58" s="16">
        <v>65.257352972424997</v>
      </c>
      <c r="M58" s="13">
        <v>20.0426611343605</v>
      </c>
      <c r="N58" s="14">
        <v>104.338900253373</v>
      </c>
      <c r="O58" s="15">
        <v>81.638333589395998</v>
      </c>
      <c r="P58" s="16">
        <v>108.790828154498</v>
      </c>
    </row>
    <row r="59" spans="1:16" ht="15.75" x14ac:dyDescent="0.25">
      <c r="A59" s="9" t="s">
        <v>25</v>
      </c>
      <c r="B59" s="43">
        <v>-2.9911821779643799</v>
      </c>
      <c r="C59" s="12">
        <v>1.05095268783673E-7</v>
      </c>
      <c r="D59" s="12">
        <v>2.2275584951808799E-5</v>
      </c>
      <c r="E59" s="13">
        <v>5.2764156801358801</v>
      </c>
      <c r="F59" s="14">
        <v>36.015622576030601</v>
      </c>
      <c r="G59" s="15">
        <v>3.7169324105419901</v>
      </c>
      <c r="H59" s="16">
        <v>13.347204235897699</v>
      </c>
      <c r="I59" s="13">
        <v>2.7549366133687099</v>
      </c>
      <c r="J59" s="14">
        <v>43.182857501213803</v>
      </c>
      <c r="K59" s="15">
        <v>3.0313272236164601</v>
      </c>
      <c r="L59" s="16">
        <v>14.751458754629001</v>
      </c>
      <c r="M59" s="13">
        <v>4.5003071055976003</v>
      </c>
      <c r="N59" s="14">
        <v>38.844562561139703</v>
      </c>
      <c r="O59" s="15">
        <v>4.8607882322143796</v>
      </c>
      <c r="P59" s="16">
        <v>23.411919978607902</v>
      </c>
    </row>
    <row r="60" spans="1:16" ht="15.75" x14ac:dyDescent="0.25">
      <c r="A60" s="9" t="s">
        <v>156</v>
      </c>
      <c r="B60" s="43">
        <v>-2.0025486992350401</v>
      </c>
      <c r="C60" s="12">
        <v>1.25041443053087E-4</v>
      </c>
      <c r="D60" s="12">
        <v>1.13375769065627E-3</v>
      </c>
      <c r="E60" s="13">
        <v>29.566389272807999</v>
      </c>
      <c r="F60" s="14">
        <v>125.303374495749</v>
      </c>
      <c r="G60" s="15">
        <v>2.12567530741708</v>
      </c>
      <c r="H60" s="16">
        <v>5.47639517810578</v>
      </c>
      <c r="I60" s="13">
        <v>19.906126317870601</v>
      </c>
      <c r="J60" s="14">
        <v>95.371221247713805</v>
      </c>
      <c r="K60" s="15">
        <v>1.83010427472472</v>
      </c>
      <c r="L60" s="16">
        <v>2.7449069795845</v>
      </c>
      <c r="M60" s="13">
        <v>19.3291202717758</v>
      </c>
      <c r="N60" s="14">
        <v>67.668199049751806</v>
      </c>
      <c r="O60" s="15">
        <v>3.6584256976914</v>
      </c>
      <c r="P60" s="16">
        <v>8.4578471285681101</v>
      </c>
    </row>
    <row r="61" spans="1:16" ht="15.75" x14ac:dyDescent="0.25">
      <c r="A61" s="9" t="s">
        <v>286</v>
      </c>
      <c r="B61" s="43">
        <v>-1.6899969859314701</v>
      </c>
      <c r="C61" s="12">
        <v>8.6359994875497798E-5</v>
      </c>
      <c r="D61" s="12">
        <v>8.8786639359602704E-4</v>
      </c>
      <c r="E61" s="13">
        <v>25.504744352348698</v>
      </c>
      <c r="F61" s="14">
        <v>88.870408615017794</v>
      </c>
      <c r="G61" s="15">
        <v>9.4224453814286004</v>
      </c>
      <c r="H61" s="16">
        <v>21.280791938894499</v>
      </c>
      <c r="I61" s="13">
        <v>14.2151545596383</v>
      </c>
      <c r="J61" s="14">
        <v>51.071697959955401</v>
      </c>
      <c r="K61" s="15">
        <v>8.2870545604449202</v>
      </c>
      <c r="L61" s="16">
        <v>12.993489530597699</v>
      </c>
      <c r="M61" s="13">
        <v>18.374498947518202</v>
      </c>
      <c r="N61" s="14">
        <v>55.083016952116999</v>
      </c>
      <c r="O61" s="15">
        <v>11.2251537691665</v>
      </c>
      <c r="P61" s="16">
        <v>22.486169615200701</v>
      </c>
    </row>
    <row r="62" spans="1:16" ht="15.75" x14ac:dyDescent="0.25">
      <c r="A62" s="9" t="s">
        <v>159</v>
      </c>
      <c r="B62" s="43">
        <v>-1.9959672227626399</v>
      </c>
      <c r="C62" s="12">
        <v>1.9435659360100999E-5</v>
      </c>
      <c r="D62" s="12">
        <v>3.4294979069454901E-4</v>
      </c>
      <c r="E62" s="13">
        <v>2.5020599356849198</v>
      </c>
      <c r="F62" s="14">
        <v>14.338433203903801</v>
      </c>
      <c r="G62" s="15">
        <v>0.23276129581608401</v>
      </c>
      <c r="H62" s="16">
        <v>3.9920291966875001</v>
      </c>
      <c r="I62" s="13">
        <v>2.2013000761789798</v>
      </c>
      <c r="J62" s="14">
        <v>11.843935832170001</v>
      </c>
      <c r="K62" s="15">
        <v>0.59816674136575698</v>
      </c>
      <c r="L62" s="16">
        <v>2.4929533071631398</v>
      </c>
      <c r="M62" s="13">
        <v>3.8277891234833401</v>
      </c>
      <c r="N62" s="14">
        <v>16.436412634954799</v>
      </c>
      <c r="O62" s="15">
        <v>1.61650598742507</v>
      </c>
      <c r="P62" s="16">
        <v>4.2229595788230201</v>
      </c>
    </row>
    <row r="63" spans="1:16" ht="15.75" x14ac:dyDescent="0.25">
      <c r="A63" s="9" t="s">
        <v>163</v>
      </c>
      <c r="B63" s="43">
        <v>-1.9909411828127199</v>
      </c>
      <c r="C63" s="12">
        <v>8.0672181879919798E-4</v>
      </c>
      <c r="D63" s="12">
        <v>4.1607045712529099E-3</v>
      </c>
      <c r="E63" s="13">
        <v>62.421863443244803</v>
      </c>
      <c r="F63" s="14">
        <v>150.088934728205</v>
      </c>
      <c r="G63" s="15">
        <v>7.9088816250409701</v>
      </c>
      <c r="H63" s="16">
        <v>8.3455834369812294</v>
      </c>
      <c r="I63" s="13">
        <v>16.264885576257001</v>
      </c>
      <c r="J63" s="14">
        <v>182.25128777494101</v>
      </c>
      <c r="K63" s="15">
        <v>8.9685760349216803</v>
      </c>
      <c r="L63" s="16">
        <v>4.9103647663541103</v>
      </c>
      <c r="M63" s="13">
        <v>35.244095802952103</v>
      </c>
      <c r="N63" s="14">
        <v>89.024211200215206</v>
      </c>
      <c r="O63" s="15">
        <v>9.1060317996091005</v>
      </c>
      <c r="P63" s="16">
        <v>11.473517370286901</v>
      </c>
    </row>
    <row r="64" spans="1:16" ht="15.75" x14ac:dyDescent="0.25">
      <c r="A64" s="9" t="s">
        <v>164</v>
      </c>
      <c r="B64" s="43">
        <v>-1.98917697837746</v>
      </c>
      <c r="C64" s="12">
        <v>1.3217253765088501E-6</v>
      </c>
      <c r="D64" s="12">
        <v>7.3646927867690199E-5</v>
      </c>
      <c r="E64" s="13">
        <v>15.7766099514826</v>
      </c>
      <c r="F64" s="14">
        <v>59.523670633206599</v>
      </c>
      <c r="G64" s="15">
        <v>7.6975497916211202</v>
      </c>
      <c r="H64" s="16">
        <v>18.634495515520999</v>
      </c>
      <c r="I64" s="13">
        <v>10.6801693138146</v>
      </c>
      <c r="J64" s="14">
        <v>61.655993319458403</v>
      </c>
      <c r="K64" s="15">
        <v>8.8724629005111808</v>
      </c>
      <c r="L64" s="16">
        <v>17.723008204412601</v>
      </c>
      <c r="M64" s="13">
        <v>15.0217151650945</v>
      </c>
      <c r="N64" s="14">
        <v>50.806026717991799</v>
      </c>
      <c r="O64" s="15">
        <v>11.084643100444</v>
      </c>
      <c r="P64" s="16">
        <v>27.461553532788201</v>
      </c>
    </row>
    <row r="65" spans="1:16" ht="15.75" x14ac:dyDescent="0.25">
      <c r="A65" s="9" t="s">
        <v>168</v>
      </c>
      <c r="B65" s="43">
        <v>-1.9745947843482501</v>
      </c>
      <c r="C65" s="12">
        <v>5.9957270124909702E-4</v>
      </c>
      <c r="D65" s="12">
        <v>3.3417044818722101E-3</v>
      </c>
      <c r="E65" s="13">
        <v>138.814386319438</v>
      </c>
      <c r="F65" s="14">
        <v>358.27222621035099</v>
      </c>
      <c r="G65" s="15">
        <v>9.9077645369374103</v>
      </c>
      <c r="H65" s="16">
        <v>20.0426611343605</v>
      </c>
      <c r="I65" s="13">
        <v>78.159118676341294</v>
      </c>
      <c r="J65" s="14">
        <v>360.36867194162801</v>
      </c>
      <c r="K65" s="15">
        <v>6.0732873726685996</v>
      </c>
      <c r="L65" s="16">
        <v>10.512146398535799</v>
      </c>
      <c r="M65" s="13">
        <v>63.165161292171</v>
      </c>
      <c r="N65" s="14">
        <v>331.05860173433098</v>
      </c>
      <c r="O65" s="15">
        <v>12.1047311646096</v>
      </c>
      <c r="P65" s="16">
        <v>38.144471697345203</v>
      </c>
    </row>
    <row r="66" spans="1:16" ht="15.75" x14ac:dyDescent="0.25">
      <c r="A66" s="9" t="s">
        <v>203</v>
      </c>
      <c r="B66" s="43">
        <v>-1.88282899288969</v>
      </c>
      <c r="C66" s="12">
        <v>1.4865227662066699E-7</v>
      </c>
      <c r="D66" s="12">
        <v>2.6417633159444201E-5</v>
      </c>
      <c r="E66" s="13">
        <v>33.758362689014703</v>
      </c>
      <c r="F66" s="14">
        <v>127.70265987909499</v>
      </c>
      <c r="G66" s="15">
        <v>24.5984790842314</v>
      </c>
      <c r="H66" s="16">
        <v>37.812837537158998</v>
      </c>
      <c r="I66" s="13">
        <v>32.079382905632897</v>
      </c>
      <c r="J66" s="14">
        <v>122.73021170563401</v>
      </c>
      <c r="K66" s="15">
        <v>29.237512759801199</v>
      </c>
      <c r="L66" s="16">
        <v>49.219120127791399</v>
      </c>
      <c r="M66" s="13">
        <v>32.356209085437897</v>
      </c>
      <c r="N66" s="14">
        <v>119.80756462761499</v>
      </c>
      <c r="O66" s="15">
        <v>23.912613611182302</v>
      </c>
      <c r="P66" s="16">
        <v>57.259357994129701</v>
      </c>
    </row>
    <row r="67" spans="1:16" ht="15.75" x14ac:dyDescent="0.25">
      <c r="A67" s="9" t="s">
        <v>40</v>
      </c>
      <c r="B67" s="43">
        <v>-2.7215164647855898</v>
      </c>
      <c r="C67" s="12">
        <v>1.6399313318172602E-5</v>
      </c>
      <c r="D67" s="12">
        <v>3.0640708285563801E-4</v>
      </c>
      <c r="E67" s="13">
        <v>4.2432118019792604</v>
      </c>
      <c r="F67" s="14">
        <v>34.313988266705302</v>
      </c>
      <c r="G67" s="15">
        <v>2.6187072673762399</v>
      </c>
      <c r="H67" s="16">
        <v>8.2893801016497299</v>
      </c>
      <c r="I67" s="13">
        <v>3.40467442966635</v>
      </c>
      <c r="J67" s="14">
        <v>52.876832599823203</v>
      </c>
      <c r="K67" s="15">
        <v>2.8045619475474801</v>
      </c>
      <c r="L67" s="16">
        <v>6.3929322525102004</v>
      </c>
      <c r="M67" s="13">
        <v>3.3085670926442301</v>
      </c>
      <c r="N67" s="14">
        <v>14.006158162063199</v>
      </c>
      <c r="O67" s="15">
        <v>3.5453690751426299</v>
      </c>
      <c r="P67" s="16">
        <v>11.1903191118106</v>
      </c>
    </row>
    <row r="68" spans="1:16" ht="15.75" x14ac:dyDescent="0.25">
      <c r="A68" s="9" t="s">
        <v>91</v>
      </c>
      <c r="B68" s="43">
        <v>-2.2728676125569698</v>
      </c>
      <c r="C68" s="12">
        <v>1.39069980412801E-6</v>
      </c>
      <c r="D68" s="12">
        <v>7.4467022272058997E-5</v>
      </c>
      <c r="E68" s="13">
        <v>2.0718441753358099</v>
      </c>
      <c r="F68" s="14">
        <v>15.855746244275499</v>
      </c>
      <c r="G68" s="15">
        <v>7.29617200941302</v>
      </c>
      <c r="H68" s="16">
        <v>22.267384603355801</v>
      </c>
      <c r="I68" s="13">
        <v>1.66687195936097</v>
      </c>
      <c r="J68" s="14">
        <v>11.0021478947658</v>
      </c>
      <c r="K68" s="15">
        <v>4.0769200236707999</v>
      </c>
      <c r="L68" s="16">
        <v>13.4820299446985</v>
      </c>
      <c r="M68" s="13">
        <v>1.7041429693343499</v>
      </c>
      <c r="N68" s="14">
        <v>11.360271773084101</v>
      </c>
      <c r="O68" s="15">
        <v>4.0717364967367704</v>
      </c>
      <c r="P68" s="16">
        <v>14.7963840194514</v>
      </c>
    </row>
    <row r="69" spans="1:16" ht="15.75" x14ac:dyDescent="0.25">
      <c r="A69" s="9" t="s">
        <v>30</v>
      </c>
      <c r="B69" s="43">
        <v>-2.8824318298192502</v>
      </c>
      <c r="C69" s="12">
        <v>4.1448502437479902E-6</v>
      </c>
      <c r="D69" s="12">
        <v>1.3568930797953999E-4</v>
      </c>
      <c r="E69" s="13">
        <v>39.072204926754701</v>
      </c>
      <c r="F69" s="14">
        <v>193.37017000691199</v>
      </c>
      <c r="G69" s="15">
        <v>46.127450591463898</v>
      </c>
      <c r="H69" s="16">
        <v>151.50342454711699</v>
      </c>
      <c r="I69" s="13">
        <v>16.6791346408435</v>
      </c>
      <c r="J69" s="14">
        <v>231.55566339973899</v>
      </c>
      <c r="K69" s="15">
        <v>46.006468848535398</v>
      </c>
      <c r="L69" s="16">
        <v>135.14801972770701</v>
      </c>
      <c r="M69" s="13">
        <v>44.610208706237501</v>
      </c>
      <c r="N69" s="14">
        <v>285.61907584941298</v>
      </c>
      <c r="O69" s="15">
        <v>57.921726050193399</v>
      </c>
      <c r="P69" s="16">
        <v>248.36098166450901</v>
      </c>
    </row>
    <row r="70" spans="1:16" ht="15.75" x14ac:dyDescent="0.25">
      <c r="A70" s="9" t="s">
        <v>322</v>
      </c>
      <c r="B70" s="43">
        <v>-1.6278994035069501</v>
      </c>
      <c r="C70" s="12">
        <v>2.5471149599210099E-3</v>
      </c>
      <c r="D70" s="12">
        <v>9.7345960373018004E-3</v>
      </c>
      <c r="E70" s="13">
        <v>39.039312816734899</v>
      </c>
      <c r="F70" s="14">
        <v>99.168872372981895</v>
      </c>
      <c r="G70" s="15">
        <v>7352.1268299413096</v>
      </c>
      <c r="H70" s="16">
        <v>4896.3256675289304</v>
      </c>
      <c r="I70" s="13">
        <v>16.8965676551068</v>
      </c>
      <c r="J70" s="14">
        <v>71.271063390194499</v>
      </c>
      <c r="K70" s="15">
        <v>3144.7013385417599</v>
      </c>
      <c r="L70" s="16">
        <v>3042.5997065875499</v>
      </c>
      <c r="M70" s="13">
        <v>17.4308403213386</v>
      </c>
      <c r="N70" s="14">
        <v>52.857218437952596</v>
      </c>
      <c r="O70" s="15">
        <v>2742.96066571049</v>
      </c>
      <c r="P70" s="16">
        <v>3460.2360625808501</v>
      </c>
    </row>
    <row r="71" spans="1:16" ht="15.75" x14ac:dyDescent="0.25">
      <c r="A71" s="9" t="s">
        <v>75</v>
      </c>
      <c r="B71" s="43">
        <v>-2.3814784458573999</v>
      </c>
      <c r="C71" s="12">
        <v>1.66615070173237E-5</v>
      </c>
      <c r="D71" s="12">
        <v>3.0981935320703602E-4</v>
      </c>
      <c r="E71" s="13">
        <v>10.8886041666214</v>
      </c>
      <c r="F71" s="14">
        <v>56.313933592454397</v>
      </c>
      <c r="G71" s="15">
        <v>5.5281602075481402</v>
      </c>
      <c r="H71" s="16">
        <v>15.274336118594499</v>
      </c>
      <c r="I71" s="13">
        <v>4.1407494681364598</v>
      </c>
      <c r="J71" s="14">
        <v>33.385423213417297</v>
      </c>
      <c r="K71" s="15">
        <v>4.9559301602835104</v>
      </c>
      <c r="L71" s="16">
        <v>8.5061161734397306</v>
      </c>
      <c r="M71" s="13">
        <v>6.57618791503051</v>
      </c>
      <c r="N71" s="14">
        <v>32.240136098207998</v>
      </c>
      <c r="O71" s="15">
        <v>6.3766342461642296</v>
      </c>
      <c r="P71" s="16">
        <v>15.7766099514826</v>
      </c>
    </row>
    <row r="72" spans="1:16" ht="15.75" x14ac:dyDescent="0.25">
      <c r="A72" s="9" t="s">
        <v>28</v>
      </c>
      <c r="B72" s="43">
        <v>-2.8973542456172101</v>
      </c>
      <c r="C72" s="12">
        <v>1.16428153591754E-6</v>
      </c>
      <c r="D72" s="12">
        <v>7.0393544708168804E-5</v>
      </c>
      <c r="E72" s="13">
        <v>4.8394874292101298</v>
      </c>
      <c r="F72" s="14">
        <v>39.7969223621973</v>
      </c>
      <c r="G72" s="15">
        <v>5.9745657438773101</v>
      </c>
      <c r="H72" s="16">
        <v>26.868927675143301</v>
      </c>
      <c r="I72" s="13">
        <v>7.2290553536852302</v>
      </c>
      <c r="J72" s="14">
        <v>46.995379292415599</v>
      </c>
      <c r="K72" s="15">
        <v>9.3992217148811896</v>
      </c>
      <c r="L72" s="16">
        <v>36.605683725223201</v>
      </c>
      <c r="M72" s="13">
        <v>7.09613223420682</v>
      </c>
      <c r="N72" s="14">
        <v>81.1763944325061</v>
      </c>
      <c r="O72" s="15">
        <v>7.8372299980990201</v>
      </c>
      <c r="P72" s="16">
        <v>52.465217427081797</v>
      </c>
    </row>
    <row r="73" spans="1:16" ht="15.75" x14ac:dyDescent="0.25">
      <c r="A73" s="9" t="s">
        <v>204</v>
      </c>
      <c r="B73" s="43">
        <v>-1.87594123558009</v>
      </c>
      <c r="C73" s="12">
        <v>2.7475475708234201E-5</v>
      </c>
      <c r="D73" s="12">
        <v>4.1733201197855099E-4</v>
      </c>
      <c r="E73" s="13">
        <v>36.325814176234999</v>
      </c>
      <c r="F73" s="14">
        <v>105.922852345077</v>
      </c>
      <c r="G73" s="15">
        <v>134.15193629661201</v>
      </c>
      <c r="H73" s="16">
        <v>211.84466834015001</v>
      </c>
      <c r="I73" s="13">
        <v>24.3279780890308</v>
      </c>
      <c r="J73" s="14">
        <v>98.363240888171902</v>
      </c>
      <c r="K73" s="15">
        <v>104.077609590558</v>
      </c>
      <c r="L73" s="16">
        <v>155.35184301372701</v>
      </c>
      <c r="M73" s="13">
        <v>24.1698117060984</v>
      </c>
      <c r="N73" s="14">
        <v>109.748343761578</v>
      </c>
      <c r="O73" s="15">
        <v>62.159484233801301</v>
      </c>
      <c r="P73" s="16">
        <v>139.94996989918201</v>
      </c>
    </row>
    <row r="74" spans="1:16" ht="15.75" x14ac:dyDescent="0.25">
      <c r="A74" s="9" t="s">
        <v>128</v>
      </c>
      <c r="B74" s="43">
        <v>-2.1053309545693</v>
      </c>
      <c r="C74" s="12">
        <v>1.2370823406729101E-4</v>
      </c>
      <c r="D74" s="12">
        <v>1.1265962165425401E-3</v>
      </c>
      <c r="E74" s="13">
        <v>87.320857375486099</v>
      </c>
      <c r="F74" s="14">
        <v>322.33053408081201</v>
      </c>
      <c r="G74" s="15">
        <v>13.4722924485988</v>
      </c>
      <c r="H74" s="16">
        <v>16.414403539743599</v>
      </c>
      <c r="I74" s="13">
        <v>40.397798807114498</v>
      </c>
      <c r="J74" s="14">
        <v>245.620342640394</v>
      </c>
      <c r="K74" s="15">
        <v>9.5166594185313595</v>
      </c>
      <c r="L74" s="16">
        <v>6.1493913538489799</v>
      </c>
      <c r="M74" s="13">
        <v>58.855473299970903</v>
      </c>
      <c r="N74" s="14">
        <v>217.66137920662101</v>
      </c>
      <c r="O74" s="15">
        <v>10.799301788355301</v>
      </c>
      <c r="P74" s="16">
        <v>16.806788596270302</v>
      </c>
    </row>
    <row r="75" spans="1:16" ht="15.75" x14ac:dyDescent="0.25">
      <c r="A75" s="9" t="s">
        <v>190</v>
      </c>
      <c r="B75" s="43">
        <v>-1.91430949702173</v>
      </c>
      <c r="C75" s="12">
        <v>4.8239712439458104E-6</v>
      </c>
      <c r="D75" s="12">
        <v>1.4744521443411801E-4</v>
      </c>
      <c r="E75" s="13">
        <v>19.114124648827101</v>
      </c>
      <c r="F75" s="14">
        <v>59.758141614954198</v>
      </c>
      <c r="G75" s="15">
        <v>5.84473153008748</v>
      </c>
      <c r="H75" s="16">
        <v>10.3675580930707</v>
      </c>
      <c r="I75" s="13">
        <v>9.5236301791851794</v>
      </c>
      <c r="J75" s="14">
        <v>55.905507887598297</v>
      </c>
      <c r="K75" s="15">
        <v>7.0435067167513496</v>
      </c>
      <c r="L75" s="16">
        <v>8.0844340453500294</v>
      </c>
      <c r="M75" s="13">
        <v>14.920810005490001</v>
      </c>
      <c r="N75" s="14">
        <v>51.199558244482297</v>
      </c>
      <c r="O75" s="15">
        <v>6.2712836675468502</v>
      </c>
      <c r="P75" s="16">
        <v>12.945839426003401</v>
      </c>
    </row>
    <row r="76" spans="1:16" ht="15.75" x14ac:dyDescent="0.25">
      <c r="A76" s="9" t="s">
        <v>265</v>
      </c>
      <c r="B76" s="43">
        <v>-1.7351106456309899</v>
      </c>
      <c r="C76" s="12">
        <v>3.0014062819173898E-4</v>
      </c>
      <c r="D76" s="12">
        <v>2.06741385088883E-3</v>
      </c>
      <c r="E76" s="13">
        <v>4.5744966448136797</v>
      </c>
      <c r="F76" s="14">
        <v>13.622517185111301</v>
      </c>
      <c r="G76" s="15">
        <v>2.6280270961400198</v>
      </c>
      <c r="H76" s="16">
        <v>4.0184392496390604</v>
      </c>
      <c r="I76" s="13">
        <v>4.1304907914943803</v>
      </c>
      <c r="J76" s="14">
        <v>27.492771212199798</v>
      </c>
      <c r="K76" s="15">
        <v>1.77913533375885</v>
      </c>
      <c r="L76" s="16">
        <v>3.31194412001543</v>
      </c>
      <c r="M76" s="13">
        <v>5.4355432587143104</v>
      </c>
      <c r="N76" s="14">
        <v>15.2987389485973</v>
      </c>
      <c r="O76" s="15">
        <v>3.4030629547793798</v>
      </c>
      <c r="P76" s="16">
        <v>9.0273712315910899</v>
      </c>
    </row>
    <row r="77" spans="1:16" ht="15.75" x14ac:dyDescent="0.25">
      <c r="A77" s="9" t="s">
        <v>334</v>
      </c>
      <c r="B77" s="43">
        <v>-1.61659756753439</v>
      </c>
      <c r="C77" s="12">
        <v>2.5168197785820198E-4</v>
      </c>
      <c r="D77" s="12">
        <v>1.8341374249382699E-3</v>
      </c>
      <c r="E77" s="13">
        <v>111.832693507648</v>
      </c>
      <c r="F77" s="14">
        <v>256.94883132882597</v>
      </c>
      <c r="G77" s="15">
        <v>96.839980079011795</v>
      </c>
      <c r="H77" s="16">
        <v>133.49831139255599</v>
      </c>
      <c r="I77" s="13">
        <v>56.031629468898402</v>
      </c>
      <c r="J77" s="14">
        <v>197.61386458644901</v>
      </c>
      <c r="K77" s="15">
        <v>55.116455317770502</v>
      </c>
      <c r="L77" s="16">
        <v>92.553468308133304</v>
      </c>
      <c r="M77" s="13">
        <v>83.822686096765594</v>
      </c>
      <c r="N77" s="14">
        <v>306.22227918260802</v>
      </c>
      <c r="O77" s="15">
        <v>77.022691667469701</v>
      </c>
      <c r="P77" s="16">
        <v>161.09863779257699</v>
      </c>
    </row>
    <row r="78" spans="1:16" ht="15.75" x14ac:dyDescent="0.25">
      <c r="A78" s="9" t="s">
        <v>135</v>
      </c>
      <c r="B78" s="43">
        <v>-2.0955089080637799</v>
      </c>
      <c r="C78" s="12">
        <v>8.2176646266042303E-4</v>
      </c>
      <c r="D78" s="12">
        <v>4.2099901567983298E-3</v>
      </c>
      <c r="E78" s="13">
        <v>146.05203175682101</v>
      </c>
      <c r="F78" s="14">
        <v>596.32500944554602</v>
      </c>
      <c r="G78" s="15">
        <v>63.274756409846297</v>
      </c>
      <c r="H78" s="16">
        <v>154.597572256051</v>
      </c>
      <c r="I78" s="13">
        <v>138.814386319438</v>
      </c>
      <c r="J78" s="14">
        <v>486.70530372924901</v>
      </c>
      <c r="K78" s="15">
        <v>62.049241523338701</v>
      </c>
      <c r="L78" s="16">
        <v>113.68414291399699</v>
      </c>
      <c r="M78" s="13">
        <v>40.798921555977699</v>
      </c>
      <c r="N78" s="14">
        <v>229.27824043070001</v>
      </c>
      <c r="O78" s="15">
        <v>53.9033983031632</v>
      </c>
      <c r="P78" s="16">
        <v>146.84050763923199</v>
      </c>
    </row>
    <row r="79" spans="1:16" ht="15.75" x14ac:dyDescent="0.25">
      <c r="A79" s="9" t="s">
        <v>147</v>
      </c>
      <c r="B79" s="43">
        <v>-2.04961189007056</v>
      </c>
      <c r="C79" s="12">
        <v>1.22092735519075E-5</v>
      </c>
      <c r="D79" s="12">
        <v>2.5786649063791098E-4</v>
      </c>
      <c r="E79" s="13">
        <v>92.250715531879806</v>
      </c>
      <c r="F79" s="14">
        <v>429.16310687403097</v>
      </c>
      <c r="G79" s="15">
        <v>87.592809105841596</v>
      </c>
      <c r="H79" s="16">
        <v>157.41128989684</v>
      </c>
      <c r="I79" s="13">
        <v>62.993888960585203</v>
      </c>
      <c r="J79" s="14">
        <v>273.17180985881498</v>
      </c>
      <c r="K79" s="15">
        <v>85.708845249506695</v>
      </c>
      <c r="L79" s="16">
        <v>89.406215364701893</v>
      </c>
      <c r="M79" s="13">
        <v>73.832629509532396</v>
      </c>
      <c r="N79" s="14">
        <v>267.66413725726397</v>
      </c>
      <c r="O79" s="15">
        <v>87.520694511370195</v>
      </c>
      <c r="P79" s="16">
        <v>185.174412065891</v>
      </c>
    </row>
    <row r="80" spans="1:16" ht="15.75" x14ac:dyDescent="0.25">
      <c r="A80" s="9" t="s">
        <v>86</v>
      </c>
      <c r="B80" s="43">
        <v>-2.3021855506609499</v>
      </c>
      <c r="C80" s="12">
        <v>1.31478436131957E-5</v>
      </c>
      <c r="D80" s="12">
        <v>2.67279100001494E-4</v>
      </c>
      <c r="E80" s="13">
        <v>19.324910059254201</v>
      </c>
      <c r="F80" s="14">
        <v>82.728433647759005</v>
      </c>
      <c r="G80" s="15">
        <v>6.4786227114761399</v>
      </c>
      <c r="H80" s="16">
        <v>11.7289410203897</v>
      </c>
      <c r="I80" s="13">
        <v>10.928503529822899</v>
      </c>
      <c r="J80" s="14">
        <v>94.6916707041065</v>
      </c>
      <c r="K80" s="15">
        <v>8.0844340453500294</v>
      </c>
      <c r="L80" s="16">
        <v>9.9310941344182009</v>
      </c>
      <c r="M80" s="13">
        <v>27.762135839786001</v>
      </c>
      <c r="N80" s="14">
        <v>103.416551062709</v>
      </c>
      <c r="O80" s="15">
        <v>9.7807169992511298</v>
      </c>
      <c r="P80" s="16">
        <v>18.627598738872901</v>
      </c>
    </row>
    <row r="81" spans="1:16" ht="15.75" x14ac:dyDescent="0.25">
      <c r="A81" s="9" t="s">
        <v>252</v>
      </c>
      <c r="B81" s="43">
        <v>-1.7852221578768599</v>
      </c>
      <c r="C81" s="12">
        <v>1.02829290031218E-6</v>
      </c>
      <c r="D81" s="12">
        <v>6.5937957112801899E-5</v>
      </c>
      <c r="E81" s="13">
        <v>207.925008909713</v>
      </c>
      <c r="F81" s="14">
        <v>915.34232169186305</v>
      </c>
      <c r="G81" s="15">
        <v>158.17117279920799</v>
      </c>
      <c r="H81" s="16">
        <v>372.45382778672399</v>
      </c>
      <c r="I81" s="13">
        <v>189.011203232893</v>
      </c>
      <c r="J81" s="14">
        <v>596.32500944554602</v>
      </c>
      <c r="K81" s="15">
        <v>197.01895433805799</v>
      </c>
      <c r="L81" s="16">
        <v>352.24957955180003</v>
      </c>
      <c r="M81" s="13">
        <v>191.81604365050299</v>
      </c>
      <c r="N81" s="14">
        <v>571.61222592663296</v>
      </c>
      <c r="O81" s="15">
        <v>166.082974059012</v>
      </c>
      <c r="P81" s="16">
        <v>401.35869621096498</v>
      </c>
    </row>
    <row r="82" spans="1:16" ht="15.75" x14ac:dyDescent="0.25">
      <c r="A82" s="9" t="s">
        <v>193</v>
      </c>
      <c r="B82" s="43">
        <v>-1.9124135429742299</v>
      </c>
      <c r="C82" s="12">
        <v>8.1682539186874194E-5</v>
      </c>
      <c r="D82" s="12">
        <v>8.5677132165658905E-4</v>
      </c>
      <c r="E82" s="13">
        <v>1.75152553347884</v>
      </c>
      <c r="F82" s="14">
        <v>8.21576996156608</v>
      </c>
      <c r="G82" s="15">
        <v>1.13857863835697</v>
      </c>
      <c r="H82" s="16">
        <v>2.7403687752104098</v>
      </c>
      <c r="I82" s="13">
        <v>3.0740405876841299</v>
      </c>
      <c r="J82" s="14">
        <v>20.489374199762999</v>
      </c>
      <c r="K82" s="15">
        <v>2.91119165078613</v>
      </c>
      <c r="L82" s="16">
        <v>2.5215404579444098</v>
      </c>
      <c r="M82" s="13">
        <v>3.3622477375547102</v>
      </c>
      <c r="N82" s="14">
        <v>12.171503522439</v>
      </c>
      <c r="O82" s="15">
        <v>1.52976686762147</v>
      </c>
      <c r="P82" s="16">
        <v>2.1210600862066298</v>
      </c>
    </row>
    <row r="83" spans="1:16" ht="15.75" x14ac:dyDescent="0.25">
      <c r="A83" s="9" t="s">
        <v>229</v>
      </c>
      <c r="B83" s="43">
        <v>-1.8377481006474401</v>
      </c>
      <c r="C83" s="12">
        <v>1.45682514816751E-6</v>
      </c>
      <c r="D83" s="12">
        <v>7.4888036542164401E-5</v>
      </c>
      <c r="E83" s="13">
        <v>6.4076481056523198</v>
      </c>
      <c r="F83" s="14">
        <v>25.708333054094702</v>
      </c>
      <c r="G83" s="15">
        <v>4.7417881911688697</v>
      </c>
      <c r="H83" s="16">
        <v>9.3992217148811896</v>
      </c>
      <c r="I83" s="13">
        <v>6.3241157943047099</v>
      </c>
      <c r="J83" s="14">
        <v>26.130746488881499</v>
      </c>
      <c r="K83" s="15">
        <v>2.9437472815385601</v>
      </c>
      <c r="L83" s="16">
        <v>6.8869204150488601</v>
      </c>
      <c r="M83" s="13">
        <v>5.9969982515576996</v>
      </c>
      <c r="N83" s="14">
        <v>22.9271345817351</v>
      </c>
      <c r="O83" s="15">
        <v>3.97375765922316</v>
      </c>
      <c r="P83" s="16">
        <v>12.1104698474584</v>
      </c>
    </row>
    <row r="84" spans="1:16" ht="15.75" x14ac:dyDescent="0.25">
      <c r="A84" s="9" t="s">
        <v>237</v>
      </c>
      <c r="B84" s="43">
        <v>-1.8234975675429801</v>
      </c>
      <c r="C84" s="12">
        <v>3.1492805999053502E-4</v>
      </c>
      <c r="D84" s="12">
        <v>2.1302312759559302E-3</v>
      </c>
      <c r="E84" s="13">
        <v>8.1966177519661905</v>
      </c>
      <c r="F84" s="14">
        <v>25.654853972149599</v>
      </c>
      <c r="G84" s="15">
        <v>0.96367754062898803</v>
      </c>
      <c r="H84" s="16">
        <v>1.61853983829027</v>
      </c>
      <c r="I84" s="13">
        <v>2.7490497495845201</v>
      </c>
      <c r="J84" s="14">
        <v>17.733243306904999</v>
      </c>
      <c r="K84" s="15">
        <v>0.64490337855179802</v>
      </c>
      <c r="L84" s="16">
        <v>0.72257444749298405</v>
      </c>
      <c r="M84" s="13">
        <v>3.1085875438936998</v>
      </c>
      <c r="N84" s="14">
        <v>11.5786779391675</v>
      </c>
      <c r="O84" s="15">
        <v>0.48934643377735598</v>
      </c>
      <c r="P84" s="16">
        <v>1.2457180617816299</v>
      </c>
    </row>
    <row r="85" spans="1:16" ht="15.75" x14ac:dyDescent="0.25">
      <c r="A85" s="9" t="s">
        <v>43</v>
      </c>
      <c r="B85" s="43">
        <v>-2.6747117237999101</v>
      </c>
      <c r="C85" s="12">
        <v>2.0491030961787398E-6</v>
      </c>
      <c r="D85" s="12">
        <v>9.0585135454368399E-5</v>
      </c>
      <c r="E85" s="13">
        <v>12.635718303133601</v>
      </c>
      <c r="F85" s="14">
        <v>62.6592333873567</v>
      </c>
      <c r="G85" s="15">
        <v>5.1223365129318204</v>
      </c>
      <c r="H85" s="16">
        <v>14.661771670620499</v>
      </c>
      <c r="I85" s="13">
        <v>6.03035230201084</v>
      </c>
      <c r="J85" s="14">
        <v>67.014014855221603</v>
      </c>
      <c r="K85" s="15">
        <v>4.7977559393094298</v>
      </c>
      <c r="L85" s="16">
        <v>9.2366712918835994</v>
      </c>
      <c r="M85" s="13">
        <v>8.1560853209045092</v>
      </c>
      <c r="N85" s="14">
        <v>51.772844054864898</v>
      </c>
      <c r="O85" s="15">
        <v>7.7748622319776004</v>
      </c>
      <c r="P85" s="16">
        <v>19.525880443673898</v>
      </c>
    </row>
    <row r="86" spans="1:16" ht="15.75" x14ac:dyDescent="0.25">
      <c r="A86" s="9" t="s">
        <v>178</v>
      </c>
      <c r="B86" s="43">
        <v>-1.94323516858061</v>
      </c>
      <c r="C86" s="12">
        <v>3.7928740045376999E-4</v>
      </c>
      <c r="D86" s="12">
        <v>2.4472693265793102E-3</v>
      </c>
      <c r="E86" s="13">
        <v>139.49817394491501</v>
      </c>
      <c r="F86" s="14">
        <v>646.18068586146103</v>
      </c>
      <c r="G86" s="15">
        <v>25.2828398719586</v>
      </c>
      <c r="H86" s="16">
        <v>35.909171319318503</v>
      </c>
      <c r="I86" s="13">
        <v>63.752154191973098</v>
      </c>
      <c r="J86" s="14">
        <v>268.56009259223902</v>
      </c>
      <c r="K86" s="15">
        <v>30.101580172750602</v>
      </c>
      <c r="L86" s="16">
        <v>25.015683522759801</v>
      </c>
      <c r="M86" s="13">
        <v>74.351014485499604</v>
      </c>
      <c r="N86" s="14">
        <v>222.485362205786</v>
      </c>
      <c r="O86" s="15">
        <v>27.915151835135699</v>
      </c>
      <c r="P86" s="16">
        <v>37.454751150397897</v>
      </c>
    </row>
    <row r="87" spans="1:16" ht="15.75" x14ac:dyDescent="0.25">
      <c r="A87" s="9" t="s">
        <v>277</v>
      </c>
      <c r="B87" s="43">
        <v>-1.7086155273764001</v>
      </c>
      <c r="C87" s="12">
        <v>1.16128297074578E-3</v>
      </c>
      <c r="D87" s="12">
        <v>5.4126489906622596E-3</v>
      </c>
      <c r="E87" s="13">
        <v>68.781576454666194</v>
      </c>
      <c r="F87" s="14">
        <v>168.43188546113899</v>
      </c>
      <c r="G87" s="15">
        <v>19.856397753113999</v>
      </c>
      <c r="H87" s="16">
        <v>23.722687673349899</v>
      </c>
      <c r="I87" s="13">
        <v>25.788121139554999</v>
      </c>
      <c r="J87" s="14">
        <v>175.94213501892199</v>
      </c>
      <c r="K87" s="15">
        <v>15.793814832889201</v>
      </c>
      <c r="L87" s="16">
        <v>22.360736783979899</v>
      </c>
      <c r="M87" s="13">
        <v>59.564125042294101</v>
      </c>
      <c r="N87" s="14">
        <v>130.85774538012799</v>
      </c>
      <c r="O87" s="15">
        <v>30.137695734967799</v>
      </c>
      <c r="P87" s="16">
        <v>48.6284152629445</v>
      </c>
    </row>
    <row r="88" spans="1:16" ht="15.75" x14ac:dyDescent="0.25">
      <c r="A88" s="9" t="s">
        <v>73</v>
      </c>
      <c r="B88" s="43">
        <v>-2.4220013955714799</v>
      </c>
      <c r="C88" s="12">
        <v>3.1838962036677999E-3</v>
      </c>
      <c r="D88" s="12">
        <v>1.15947508119518E-2</v>
      </c>
      <c r="E88" s="13">
        <v>10.017916822878799</v>
      </c>
      <c r="F88" s="14">
        <v>39.3318233060917</v>
      </c>
      <c r="G88" s="15">
        <v>57.640569529110898</v>
      </c>
      <c r="H88" s="16">
        <v>93.002579378386997</v>
      </c>
      <c r="I88" s="13">
        <v>17.268335703136401</v>
      </c>
      <c r="J88" s="14">
        <v>125.77084607811599</v>
      </c>
      <c r="K88" s="15">
        <v>140.24103029839901</v>
      </c>
      <c r="L88" s="16">
        <v>65.948861003605998</v>
      </c>
      <c r="M88" s="13">
        <v>30.9586367544103</v>
      </c>
      <c r="N88" s="14">
        <v>192.64428434940001</v>
      </c>
      <c r="O88" s="15">
        <v>28.168999260774601</v>
      </c>
      <c r="P88" s="16">
        <v>93.713421331500697</v>
      </c>
    </row>
    <row r="89" spans="1:16" ht="15.75" x14ac:dyDescent="0.25">
      <c r="A89" s="9" t="s">
        <v>318</v>
      </c>
      <c r="B89" s="43">
        <v>-1.64107299829648</v>
      </c>
      <c r="C89" s="12">
        <v>7.1200300255896002E-3</v>
      </c>
      <c r="D89" s="12">
        <v>2.1812632895966098E-2</v>
      </c>
      <c r="E89" s="13">
        <v>5.0326157018898403</v>
      </c>
      <c r="F89" s="14">
        <v>24.535664344669801</v>
      </c>
      <c r="G89" s="15">
        <v>0.76819184400227003</v>
      </c>
      <c r="H89" s="16">
        <v>2.4974787615485599</v>
      </c>
      <c r="I89" s="13">
        <v>1.6807457899240701</v>
      </c>
      <c r="J89" s="14">
        <v>14.353251403637801</v>
      </c>
      <c r="K89" s="15">
        <v>1.65908956865861</v>
      </c>
      <c r="L89" s="16">
        <v>1.30283657640507</v>
      </c>
      <c r="M89" s="13">
        <v>8.1691923751846307</v>
      </c>
      <c r="N89" s="14">
        <v>10.4757597509461</v>
      </c>
      <c r="O89" s="15">
        <v>3.8478944233414101</v>
      </c>
      <c r="P89" s="16">
        <v>3.6500620349288599</v>
      </c>
    </row>
    <row r="90" spans="1:16" ht="15.75" x14ac:dyDescent="0.25">
      <c r="A90" s="9" t="s">
        <v>305</v>
      </c>
      <c r="B90" s="43">
        <v>-1.66272371951083</v>
      </c>
      <c r="C90" s="12">
        <v>2.2349849817426101E-3</v>
      </c>
      <c r="D90" s="12">
        <v>8.8264168802787493E-3</v>
      </c>
      <c r="E90" s="13">
        <v>7.7326056098942297</v>
      </c>
      <c r="F90" s="14">
        <v>28.338118342297498</v>
      </c>
      <c r="G90" s="15">
        <v>0.53743772097017595</v>
      </c>
      <c r="H90" s="16">
        <v>0.53397141430682005</v>
      </c>
      <c r="I90" s="13">
        <v>4.1214425491544704</v>
      </c>
      <c r="J90" s="14">
        <v>17.6833688571861</v>
      </c>
      <c r="K90" s="15">
        <v>0.110252362102449</v>
      </c>
      <c r="L90" s="16">
        <v>0.63456420027978599</v>
      </c>
      <c r="M90" s="13">
        <v>2.35311632558235</v>
      </c>
      <c r="N90" s="14">
        <v>7.6833332793028299</v>
      </c>
      <c r="O90" s="15">
        <v>0.54378850234105702</v>
      </c>
      <c r="P90" s="16">
        <v>0.83900543075417</v>
      </c>
    </row>
    <row r="91" spans="1:16" ht="15.75" x14ac:dyDescent="0.25">
      <c r="A91" s="9" t="s">
        <v>316</v>
      </c>
      <c r="B91" s="43">
        <v>-1.64569137651871</v>
      </c>
      <c r="C91" s="12">
        <v>1.4770652625468601E-4</v>
      </c>
      <c r="D91" s="12">
        <v>1.2703844645771799E-3</v>
      </c>
      <c r="E91" s="13">
        <v>28.9139127216833</v>
      </c>
      <c r="F91" s="14">
        <v>76.289775654878099</v>
      </c>
      <c r="G91" s="15">
        <v>14.631595350888199</v>
      </c>
      <c r="H91" s="16">
        <v>26.502518486222499</v>
      </c>
      <c r="I91" s="13">
        <v>19.856397753113999</v>
      </c>
      <c r="J91" s="14">
        <v>54.667750252557198</v>
      </c>
      <c r="K91" s="15">
        <v>11.669315670408601</v>
      </c>
      <c r="L91" s="16">
        <v>16.149560860357401</v>
      </c>
      <c r="M91" s="13">
        <v>22.478775778484</v>
      </c>
      <c r="N91" s="14">
        <v>103.29648166546001</v>
      </c>
      <c r="O91" s="15">
        <v>14.719495458373901</v>
      </c>
      <c r="P91" s="16">
        <v>35.058730653071102</v>
      </c>
    </row>
    <row r="92" spans="1:16" ht="15.75" x14ac:dyDescent="0.25">
      <c r="A92" s="9" t="s">
        <v>104</v>
      </c>
      <c r="B92" s="43">
        <v>-2.1983100851842399</v>
      </c>
      <c r="C92" s="12">
        <v>2.7956136379734601E-5</v>
      </c>
      <c r="D92" s="12">
        <v>4.2183651739625998E-4</v>
      </c>
      <c r="E92" s="13">
        <v>250.94272969130401</v>
      </c>
      <c r="F92" s="14">
        <v>1317.44840502277</v>
      </c>
      <c r="G92" s="15">
        <v>153.90039865316601</v>
      </c>
      <c r="H92" s="16">
        <v>232.34702015464401</v>
      </c>
      <c r="I92" s="13">
        <v>125.303374495749</v>
      </c>
      <c r="J92" s="14">
        <v>702.52652696418795</v>
      </c>
      <c r="K92" s="15">
        <v>134.50023204119199</v>
      </c>
      <c r="L92" s="16">
        <v>172.22622868516899</v>
      </c>
      <c r="M92" s="13">
        <v>240.846361379473</v>
      </c>
      <c r="N92" s="14">
        <v>801.01880566979798</v>
      </c>
      <c r="O92" s="15">
        <v>157.82843630001699</v>
      </c>
      <c r="P92" s="16">
        <v>320.71138395032898</v>
      </c>
    </row>
    <row r="93" spans="1:16" ht="15.75" x14ac:dyDescent="0.25">
      <c r="A93" s="9" t="s">
        <v>209</v>
      </c>
      <c r="B93" s="43">
        <v>-1.86686741617285</v>
      </c>
      <c r="C93" s="12">
        <v>4.8797315940074201E-4</v>
      </c>
      <c r="D93" s="12">
        <v>2.9142516096712602E-3</v>
      </c>
      <c r="E93" s="13">
        <v>11.339320000000001</v>
      </c>
      <c r="F93" s="14">
        <v>27.895630000000001</v>
      </c>
      <c r="G93" s="15">
        <v>12.151960000000001</v>
      </c>
      <c r="H93" s="16">
        <v>23.63419</v>
      </c>
      <c r="I93" s="13">
        <v>10.12635</v>
      </c>
      <c r="J93" s="14">
        <v>35.597160000000002</v>
      </c>
      <c r="K93" s="15">
        <v>9.8156140000000001</v>
      </c>
      <c r="L93" s="16">
        <v>22.799189999999999</v>
      </c>
      <c r="M93" s="13">
        <v>11.648210000000001</v>
      </c>
      <c r="N93" s="14">
        <v>78.678790000000006</v>
      </c>
      <c r="O93" s="15">
        <v>14.530559999999999</v>
      </c>
      <c r="P93" s="16">
        <v>53.06662</v>
      </c>
    </row>
    <row r="94" spans="1:16" ht="15.75" x14ac:dyDescent="0.25">
      <c r="A94" s="9" t="s">
        <v>264</v>
      </c>
      <c r="B94" s="43">
        <v>-1.74057391178483</v>
      </c>
      <c r="C94" s="12">
        <v>3.9609870927218703E-5</v>
      </c>
      <c r="D94" s="12">
        <v>5.3443253181627E-4</v>
      </c>
      <c r="E94" s="13">
        <v>4.8560920000000003</v>
      </c>
      <c r="F94" s="14">
        <v>9.4633590000000005</v>
      </c>
      <c r="G94" s="15">
        <v>6.0329800000000002</v>
      </c>
      <c r="H94" s="16">
        <v>8.8070280000000007</v>
      </c>
      <c r="I94" s="13">
        <v>2.6055269999999999</v>
      </c>
      <c r="J94" s="14">
        <v>17.52739</v>
      </c>
      <c r="K94" s="15">
        <v>4.8300380000000001</v>
      </c>
      <c r="L94" s="16">
        <v>6.7342630000000003</v>
      </c>
      <c r="M94" s="13">
        <v>4.1077680000000001</v>
      </c>
      <c r="N94" s="14">
        <v>19.759519999999998</v>
      </c>
      <c r="O94" s="15">
        <v>4.7842719999999996</v>
      </c>
      <c r="P94" s="16">
        <v>9.0367250000000006</v>
      </c>
    </row>
    <row r="95" spans="1:16" ht="15.75" x14ac:dyDescent="0.25">
      <c r="A95" s="9" t="s">
        <v>51</v>
      </c>
      <c r="B95" s="43">
        <v>-2.5470838009979402</v>
      </c>
      <c r="C95" s="12">
        <v>5.9992323938961297E-6</v>
      </c>
      <c r="D95" s="12">
        <v>1.67708878606894E-4</v>
      </c>
      <c r="E95" s="13">
        <v>1.4406969999999999</v>
      </c>
      <c r="F95" s="14">
        <v>9.5303649999999998</v>
      </c>
      <c r="G95" s="15">
        <v>0.25478659999999997</v>
      </c>
      <c r="H95" s="16">
        <v>0</v>
      </c>
      <c r="I95" s="13">
        <v>0.49645359999999999</v>
      </c>
      <c r="J95" s="14">
        <v>12.42268</v>
      </c>
      <c r="K95" s="15">
        <v>0</v>
      </c>
      <c r="L95" s="16">
        <v>0.64621819999999996</v>
      </c>
      <c r="M95" s="13">
        <v>2.3494480000000002</v>
      </c>
      <c r="N95" s="14">
        <v>16.2788</v>
      </c>
      <c r="O95" s="15">
        <v>0.1899111</v>
      </c>
      <c r="P95" s="16">
        <v>0.86225090000000004</v>
      </c>
    </row>
    <row r="96" spans="1:16" ht="15.75" x14ac:dyDescent="0.25">
      <c r="A96" s="9" t="s">
        <v>144</v>
      </c>
      <c r="B96" s="43">
        <v>-2.0600750014315099</v>
      </c>
      <c r="C96" s="12">
        <v>4.9888176180029103E-5</v>
      </c>
      <c r="D96" s="12">
        <v>6.1898393902172304E-4</v>
      </c>
      <c r="E96" s="13">
        <v>7.2378629999999999</v>
      </c>
      <c r="F96" s="14">
        <v>35.7376</v>
      </c>
      <c r="G96" s="15">
        <v>2.484245</v>
      </c>
      <c r="H96" s="16">
        <v>7.2756489999999996</v>
      </c>
      <c r="I96" s="13">
        <v>6.9078569999999999</v>
      </c>
      <c r="J96" s="14">
        <v>40.356290000000001</v>
      </c>
      <c r="K96" s="15">
        <v>3.4197980000000001</v>
      </c>
      <c r="L96" s="16">
        <v>6.532006</v>
      </c>
      <c r="M96" s="13">
        <v>13.089090000000001</v>
      </c>
      <c r="N96" s="14">
        <v>42.806350000000002</v>
      </c>
      <c r="O96" s="15">
        <v>6.8646010000000004</v>
      </c>
      <c r="P96" s="16">
        <v>11.619680000000001</v>
      </c>
    </row>
    <row r="97" spans="1:16" ht="15.75" x14ac:dyDescent="0.25">
      <c r="A97" s="9" t="s">
        <v>353</v>
      </c>
      <c r="B97" s="43">
        <v>-1.59209017458722</v>
      </c>
      <c r="C97" s="12">
        <v>5.0052647095608001E-6</v>
      </c>
      <c r="D97" s="12">
        <v>1.5003733249864201E-4</v>
      </c>
      <c r="E97" s="13">
        <v>18.571729999999999</v>
      </c>
      <c r="F97" s="14">
        <v>73.711830000000006</v>
      </c>
      <c r="G97" s="15">
        <v>37.915320000000001</v>
      </c>
      <c r="H97" s="16">
        <v>107.712</v>
      </c>
      <c r="I97" s="13">
        <v>24.729880000000001</v>
      </c>
      <c r="J97" s="14">
        <v>62.304070000000003</v>
      </c>
      <c r="K97" s="15">
        <v>42.314079999999997</v>
      </c>
      <c r="L97" s="16">
        <v>75.62576</v>
      </c>
      <c r="M97" s="13">
        <v>27.884689999999999</v>
      </c>
      <c r="N97" s="14">
        <v>83.278030000000001</v>
      </c>
      <c r="O97" s="15">
        <v>46.507739999999998</v>
      </c>
      <c r="P97" s="16">
        <v>89.406220000000005</v>
      </c>
    </row>
    <row r="98" spans="1:16" ht="15.75" x14ac:dyDescent="0.25">
      <c r="A98" s="9" t="s">
        <v>355</v>
      </c>
      <c r="B98" s="43">
        <v>-1.5899084886895001</v>
      </c>
      <c r="C98" s="12">
        <v>2.0132538105955898E-3</v>
      </c>
      <c r="D98" s="12">
        <v>8.1659202490411108E-3</v>
      </c>
      <c r="E98" s="13">
        <v>94.338909999999998</v>
      </c>
      <c r="F98" s="14">
        <v>222.4854</v>
      </c>
      <c r="G98" s="15">
        <v>49.195439999999998</v>
      </c>
      <c r="H98" s="16">
        <v>61.210410000000003</v>
      </c>
      <c r="I98" s="13">
        <v>109.88590000000001</v>
      </c>
      <c r="J98" s="14">
        <v>412.35840000000002</v>
      </c>
      <c r="K98" s="15">
        <v>76.128230000000002</v>
      </c>
      <c r="L98" s="16">
        <v>145.53469999999999</v>
      </c>
      <c r="M98" s="13">
        <v>123.1463</v>
      </c>
      <c r="N98" s="14">
        <v>386.55630000000002</v>
      </c>
      <c r="O98" s="15">
        <v>91.215310000000002</v>
      </c>
      <c r="P98" s="16">
        <v>190.2029</v>
      </c>
    </row>
    <row r="99" spans="1:16" ht="15.75" x14ac:dyDescent="0.25">
      <c r="A99" s="9" t="s">
        <v>280</v>
      </c>
      <c r="B99" s="43">
        <v>-1.70324158810427</v>
      </c>
      <c r="C99" s="12">
        <v>1.0618764142918699E-5</v>
      </c>
      <c r="D99" s="12">
        <v>2.3174987006650599E-4</v>
      </c>
      <c r="E99" s="13">
        <v>404.42450000000002</v>
      </c>
      <c r="F99" s="14">
        <v>1426.9949999999999</v>
      </c>
      <c r="G99" s="15">
        <v>178.1241</v>
      </c>
      <c r="H99" s="16">
        <v>164.76580000000001</v>
      </c>
      <c r="I99" s="13">
        <v>267.66410000000002</v>
      </c>
      <c r="J99" s="14">
        <v>880.19820000000004</v>
      </c>
      <c r="K99" s="15">
        <v>170.87799999999999</v>
      </c>
      <c r="L99" s="16">
        <v>163.08850000000001</v>
      </c>
      <c r="M99" s="13">
        <v>287.23840000000001</v>
      </c>
      <c r="N99" s="14">
        <v>860.49270000000001</v>
      </c>
      <c r="O99" s="15">
        <v>168.8793</v>
      </c>
      <c r="P99" s="16">
        <v>211.40119999999999</v>
      </c>
    </row>
    <row r="100" spans="1:16" ht="15.75" x14ac:dyDescent="0.25">
      <c r="A100" s="9" t="s">
        <v>296</v>
      </c>
      <c r="B100" s="43">
        <v>-1.67527733141173</v>
      </c>
      <c r="C100" s="12">
        <v>2.5571196464516201E-6</v>
      </c>
      <c r="D100" s="12">
        <v>1.0195695000595601E-4</v>
      </c>
      <c r="E100" s="13">
        <v>5.7663919999999997</v>
      </c>
      <c r="F100" s="14">
        <v>22.731539999999999</v>
      </c>
      <c r="G100" s="15">
        <v>6.5197310000000002</v>
      </c>
      <c r="H100" s="16">
        <v>16.405660000000001</v>
      </c>
      <c r="I100" s="13">
        <v>7.8427470000000001</v>
      </c>
      <c r="J100" s="14">
        <v>25.921779999999998</v>
      </c>
      <c r="K100" s="15">
        <v>9.0654450000000004</v>
      </c>
      <c r="L100" s="16">
        <v>17.172039999999999</v>
      </c>
      <c r="M100" s="13">
        <v>8.8492999999999995</v>
      </c>
      <c r="N100" s="14">
        <v>29.05012</v>
      </c>
      <c r="O100" s="15">
        <v>7.6468119999999997</v>
      </c>
      <c r="P100" s="16">
        <v>22.089320000000001</v>
      </c>
    </row>
    <row r="101" spans="1:16" ht="15.75" x14ac:dyDescent="0.25">
      <c r="A101" s="9" t="s">
        <v>213</v>
      </c>
      <c r="B101" s="43">
        <v>-1.8592224016208601</v>
      </c>
      <c r="C101" s="12">
        <v>3.15667738061484E-4</v>
      </c>
      <c r="D101" s="12">
        <v>2.13071441209163E-3</v>
      </c>
      <c r="E101" s="13">
        <v>114.99890000000001</v>
      </c>
      <c r="F101" s="14">
        <v>387.90690000000001</v>
      </c>
      <c r="G101" s="15">
        <v>47.508800000000001</v>
      </c>
      <c r="H101" s="16">
        <v>49.382669999999997</v>
      </c>
      <c r="I101" s="13">
        <v>63.445520000000002</v>
      </c>
      <c r="J101" s="14">
        <v>306.22230000000002</v>
      </c>
      <c r="K101" s="15">
        <v>35.524250000000002</v>
      </c>
      <c r="L101" s="16">
        <v>44.220610000000001</v>
      </c>
      <c r="M101" s="13">
        <v>122.7302</v>
      </c>
      <c r="N101" s="14">
        <v>368.7167</v>
      </c>
      <c r="O101" s="15">
        <v>68.743319999999997</v>
      </c>
      <c r="P101" s="16">
        <v>105.9229</v>
      </c>
    </row>
    <row r="102" spans="1:16" ht="15.75" x14ac:dyDescent="0.25">
      <c r="A102" s="9" t="s">
        <v>227</v>
      </c>
      <c r="B102" s="43">
        <v>-1.8384287377389501</v>
      </c>
      <c r="C102" s="12">
        <v>2.1016825308205599E-6</v>
      </c>
      <c r="D102" s="12">
        <v>9.1415841550376604E-5</v>
      </c>
      <c r="E102" s="13">
        <v>17.36702</v>
      </c>
      <c r="F102" s="14">
        <v>51.347679999999997</v>
      </c>
      <c r="G102" s="15">
        <v>5.8881990000000002</v>
      </c>
      <c r="H102" s="16">
        <v>8.1315539999999995</v>
      </c>
      <c r="I102" s="13">
        <v>9.0216229999999999</v>
      </c>
      <c r="J102" s="14">
        <v>45.159910000000004</v>
      </c>
      <c r="K102" s="15">
        <v>5.0755929999999996</v>
      </c>
      <c r="L102" s="16">
        <v>8.8838190000000008</v>
      </c>
      <c r="M102" s="13">
        <v>12.02927</v>
      </c>
      <c r="N102" s="14">
        <v>44.394269999999999</v>
      </c>
      <c r="O102" s="15">
        <v>5.1910429999999996</v>
      </c>
      <c r="P102" s="16">
        <v>10.6442</v>
      </c>
    </row>
    <row r="103" spans="1:16" ht="15.75" x14ac:dyDescent="0.25">
      <c r="A103" s="9" t="s">
        <v>230</v>
      </c>
      <c r="B103" s="43">
        <v>-1.8346772880183999</v>
      </c>
      <c r="C103" s="12">
        <v>8.0320609989379505E-4</v>
      </c>
      <c r="D103" s="12">
        <v>4.1500331420202298E-3</v>
      </c>
      <c r="E103" s="13">
        <v>41.254019999999997</v>
      </c>
      <c r="F103" s="14">
        <v>141.01349999999999</v>
      </c>
      <c r="G103" s="15">
        <v>27.314499999999999</v>
      </c>
      <c r="H103" s="16">
        <v>21.91319</v>
      </c>
      <c r="I103" s="13">
        <v>12.711370000000001</v>
      </c>
      <c r="J103" s="14">
        <v>79.90549</v>
      </c>
      <c r="K103" s="15">
        <v>14.983459999999999</v>
      </c>
      <c r="L103" s="16">
        <v>15.529680000000001</v>
      </c>
      <c r="M103" s="13">
        <v>32.396810000000002</v>
      </c>
      <c r="N103" s="14">
        <v>75.423150000000007</v>
      </c>
      <c r="O103" s="15">
        <v>19.008199999999999</v>
      </c>
      <c r="P103" s="16">
        <v>22.824020000000001</v>
      </c>
    </row>
    <row r="104" spans="1:16" ht="15.75" x14ac:dyDescent="0.25">
      <c r="A104" s="9" t="s">
        <v>133</v>
      </c>
      <c r="B104" s="43">
        <v>-2.0966735087916399</v>
      </c>
      <c r="C104" s="12">
        <v>3.3533322291921198E-5</v>
      </c>
      <c r="D104" s="12">
        <v>4.7511905388553501E-4</v>
      </c>
      <c r="E104" s="13">
        <v>30.23582</v>
      </c>
      <c r="F104" s="14">
        <v>125.96980000000001</v>
      </c>
      <c r="G104" s="15">
        <v>6.3605239999999998</v>
      </c>
      <c r="H104" s="16">
        <v>7.6009859999999998</v>
      </c>
      <c r="I104" s="13">
        <v>21.56964</v>
      </c>
      <c r="J104" s="14">
        <v>135.33770000000001</v>
      </c>
      <c r="K104" s="15">
        <v>8.0256980000000002</v>
      </c>
      <c r="L104" s="16">
        <v>5.3653459999999997</v>
      </c>
      <c r="M104" s="13">
        <v>23.071929999999998</v>
      </c>
      <c r="N104" s="14">
        <v>75.71087</v>
      </c>
      <c r="O104" s="15">
        <v>8.9398029999999995</v>
      </c>
      <c r="P104" s="16">
        <v>14.022679999999999</v>
      </c>
    </row>
    <row r="105" spans="1:16" ht="15.75" x14ac:dyDescent="0.25">
      <c r="A105" s="9" t="s">
        <v>108</v>
      </c>
      <c r="B105" s="43">
        <v>-2.1758800206364701</v>
      </c>
      <c r="C105" s="12">
        <v>2.6262722393894698E-7</v>
      </c>
      <c r="D105" s="12">
        <v>3.4032111102088598E-5</v>
      </c>
      <c r="E105" s="13">
        <v>9.1494630000000008</v>
      </c>
      <c r="F105" s="14">
        <v>49.404829999999997</v>
      </c>
      <c r="G105" s="15">
        <v>15.51925</v>
      </c>
      <c r="H105" s="16">
        <v>33.242109999999997</v>
      </c>
      <c r="I105" s="13">
        <v>7.9676720000000003</v>
      </c>
      <c r="J105" s="14">
        <v>45.703240000000001</v>
      </c>
      <c r="K105" s="15">
        <v>15.89138</v>
      </c>
      <c r="L105" s="16">
        <v>28.686610000000002</v>
      </c>
      <c r="M105" s="13">
        <v>10.81434</v>
      </c>
      <c r="N105" s="14">
        <v>41.143300000000004</v>
      </c>
      <c r="O105" s="15">
        <v>10.4964</v>
      </c>
      <c r="P105" s="16">
        <v>23.009930000000001</v>
      </c>
    </row>
    <row r="106" spans="1:16" ht="15.75" x14ac:dyDescent="0.25">
      <c r="A106" s="9" t="s">
        <v>325</v>
      </c>
      <c r="B106" s="43">
        <v>-1.6239738708622</v>
      </c>
      <c r="C106" s="12">
        <v>9.7768069126940896E-5</v>
      </c>
      <c r="D106" s="12">
        <v>9.6486520305432604E-4</v>
      </c>
      <c r="E106" s="13">
        <v>77.022689999999997</v>
      </c>
      <c r="F106" s="14">
        <v>207.92500000000001</v>
      </c>
      <c r="G106" s="15">
        <v>76.330730000000003</v>
      </c>
      <c r="H106" s="16">
        <v>91.682730000000006</v>
      </c>
      <c r="I106" s="13">
        <v>46.201309999999999</v>
      </c>
      <c r="J106" s="14">
        <v>149.39179999999999</v>
      </c>
      <c r="K106" s="15">
        <v>58.799460000000003</v>
      </c>
      <c r="L106" s="16">
        <v>60.597290000000001</v>
      </c>
      <c r="M106" s="13">
        <v>39.201329999999999</v>
      </c>
      <c r="N106" s="14">
        <v>136.9734</v>
      </c>
      <c r="O106" s="15">
        <v>51.604259999999996</v>
      </c>
      <c r="P106" s="16">
        <v>80.528729999999996</v>
      </c>
    </row>
    <row r="107" spans="1:16" ht="15.75" x14ac:dyDescent="0.25">
      <c r="A107" s="9" t="s">
        <v>267</v>
      </c>
      <c r="B107" s="43">
        <v>-1.7327536728175299</v>
      </c>
      <c r="C107" s="12">
        <v>1.1084236319776401E-2</v>
      </c>
      <c r="D107" s="12">
        <v>3.08819484474844E-2</v>
      </c>
      <c r="E107" s="13">
        <v>20.888400000000001</v>
      </c>
      <c r="F107" s="14">
        <v>57.157559999999997</v>
      </c>
      <c r="G107" s="15">
        <v>20.061889999999998</v>
      </c>
      <c r="H107" s="16">
        <v>37.930520000000001</v>
      </c>
      <c r="I107" s="13">
        <v>9.5303649999999998</v>
      </c>
      <c r="J107" s="14">
        <v>41.54627</v>
      </c>
      <c r="K107" s="15">
        <v>10.270519999999999</v>
      </c>
      <c r="L107" s="16">
        <v>29.07424</v>
      </c>
      <c r="M107" s="13">
        <v>5.2892340000000004</v>
      </c>
      <c r="N107" s="14">
        <v>20.508990000000001</v>
      </c>
      <c r="O107" s="15">
        <v>5.0947899999999997</v>
      </c>
      <c r="P107" s="16">
        <v>15.276899999999999</v>
      </c>
    </row>
    <row r="108" spans="1:16" ht="15.75" x14ac:dyDescent="0.25">
      <c r="A108" s="9" t="s">
        <v>251</v>
      </c>
      <c r="B108" s="43">
        <v>-1.78654296871086</v>
      </c>
      <c r="C108" s="12">
        <v>3.8327962755001899E-4</v>
      </c>
      <c r="D108" s="12">
        <v>2.4642937753430998E-3</v>
      </c>
      <c r="E108" s="13">
        <v>8.7236560000000001</v>
      </c>
      <c r="F108" s="14">
        <v>20.273579999999999</v>
      </c>
      <c r="G108" s="15">
        <v>1.6855560000000001</v>
      </c>
      <c r="H108" s="16">
        <v>4.3904880000000004</v>
      </c>
      <c r="I108" s="13">
        <v>3.7368410000000001</v>
      </c>
      <c r="J108" s="14">
        <v>21.377030000000001</v>
      </c>
      <c r="K108" s="15">
        <v>1.5067470000000001</v>
      </c>
      <c r="L108" s="16">
        <v>2.9422250000000001</v>
      </c>
      <c r="M108" s="13">
        <v>6.5111439999999998</v>
      </c>
      <c r="N108" s="14">
        <v>28.83943</v>
      </c>
      <c r="O108" s="15">
        <v>2.8109709999999999</v>
      </c>
      <c r="P108" s="16">
        <v>9.2461789999999997</v>
      </c>
    </row>
    <row r="109" spans="1:16" ht="15.75" x14ac:dyDescent="0.25">
      <c r="A109" s="9" t="s">
        <v>294</v>
      </c>
      <c r="B109" s="43">
        <v>-1.6792569536019799</v>
      </c>
      <c r="C109" s="12">
        <v>6.2813582542986095E-5</v>
      </c>
      <c r="D109" s="12">
        <v>7.2218203958849105E-4</v>
      </c>
      <c r="E109" s="13">
        <v>27.821380000000001</v>
      </c>
      <c r="F109" s="14">
        <v>81.638329999999996</v>
      </c>
      <c r="G109" s="15">
        <v>17.497509999999998</v>
      </c>
      <c r="H109" s="16">
        <v>23.787489999999998</v>
      </c>
      <c r="I109" s="13">
        <v>24.53566</v>
      </c>
      <c r="J109" s="14">
        <v>107.13030000000001</v>
      </c>
      <c r="K109" s="15">
        <v>24.81063</v>
      </c>
      <c r="L109" s="16">
        <v>27.583320000000001</v>
      </c>
      <c r="M109" s="13">
        <v>20.733370000000001</v>
      </c>
      <c r="N109" s="14">
        <v>57.800379999999997</v>
      </c>
      <c r="O109" s="15">
        <v>29.172270000000001</v>
      </c>
      <c r="P109" s="16">
        <v>39.502949999999998</v>
      </c>
    </row>
    <row r="110" spans="1:16" ht="15.75" x14ac:dyDescent="0.25">
      <c r="A110" s="9" t="s">
        <v>15</v>
      </c>
      <c r="B110" s="43">
        <v>-3.3585190580105699</v>
      </c>
      <c r="C110" s="12">
        <v>1.0767409902287299E-5</v>
      </c>
      <c r="D110" s="12">
        <v>2.33763663498174E-4</v>
      </c>
      <c r="E110" s="13">
        <v>56.913020000000003</v>
      </c>
      <c r="F110" s="14">
        <v>421.52870000000001</v>
      </c>
      <c r="G110" s="15">
        <v>29.576879999999999</v>
      </c>
      <c r="H110" s="16">
        <v>28.121739999999999</v>
      </c>
      <c r="I110" s="13">
        <v>14.10032</v>
      </c>
      <c r="J110" s="14">
        <v>286.70710000000003</v>
      </c>
      <c r="K110" s="15">
        <v>25.796610000000001</v>
      </c>
      <c r="L110" s="16">
        <v>34.313989999999997</v>
      </c>
      <c r="M110" s="13">
        <v>21.142150000000001</v>
      </c>
      <c r="N110" s="14">
        <v>170.87799999999999</v>
      </c>
      <c r="O110" s="15">
        <v>21.682870000000001</v>
      </c>
      <c r="P110" s="16">
        <v>39.2453</v>
      </c>
    </row>
    <row r="111" spans="1:16" ht="15.75" x14ac:dyDescent="0.25">
      <c r="A111" s="9" t="s">
        <v>225</v>
      </c>
      <c r="B111" s="43">
        <v>-1.8434768211355701</v>
      </c>
      <c r="C111" s="12">
        <v>3.9577778469493102E-5</v>
      </c>
      <c r="D111" s="12">
        <v>5.3443253181627E-4</v>
      </c>
      <c r="E111" s="13">
        <v>11.607749999999999</v>
      </c>
      <c r="F111" s="14">
        <v>37.422690000000003</v>
      </c>
      <c r="G111" s="15">
        <v>4.832287</v>
      </c>
      <c r="H111" s="16">
        <v>6.7123980000000003</v>
      </c>
      <c r="I111" s="13">
        <v>7.7326059999999996</v>
      </c>
      <c r="J111" s="14">
        <v>39.649439999999998</v>
      </c>
      <c r="K111" s="15">
        <v>5.1120279999999996</v>
      </c>
      <c r="L111" s="16">
        <v>7.1257529999999996</v>
      </c>
      <c r="M111" s="13">
        <v>11.11199</v>
      </c>
      <c r="N111" s="14">
        <v>38.462090000000003</v>
      </c>
      <c r="O111" s="15">
        <v>7.8735520000000001</v>
      </c>
      <c r="P111" s="16">
        <v>15.144170000000001</v>
      </c>
    </row>
    <row r="112" spans="1:16" ht="15.75" x14ac:dyDescent="0.25">
      <c r="A112" s="9" t="s">
        <v>333</v>
      </c>
      <c r="B112" s="43">
        <v>-1.6174598518673799</v>
      </c>
      <c r="C112" s="12">
        <v>2.0385389798359301E-6</v>
      </c>
      <c r="D112" s="12">
        <v>9.0585135454368399E-5</v>
      </c>
      <c r="E112" s="13">
        <v>15.657999999999999</v>
      </c>
      <c r="F112" s="14">
        <v>45.952559999999998</v>
      </c>
      <c r="G112" s="15">
        <v>5.0114970000000003</v>
      </c>
      <c r="H112" s="16">
        <v>10.120559999999999</v>
      </c>
      <c r="I112" s="13">
        <v>18.58567</v>
      </c>
      <c r="J112" s="14">
        <v>52.951149999999998</v>
      </c>
      <c r="K112" s="15">
        <v>6.7487539999999999</v>
      </c>
      <c r="L112" s="16">
        <v>9.9804209999999998</v>
      </c>
      <c r="M112" s="13">
        <v>18.599</v>
      </c>
      <c r="N112" s="14">
        <v>71.920060000000007</v>
      </c>
      <c r="O112" s="15">
        <v>6.0371439999999996</v>
      </c>
      <c r="P112" s="16">
        <v>8.8961710000000007</v>
      </c>
    </row>
    <row r="113" spans="1:16" ht="15.75" x14ac:dyDescent="0.25">
      <c r="A113" s="9" t="s">
        <v>195</v>
      </c>
      <c r="B113" s="43">
        <v>-1.90398866375367</v>
      </c>
      <c r="C113" s="12">
        <v>9.9616479157305397E-4</v>
      </c>
      <c r="D113" s="12">
        <v>4.828056631836E-3</v>
      </c>
      <c r="E113" s="13">
        <v>60.204970000000003</v>
      </c>
      <c r="F113" s="14">
        <v>250.28649999999999</v>
      </c>
      <c r="G113" s="15">
        <v>27.341999999999999</v>
      </c>
      <c r="H113" s="16">
        <v>50.209389999999999</v>
      </c>
      <c r="I113" s="13">
        <v>27.74446</v>
      </c>
      <c r="J113" s="14">
        <v>138.41720000000001</v>
      </c>
      <c r="K113" s="15">
        <v>13.83023</v>
      </c>
      <c r="L113" s="16">
        <v>23.262530000000002</v>
      </c>
      <c r="M113" s="13">
        <v>65.765230000000003</v>
      </c>
      <c r="N113" s="14">
        <v>174.7433</v>
      </c>
      <c r="O113" s="15">
        <v>25.120339999999999</v>
      </c>
      <c r="P113" s="16">
        <v>62.707059999999998</v>
      </c>
    </row>
    <row r="114" spans="1:16" ht="15.75" x14ac:dyDescent="0.25">
      <c r="A114" s="9" t="s">
        <v>254</v>
      </c>
      <c r="B114" s="43">
        <v>-1.7738954426433999</v>
      </c>
      <c r="C114" s="12">
        <v>1.10583650975754E-3</v>
      </c>
      <c r="D114" s="12">
        <v>5.2128102240938798E-3</v>
      </c>
      <c r="E114" s="13">
        <v>142.2825</v>
      </c>
      <c r="F114" s="14">
        <v>568.54160000000002</v>
      </c>
      <c r="G114" s="15">
        <v>4.1554799999999998</v>
      </c>
      <c r="H114" s="16">
        <v>6.580616</v>
      </c>
      <c r="I114" s="13">
        <v>94.862560000000002</v>
      </c>
      <c r="J114" s="14">
        <v>364.83730000000003</v>
      </c>
      <c r="K114" s="15">
        <v>5.8634729999999999</v>
      </c>
      <c r="L114" s="16">
        <v>4.6065680000000002</v>
      </c>
      <c r="M114" s="13">
        <v>86.500960000000006</v>
      </c>
      <c r="N114" s="14">
        <v>229.69</v>
      </c>
      <c r="O114" s="15">
        <v>9.6656940000000002</v>
      </c>
      <c r="P114" s="16">
        <v>12.46895</v>
      </c>
    </row>
    <row r="115" spans="1:16" ht="15.75" x14ac:dyDescent="0.25">
      <c r="A115" s="9" t="s">
        <v>247</v>
      </c>
      <c r="B115" s="43">
        <v>-1.80407112048999</v>
      </c>
      <c r="C115" s="12">
        <v>2.5668217527308898E-5</v>
      </c>
      <c r="D115" s="12">
        <v>4.0606418794194497E-4</v>
      </c>
      <c r="E115" s="13">
        <v>8.4399090000000001</v>
      </c>
      <c r="F115" s="14">
        <v>32.141350000000003</v>
      </c>
      <c r="G115" s="15">
        <v>7.7038330000000004</v>
      </c>
      <c r="H115" s="16">
        <v>14.006159999999999</v>
      </c>
      <c r="I115" s="13">
        <v>4.4310660000000004</v>
      </c>
      <c r="J115" s="14">
        <v>19.351459999999999</v>
      </c>
      <c r="K115" s="15">
        <v>7.8331619999999997</v>
      </c>
      <c r="L115" s="16">
        <v>9.5762180000000008</v>
      </c>
      <c r="M115" s="13">
        <v>8.9961160000000007</v>
      </c>
      <c r="N115" s="14">
        <v>31.356159999999999</v>
      </c>
      <c r="O115" s="15">
        <v>6.9078569999999999</v>
      </c>
      <c r="P115" s="16">
        <v>11.173859999999999</v>
      </c>
    </row>
    <row r="116" spans="1:16" ht="15.75" x14ac:dyDescent="0.25">
      <c r="A116" s="9" t="s">
        <v>81</v>
      </c>
      <c r="B116" s="43">
        <v>-2.3482107572723998</v>
      </c>
      <c r="C116" s="12">
        <v>4.1718667117161401E-5</v>
      </c>
      <c r="D116" s="12">
        <v>5.5151989260094302E-4</v>
      </c>
      <c r="E116" s="13">
        <v>10.568659999999999</v>
      </c>
      <c r="F116" s="14">
        <v>37.472659999999998</v>
      </c>
      <c r="G116" s="15">
        <v>1.325545</v>
      </c>
      <c r="H116" s="16">
        <v>5.2138619999999998</v>
      </c>
      <c r="I116" s="13">
        <v>3.3176619999999999</v>
      </c>
      <c r="J116" s="14">
        <v>39.113570000000003</v>
      </c>
      <c r="K116" s="15">
        <v>1.737706</v>
      </c>
      <c r="L116" s="16">
        <v>2.8750749999999998</v>
      </c>
      <c r="M116" s="13">
        <v>7.6685030000000003</v>
      </c>
      <c r="N116" s="14">
        <v>36.040590000000002</v>
      </c>
      <c r="O116" s="15">
        <v>2.651656</v>
      </c>
      <c r="P116" s="16">
        <v>7.4468259999999997</v>
      </c>
    </row>
    <row r="117" spans="1:16" ht="15.75" x14ac:dyDescent="0.25">
      <c r="A117" s="9" t="s">
        <v>64</v>
      </c>
      <c r="B117" s="43">
        <v>-2.4533287128055901</v>
      </c>
      <c r="C117" s="12">
        <v>1.09863995226848E-7</v>
      </c>
      <c r="D117" s="12">
        <v>2.2275584951808799E-5</v>
      </c>
      <c r="E117" s="13">
        <v>2.9209000000000001</v>
      </c>
      <c r="F117" s="14">
        <v>17.407160000000001</v>
      </c>
      <c r="G117" s="15">
        <v>0.30811880000000003</v>
      </c>
      <c r="H117" s="16">
        <v>0.37823210000000002</v>
      </c>
      <c r="I117" s="13">
        <v>1.4632510000000001</v>
      </c>
      <c r="J117" s="14">
        <v>17.46275</v>
      </c>
      <c r="K117" s="15">
        <v>0.30811880000000003</v>
      </c>
      <c r="L117" s="16">
        <v>0.45233240000000002</v>
      </c>
      <c r="M117" s="13">
        <v>1.920722</v>
      </c>
      <c r="N117" s="14">
        <v>12.635719999999999</v>
      </c>
      <c r="O117" s="15">
        <v>0.60126100000000005</v>
      </c>
      <c r="P117" s="16">
        <v>0.77199289999999998</v>
      </c>
    </row>
    <row r="118" spans="1:16" ht="15.75" x14ac:dyDescent="0.25">
      <c r="A118" s="9" t="s">
        <v>304</v>
      </c>
      <c r="B118" s="43">
        <v>-1.66455991896837</v>
      </c>
      <c r="C118" s="12">
        <v>5.6925390544441197E-4</v>
      </c>
      <c r="D118" s="12">
        <v>3.2320942874160099E-3</v>
      </c>
      <c r="E118" s="13">
        <v>31.209530000000001</v>
      </c>
      <c r="F118" s="14">
        <v>80.982380000000006</v>
      </c>
      <c r="G118" s="15">
        <v>4.7943680000000004</v>
      </c>
      <c r="H118" s="16">
        <v>9.3591259999999998</v>
      </c>
      <c r="I118" s="13">
        <v>14.63977</v>
      </c>
      <c r="J118" s="14">
        <v>68.097819999999999</v>
      </c>
      <c r="K118" s="15">
        <v>6.152971</v>
      </c>
      <c r="L118" s="16">
        <v>5.1120279999999996</v>
      </c>
      <c r="M118" s="13">
        <v>16.024370000000001</v>
      </c>
      <c r="N118" s="14">
        <v>47.233449999999998</v>
      </c>
      <c r="O118" s="15">
        <v>6.0680199999999997</v>
      </c>
      <c r="P118" s="16">
        <v>13.53693</v>
      </c>
    </row>
    <row r="119" spans="1:16" ht="15.75" x14ac:dyDescent="0.25">
      <c r="A119" s="9" t="s">
        <v>65</v>
      </c>
      <c r="B119" s="43">
        <v>-2.4489909247536699</v>
      </c>
      <c r="C119" s="12">
        <v>2.0703181265743E-7</v>
      </c>
      <c r="D119" s="12">
        <v>3.1029828306728E-5</v>
      </c>
      <c r="E119" s="13">
        <v>18.470859999999998</v>
      </c>
      <c r="F119" s="14">
        <v>89.814999999999998</v>
      </c>
      <c r="G119" s="15">
        <v>25.958449999999999</v>
      </c>
      <c r="H119" s="16">
        <v>55.50591</v>
      </c>
      <c r="I119" s="13">
        <v>14.37242</v>
      </c>
      <c r="J119" s="14">
        <v>100.404</v>
      </c>
      <c r="K119" s="15">
        <v>24.034369999999999</v>
      </c>
      <c r="L119" s="16">
        <v>42.629460000000002</v>
      </c>
      <c r="M119" s="13">
        <v>22.008330000000001</v>
      </c>
      <c r="N119" s="14">
        <v>120.74720000000001</v>
      </c>
      <c r="O119" s="15">
        <v>26.523710000000001</v>
      </c>
      <c r="P119" s="16">
        <v>73.711830000000006</v>
      </c>
    </row>
    <row r="120" spans="1:16" ht="15.75" x14ac:dyDescent="0.25">
      <c r="A120" s="9" t="s">
        <v>335</v>
      </c>
      <c r="B120" s="43">
        <v>-1.6150188270047601</v>
      </c>
      <c r="C120" s="12">
        <v>1.6750147620584201E-6</v>
      </c>
      <c r="D120" s="12">
        <v>8.1078535564228706E-5</v>
      </c>
      <c r="E120" s="13">
        <v>46.615079999999999</v>
      </c>
      <c r="F120" s="14">
        <v>132.52119999999999</v>
      </c>
      <c r="G120" s="15">
        <v>58.870170000000002</v>
      </c>
      <c r="H120" s="16">
        <v>67.125020000000006</v>
      </c>
      <c r="I120" s="13">
        <v>38.223950000000002</v>
      </c>
      <c r="J120" s="14">
        <v>122.9239</v>
      </c>
      <c r="K120" s="15">
        <v>63.006140000000002</v>
      </c>
      <c r="L120" s="16">
        <v>87.983379999999997</v>
      </c>
      <c r="M120" s="13">
        <v>49.661700000000003</v>
      </c>
      <c r="N120" s="14">
        <v>163.35300000000001</v>
      </c>
      <c r="O120" s="15">
        <v>48.791550000000001</v>
      </c>
      <c r="P120" s="16">
        <v>80.161500000000004</v>
      </c>
    </row>
    <row r="121" spans="1:16" ht="15.75" x14ac:dyDescent="0.25">
      <c r="A121" s="9" t="s">
        <v>111</v>
      </c>
      <c r="B121" s="43">
        <v>-2.1593305178993001</v>
      </c>
      <c r="C121" s="12">
        <v>4.2748686954842504E-6</v>
      </c>
      <c r="D121" s="12">
        <v>1.38634483376711E-4</v>
      </c>
      <c r="E121" s="13">
        <v>3.562217</v>
      </c>
      <c r="F121" s="14">
        <v>16.600249999999999</v>
      </c>
      <c r="G121" s="15">
        <v>1.311515</v>
      </c>
      <c r="H121" s="16">
        <v>3.6264270000000001</v>
      </c>
      <c r="I121" s="13">
        <v>2.0005190000000002</v>
      </c>
      <c r="J121" s="14">
        <v>18.613669999999999</v>
      </c>
      <c r="K121" s="15">
        <v>2.038573</v>
      </c>
      <c r="L121" s="16">
        <v>2.4726759999999999</v>
      </c>
      <c r="M121" s="13">
        <v>4.1463559999999999</v>
      </c>
      <c r="N121" s="14">
        <v>17.191320000000001</v>
      </c>
      <c r="O121" s="15">
        <v>3.1740750000000002</v>
      </c>
      <c r="P121" s="16">
        <v>4.3063729999999998</v>
      </c>
    </row>
    <row r="122" spans="1:16" ht="15.75" x14ac:dyDescent="0.25">
      <c r="A122" s="9" t="s">
        <v>67</v>
      </c>
      <c r="B122" s="43">
        <v>-2.4413803023089602</v>
      </c>
      <c r="C122" s="12">
        <v>5.5105087786922702E-6</v>
      </c>
      <c r="D122" s="12">
        <v>1.6016525515638301E-4</v>
      </c>
      <c r="E122" s="13">
        <v>2.323912</v>
      </c>
      <c r="F122" s="14">
        <v>15.09933</v>
      </c>
      <c r="G122" s="15">
        <v>12.49987</v>
      </c>
      <c r="H122" s="16">
        <v>47.319850000000002</v>
      </c>
      <c r="I122" s="13">
        <v>1.6563889999999999</v>
      </c>
      <c r="J122" s="14">
        <v>17.82244</v>
      </c>
      <c r="K122" s="15">
        <v>10.52101</v>
      </c>
      <c r="L122" s="16">
        <v>26.620699999999999</v>
      </c>
      <c r="M122" s="13">
        <v>4.4931520000000003</v>
      </c>
      <c r="N122" s="14">
        <v>24.648689999999998</v>
      </c>
      <c r="O122" s="15">
        <v>9.5468810000000008</v>
      </c>
      <c r="P122" s="16">
        <v>27.341999999999999</v>
      </c>
    </row>
    <row r="123" spans="1:16" ht="15.75" x14ac:dyDescent="0.25">
      <c r="A123" s="9" t="s">
        <v>350</v>
      </c>
      <c r="B123" s="43">
        <v>-1.5965820012554901</v>
      </c>
      <c r="C123" s="12">
        <v>3.7896488665207098E-3</v>
      </c>
      <c r="D123" s="12">
        <v>1.3322713568051399E-2</v>
      </c>
      <c r="E123" s="13">
        <v>8.3105410000000006</v>
      </c>
      <c r="F123" s="14">
        <v>42.103099999999998</v>
      </c>
      <c r="G123" s="15">
        <v>25.891439999999999</v>
      </c>
      <c r="H123" s="16">
        <v>32.754669999999997</v>
      </c>
      <c r="I123" s="13">
        <v>7.4403639999999998</v>
      </c>
      <c r="J123" s="14">
        <v>26.303820000000002</v>
      </c>
      <c r="K123" s="15">
        <v>25.488859999999999</v>
      </c>
      <c r="L123" s="16">
        <v>31.56476</v>
      </c>
      <c r="M123" s="13">
        <v>4.39724</v>
      </c>
      <c r="N123" s="14">
        <v>8.9685760000000005</v>
      </c>
      <c r="O123" s="15">
        <v>23.05857</v>
      </c>
      <c r="P123" s="16">
        <v>20.606200000000001</v>
      </c>
    </row>
    <row r="124" spans="1:16" ht="15.75" x14ac:dyDescent="0.25">
      <c r="A124" s="9" t="s">
        <v>271</v>
      </c>
      <c r="B124" s="43">
        <v>-1.72645813031322</v>
      </c>
      <c r="C124" s="12">
        <v>1.4049879161803501E-4</v>
      </c>
      <c r="D124" s="12">
        <v>1.2369461908905599E-3</v>
      </c>
      <c r="E124" s="13">
        <v>150.89859999999999</v>
      </c>
      <c r="F124" s="14">
        <v>449.85989999999998</v>
      </c>
      <c r="G124" s="15">
        <v>67.364009999999993</v>
      </c>
      <c r="H124" s="16">
        <v>98.123310000000004</v>
      </c>
      <c r="I124" s="13">
        <v>84.5565</v>
      </c>
      <c r="J124" s="14">
        <v>321.31889999999999</v>
      </c>
      <c r="K124" s="15">
        <v>43.098329999999997</v>
      </c>
      <c r="L124" s="16">
        <v>84.5565</v>
      </c>
      <c r="M124" s="13">
        <v>110.87260000000001</v>
      </c>
      <c r="N124" s="14">
        <v>361.53519999999997</v>
      </c>
      <c r="O124" s="15">
        <v>72.357420000000005</v>
      </c>
      <c r="P124" s="16">
        <v>169.11600000000001</v>
      </c>
    </row>
    <row r="125" spans="1:16" ht="15.75" x14ac:dyDescent="0.25">
      <c r="A125" s="9" t="s">
        <v>275</v>
      </c>
      <c r="B125" s="43">
        <v>-1.71219805191807</v>
      </c>
      <c r="C125" s="12">
        <v>3.1107655871942101E-3</v>
      </c>
      <c r="D125" s="12">
        <v>1.13917939077704E-2</v>
      </c>
      <c r="E125" s="13">
        <v>6.355925</v>
      </c>
      <c r="F125" s="14">
        <v>25.062950000000001</v>
      </c>
      <c r="G125" s="15">
        <v>7.5692320000000004</v>
      </c>
      <c r="H125" s="16">
        <v>21.929300000000001</v>
      </c>
      <c r="I125" s="13">
        <v>2.9123790000000001</v>
      </c>
      <c r="J125" s="14">
        <v>8.6214410000000008</v>
      </c>
      <c r="K125" s="15">
        <v>3.8514979999999999</v>
      </c>
      <c r="L125" s="16">
        <v>6.6617740000000003</v>
      </c>
      <c r="M125" s="13">
        <v>3.5365120000000001</v>
      </c>
      <c r="N125" s="14">
        <v>17.31494</v>
      </c>
      <c r="O125" s="15">
        <v>3.9761839999999999</v>
      </c>
      <c r="P125" s="16">
        <v>13.974460000000001</v>
      </c>
    </row>
    <row r="126" spans="1:16" ht="15.75" x14ac:dyDescent="0.25">
      <c r="A126" s="9" t="s">
        <v>231</v>
      </c>
      <c r="B126" s="43">
        <v>-1.83440384411074</v>
      </c>
      <c r="C126" s="12">
        <v>1.18007731142156E-4</v>
      </c>
      <c r="D126" s="12">
        <v>1.0898412586551E-3</v>
      </c>
      <c r="E126" s="13">
        <v>16.196490000000001</v>
      </c>
      <c r="F126" s="14">
        <v>45.662770000000002</v>
      </c>
      <c r="G126" s="15">
        <v>6.0776500000000002</v>
      </c>
      <c r="H126" s="16">
        <v>12.887280000000001</v>
      </c>
      <c r="I126" s="13">
        <v>6.4489390000000002</v>
      </c>
      <c r="J126" s="14">
        <v>35.184849999999997</v>
      </c>
      <c r="K126" s="15">
        <v>4.8704359999999998</v>
      </c>
      <c r="L126" s="16">
        <v>8.7169059999999998</v>
      </c>
      <c r="M126" s="13">
        <v>9.3591259999999998</v>
      </c>
      <c r="N126" s="14">
        <v>34.644440000000003</v>
      </c>
      <c r="O126" s="15">
        <v>6.6829900000000002</v>
      </c>
      <c r="P126" s="16">
        <v>18.958159999999999</v>
      </c>
    </row>
    <row r="127" spans="1:16" ht="15.75" x14ac:dyDescent="0.25">
      <c r="A127" s="9" t="s">
        <v>278</v>
      </c>
      <c r="B127" s="43">
        <v>-1.7080838458623699</v>
      </c>
      <c r="C127" s="12">
        <v>2.64637717973612E-5</v>
      </c>
      <c r="D127" s="12">
        <v>4.0986882603586398E-4</v>
      </c>
      <c r="E127" s="13">
        <v>41.92803</v>
      </c>
      <c r="F127" s="14">
        <v>175.36859999999999</v>
      </c>
      <c r="G127" s="15">
        <v>38.195410000000003</v>
      </c>
      <c r="H127" s="16">
        <v>81.234729999999999</v>
      </c>
      <c r="I127" s="13">
        <v>76.705650000000006</v>
      </c>
      <c r="J127" s="14">
        <v>235.33430000000001</v>
      </c>
      <c r="K127" s="15">
        <v>56.505929999999999</v>
      </c>
      <c r="L127" s="16">
        <v>88.248189999999994</v>
      </c>
      <c r="M127" s="13">
        <v>78.11233</v>
      </c>
      <c r="N127" s="14">
        <v>219.82239999999999</v>
      </c>
      <c r="O127" s="15">
        <v>38.211509999999997</v>
      </c>
      <c r="P127" s="16">
        <v>91.682730000000006</v>
      </c>
    </row>
    <row r="128" spans="1:16" ht="15.75" x14ac:dyDescent="0.25">
      <c r="A128" s="9" t="s">
        <v>228</v>
      </c>
      <c r="B128" s="43">
        <v>-1.8383530999745099</v>
      </c>
      <c r="C128" s="12">
        <v>1.20579646682805E-4</v>
      </c>
      <c r="D128" s="12">
        <v>1.1070444478618799E-3</v>
      </c>
      <c r="E128" s="13">
        <v>125.3034</v>
      </c>
      <c r="F128" s="14">
        <v>635.13229999999999</v>
      </c>
      <c r="G128" s="15">
        <v>177.68729999999999</v>
      </c>
      <c r="H128" s="16">
        <v>386.55630000000002</v>
      </c>
      <c r="I128" s="13">
        <v>171.9205</v>
      </c>
      <c r="J128" s="14">
        <v>513.52210000000002</v>
      </c>
      <c r="K128" s="15">
        <v>138.65539999999999</v>
      </c>
      <c r="L128" s="16">
        <v>202.26570000000001</v>
      </c>
      <c r="M128" s="13">
        <v>244.29730000000001</v>
      </c>
      <c r="N128" s="14">
        <v>747.51599999999996</v>
      </c>
      <c r="O128" s="15">
        <v>94.787189999999995</v>
      </c>
      <c r="P128" s="16">
        <v>248.9897</v>
      </c>
    </row>
    <row r="129" spans="1:16" ht="15.75" x14ac:dyDescent="0.25">
      <c r="A129" s="9" t="s">
        <v>69</v>
      </c>
      <c r="B129" s="43">
        <v>-2.4368466476111599</v>
      </c>
      <c r="C129" s="12">
        <v>1.15676397007218E-4</v>
      </c>
      <c r="D129" s="12">
        <v>1.07292168486703E-3</v>
      </c>
      <c r="E129" s="13">
        <v>72.874290000000002</v>
      </c>
      <c r="F129" s="14">
        <v>571.61220000000003</v>
      </c>
      <c r="G129" s="15">
        <v>138.65539999999999</v>
      </c>
      <c r="H129" s="16">
        <v>373.68610000000001</v>
      </c>
      <c r="I129" s="13">
        <v>109.6199</v>
      </c>
      <c r="J129" s="14">
        <v>626.87810000000002</v>
      </c>
      <c r="K129" s="15">
        <v>103.7901</v>
      </c>
      <c r="L129" s="16">
        <v>176.18299999999999</v>
      </c>
      <c r="M129" s="13">
        <v>250.9427</v>
      </c>
      <c r="N129" s="14">
        <v>908.04259999999999</v>
      </c>
      <c r="O129" s="15">
        <v>126.5564</v>
      </c>
      <c r="P129" s="16">
        <v>358.2722</v>
      </c>
    </row>
    <row r="130" spans="1:16" ht="15.75" x14ac:dyDescent="0.25">
      <c r="A130" s="9" t="s">
        <v>311</v>
      </c>
      <c r="B130" s="43">
        <v>-1.6514677030859899</v>
      </c>
      <c r="C130" s="12">
        <v>2.1252639223313702E-3</v>
      </c>
      <c r="D130" s="12">
        <v>8.4901359003860602E-3</v>
      </c>
      <c r="E130" s="13">
        <v>17.44143</v>
      </c>
      <c r="F130" s="14">
        <v>41.047580000000004</v>
      </c>
      <c r="G130" s="15">
        <v>4.1513900000000001</v>
      </c>
      <c r="H130" s="16">
        <v>4.9706450000000002</v>
      </c>
      <c r="I130" s="13">
        <v>5.132339</v>
      </c>
      <c r="J130" s="14">
        <v>35.924889999999998</v>
      </c>
      <c r="K130" s="15">
        <v>3.3391609999999998</v>
      </c>
      <c r="L130" s="16">
        <v>3.886666</v>
      </c>
      <c r="M130" s="13">
        <v>6.2640979999999997</v>
      </c>
      <c r="N130" s="14">
        <v>15.40462</v>
      </c>
      <c r="O130" s="15">
        <v>3.556044</v>
      </c>
      <c r="P130" s="16">
        <v>5.0278150000000004</v>
      </c>
    </row>
    <row r="131" spans="1:16" ht="15.75" x14ac:dyDescent="0.25">
      <c r="A131" s="9" t="s">
        <v>143</v>
      </c>
      <c r="B131" s="43">
        <v>-2.0756179347646602</v>
      </c>
      <c r="C131" s="12">
        <v>4.54602968750799E-4</v>
      </c>
      <c r="D131" s="12">
        <v>2.76270685454809E-3</v>
      </c>
      <c r="E131" s="13">
        <v>6.1806099999999997</v>
      </c>
      <c r="F131" s="14">
        <v>31.49512</v>
      </c>
      <c r="G131" s="15">
        <v>0.56966700000000003</v>
      </c>
      <c r="H131" s="16">
        <v>4.2859689999999997</v>
      </c>
      <c r="I131" s="13">
        <v>5.5788650000000004</v>
      </c>
      <c r="J131" s="14">
        <v>46.292389999999997</v>
      </c>
      <c r="K131" s="15">
        <v>1.356455</v>
      </c>
      <c r="L131" s="16">
        <v>0.53682859999999999</v>
      </c>
      <c r="M131" s="13">
        <v>7.9183690000000002</v>
      </c>
      <c r="N131" s="14">
        <v>19.533270000000002</v>
      </c>
      <c r="O131" s="15">
        <v>1.459344</v>
      </c>
      <c r="P131" s="16">
        <v>2.5730559999999998</v>
      </c>
    </row>
    <row r="132" spans="1:16" ht="15.75" x14ac:dyDescent="0.25">
      <c r="A132" s="9" t="s">
        <v>4</v>
      </c>
      <c r="B132" s="43">
        <v>-4.5751959533673201</v>
      </c>
      <c r="C132" s="12">
        <v>3.3547523935646902E-7</v>
      </c>
      <c r="D132" s="12">
        <v>3.7261714085664902E-5</v>
      </c>
      <c r="E132" s="13">
        <v>4.7977559999999997</v>
      </c>
      <c r="F132" s="14">
        <v>52.38111</v>
      </c>
      <c r="G132" s="15">
        <v>1.742917</v>
      </c>
      <c r="H132" s="16">
        <v>18.008140000000001</v>
      </c>
      <c r="I132" s="13">
        <v>0.67375689999999999</v>
      </c>
      <c r="J132" s="14">
        <v>80.690240000000003</v>
      </c>
      <c r="K132" s="15">
        <v>1.6061879999999999</v>
      </c>
      <c r="L132" s="16">
        <v>19.622710000000001</v>
      </c>
      <c r="M132" s="13">
        <v>0.84001910000000002</v>
      </c>
      <c r="N132" s="14">
        <v>54.466470000000001</v>
      </c>
      <c r="O132" s="15">
        <v>0.63750899999999999</v>
      </c>
      <c r="P132" s="16">
        <v>28.050689999999999</v>
      </c>
    </row>
    <row r="133" spans="1:16" ht="15.75" x14ac:dyDescent="0.25">
      <c r="A133" s="9" t="s">
        <v>244</v>
      </c>
      <c r="B133" s="43">
        <v>-1.8062609391437601</v>
      </c>
      <c r="C133" s="12">
        <v>2.21100991235674E-5</v>
      </c>
      <c r="D133" s="12">
        <v>3.6869924007664601E-4</v>
      </c>
      <c r="E133" s="13">
        <v>6.2791199999999998</v>
      </c>
      <c r="F133" s="14">
        <v>35.11271</v>
      </c>
      <c r="G133" s="15">
        <v>3.4621339999999998</v>
      </c>
      <c r="H133" s="16">
        <v>2.6187070000000001</v>
      </c>
      <c r="I133" s="13">
        <v>6.1338150000000002</v>
      </c>
      <c r="J133" s="14">
        <v>30.033760000000001</v>
      </c>
      <c r="K133" s="15">
        <v>1.964475</v>
      </c>
      <c r="L133" s="16">
        <v>1.8912720000000001</v>
      </c>
      <c r="M133" s="13">
        <v>9.7687830000000009</v>
      </c>
      <c r="N133" s="14">
        <v>20.344650000000001</v>
      </c>
      <c r="O133" s="15">
        <v>2.699157</v>
      </c>
      <c r="P133" s="16">
        <v>3.4499399999999998</v>
      </c>
    </row>
    <row r="134" spans="1:16" ht="15.75" x14ac:dyDescent="0.25">
      <c r="A134" s="9" t="s">
        <v>281</v>
      </c>
      <c r="B134" s="43">
        <v>-1.69517874971323</v>
      </c>
      <c r="C134" s="12">
        <v>2.2494654409953899E-3</v>
      </c>
      <c r="D134" s="12">
        <v>8.8582937910676209E-3</v>
      </c>
      <c r="E134" s="13">
        <v>7.443085</v>
      </c>
      <c r="F134" s="14">
        <v>9.9077649999999995</v>
      </c>
      <c r="G134" s="15">
        <v>10.39888</v>
      </c>
      <c r="H134" s="16">
        <v>21.24924</v>
      </c>
      <c r="I134" s="13">
        <v>5.3690199999999999</v>
      </c>
      <c r="J134" s="14">
        <v>35.897170000000003</v>
      </c>
      <c r="K134" s="15">
        <v>13.999169999999999</v>
      </c>
      <c r="L134" s="16">
        <v>21.192029999999999</v>
      </c>
      <c r="M134" s="13">
        <v>7.9216439999999997</v>
      </c>
      <c r="N134" s="14">
        <v>39.475180000000002</v>
      </c>
      <c r="O134" s="15">
        <v>13.347200000000001</v>
      </c>
      <c r="P134" s="16">
        <v>36.60568</v>
      </c>
    </row>
    <row r="135" spans="1:16" ht="15.75" x14ac:dyDescent="0.25">
      <c r="A135" s="9" t="s">
        <v>145</v>
      </c>
      <c r="B135" s="43">
        <v>-2.0542959243455998</v>
      </c>
      <c r="C135" s="12">
        <v>8.7775052885510796E-6</v>
      </c>
      <c r="D135" s="12">
        <v>2.0728014897997301E-4</v>
      </c>
      <c r="E135" s="13">
        <v>42.555050000000001</v>
      </c>
      <c r="F135" s="14">
        <v>181.52510000000001</v>
      </c>
      <c r="G135" s="15">
        <v>65.659729999999996</v>
      </c>
      <c r="H135" s="16">
        <v>133.3888</v>
      </c>
      <c r="I135" s="13">
        <v>31.143409999999999</v>
      </c>
      <c r="J135" s="14">
        <v>138.81440000000001</v>
      </c>
      <c r="K135" s="15">
        <v>49.41657</v>
      </c>
      <c r="L135" s="16">
        <v>76.383200000000002</v>
      </c>
      <c r="M135" s="13">
        <v>54.188650000000003</v>
      </c>
      <c r="N135" s="14">
        <v>215.93010000000001</v>
      </c>
      <c r="O135" s="15">
        <v>63.648220000000002</v>
      </c>
      <c r="P135" s="16">
        <v>119.7041</v>
      </c>
    </row>
    <row r="136" spans="1:16" ht="15.75" x14ac:dyDescent="0.25">
      <c r="A136" s="9" t="s">
        <v>176</v>
      </c>
      <c r="B136" s="43">
        <v>-1.9440493807998001</v>
      </c>
      <c r="C136" s="12">
        <v>4.29051143964702E-6</v>
      </c>
      <c r="D136" s="12">
        <v>1.38634483376711E-4</v>
      </c>
      <c r="E136" s="13">
        <v>11.5059</v>
      </c>
      <c r="F136" s="14">
        <v>33.192979999999999</v>
      </c>
      <c r="G136" s="15">
        <v>41.666679999999999</v>
      </c>
      <c r="H136" s="16">
        <v>56.232259999999997</v>
      </c>
      <c r="I136" s="13">
        <v>8.2659380000000002</v>
      </c>
      <c r="J136" s="14">
        <v>41.906019999999998</v>
      </c>
      <c r="K136" s="15">
        <v>27.720610000000001</v>
      </c>
      <c r="L136" s="16">
        <v>46.213380000000001</v>
      </c>
      <c r="M136" s="13">
        <v>10.01792</v>
      </c>
      <c r="N136" s="14">
        <v>48.57929</v>
      </c>
      <c r="O136" s="15">
        <v>22.94848</v>
      </c>
      <c r="P136" s="16">
        <v>41.596899999999998</v>
      </c>
    </row>
    <row r="137" spans="1:16" ht="15.75" x14ac:dyDescent="0.25">
      <c r="A137" s="9" t="s">
        <v>336</v>
      </c>
      <c r="B137" s="43">
        <v>-1.6136925109767499</v>
      </c>
      <c r="C137" s="12">
        <v>1.4656685446329301E-2</v>
      </c>
      <c r="D137" s="12">
        <v>3.8604524021244202E-2</v>
      </c>
      <c r="E137" s="13">
        <v>40.907780000000002</v>
      </c>
      <c r="F137" s="14">
        <v>121.0116</v>
      </c>
      <c r="G137" s="15">
        <v>50.865740000000002</v>
      </c>
      <c r="H137" s="16">
        <v>65.257350000000002</v>
      </c>
      <c r="I137" s="13">
        <v>14.417949999999999</v>
      </c>
      <c r="J137" s="14">
        <v>73.643820000000005</v>
      </c>
      <c r="K137" s="15">
        <v>47.7836</v>
      </c>
      <c r="L137" s="16">
        <v>46.22607</v>
      </c>
      <c r="M137" s="13">
        <v>11.41563</v>
      </c>
      <c r="N137" s="14">
        <v>24.246700000000001</v>
      </c>
      <c r="O137" s="15">
        <v>29.748819999999998</v>
      </c>
      <c r="P137" s="16">
        <v>46.706539999999997</v>
      </c>
    </row>
    <row r="138" spans="1:16" ht="15.75" x14ac:dyDescent="0.25">
      <c r="A138" s="9" t="s">
        <v>61</v>
      </c>
      <c r="B138" s="43">
        <v>-2.4942806210202</v>
      </c>
      <c r="C138" s="12">
        <v>9.3095328986362501E-5</v>
      </c>
      <c r="D138" s="12">
        <v>9.3546517979834398E-4</v>
      </c>
      <c r="E138" s="13">
        <v>122.849</v>
      </c>
      <c r="F138" s="14">
        <v>747.51599999999996</v>
      </c>
      <c r="G138" s="15">
        <v>100.1159</v>
      </c>
      <c r="H138" s="16">
        <v>183.44980000000001</v>
      </c>
      <c r="I138" s="13">
        <v>48.383780000000002</v>
      </c>
      <c r="J138" s="14">
        <v>326.46600000000001</v>
      </c>
      <c r="K138" s="15">
        <v>75.327219999999997</v>
      </c>
      <c r="L138" s="16">
        <v>90.167779999999993</v>
      </c>
      <c r="M138" s="13">
        <v>65.691950000000006</v>
      </c>
      <c r="N138" s="14">
        <v>296.67529999999999</v>
      </c>
      <c r="O138" s="15">
        <v>86.888450000000006</v>
      </c>
      <c r="P138" s="16">
        <v>170.14500000000001</v>
      </c>
    </row>
    <row r="139" spans="1:16" ht="15.75" x14ac:dyDescent="0.25">
      <c r="A139" s="9" t="s">
        <v>77</v>
      </c>
      <c r="B139" s="43">
        <v>-2.3692598579153801</v>
      </c>
      <c r="C139" s="12">
        <v>1.2109571298453601E-3</v>
      </c>
      <c r="D139" s="12">
        <v>5.5690597764422702E-3</v>
      </c>
      <c r="E139" s="13">
        <v>59.80274</v>
      </c>
      <c r="F139" s="14">
        <v>195.1825</v>
      </c>
      <c r="G139" s="15">
        <v>20.479209999999998</v>
      </c>
      <c r="H139" s="16">
        <v>27.040299999999998</v>
      </c>
      <c r="I139" s="13">
        <v>49.488230000000001</v>
      </c>
      <c r="J139" s="14">
        <v>391.08629999999999</v>
      </c>
      <c r="K139" s="15">
        <v>28.87011</v>
      </c>
      <c r="L139" s="16">
        <v>40.37865</v>
      </c>
      <c r="M139" s="13">
        <v>90.750839999999997</v>
      </c>
      <c r="N139" s="14">
        <v>504.05220000000003</v>
      </c>
      <c r="O139" s="15">
        <v>56.535200000000003</v>
      </c>
      <c r="P139" s="16">
        <v>118.4507</v>
      </c>
    </row>
    <row r="140" spans="1:16" ht="15.75" x14ac:dyDescent="0.25">
      <c r="A140" s="9" t="s">
        <v>240</v>
      </c>
      <c r="B140" s="43">
        <v>-1.8190386367048299</v>
      </c>
      <c r="C140" s="12">
        <v>5.4683471109707999E-5</v>
      </c>
      <c r="D140" s="12">
        <v>6.5916897345423195E-4</v>
      </c>
      <c r="E140" s="13">
        <v>170.62530000000001</v>
      </c>
      <c r="F140" s="14">
        <v>424.97930000000002</v>
      </c>
      <c r="G140" s="15">
        <v>164.0651</v>
      </c>
      <c r="H140" s="16">
        <v>281.25200000000001</v>
      </c>
      <c r="I140" s="13">
        <v>77.059489999999997</v>
      </c>
      <c r="J140" s="14">
        <v>379.7088</v>
      </c>
      <c r="K140" s="15">
        <v>94.398660000000007</v>
      </c>
      <c r="L140" s="16">
        <v>186.00909999999999</v>
      </c>
      <c r="M140" s="13">
        <v>106.7008</v>
      </c>
      <c r="N140" s="14">
        <v>389.84100000000001</v>
      </c>
      <c r="O140" s="15">
        <v>117.753</v>
      </c>
      <c r="P140" s="16">
        <v>231.5557</v>
      </c>
    </row>
    <row r="141" spans="1:16" ht="15.75" x14ac:dyDescent="0.25">
      <c r="A141" s="9" t="s">
        <v>293</v>
      </c>
      <c r="B141" s="43">
        <v>-1.68188158242494</v>
      </c>
      <c r="C141" s="12">
        <v>5.6023089993806097E-5</v>
      </c>
      <c r="D141" s="12">
        <v>6.7076731426655197E-4</v>
      </c>
      <c r="E141" s="13">
        <v>31.305869999999999</v>
      </c>
      <c r="F141" s="14">
        <v>108.60769999999999</v>
      </c>
      <c r="G141" s="15">
        <v>17.84122</v>
      </c>
      <c r="H141" s="16">
        <v>21.966899999999999</v>
      </c>
      <c r="I141" s="13">
        <v>37.184199999999997</v>
      </c>
      <c r="J141" s="14">
        <v>125.3034</v>
      </c>
      <c r="K141" s="15">
        <v>24.407979999999998</v>
      </c>
      <c r="L141" s="16">
        <v>24.105599999999999</v>
      </c>
      <c r="M141" s="13">
        <v>55.771819999999998</v>
      </c>
      <c r="N141" s="14">
        <v>166.083</v>
      </c>
      <c r="O141" s="15">
        <v>25.891439999999999</v>
      </c>
      <c r="P141" s="16">
        <v>36.297919999999998</v>
      </c>
    </row>
    <row r="142" spans="1:16" ht="15.75" x14ac:dyDescent="0.25">
      <c r="A142" s="9" t="s">
        <v>148</v>
      </c>
      <c r="B142" s="43">
        <v>-2.0447066477828102</v>
      </c>
      <c r="C142" s="12">
        <v>9.9582662446484694E-5</v>
      </c>
      <c r="D142" s="12">
        <v>9.7793364989899796E-4</v>
      </c>
      <c r="E142" s="13">
        <v>9.2764799999999994</v>
      </c>
      <c r="F142" s="14">
        <v>32.472720000000002</v>
      </c>
      <c r="G142" s="15">
        <v>0.62007880000000004</v>
      </c>
      <c r="H142" s="16">
        <v>3.9761839999999999</v>
      </c>
      <c r="I142" s="13">
        <v>2.9930330000000001</v>
      </c>
      <c r="J142" s="14">
        <v>20.588989999999999</v>
      </c>
      <c r="K142" s="15">
        <v>1.592981</v>
      </c>
      <c r="L142" s="16">
        <v>1.964475</v>
      </c>
      <c r="M142" s="13">
        <v>4.6542579999999996</v>
      </c>
      <c r="N142" s="14">
        <v>21.550370000000001</v>
      </c>
      <c r="O142" s="15">
        <v>1.3441890000000001</v>
      </c>
      <c r="P142" s="16">
        <v>3.5956890000000001</v>
      </c>
    </row>
    <row r="143" spans="1:16" ht="15.75" x14ac:dyDescent="0.25">
      <c r="A143" s="9" t="s">
        <v>242</v>
      </c>
      <c r="B143" s="43">
        <v>-1.8122409062896301</v>
      </c>
      <c r="C143" s="12">
        <v>8.9703527921575804E-5</v>
      </c>
      <c r="D143" s="12">
        <v>9.1468187487246102E-4</v>
      </c>
      <c r="E143" s="13">
        <v>4.0035230000000004</v>
      </c>
      <c r="F143" s="14">
        <v>11.95909</v>
      </c>
      <c r="G143" s="15">
        <v>5.3941140000000001</v>
      </c>
      <c r="H143" s="16">
        <v>15.89138</v>
      </c>
      <c r="I143" s="13">
        <v>6.8271240000000004</v>
      </c>
      <c r="J143" s="14">
        <v>31.49512</v>
      </c>
      <c r="K143" s="15">
        <v>5.2213149999999997</v>
      </c>
      <c r="L143" s="16">
        <v>21.870329999999999</v>
      </c>
      <c r="M143" s="13">
        <v>4.6758480000000002</v>
      </c>
      <c r="N143" s="14">
        <v>21.86298</v>
      </c>
      <c r="O143" s="15">
        <v>4.664199</v>
      </c>
      <c r="P143" s="16">
        <v>24.121659999999999</v>
      </c>
    </row>
    <row r="144" spans="1:16" ht="15.75" x14ac:dyDescent="0.25">
      <c r="A144" s="9" t="s">
        <v>56</v>
      </c>
      <c r="B144" s="43">
        <v>-2.5311942899721198</v>
      </c>
      <c r="C144" s="12">
        <v>1.4441609033330699E-5</v>
      </c>
      <c r="D144" s="12">
        <v>2.8278179062580898E-4</v>
      </c>
      <c r="E144" s="13">
        <v>3.1426620000000001</v>
      </c>
      <c r="F144" s="14">
        <v>14.833869999999999</v>
      </c>
      <c r="G144" s="15">
        <v>0.47998639999999998</v>
      </c>
      <c r="H144" s="16">
        <v>0.65500930000000002</v>
      </c>
      <c r="I144" s="13">
        <v>1.4860040000000001</v>
      </c>
      <c r="J144" s="14">
        <v>16.352429999999998</v>
      </c>
      <c r="K144" s="15">
        <v>0.48797849999999998</v>
      </c>
      <c r="L144" s="16">
        <v>0.3194033</v>
      </c>
      <c r="M144" s="13">
        <v>0.86804579999999998</v>
      </c>
      <c r="N144" s="14">
        <v>12.52439</v>
      </c>
      <c r="O144" s="15">
        <v>0.61126239999999998</v>
      </c>
      <c r="P144" s="16">
        <v>2.3919429999999999</v>
      </c>
    </row>
    <row r="145" spans="1:16" ht="15.75" x14ac:dyDescent="0.25">
      <c r="A145" s="9" t="s">
        <v>172</v>
      </c>
      <c r="B145" s="43">
        <v>-1.9525079828194101</v>
      </c>
      <c r="C145" s="12">
        <v>7.7866733641230001E-6</v>
      </c>
      <c r="D145" s="12">
        <v>1.91435210770138E-4</v>
      </c>
      <c r="E145" s="13">
        <v>34.110550000000003</v>
      </c>
      <c r="F145" s="14">
        <v>100.20010000000001</v>
      </c>
      <c r="G145" s="15">
        <v>12.00258</v>
      </c>
      <c r="H145" s="16">
        <v>11.27741</v>
      </c>
      <c r="I145" s="13">
        <v>18.072749999999999</v>
      </c>
      <c r="J145" s="14">
        <v>100.8605</v>
      </c>
      <c r="K145" s="15">
        <v>9.2972260000000002</v>
      </c>
      <c r="L145" s="16">
        <v>9.6568100000000001</v>
      </c>
      <c r="M145" s="13">
        <v>22.76351</v>
      </c>
      <c r="N145" s="14">
        <v>88.508690000000001</v>
      </c>
      <c r="O145" s="15">
        <v>11.75813</v>
      </c>
      <c r="P145" s="16">
        <v>17.4131</v>
      </c>
    </row>
    <row r="146" spans="1:16" ht="15.75" x14ac:dyDescent="0.25">
      <c r="A146" s="9" t="s">
        <v>92</v>
      </c>
      <c r="B146" s="43">
        <v>-2.2724352947973898</v>
      </c>
      <c r="C146" s="12">
        <v>6.26789846738853E-6</v>
      </c>
      <c r="D146" s="12">
        <v>1.7212507049517301E-4</v>
      </c>
      <c r="E146" s="13">
        <v>35.135930000000002</v>
      </c>
      <c r="F146" s="14">
        <v>115.3946</v>
      </c>
      <c r="G146" s="15">
        <v>24.497399999999999</v>
      </c>
      <c r="H146" s="16">
        <v>43.457920000000001</v>
      </c>
      <c r="I146" s="13">
        <v>17.191320000000001</v>
      </c>
      <c r="J146" s="14">
        <v>113.58240000000001</v>
      </c>
      <c r="K146" s="15">
        <v>19.039300000000001</v>
      </c>
      <c r="L146" s="16">
        <v>31.13157</v>
      </c>
      <c r="M146" s="13">
        <v>24.548380000000002</v>
      </c>
      <c r="N146" s="14">
        <v>141.01349999999999</v>
      </c>
      <c r="O146" s="15">
        <v>24.034369999999999</v>
      </c>
      <c r="P146" s="16">
        <v>63.30453</v>
      </c>
    </row>
    <row r="147" spans="1:16" ht="15.75" x14ac:dyDescent="0.25">
      <c r="A147" s="9" t="s">
        <v>173</v>
      </c>
      <c r="B147" s="43">
        <v>-1.9506602533819899</v>
      </c>
      <c r="C147" s="12">
        <v>9.6172618887855298E-5</v>
      </c>
      <c r="D147" s="12">
        <v>9.5443188862307903E-4</v>
      </c>
      <c r="E147" s="13">
        <v>29.576879999999999</v>
      </c>
      <c r="F147" s="14">
        <v>100.404</v>
      </c>
      <c r="G147" s="15">
        <v>58.870170000000002</v>
      </c>
      <c r="H147" s="16">
        <v>108.12860000000001</v>
      </c>
      <c r="I147" s="13">
        <v>14.271649999999999</v>
      </c>
      <c r="J147" s="14">
        <v>76.633409999999998</v>
      </c>
      <c r="K147" s="15">
        <v>42.567929999999997</v>
      </c>
      <c r="L147" s="16">
        <v>81.728149999999999</v>
      </c>
      <c r="M147" s="13">
        <v>14.733610000000001</v>
      </c>
      <c r="N147" s="14">
        <v>52.904559999999996</v>
      </c>
      <c r="O147" s="15">
        <v>31.59074</v>
      </c>
      <c r="P147" s="16">
        <v>76.633409999999998</v>
      </c>
    </row>
    <row r="148" spans="1:16" ht="15.75" x14ac:dyDescent="0.25">
      <c r="A148" s="9" t="s">
        <v>82</v>
      </c>
      <c r="B148" s="43">
        <v>-2.3459815607664898</v>
      </c>
      <c r="C148" s="12">
        <v>1.3889286480429699E-5</v>
      </c>
      <c r="D148" s="12">
        <v>2.7804719344705998E-4</v>
      </c>
      <c r="E148" s="13">
        <v>4.6065680000000002</v>
      </c>
      <c r="F148" s="14">
        <v>43.963760000000001</v>
      </c>
      <c r="G148" s="15">
        <v>34.573160000000001</v>
      </c>
      <c r="H148" s="16">
        <v>39.858280000000001</v>
      </c>
      <c r="I148" s="13">
        <v>6.9577340000000003</v>
      </c>
      <c r="J148" s="14">
        <v>45.952559999999998</v>
      </c>
      <c r="K148" s="15">
        <v>60.320120000000003</v>
      </c>
      <c r="L148" s="16">
        <v>68.330830000000006</v>
      </c>
      <c r="M148" s="13">
        <v>7.3419840000000001</v>
      </c>
      <c r="N148" s="14">
        <v>22.166820000000001</v>
      </c>
      <c r="O148" s="15">
        <v>49.404829999999997</v>
      </c>
      <c r="P148" s="16">
        <v>58.498139999999999</v>
      </c>
    </row>
    <row r="149" spans="1:16" ht="15.75" x14ac:dyDescent="0.25">
      <c r="A149" s="9" t="s">
        <v>187</v>
      </c>
      <c r="B149" s="43">
        <v>-1.92078067107744</v>
      </c>
      <c r="C149" s="12">
        <v>1.7817813867574201E-4</v>
      </c>
      <c r="D149" s="12">
        <v>1.4486084494714599E-3</v>
      </c>
      <c r="E149" s="13">
        <v>4.5926130000000001</v>
      </c>
      <c r="F149" s="14">
        <v>20.242719999999998</v>
      </c>
      <c r="G149" s="15">
        <v>6.668291</v>
      </c>
      <c r="H149" s="16">
        <v>14.436920000000001</v>
      </c>
      <c r="I149" s="13">
        <v>2.2224910000000002</v>
      </c>
      <c r="J149" s="14">
        <v>12.84144</v>
      </c>
      <c r="K149" s="15">
        <v>2.6055269999999999</v>
      </c>
      <c r="L149" s="16">
        <v>7.2192780000000001</v>
      </c>
      <c r="M149" s="13">
        <v>2.4529329999999998</v>
      </c>
      <c r="N149" s="14">
        <v>10.487909999999999</v>
      </c>
      <c r="O149" s="15">
        <v>4.0608870000000001</v>
      </c>
      <c r="P149" s="16">
        <v>9.8722370000000002</v>
      </c>
    </row>
    <row r="150" spans="1:16" ht="15.75" x14ac:dyDescent="0.25">
      <c r="A150" s="9" t="s">
        <v>71</v>
      </c>
      <c r="B150" s="43">
        <v>-2.4309102948895198</v>
      </c>
      <c r="C150" s="12">
        <v>4.0895577903493197E-8</v>
      </c>
      <c r="D150" s="12">
        <v>1.32051714245171E-5</v>
      </c>
      <c r="E150" s="13">
        <v>7.6468119999999997</v>
      </c>
      <c r="F150" s="14">
        <v>40.537410000000001</v>
      </c>
      <c r="G150" s="15">
        <v>5.7273820000000004</v>
      </c>
      <c r="H150" s="16">
        <v>20.944890000000001</v>
      </c>
      <c r="I150" s="13">
        <v>5.7027190000000001</v>
      </c>
      <c r="J150" s="14">
        <v>43.542119999999997</v>
      </c>
      <c r="K150" s="15">
        <v>7.7876659999999998</v>
      </c>
      <c r="L150" s="16">
        <v>21.798549999999999</v>
      </c>
      <c r="M150" s="13">
        <v>7.5507809999999997</v>
      </c>
      <c r="N150" s="14">
        <v>40.998449999999998</v>
      </c>
      <c r="O150" s="15">
        <v>6.1586480000000003</v>
      </c>
      <c r="P150" s="16">
        <v>31.126080000000002</v>
      </c>
    </row>
    <row r="151" spans="1:16" ht="15.75" x14ac:dyDescent="0.25">
      <c r="A151" s="9" t="s">
        <v>100</v>
      </c>
      <c r="B151" s="43">
        <v>-2.2167296866193</v>
      </c>
      <c r="C151" s="12">
        <v>2.6342148325507901E-6</v>
      </c>
      <c r="D151" s="12">
        <v>1.0370136872446799E-4</v>
      </c>
      <c r="E151" s="13">
        <v>51.088619999999999</v>
      </c>
      <c r="F151" s="14">
        <v>148.95660000000001</v>
      </c>
      <c r="G151" s="15">
        <v>9.9187910000000006</v>
      </c>
      <c r="H151" s="16">
        <v>12.175560000000001</v>
      </c>
      <c r="I151" s="13">
        <v>24.581230000000001</v>
      </c>
      <c r="J151" s="14">
        <v>156.01339999999999</v>
      </c>
      <c r="K151" s="15">
        <v>8.3264180000000003</v>
      </c>
      <c r="L151" s="16">
        <v>10.90175</v>
      </c>
      <c r="M151" s="13">
        <v>33.010440000000003</v>
      </c>
      <c r="N151" s="14">
        <v>192.32169999999999</v>
      </c>
      <c r="O151" s="15">
        <v>10.26647</v>
      </c>
      <c r="P151" s="16">
        <v>17.157119999999999</v>
      </c>
    </row>
    <row r="152" spans="1:16" ht="15.75" x14ac:dyDescent="0.25">
      <c r="A152" s="9" t="s">
        <v>221</v>
      </c>
      <c r="B152" s="43">
        <v>-1.8463307178694699</v>
      </c>
      <c r="C152" s="12">
        <v>2.5967686710003102E-5</v>
      </c>
      <c r="D152" s="12">
        <v>4.0606418794194497E-4</v>
      </c>
      <c r="E152" s="13">
        <v>10.638070000000001</v>
      </c>
      <c r="F152" s="14">
        <v>37.623010000000001</v>
      </c>
      <c r="G152" s="15">
        <v>6.2091669999999999</v>
      </c>
      <c r="H152" s="16">
        <v>9.509385</v>
      </c>
      <c r="I152" s="13">
        <v>7.3226149999999999</v>
      </c>
      <c r="J152" s="14">
        <v>26.32225</v>
      </c>
      <c r="K152" s="15">
        <v>3.3042660000000001</v>
      </c>
      <c r="L152" s="16">
        <v>6.603834</v>
      </c>
      <c r="M152" s="13">
        <v>6.4341010000000001</v>
      </c>
      <c r="N152" s="14">
        <v>30.725570000000001</v>
      </c>
      <c r="O152" s="15">
        <v>2.7748400000000002</v>
      </c>
      <c r="P152" s="16">
        <v>9.5954800000000002</v>
      </c>
    </row>
    <row r="153" spans="1:16" ht="15.75" x14ac:dyDescent="0.25">
      <c r="A153" s="9" t="s">
        <v>185</v>
      </c>
      <c r="B153" s="43">
        <v>-1.9252144292528699</v>
      </c>
      <c r="C153" s="12">
        <v>6.8940328674508598E-6</v>
      </c>
      <c r="D153" s="12">
        <v>1.81051435925102E-4</v>
      </c>
      <c r="E153" s="13">
        <v>5.7214010000000002</v>
      </c>
      <c r="F153" s="14">
        <v>14.452109999999999</v>
      </c>
      <c r="G153" s="15">
        <v>5.6497700000000002</v>
      </c>
      <c r="H153" s="16">
        <v>4.0608870000000001</v>
      </c>
      <c r="I153" s="13">
        <v>3.444563</v>
      </c>
      <c r="J153" s="14">
        <v>21.180710000000001</v>
      </c>
      <c r="K153" s="15">
        <v>6.0283470000000001</v>
      </c>
      <c r="L153" s="16">
        <v>4.8633980000000001</v>
      </c>
      <c r="M153" s="13">
        <v>3.7266900000000001</v>
      </c>
      <c r="N153" s="14">
        <v>21.56964</v>
      </c>
      <c r="O153" s="15">
        <v>3.2171479999999999</v>
      </c>
      <c r="P153" s="16">
        <v>5.2110110000000001</v>
      </c>
    </row>
    <row r="154" spans="1:16" ht="15.75" x14ac:dyDescent="0.25">
      <c r="A154" s="9" t="s">
        <v>85</v>
      </c>
      <c r="B154" s="43">
        <v>-2.3042855618020299</v>
      </c>
      <c r="C154" s="12">
        <v>3.3266873268064499E-4</v>
      </c>
      <c r="D154" s="12">
        <v>2.21541704204883E-3</v>
      </c>
      <c r="E154" s="13">
        <v>20.642659999999999</v>
      </c>
      <c r="F154" s="14">
        <v>94.282619999999994</v>
      </c>
      <c r="G154" s="15">
        <v>2.9950320000000001</v>
      </c>
      <c r="H154" s="16">
        <v>2.3838270000000001</v>
      </c>
      <c r="I154" s="13">
        <v>10.848979999999999</v>
      </c>
      <c r="J154" s="14">
        <v>80.528729999999996</v>
      </c>
      <c r="K154" s="15">
        <v>2.1122809999999999</v>
      </c>
      <c r="L154" s="16">
        <v>5.1383460000000003</v>
      </c>
      <c r="M154" s="13">
        <v>6.822171</v>
      </c>
      <c r="N154" s="14">
        <v>30.11514</v>
      </c>
      <c r="O154" s="15">
        <v>1.7642690000000001</v>
      </c>
      <c r="P154" s="16">
        <v>4.0867979999999999</v>
      </c>
    </row>
    <row r="155" spans="1:16" ht="15.75" x14ac:dyDescent="0.25">
      <c r="A155" s="9" t="s">
        <v>94</v>
      </c>
      <c r="B155" s="43">
        <v>-2.2546985619384099</v>
      </c>
      <c r="C155" s="12">
        <v>3.2371623746821901E-4</v>
      </c>
      <c r="D155" s="12">
        <v>2.1727836017370601E-3</v>
      </c>
      <c r="E155" s="13">
        <v>2.3101609999999999</v>
      </c>
      <c r="F155" s="14">
        <v>17.34573</v>
      </c>
      <c r="G155" s="15">
        <v>10.51567</v>
      </c>
      <c r="H155" s="16">
        <v>25.23423</v>
      </c>
      <c r="I155" s="13">
        <v>1.0575950000000001</v>
      </c>
      <c r="J155" s="14">
        <v>11.81631</v>
      </c>
      <c r="K155" s="15">
        <v>8.6874359999999999</v>
      </c>
      <c r="L155" s="16">
        <v>16.079660000000001</v>
      </c>
      <c r="M155" s="13">
        <v>1.6827909999999999</v>
      </c>
      <c r="N155" s="14">
        <v>7.4468259999999997</v>
      </c>
      <c r="O155" s="15">
        <v>3.3521290000000001</v>
      </c>
      <c r="P155" s="16">
        <v>8.8550509999999996</v>
      </c>
    </row>
    <row r="156" spans="1:16" ht="15.75" x14ac:dyDescent="0.25">
      <c r="A156" s="9" t="s">
        <v>274</v>
      </c>
      <c r="B156" s="43">
        <v>-1.7206382056073499</v>
      </c>
      <c r="C156" s="12">
        <v>9.5148382149523297E-3</v>
      </c>
      <c r="D156" s="12">
        <v>2.7285520376672898E-2</v>
      </c>
      <c r="E156" s="13">
        <v>7.4534279999999997</v>
      </c>
      <c r="F156" s="14">
        <v>31.67625</v>
      </c>
      <c r="G156" s="15">
        <v>2.0731320000000002</v>
      </c>
      <c r="H156" s="16">
        <v>11.420680000000001</v>
      </c>
      <c r="I156" s="13">
        <v>2.6280269999999999</v>
      </c>
      <c r="J156" s="14">
        <v>15.37063</v>
      </c>
      <c r="K156" s="15">
        <v>1.8354239999999999</v>
      </c>
      <c r="L156" s="16">
        <v>4.5582219999999998</v>
      </c>
      <c r="M156" s="13">
        <v>2.4996350000000001</v>
      </c>
      <c r="N156" s="14">
        <v>6.1832279999999997</v>
      </c>
      <c r="O156" s="15">
        <v>2.063024</v>
      </c>
      <c r="P156" s="16">
        <v>3.1337920000000001</v>
      </c>
    </row>
    <row r="157" spans="1:16" ht="15.75" x14ac:dyDescent="0.25">
      <c r="A157" s="9" t="s">
        <v>80</v>
      </c>
      <c r="B157" s="43">
        <v>-2.3569283300009598</v>
      </c>
      <c r="C157" s="12">
        <v>7.8135410613787101E-4</v>
      </c>
      <c r="D157" s="12">
        <v>4.0635639968039797E-3</v>
      </c>
      <c r="E157" s="13">
        <v>46.640369999999997</v>
      </c>
      <c r="F157" s="14">
        <v>210.5958</v>
      </c>
      <c r="G157" s="15">
        <v>14.022679999999999</v>
      </c>
      <c r="H157" s="16">
        <v>35.02243</v>
      </c>
      <c r="I157" s="13">
        <v>12.183350000000001</v>
      </c>
      <c r="J157" s="14">
        <v>114.8707</v>
      </c>
      <c r="K157" s="15">
        <v>7.9040179999999998</v>
      </c>
      <c r="L157" s="16">
        <v>10.775729999999999</v>
      </c>
      <c r="M157" s="13">
        <v>27.15887</v>
      </c>
      <c r="N157" s="14">
        <v>95.973669999999998</v>
      </c>
      <c r="O157" s="15">
        <v>11.34369</v>
      </c>
      <c r="P157" s="16">
        <v>27.536300000000001</v>
      </c>
    </row>
    <row r="158" spans="1:16" ht="15.75" x14ac:dyDescent="0.25">
      <c r="A158" s="9" t="s">
        <v>37</v>
      </c>
      <c r="B158" s="43">
        <v>-2.7574755781972602</v>
      </c>
      <c r="C158" s="12">
        <v>1.4256199714996301E-6</v>
      </c>
      <c r="D158" s="12">
        <v>7.4515598510316896E-5</v>
      </c>
      <c r="E158" s="13">
        <v>25.276800000000001</v>
      </c>
      <c r="F158" s="14">
        <v>136.9734</v>
      </c>
      <c r="G158" s="15">
        <v>34.525590000000001</v>
      </c>
      <c r="H158" s="16">
        <v>65.765230000000003</v>
      </c>
      <c r="I158" s="13">
        <v>16.977630000000001</v>
      </c>
      <c r="J158" s="14">
        <v>211.09530000000001</v>
      </c>
      <c r="K158" s="15">
        <v>46.184049999999999</v>
      </c>
      <c r="L158" s="16">
        <v>138.52699999999999</v>
      </c>
      <c r="M158" s="13">
        <v>31.278829999999999</v>
      </c>
      <c r="N158" s="14">
        <v>160.1183</v>
      </c>
      <c r="O158" s="15">
        <v>39.356369999999998</v>
      </c>
      <c r="P158" s="16">
        <v>109.6199</v>
      </c>
    </row>
    <row r="159" spans="1:16" ht="15.75" x14ac:dyDescent="0.25">
      <c r="A159" s="9" t="s">
        <v>180</v>
      </c>
      <c r="B159" s="43">
        <v>-1.93358393452872</v>
      </c>
      <c r="C159" s="12">
        <v>2.7788132251889999E-4</v>
      </c>
      <c r="D159" s="12">
        <v>1.9613110098853702E-3</v>
      </c>
      <c r="E159" s="13">
        <v>60.320120000000003</v>
      </c>
      <c r="F159" s="14">
        <v>194.73650000000001</v>
      </c>
      <c r="G159" s="15">
        <v>1.730262</v>
      </c>
      <c r="H159" s="16">
        <v>4.4695989999999997</v>
      </c>
      <c r="I159" s="13">
        <v>39.78492</v>
      </c>
      <c r="J159" s="14">
        <v>180.22229999999999</v>
      </c>
      <c r="K159" s="15">
        <v>5.6813789999999997</v>
      </c>
      <c r="L159" s="16">
        <v>4.1936359999999997</v>
      </c>
      <c r="M159" s="13">
        <v>41.29448</v>
      </c>
      <c r="N159" s="14">
        <v>165.2276</v>
      </c>
      <c r="O159" s="15">
        <v>3.5039500000000001</v>
      </c>
      <c r="P159" s="16">
        <v>11.336869999999999</v>
      </c>
    </row>
    <row r="160" spans="1:16" ht="15.75" x14ac:dyDescent="0.25">
      <c r="A160" s="9" t="s">
        <v>44</v>
      </c>
      <c r="B160" s="43">
        <v>-2.65907636085233</v>
      </c>
      <c r="C160" s="12">
        <v>9.9982598691845306E-3</v>
      </c>
      <c r="D160" s="12">
        <v>2.8396884194670201E-2</v>
      </c>
      <c r="E160" s="13">
        <v>50.38691</v>
      </c>
      <c r="F160" s="14">
        <v>220.8126</v>
      </c>
      <c r="G160" s="15">
        <v>56.959049999999998</v>
      </c>
      <c r="H160" s="16">
        <v>89.073250000000002</v>
      </c>
      <c r="I160" s="13">
        <v>7.5199420000000003</v>
      </c>
      <c r="J160" s="14">
        <v>87.004679999999993</v>
      </c>
      <c r="K160" s="15">
        <v>19.671620000000001</v>
      </c>
      <c r="L160" s="16">
        <v>19.067080000000001</v>
      </c>
      <c r="M160" s="13">
        <v>6.0611969999999999</v>
      </c>
      <c r="N160" s="14">
        <v>38.908070000000002</v>
      </c>
      <c r="O160" s="15">
        <v>20.938600000000001</v>
      </c>
      <c r="P160" s="16">
        <v>30.598299999999998</v>
      </c>
    </row>
    <row r="161" spans="1:16" ht="15.75" x14ac:dyDescent="0.25">
      <c r="A161" s="9" t="s">
        <v>238</v>
      </c>
      <c r="B161" s="43">
        <v>-1.8219232466414601</v>
      </c>
      <c r="C161" s="12">
        <v>2.1982789572615E-5</v>
      </c>
      <c r="D161" s="12">
        <v>3.6756169661737899E-4</v>
      </c>
      <c r="E161" s="13">
        <v>18.329519999999999</v>
      </c>
      <c r="F161" s="14">
        <v>65.997669999999999</v>
      </c>
      <c r="G161" s="15">
        <v>127.8458</v>
      </c>
      <c r="H161" s="16">
        <v>169.11600000000001</v>
      </c>
      <c r="I161" s="13">
        <v>19.179919999999999</v>
      </c>
      <c r="J161" s="14">
        <v>64.789330000000007</v>
      </c>
      <c r="K161" s="15">
        <v>77.891499999999994</v>
      </c>
      <c r="L161" s="16">
        <v>147.75790000000001</v>
      </c>
      <c r="M161" s="13">
        <v>14.42299</v>
      </c>
      <c r="N161" s="14">
        <v>59.31906</v>
      </c>
      <c r="O161" s="15">
        <v>54.322110000000002</v>
      </c>
      <c r="P161" s="16">
        <v>131.55179999999999</v>
      </c>
    </row>
    <row r="162" spans="1:16" ht="15.75" x14ac:dyDescent="0.25">
      <c r="A162" s="9" t="s">
        <v>7</v>
      </c>
      <c r="B162" s="43">
        <v>-3.9744222652141299</v>
      </c>
      <c r="C162" s="12">
        <v>1.9073835984609901E-5</v>
      </c>
      <c r="D162" s="12">
        <v>3.3896931378363899E-4</v>
      </c>
      <c r="E162" s="13">
        <v>106.86199999999999</v>
      </c>
      <c r="F162" s="14">
        <v>1583.0440000000001</v>
      </c>
      <c r="G162" s="15">
        <v>77.841139999999996</v>
      </c>
      <c r="H162" s="16">
        <v>184.67269999999999</v>
      </c>
      <c r="I162" s="13">
        <v>24.87133</v>
      </c>
      <c r="J162" s="14">
        <v>674.85149999999999</v>
      </c>
      <c r="K162" s="15">
        <v>42.52111</v>
      </c>
      <c r="L162" s="16">
        <v>94.691670000000002</v>
      </c>
      <c r="M162" s="13">
        <v>42.216529999999999</v>
      </c>
      <c r="N162" s="14">
        <v>436.50150000000002</v>
      </c>
      <c r="O162" s="15">
        <v>49.41657</v>
      </c>
      <c r="P162" s="16">
        <v>179.5506</v>
      </c>
    </row>
    <row r="163" spans="1:16" ht="15.75" x14ac:dyDescent="0.25">
      <c r="A163" s="9" t="s">
        <v>273</v>
      </c>
      <c r="B163" s="43">
        <v>-1.7212639357262001</v>
      </c>
      <c r="C163" s="12">
        <v>2.45355771741259E-4</v>
      </c>
      <c r="D163" s="12">
        <v>1.7997175431666301E-3</v>
      </c>
      <c r="E163" s="13">
        <v>14.51929</v>
      </c>
      <c r="F163" s="14">
        <v>37.782499999999999</v>
      </c>
      <c r="G163" s="15">
        <v>52.53922</v>
      </c>
      <c r="H163" s="16">
        <v>74.129419999999996</v>
      </c>
      <c r="I163" s="13">
        <v>6.5898089999999998</v>
      </c>
      <c r="J163" s="14">
        <v>35.434910000000002</v>
      </c>
      <c r="K163" s="15">
        <v>37.623010000000001</v>
      </c>
      <c r="L163" s="16">
        <v>48.990430000000003</v>
      </c>
      <c r="M163" s="13">
        <v>8.3264180000000003</v>
      </c>
      <c r="N163" s="14">
        <v>26.868929999999999</v>
      </c>
      <c r="O163" s="15">
        <v>24.338059999999999</v>
      </c>
      <c r="P163" s="16">
        <v>46.917270000000002</v>
      </c>
    </row>
    <row r="164" spans="1:16" ht="15.75" x14ac:dyDescent="0.25">
      <c r="A164" s="9" t="s">
        <v>188</v>
      </c>
      <c r="B164" s="43">
        <v>-1.91783292566529</v>
      </c>
      <c r="C164" s="12">
        <v>1.19674312537988E-4</v>
      </c>
      <c r="D164" s="12">
        <v>1.1019603611936101E-3</v>
      </c>
      <c r="E164" s="13">
        <v>5.9850680000000001</v>
      </c>
      <c r="F164" s="14">
        <v>20.248280000000001</v>
      </c>
      <c r="G164" s="15">
        <v>3.0765720000000001</v>
      </c>
      <c r="H164" s="16">
        <v>7.2100299999999997</v>
      </c>
      <c r="I164" s="13">
        <v>2.1683910000000002</v>
      </c>
      <c r="J164" s="14">
        <v>17.723009999999999</v>
      </c>
      <c r="K164" s="15">
        <v>1.6719170000000001</v>
      </c>
      <c r="L164" s="16">
        <v>3.4744120000000001</v>
      </c>
      <c r="M164" s="13">
        <v>3.877793</v>
      </c>
      <c r="N164" s="14">
        <v>13.638920000000001</v>
      </c>
      <c r="O164" s="15">
        <v>2.8388949999999999</v>
      </c>
      <c r="P164" s="16">
        <v>7.9450890000000003</v>
      </c>
    </row>
    <row r="165" spans="1:16" ht="15.75" x14ac:dyDescent="0.25">
      <c r="A165" s="9" t="s">
        <v>217</v>
      </c>
      <c r="B165" s="43">
        <v>-1.85426575556302</v>
      </c>
      <c r="C165" s="12">
        <v>4.6863508349150198E-5</v>
      </c>
      <c r="D165" s="12">
        <v>5.9398730217624695E-4</v>
      </c>
      <c r="E165" s="13">
        <v>47.339770000000001</v>
      </c>
      <c r="F165" s="14">
        <v>133.1224</v>
      </c>
      <c r="G165" s="15">
        <v>15.71036</v>
      </c>
      <c r="H165" s="16">
        <v>22.78772</v>
      </c>
      <c r="I165" s="13">
        <v>20.458410000000001</v>
      </c>
      <c r="J165" s="14">
        <v>110.0192</v>
      </c>
      <c r="K165" s="15">
        <v>12.925789999999999</v>
      </c>
      <c r="L165" s="16">
        <v>14.17873</v>
      </c>
      <c r="M165" s="13">
        <v>27.41112</v>
      </c>
      <c r="N165" s="14">
        <v>92.553470000000004</v>
      </c>
      <c r="O165" s="15">
        <v>12.40227</v>
      </c>
      <c r="P165" s="16">
        <v>22.173279999999998</v>
      </c>
    </row>
    <row r="166" spans="1:16" ht="15.75" x14ac:dyDescent="0.25">
      <c r="A166" s="9" t="s">
        <v>20</v>
      </c>
      <c r="B166" s="43">
        <v>-3.1008852310273398</v>
      </c>
      <c r="C166" s="12">
        <v>8.8453260424802696E-5</v>
      </c>
      <c r="D166" s="12">
        <v>9.04156581499216E-4</v>
      </c>
      <c r="E166" s="13">
        <v>72.742829999999998</v>
      </c>
      <c r="F166" s="14">
        <v>439.15269999999998</v>
      </c>
      <c r="G166" s="15">
        <v>17.875720000000001</v>
      </c>
      <c r="H166" s="16">
        <v>25.52711</v>
      </c>
      <c r="I166" s="13">
        <v>20.383839999999999</v>
      </c>
      <c r="J166" s="14">
        <v>399.07440000000003</v>
      </c>
      <c r="K166" s="15">
        <v>34.870640000000002</v>
      </c>
      <c r="L166" s="16">
        <v>63.031759999999998</v>
      </c>
      <c r="M166" s="13">
        <v>29.950099999999999</v>
      </c>
      <c r="N166" s="14">
        <v>174.0257</v>
      </c>
      <c r="O166" s="15">
        <v>29.417770000000001</v>
      </c>
      <c r="P166" s="16">
        <v>58.855469999999997</v>
      </c>
    </row>
    <row r="167" spans="1:16" ht="15.75" x14ac:dyDescent="0.25">
      <c r="A167" s="9" t="s">
        <v>18</v>
      </c>
      <c r="B167" s="43">
        <v>-3.1214616377359001</v>
      </c>
      <c r="C167" s="12">
        <v>4.4626658256271502E-8</v>
      </c>
      <c r="D167" s="12">
        <v>1.3217991159714699E-5</v>
      </c>
      <c r="E167" s="13">
        <v>13.999169999999999</v>
      </c>
      <c r="F167" s="14">
        <v>116.4893</v>
      </c>
      <c r="G167" s="15">
        <v>7.2836550000000004</v>
      </c>
      <c r="H167" s="16">
        <v>16.015969999999999</v>
      </c>
      <c r="I167" s="13">
        <v>8.0455190000000005</v>
      </c>
      <c r="J167" s="14">
        <v>108.74420000000001</v>
      </c>
      <c r="K167" s="15">
        <v>6.8894359999999999</v>
      </c>
      <c r="L167" s="16">
        <v>17.987089999999998</v>
      </c>
      <c r="M167" s="13">
        <v>11.00695</v>
      </c>
      <c r="N167" s="14">
        <v>82.274929999999998</v>
      </c>
      <c r="O167" s="15">
        <v>7.1747649999999998</v>
      </c>
      <c r="P167" s="16">
        <v>27.895630000000001</v>
      </c>
    </row>
    <row r="168" spans="1:16" ht="15.75" x14ac:dyDescent="0.25">
      <c r="A168" s="9" t="s">
        <v>351</v>
      </c>
      <c r="B168" s="43">
        <v>-1.59504181846072</v>
      </c>
      <c r="C168" s="12">
        <v>1.69346671330611E-3</v>
      </c>
      <c r="D168" s="12">
        <v>7.1655530318122497E-3</v>
      </c>
      <c r="E168" s="13">
        <v>70.197469999999996</v>
      </c>
      <c r="F168" s="14">
        <v>187.1087</v>
      </c>
      <c r="G168" s="15">
        <v>123.533</v>
      </c>
      <c r="H168" s="16">
        <v>260.85180000000003</v>
      </c>
      <c r="I168" s="13">
        <v>37.001600000000003</v>
      </c>
      <c r="J168" s="14">
        <v>161.26910000000001</v>
      </c>
      <c r="K168" s="15">
        <v>69.668199999999999</v>
      </c>
      <c r="L168" s="16">
        <v>128.4325</v>
      </c>
      <c r="M168" s="13">
        <v>43.566899999999997</v>
      </c>
      <c r="N168" s="14">
        <v>107.9182</v>
      </c>
      <c r="O168" s="15">
        <v>136.22550000000001</v>
      </c>
      <c r="P168" s="16">
        <v>324.5557</v>
      </c>
    </row>
    <row r="169" spans="1:16" ht="15.75" x14ac:dyDescent="0.25">
      <c r="A169" s="9" t="s">
        <v>245</v>
      </c>
      <c r="B169" s="43">
        <v>-1.8058643872940401</v>
      </c>
      <c r="C169" s="12">
        <v>1.1896538911655099E-5</v>
      </c>
      <c r="D169" s="12">
        <v>2.53912508083043E-4</v>
      </c>
      <c r="E169" s="13">
        <v>183.44980000000001</v>
      </c>
      <c r="F169" s="14">
        <v>741.17550000000006</v>
      </c>
      <c r="G169" s="15">
        <v>110.4265</v>
      </c>
      <c r="H169" s="16">
        <v>194.19030000000001</v>
      </c>
      <c r="I169" s="13">
        <v>129.73830000000001</v>
      </c>
      <c r="J169" s="14">
        <v>507.94389999999999</v>
      </c>
      <c r="K169" s="15">
        <v>82.395849999999996</v>
      </c>
      <c r="L169" s="16">
        <v>136.22550000000001</v>
      </c>
      <c r="M169" s="13">
        <v>160.30240000000001</v>
      </c>
      <c r="N169" s="14">
        <v>439.15269999999998</v>
      </c>
      <c r="O169" s="15">
        <v>113.85809999999999</v>
      </c>
      <c r="P169" s="16">
        <v>204.58340000000001</v>
      </c>
    </row>
    <row r="170" spans="1:16" ht="15.75" x14ac:dyDescent="0.25">
      <c r="A170" s="9" t="s">
        <v>283</v>
      </c>
      <c r="B170" s="43">
        <v>-1.6939854781919801</v>
      </c>
      <c r="C170" s="12">
        <v>4.0300455794230297E-5</v>
      </c>
      <c r="D170" s="12">
        <v>5.4081733557737304E-4</v>
      </c>
      <c r="E170" s="13">
        <v>55.811300000000003</v>
      </c>
      <c r="F170" s="14">
        <v>127.5211</v>
      </c>
      <c r="G170" s="15">
        <v>622.17660000000001</v>
      </c>
      <c r="H170" s="16">
        <v>1100.0519999999999</v>
      </c>
      <c r="I170" s="13">
        <v>28.1158</v>
      </c>
      <c r="J170" s="14">
        <v>126.5564</v>
      </c>
      <c r="K170" s="15">
        <v>566.26990000000001</v>
      </c>
      <c r="L170" s="16">
        <v>957.40419999999995</v>
      </c>
      <c r="M170" s="13">
        <v>35.524250000000002</v>
      </c>
      <c r="N170" s="14">
        <v>123.8215</v>
      </c>
      <c r="O170" s="15">
        <v>389.84100000000001</v>
      </c>
      <c r="P170" s="16">
        <v>741.17550000000006</v>
      </c>
    </row>
    <row r="171" spans="1:16" ht="15.75" x14ac:dyDescent="0.25">
      <c r="A171" s="9" t="s">
        <v>66</v>
      </c>
      <c r="B171" s="43">
        <v>-2.4481051063909098</v>
      </c>
      <c r="C171" s="12">
        <v>1.02745979702272E-6</v>
      </c>
      <c r="D171" s="12">
        <v>6.5937957112801899E-5</v>
      </c>
      <c r="E171" s="13">
        <v>12.352679999999999</v>
      </c>
      <c r="F171" s="14">
        <v>46.640369999999997</v>
      </c>
      <c r="G171" s="15">
        <v>18.694420000000001</v>
      </c>
      <c r="H171" s="16">
        <v>44.601669999999999</v>
      </c>
      <c r="I171" s="13">
        <v>12.771240000000001</v>
      </c>
      <c r="J171" s="14">
        <v>79.390289999999993</v>
      </c>
      <c r="K171" s="15">
        <v>18.859159999999999</v>
      </c>
      <c r="L171" s="16">
        <v>45.492559999999997</v>
      </c>
      <c r="M171" s="13">
        <v>9.7556130000000003</v>
      </c>
      <c r="N171" s="14">
        <v>82.918390000000002</v>
      </c>
      <c r="O171" s="15">
        <v>14.515330000000001</v>
      </c>
      <c r="P171" s="16">
        <v>71.786820000000006</v>
      </c>
    </row>
    <row r="172" spans="1:16" ht="15.75" x14ac:dyDescent="0.25">
      <c r="A172" s="9" t="s">
        <v>101</v>
      </c>
      <c r="B172" s="43">
        <v>-2.2015513337232799</v>
      </c>
      <c r="C172" s="12">
        <v>8.5299803567737097E-9</v>
      </c>
      <c r="D172" s="12">
        <v>7.5794968313046397E-6</v>
      </c>
      <c r="E172" s="13">
        <v>3.7382580000000001</v>
      </c>
      <c r="F172" s="14">
        <v>20.69942</v>
      </c>
      <c r="G172" s="15">
        <v>4.7728330000000003</v>
      </c>
      <c r="H172" s="16">
        <v>9.2331179999999993</v>
      </c>
      <c r="I172" s="13">
        <v>3.0781350000000001</v>
      </c>
      <c r="J172" s="14">
        <v>21.394490000000001</v>
      </c>
      <c r="K172" s="15">
        <v>5.1818710000000001</v>
      </c>
      <c r="L172" s="16">
        <v>10.68017</v>
      </c>
      <c r="M172" s="13">
        <v>4.6691630000000002</v>
      </c>
      <c r="N172" s="14">
        <v>20.938600000000001</v>
      </c>
      <c r="O172" s="15">
        <v>4.7901569999999998</v>
      </c>
      <c r="P172" s="16">
        <v>9.8122249999999998</v>
      </c>
    </row>
    <row r="173" spans="1:16" ht="15.75" x14ac:dyDescent="0.25">
      <c r="A173" s="9" t="s">
        <v>49</v>
      </c>
      <c r="B173" s="43">
        <v>-2.57540899059271</v>
      </c>
      <c r="C173" s="12">
        <v>5.8418916835286001E-4</v>
      </c>
      <c r="D173" s="12">
        <v>3.2782418417627202E-3</v>
      </c>
      <c r="E173" s="13">
        <v>4.350511</v>
      </c>
      <c r="F173" s="14">
        <v>21.417259999999999</v>
      </c>
      <c r="G173" s="15">
        <v>0.1130118</v>
      </c>
      <c r="H173" s="16">
        <v>2.8437610000000002</v>
      </c>
      <c r="I173" s="13">
        <v>0.94036240000000004</v>
      </c>
      <c r="J173" s="14">
        <v>20.865559999999999</v>
      </c>
      <c r="K173" s="15">
        <v>9.3721600000000002E-2</v>
      </c>
      <c r="L173" s="16">
        <v>0.65988259999999999</v>
      </c>
      <c r="M173" s="13">
        <v>0.535223</v>
      </c>
      <c r="N173" s="14">
        <v>5.885453</v>
      </c>
      <c r="O173" s="15">
        <v>0.55225199999999997</v>
      </c>
      <c r="P173" s="16">
        <v>1.773379</v>
      </c>
    </row>
    <row r="174" spans="1:16" ht="15.75" x14ac:dyDescent="0.25">
      <c r="A174" s="9" t="s">
        <v>70</v>
      </c>
      <c r="B174" s="43">
        <v>-2.4328583074583201</v>
      </c>
      <c r="C174" s="12">
        <v>1.4082254565314301E-6</v>
      </c>
      <c r="D174" s="12">
        <v>7.4467022272058997E-5</v>
      </c>
      <c r="E174" s="13">
        <v>6.5165790000000001</v>
      </c>
      <c r="F174" s="14">
        <v>41.4086</v>
      </c>
      <c r="G174" s="15">
        <v>9.3312430000000006</v>
      </c>
      <c r="H174" s="16">
        <v>43.510300000000001</v>
      </c>
      <c r="I174" s="13">
        <v>8.1014669999999995</v>
      </c>
      <c r="J174" s="14">
        <v>42.678150000000002</v>
      </c>
      <c r="K174" s="15">
        <v>15.15053</v>
      </c>
      <c r="L174" s="16">
        <v>40.810769999999998</v>
      </c>
      <c r="M174" s="13">
        <v>6.4736339999999997</v>
      </c>
      <c r="N174" s="14">
        <v>42.454549999999998</v>
      </c>
      <c r="O174" s="15">
        <v>5.5167000000000002</v>
      </c>
      <c r="P174" s="16">
        <v>44.242640000000002</v>
      </c>
    </row>
    <row r="175" spans="1:16" ht="15.75" x14ac:dyDescent="0.25">
      <c r="A175" s="9" t="s">
        <v>89</v>
      </c>
      <c r="B175" s="43">
        <v>-2.2835597350583701</v>
      </c>
      <c r="C175" s="12">
        <v>1.58699628615873E-8</v>
      </c>
      <c r="D175" s="12">
        <v>8.6969243916423497E-6</v>
      </c>
      <c r="E175" s="13">
        <v>7.8331619999999997</v>
      </c>
      <c r="F175" s="14">
        <v>46.917270000000002</v>
      </c>
      <c r="G175" s="15">
        <v>21.004390000000001</v>
      </c>
      <c r="H175" s="16">
        <v>75.06026</v>
      </c>
      <c r="I175" s="13">
        <v>8.1269749999999998</v>
      </c>
      <c r="J175" s="14">
        <v>40.417200000000001</v>
      </c>
      <c r="K175" s="15">
        <v>22.29034</v>
      </c>
      <c r="L175" s="16">
        <v>55.927419999999998</v>
      </c>
      <c r="M175" s="13">
        <v>9.1329100000000007</v>
      </c>
      <c r="N175" s="14">
        <v>46.507739999999998</v>
      </c>
      <c r="O175" s="15">
        <v>17.080719999999999</v>
      </c>
      <c r="P175" s="16">
        <v>65.193690000000004</v>
      </c>
    </row>
    <row r="176" spans="1:16" ht="15.75" x14ac:dyDescent="0.25">
      <c r="A176" s="9" t="s">
        <v>319</v>
      </c>
      <c r="B176" s="43">
        <v>-1.63535407628313</v>
      </c>
      <c r="C176" s="12">
        <v>1.11888256938196E-5</v>
      </c>
      <c r="D176" s="12">
        <v>2.4164755491513099E-4</v>
      </c>
      <c r="E176" s="13">
        <v>31.074480000000001</v>
      </c>
      <c r="F176" s="14">
        <v>76.017610000000005</v>
      </c>
      <c r="G176" s="15">
        <v>13.384180000000001</v>
      </c>
      <c r="H176" s="16">
        <v>22.633089999999999</v>
      </c>
      <c r="I176" s="13">
        <v>17.535530000000001</v>
      </c>
      <c r="J176" s="14">
        <v>69.441209999999998</v>
      </c>
      <c r="K176" s="15">
        <v>14.69431</v>
      </c>
      <c r="L176" s="16">
        <v>14.440289999999999</v>
      </c>
      <c r="M176" s="13">
        <v>23.824310000000001</v>
      </c>
      <c r="N176" s="14">
        <v>80.563689999999994</v>
      </c>
      <c r="O176" s="15">
        <v>12.63944</v>
      </c>
      <c r="P176" s="16">
        <v>21.180710000000001</v>
      </c>
    </row>
    <row r="177" spans="1:16" ht="15.75" x14ac:dyDescent="0.25">
      <c r="A177" s="9" t="s">
        <v>127</v>
      </c>
      <c r="B177" s="43">
        <v>-2.1066292532267599</v>
      </c>
      <c r="C177" s="12">
        <v>9.9380945799104202E-4</v>
      </c>
      <c r="D177" s="12">
        <v>4.8198790087362799E-3</v>
      </c>
      <c r="E177" s="13">
        <v>28.93798</v>
      </c>
      <c r="F177" s="14">
        <v>171.30359999999999</v>
      </c>
      <c r="G177" s="15">
        <v>8.5019360000000006</v>
      </c>
      <c r="H177" s="16">
        <v>29.705970000000001</v>
      </c>
      <c r="I177" s="13">
        <v>26.77187</v>
      </c>
      <c r="J177" s="14">
        <v>150.0889</v>
      </c>
      <c r="K177" s="15">
        <v>10.993740000000001</v>
      </c>
      <c r="L177" s="16">
        <v>19.408449999999998</v>
      </c>
      <c r="M177" s="13">
        <v>75.97775</v>
      </c>
      <c r="N177" s="14">
        <v>195.40010000000001</v>
      </c>
      <c r="O177" s="15">
        <v>25.481310000000001</v>
      </c>
      <c r="P177" s="16">
        <v>50.840060000000001</v>
      </c>
    </row>
    <row r="178" spans="1:16" ht="15.75" x14ac:dyDescent="0.25">
      <c r="A178" s="9" t="s">
        <v>182</v>
      </c>
      <c r="B178" s="43">
        <v>-1.9287102322716501</v>
      </c>
      <c r="C178" s="12">
        <v>7.8610236231697596E-5</v>
      </c>
      <c r="D178" s="12">
        <v>8.3551246718270101E-4</v>
      </c>
      <c r="E178" s="13">
        <v>2.9309750000000001</v>
      </c>
      <c r="F178" s="14">
        <v>11.03631</v>
      </c>
      <c r="G178" s="15">
        <v>1.920722</v>
      </c>
      <c r="H178" s="16">
        <v>3.4222980000000001</v>
      </c>
      <c r="I178" s="13">
        <v>2.3341889999999998</v>
      </c>
      <c r="J178" s="14">
        <v>14.29115</v>
      </c>
      <c r="K178" s="15">
        <v>2.0551689999999998</v>
      </c>
      <c r="L178" s="16">
        <v>3.3101319999999999</v>
      </c>
      <c r="M178" s="13">
        <v>3.480391</v>
      </c>
      <c r="N178" s="14">
        <v>16.606449999999999</v>
      </c>
      <c r="O178" s="15">
        <v>4.0688589999999998</v>
      </c>
      <c r="P178" s="16">
        <v>8.4461499999999994</v>
      </c>
    </row>
    <row r="179" spans="1:16" ht="15.75" x14ac:dyDescent="0.25">
      <c r="A179" s="9" t="s">
        <v>24</v>
      </c>
      <c r="B179" s="43">
        <v>-3.0615146393609498</v>
      </c>
      <c r="C179" s="12">
        <v>3.90443295353246E-6</v>
      </c>
      <c r="D179" s="12">
        <v>1.3234644670829401E-4</v>
      </c>
      <c r="E179" s="13">
        <v>9.5136190000000003</v>
      </c>
      <c r="F179" s="14">
        <v>65.029610000000005</v>
      </c>
      <c r="G179" s="15">
        <v>1.944015</v>
      </c>
      <c r="H179" s="16">
        <v>6.8501669999999999</v>
      </c>
      <c r="I179" s="13">
        <v>4.008883</v>
      </c>
      <c r="J179" s="14">
        <v>74.239500000000007</v>
      </c>
      <c r="K179" s="15">
        <v>2.4122279999999998</v>
      </c>
      <c r="L179" s="16">
        <v>5.9898290000000003</v>
      </c>
      <c r="M179" s="13">
        <v>10.18304</v>
      </c>
      <c r="N179" s="14">
        <v>67.974980000000002</v>
      </c>
      <c r="O179" s="15">
        <v>3.8262969999999998</v>
      </c>
      <c r="P179" s="16">
        <v>15.19467</v>
      </c>
    </row>
    <row r="180" spans="1:16" ht="15.75" x14ac:dyDescent="0.25">
      <c r="A180" s="9" t="s">
        <v>58</v>
      </c>
      <c r="B180" s="43">
        <v>-2.5182159239194699</v>
      </c>
      <c r="C180" s="12">
        <v>3.0725681867866102E-7</v>
      </c>
      <c r="D180" s="12">
        <v>3.6752642541947502E-5</v>
      </c>
      <c r="E180" s="13">
        <v>2.8082229999999999</v>
      </c>
      <c r="F180" s="14">
        <v>19.285299999999999</v>
      </c>
      <c r="G180" s="15">
        <v>2.3887350000000001</v>
      </c>
      <c r="H180" s="16">
        <v>8.9375450000000001</v>
      </c>
      <c r="I180" s="13">
        <v>1.349858</v>
      </c>
      <c r="J180" s="14">
        <v>21.813870000000001</v>
      </c>
      <c r="K180" s="15">
        <v>2.4043220000000001</v>
      </c>
      <c r="L180" s="16">
        <v>7.1580310000000003</v>
      </c>
      <c r="M180" s="13">
        <v>2.8342510000000001</v>
      </c>
      <c r="N180" s="14">
        <v>12.939260000000001</v>
      </c>
      <c r="O180" s="15">
        <v>1.8954610000000001</v>
      </c>
      <c r="P180" s="16">
        <v>8.5287559999999996</v>
      </c>
    </row>
    <row r="181" spans="1:16" ht="15.75" x14ac:dyDescent="0.25">
      <c r="A181" s="9" t="s">
        <v>42</v>
      </c>
      <c r="B181" s="43">
        <v>-2.6817945218317001</v>
      </c>
      <c r="C181" s="12">
        <v>1.76772652341701E-6</v>
      </c>
      <c r="D181" s="12">
        <v>8.3357428796379204E-5</v>
      </c>
      <c r="E181" s="13">
        <v>73.312470000000005</v>
      </c>
      <c r="F181" s="14">
        <v>486.70530000000002</v>
      </c>
      <c r="G181" s="15">
        <v>24.488600000000002</v>
      </c>
      <c r="H181" s="16">
        <v>65.193690000000004</v>
      </c>
      <c r="I181" s="13">
        <v>47.28192</v>
      </c>
      <c r="J181" s="14">
        <v>441.3938</v>
      </c>
      <c r="K181" s="15">
        <v>39.187089999999998</v>
      </c>
      <c r="L181" s="16">
        <v>57.498669999999997</v>
      </c>
      <c r="M181" s="13">
        <v>63.8979</v>
      </c>
      <c r="N181" s="14">
        <v>284.10980000000001</v>
      </c>
      <c r="O181" s="15">
        <v>32.919609999999999</v>
      </c>
      <c r="P181" s="16">
        <v>108.50660000000001</v>
      </c>
    </row>
    <row r="182" spans="1:16" ht="15.75" x14ac:dyDescent="0.25">
      <c r="A182" s="9" t="s">
        <v>103</v>
      </c>
      <c r="B182" s="43">
        <v>-2.1994385957020399</v>
      </c>
      <c r="C182" s="12">
        <v>8.5404827354098203E-6</v>
      </c>
      <c r="D182" s="12">
        <v>2.0431462543941999E-4</v>
      </c>
      <c r="E182" s="13">
        <v>3.407842</v>
      </c>
      <c r="F182" s="14">
        <v>17.390180000000001</v>
      </c>
      <c r="G182" s="15">
        <v>2.4612150000000002</v>
      </c>
      <c r="H182" s="16">
        <v>8.1837780000000002</v>
      </c>
      <c r="I182" s="13">
        <v>3.95329</v>
      </c>
      <c r="J182" s="14">
        <v>21.67672</v>
      </c>
      <c r="K182" s="15">
        <v>4.574497</v>
      </c>
      <c r="L182" s="16">
        <v>19.11412</v>
      </c>
      <c r="M182" s="13">
        <v>4.0218179999999997</v>
      </c>
      <c r="N182" s="14">
        <v>24.474489999999999</v>
      </c>
      <c r="O182" s="15">
        <v>4.8184040000000001</v>
      </c>
      <c r="P182" s="16">
        <v>13.483969999999999</v>
      </c>
    </row>
    <row r="183" spans="1:16" ht="15.75" x14ac:dyDescent="0.25">
      <c r="A183" s="9" t="s">
        <v>268</v>
      </c>
      <c r="B183" s="43">
        <v>-1.73145813272011</v>
      </c>
      <c r="C183" s="12">
        <v>8.9284892731999199E-5</v>
      </c>
      <c r="D183" s="12">
        <v>9.11160020989393E-4</v>
      </c>
      <c r="E183" s="13">
        <v>46.054989999999997</v>
      </c>
      <c r="F183" s="14">
        <v>117.1759</v>
      </c>
      <c r="G183" s="15">
        <v>22.915510000000001</v>
      </c>
      <c r="H183" s="16">
        <v>35.434910000000002</v>
      </c>
      <c r="I183" s="13">
        <v>21.543030000000002</v>
      </c>
      <c r="J183" s="14">
        <v>98.898520000000005</v>
      </c>
      <c r="K183" s="15">
        <v>18.054870000000001</v>
      </c>
      <c r="L183" s="16">
        <v>25.481310000000001</v>
      </c>
      <c r="M183" s="13">
        <v>23.743089999999999</v>
      </c>
      <c r="N183" s="14">
        <v>80.404129999999995</v>
      </c>
      <c r="O183" s="15">
        <v>15.504099999999999</v>
      </c>
      <c r="P183" s="16">
        <v>40.417200000000001</v>
      </c>
    </row>
    <row r="184" spans="1:16" ht="15.75" x14ac:dyDescent="0.25">
      <c r="A184" s="9" t="s">
        <v>337</v>
      </c>
      <c r="B184" s="43">
        <v>-1.61205045945449</v>
      </c>
      <c r="C184" s="12">
        <v>1.17901599093941E-6</v>
      </c>
      <c r="D184" s="12">
        <v>7.0514225611953405E-5</v>
      </c>
      <c r="E184" s="13">
        <v>22.778420000000001</v>
      </c>
      <c r="F184" s="14">
        <v>77.122309999999999</v>
      </c>
      <c r="G184" s="15">
        <v>15.18511</v>
      </c>
      <c r="H184" s="16">
        <v>40.43873</v>
      </c>
      <c r="I184" s="13">
        <v>20.205739999999999</v>
      </c>
      <c r="J184" s="14">
        <v>57.800379999999997</v>
      </c>
      <c r="K184" s="15">
        <v>18.931139999999999</v>
      </c>
      <c r="L184" s="16">
        <v>35.209400000000002</v>
      </c>
      <c r="M184" s="13">
        <v>17.58052</v>
      </c>
      <c r="N184" s="14">
        <v>57.259360000000001</v>
      </c>
      <c r="O184" s="15">
        <v>15.21388</v>
      </c>
      <c r="P184" s="16">
        <v>42.103099999999998</v>
      </c>
    </row>
    <row r="185" spans="1:16" ht="15.75" x14ac:dyDescent="0.25">
      <c r="A185" s="9" t="s">
        <v>184</v>
      </c>
      <c r="B185" s="43">
        <v>-1.9252888866117099</v>
      </c>
      <c r="C185" s="12">
        <v>1.62329704662249E-4</v>
      </c>
      <c r="D185" s="12">
        <v>1.35587510313352E-3</v>
      </c>
      <c r="E185" s="13">
        <v>11.68107</v>
      </c>
      <c r="F185" s="14">
        <v>47.405920000000002</v>
      </c>
      <c r="G185" s="15">
        <v>9.7582210000000007</v>
      </c>
      <c r="H185" s="16">
        <v>13.52924</v>
      </c>
      <c r="I185" s="13">
        <v>9.9258310000000005</v>
      </c>
      <c r="J185" s="14">
        <v>58.001609999999999</v>
      </c>
      <c r="K185" s="15">
        <v>19.525880000000001</v>
      </c>
      <c r="L185" s="16">
        <v>24.775749999999999</v>
      </c>
      <c r="M185" s="13">
        <v>8.5410470000000007</v>
      </c>
      <c r="N185" s="14">
        <v>24.360230000000001</v>
      </c>
      <c r="O185" s="15">
        <v>10.685409999999999</v>
      </c>
      <c r="P185" s="16">
        <v>16.679130000000001</v>
      </c>
    </row>
    <row r="186" spans="1:16" ht="15.75" x14ac:dyDescent="0.25">
      <c r="A186" s="9" t="s">
        <v>162</v>
      </c>
      <c r="B186" s="43">
        <v>-1.9921563614215501</v>
      </c>
      <c r="C186" s="12">
        <v>1.45960300414755E-3</v>
      </c>
      <c r="D186" s="12">
        <v>6.36657130841358E-3</v>
      </c>
      <c r="E186" s="13">
        <v>23.6205</v>
      </c>
      <c r="F186" s="14">
        <v>76.162620000000004</v>
      </c>
      <c r="G186" s="15">
        <v>4.8394870000000001</v>
      </c>
      <c r="H186" s="16">
        <v>9.1083470000000002</v>
      </c>
      <c r="I186" s="13">
        <v>16.125489999999999</v>
      </c>
      <c r="J186" s="14">
        <v>93.36027</v>
      </c>
      <c r="K186" s="15">
        <v>3.1062409999999998</v>
      </c>
      <c r="L186" s="16">
        <v>8.6466030000000007</v>
      </c>
      <c r="M186" s="13">
        <v>8.1315539999999995</v>
      </c>
      <c r="N186" s="14">
        <v>32.295450000000002</v>
      </c>
      <c r="O186" s="15">
        <v>6.490335</v>
      </c>
      <c r="P186" s="16">
        <v>20.148959999999999</v>
      </c>
    </row>
    <row r="187" spans="1:16" ht="15.75" x14ac:dyDescent="0.25">
      <c r="A187" s="9" t="s">
        <v>41</v>
      </c>
      <c r="B187" s="43">
        <v>-2.70587054015505</v>
      </c>
      <c r="C187" s="12">
        <v>2.1556494978280999E-3</v>
      </c>
      <c r="D187" s="12">
        <v>8.5757210594760193E-3</v>
      </c>
      <c r="E187" s="13">
        <v>17.023910000000001</v>
      </c>
      <c r="F187" s="14">
        <v>66.466309999999993</v>
      </c>
      <c r="G187" s="15">
        <v>3.025455</v>
      </c>
      <c r="H187" s="16">
        <v>12.90329</v>
      </c>
      <c r="I187" s="13">
        <v>2.5540639999999999</v>
      </c>
      <c r="J187" s="14">
        <v>58.022089999999999</v>
      </c>
      <c r="K187" s="15">
        <v>1.512564</v>
      </c>
      <c r="L187" s="16">
        <v>9.5013909999999999</v>
      </c>
      <c r="M187" s="13">
        <v>2.1672929999999999</v>
      </c>
      <c r="N187" s="14">
        <v>13.1516</v>
      </c>
      <c r="O187" s="15">
        <v>1.942825</v>
      </c>
      <c r="P187" s="16">
        <v>8.6337910000000004</v>
      </c>
    </row>
    <row r="188" spans="1:16" ht="15.75" x14ac:dyDescent="0.25">
      <c r="A188" s="9" t="s">
        <v>175</v>
      </c>
      <c r="B188" s="43">
        <v>-1.9441385979138801</v>
      </c>
      <c r="C188" s="12">
        <v>5.3091147030950902E-3</v>
      </c>
      <c r="D188" s="12">
        <v>1.7199319506901799E-2</v>
      </c>
      <c r="E188" s="13">
        <v>66.666449999999998</v>
      </c>
      <c r="F188" s="14">
        <v>188.1865</v>
      </c>
      <c r="G188" s="15">
        <v>2.0508820000000001</v>
      </c>
      <c r="H188" s="16">
        <v>5.755255</v>
      </c>
      <c r="I188" s="13">
        <v>23.743089999999999</v>
      </c>
      <c r="J188" s="14">
        <v>165.2276</v>
      </c>
      <c r="K188" s="15">
        <v>1.7757510000000001</v>
      </c>
      <c r="L188" s="16">
        <v>2.419737</v>
      </c>
      <c r="M188" s="13">
        <v>16.239180000000001</v>
      </c>
      <c r="N188" s="14">
        <v>51.297719999999998</v>
      </c>
      <c r="O188" s="15">
        <v>2.3749639999999999</v>
      </c>
      <c r="P188" s="16">
        <v>6.7637960000000001</v>
      </c>
    </row>
    <row r="189" spans="1:16" ht="15.75" x14ac:dyDescent="0.25">
      <c r="A189" s="9" t="s">
        <v>95</v>
      </c>
      <c r="B189" s="43">
        <v>-2.2490107776326602</v>
      </c>
      <c r="C189" s="12">
        <v>8.5339166089026097E-3</v>
      </c>
      <c r="D189" s="12">
        <v>2.5038189295931199E-2</v>
      </c>
      <c r="E189" s="13">
        <v>10.4964</v>
      </c>
      <c r="F189" s="14">
        <v>75.807910000000007</v>
      </c>
      <c r="G189" s="15">
        <v>4.2605259999999996</v>
      </c>
      <c r="H189" s="16">
        <v>8.7526890000000002</v>
      </c>
      <c r="I189" s="13">
        <v>2.6733560000000001</v>
      </c>
      <c r="J189" s="14">
        <v>25.80593</v>
      </c>
      <c r="K189" s="15">
        <v>2.4656199999999999</v>
      </c>
      <c r="L189" s="16">
        <v>3.9940250000000002</v>
      </c>
      <c r="M189" s="13">
        <v>2.538618</v>
      </c>
      <c r="N189" s="14">
        <v>6.7961619999999998</v>
      </c>
      <c r="O189" s="15">
        <v>3.4143110000000001</v>
      </c>
      <c r="P189" s="16">
        <v>5.074109</v>
      </c>
    </row>
    <row r="190" spans="1:16" ht="15.75" x14ac:dyDescent="0.25">
      <c r="A190" s="9" t="s">
        <v>253</v>
      </c>
      <c r="B190" s="43">
        <v>-1.7766739323288001</v>
      </c>
      <c r="C190" s="12">
        <v>6.6755334649129896E-4</v>
      </c>
      <c r="D190" s="12">
        <v>3.6247767919475198E-3</v>
      </c>
      <c r="E190" s="13">
        <v>24.22578</v>
      </c>
      <c r="F190" s="14">
        <v>68.891900000000007</v>
      </c>
      <c r="G190" s="15">
        <v>24.433209999999999</v>
      </c>
      <c r="H190" s="16">
        <v>43.30209</v>
      </c>
      <c r="I190" s="13">
        <v>10.15321</v>
      </c>
      <c r="J190" s="14">
        <v>54.251539999999999</v>
      </c>
      <c r="K190" s="15">
        <v>12.08161</v>
      </c>
      <c r="L190" s="16">
        <v>19.91779</v>
      </c>
      <c r="M190" s="13">
        <v>19.636890000000001</v>
      </c>
      <c r="N190" s="14">
        <v>59.4803</v>
      </c>
      <c r="O190" s="15">
        <v>21.588339999999999</v>
      </c>
      <c r="P190" s="16">
        <v>46.00647</v>
      </c>
    </row>
    <row r="191" spans="1:16" ht="15.75" x14ac:dyDescent="0.25">
      <c r="A191" s="9" t="s">
        <v>141</v>
      </c>
      <c r="B191" s="43">
        <v>-2.0805958734652501</v>
      </c>
      <c r="C191" s="12">
        <v>1.5336494860710001E-3</v>
      </c>
      <c r="D191" s="12">
        <v>6.6245137523344702E-3</v>
      </c>
      <c r="E191" s="13">
        <v>25.488859999999999</v>
      </c>
      <c r="F191" s="14">
        <v>80.404129999999995</v>
      </c>
      <c r="G191" s="15">
        <v>27.525259999999999</v>
      </c>
      <c r="H191" s="16">
        <v>47.881590000000003</v>
      </c>
      <c r="I191" s="13">
        <v>8.0543510000000005</v>
      </c>
      <c r="J191" s="14">
        <v>40.514609999999998</v>
      </c>
      <c r="K191" s="15">
        <v>13.25183</v>
      </c>
      <c r="L191" s="16">
        <v>20.48414</v>
      </c>
      <c r="M191" s="13">
        <v>6.5480999999999998</v>
      </c>
      <c r="N191" s="14">
        <v>39.539290000000001</v>
      </c>
      <c r="O191" s="15">
        <v>14.137119999999999</v>
      </c>
      <c r="P191" s="16">
        <v>28.430160000000001</v>
      </c>
    </row>
    <row r="192" spans="1:16" ht="15.75" x14ac:dyDescent="0.25">
      <c r="A192" s="9" t="s">
        <v>256</v>
      </c>
      <c r="B192" s="43">
        <v>-1.7585567789841501</v>
      </c>
      <c r="C192" s="12">
        <v>3.6870993869822901E-3</v>
      </c>
      <c r="D192" s="12">
        <v>1.30453687070704E-2</v>
      </c>
      <c r="E192" s="13">
        <v>21.88955</v>
      </c>
      <c r="F192" s="14">
        <v>79.235659999999996</v>
      </c>
      <c r="G192" s="15">
        <v>8.0543510000000005</v>
      </c>
      <c r="H192" s="16">
        <v>15.344519999999999</v>
      </c>
      <c r="I192" s="13">
        <v>12.6814</v>
      </c>
      <c r="J192" s="14">
        <v>53.841070000000002</v>
      </c>
      <c r="K192" s="15">
        <v>7.4349730000000003</v>
      </c>
      <c r="L192" s="16">
        <v>8.906326</v>
      </c>
      <c r="M192" s="13">
        <v>6.5417589999999999</v>
      </c>
      <c r="N192" s="14">
        <v>19.792280000000002</v>
      </c>
      <c r="O192" s="15">
        <v>8.7443950000000008</v>
      </c>
      <c r="P192" s="16">
        <v>13.057370000000001</v>
      </c>
    </row>
    <row r="193" spans="1:16" ht="15.75" x14ac:dyDescent="0.25">
      <c r="A193" s="9" t="s">
        <v>106</v>
      </c>
      <c r="B193" s="43">
        <v>-2.19162353607702</v>
      </c>
      <c r="C193" s="12">
        <v>9.4813283831800602E-4</v>
      </c>
      <c r="D193" s="12">
        <v>4.67119703313901E-3</v>
      </c>
      <c r="E193" s="13">
        <v>76.483069999999998</v>
      </c>
      <c r="F193" s="14">
        <v>258.25069999999999</v>
      </c>
      <c r="G193" s="15">
        <v>42.245460000000001</v>
      </c>
      <c r="H193" s="16">
        <v>68.330830000000006</v>
      </c>
      <c r="I193" s="13">
        <v>32.320039999999999</v>
      </c>
      <c r="J193" s="14">
        <v>276.52949999999998</v>
      </c>
      <c r="K193" s="15">
        <v>32.174419999999998</v>
      </c>
      <c r="L193" s="16">
        <v>59.644579999999998</v>
      </c>
      <c r="M193" s="13">
        <v>22.50104</v>
      </c>
      <c r="N193" s="14">
        <v>79.390289999999993</v>
      </c>
      <c r="O193" s="15">
        <v>28.266749999999998</v>
      </c>
      <c r="P193" s="16">
        <v>58.10698</v>
      </c>
    </row>
    <row r="194" spans="1:16" ht="15.75" x14ac:dyDescent="0.25">
      <c r="A194" s="9" t="s">
        <v>260</v>
      </c>
      <c r="B194" s="43">
        <v>-1.7526390332792099</v>
      </c>
      <c r="C194" s="12">
        <v>5.3049021437842495E-4</v>
      </c>
      <c r="D194" s="12">
        <v>3.0739468457824299E-3</v>
      </c>
      <c r="E194" s="13">
        <v>322.33049999999997</v>
      </c>
      <c r="F194" s="14">
        <v>1143.348</v>
      </c>
      <c r="G194" s="15">
        <v>66.743099999999998</v>
      </c>
      <c r="H194" s="16">
        <v>63.30453</v>
      </c>
      <c r="I194" s="13">
        <v>249.8494</v>
      </c>
      <c r="J194" s="14">
        <v>830.72360000000003</v>
      </c>
      <c r="K194" s="15">
        <v>65.481200000000001</v>
      </c>
      <c r="L194" s="16">
        <v>102.3206</v>
      </c>
      <c r="M194" s="13">
        <v>269.2466</v>
      </c>
      <c r="N194" s="14">
        <v>880.19820000000004</v>
      </c>
      <c r="O194" s="15">
        <v>121.17610000000001</v>
      </c>
      <c r="P194" s="16">
        <v>194.3552</v>
      </c>
    </row>
    <row r="195" spans="1:16" ht="15.75" x14ac:dyDescent="0.25">
      <c r="A195" s="9" t="s">
        <v>93</v>
      </c>
      <c r="B195" s="43">
        <v>-2.25474045683749</v>
      </c>
      <c r="C195" s="12">
        <v>1.81441124384433E-4</v>
      </c>
      <c r="D195" s="12">
        <v>1.4613939801290899E-3</v>
      </c>
      <c r="E195" s="13">
        <v>161.92830000000001</v>
      </c>
      <c r="F195" s="14">
        <v>674.85149999999999</v>
      </c>
      <c r="G195" s="15">
        <v>122.62009999999999</v>
      </c>
      <c r="H195" s="16">
        <v>167.6422</v>
      </c>
      <c r="I195" s="13">
        <v>90.019239999999996</v>
      </c>
      <c r="J195" s="14">
        <v>419.76170000000002</v>
      </c>
      <c r="K195" s="15">
        <v>67.364009999999993</v>
      </c>
      <c r="L195" s="16">
        <v>200.58949999999999</v>
      </c>
      <c r="M195" s="13">
        <v>58.10698</v>
      </c>
      <c r="N195" s="14">
        <v>334.05380000000002</v>
      </c>
      <c r="O195" s="15">
        <v>47.831980000000001</v>
      </c>
      <c r="P195" s="16">
        <v>177.4383</v>
      </c>
    </row>
    <row r="196" spans="1:16" ht="15.75" x14ac:dyDescent="0.25">
      <c r="A196" s="9" t="s">
        <v>306</v>
      </c>
      <c r="B196" s="43">
        <v>-1.65999315296283</v>
      </c>
      <c r="C196" s="12">
        <v>5.0214183183531302E-5</v>
      </c>
      <c r="D196" s="12">
        <v>6.2032218351849996E-4</v>
      </c>
      <c r="E196" s="13">
        <v>74.566270000000003</v>
      </c>
      <c r="F196" s="14">
        <v>234.21199999999999</v>
      </c>
      <c r="G196" s="15">
        <v>72.570959999999999</v>
      </c>
      <c r="H196" s="16">
        <v>119.0761</v>
      </c>
      <c r="I196" s="13">
        <v>46.473640000000003</v>
      </c>
      <c r="J196" s="14">
        <v>147.12459999999999</v>
      </c>
      <c r="K196" s="15">
        <v>55.083019999999998</v>
      </c>
      <c r="L196" s="16">
        <v>87.320859999999996</v>
      </c>
      <c r="M196" s="13">
        <v>76.330730000000003</v>
      </c>
      <c r="N196" s="14">
        <v>250.28649999999999</v>
      </c>
      <c r="O196" s="15">
        <v>62.804569999999998</v>
      </c>
      <c r="P196" s="16">
        <v>129.20529999999999</v>
      </c>
    </row>
    <row r="197" spans="1:16" ht="15.75" x14ac:dyDescent="0.25">
      <c r="A197" s="9" t="s">
        <v>354</v>
      </c>
      <c r="B197" s="43">
        <v>-1.59182812198547</v>
      </c>
      <c r="C197" s="12">
        <v>2.2651230712422102E-5</v>
      </c>
      <c r="D197" s="12">
        <v>3.7421156714811601E-4</v>
      </c>
      <c r="E197" s="13">
        <v>49.903320000000001</v>
      </c>
      <c r="F197" s="14">
        <v>142.83019999999999</v>
      </c>
      <c r="G197" s="15">
        <v>26.055579999999999</v>
      </c>
      <c r="H197" s="16">
        <v>38.13355</v>
      </c>
      <c r="I197" s="13">
        <v>32.0608</v>
      </c>
      <c r="J197" s="14">
        <v>125.57040000000001</v>
      </c>
      <c r="K197" s="15">
        <v>23.689550000000001</v>
      </c>
      <c r="L197" s="16">
        <v>24.598479999999999</v>
      </c>
      <c r="M197" s="13">
        <v>56.4771</v>
      </c>
      <c r="N197" s="14">
        <v>144.52449999999999</v>
      </c>
      <c r="O197" s="15">
        <v>26.850940000000001</v>
      </c>
      <c r="P197" s="16">
        <v>39.012619999999998</v>
      </c>
    </row>
    <row r="198" spans="1:16" ht="15.75" x14ac:dyDescent="0.25">
      <c r="A198" s="9" t="s">
        <v>288</v>
      </c>
      <c r="B198" s="43">
        <v>-1.68620955006474</v>
      </c>
      <c r="C198" s="12">
        <v>6.9064249367635803E-3</v>
      </c>
      <c r="D198" s="12">
        <v>2.13190883904067E-2</v>
      </c>
      <c r="E198" s="13">
        <v>1468.384</v>
      </c>
      <c r="F198" s="14">
        <v>4896.326</v>
      </c>
      <c r="G198" s="15">
        <v>1379.425</v>
      </c>
      <c r="H198" s="16">
        <v>2152.2869999999998</v>
      </c>
      <c r="I198" s="13">
        <v>510.84820000000002</v>
      </c>
      <c r="J198" s="14">
        <v>1523.5640000000001</v>
      </c>
      <c r="K198" s="15">
        <v>659.55820000000006</v>
      </c>
      <c r="L198" s="16">
        <v>1188.951</v>
      </c>
      <c r="M198" s="13">
        <v>674.85149999999999</v>
      </c>
      <c r="N198" s="14">
        <v>2267.9349999999999</v>
      </c>
      <c r="O198" s="15">
        <v>541.89829999999995</v>
      </c>
      <c r="P198" s="16">
        <v>1665.6579999999999</v>
      </c>
    </row>
    <row r="199" spans="1:16" ht="15.75" x14ac:dyDescent="0.25">
      <c r="A199" s="9" t="s">
        <v>261</v>
      </c>
      <c r="B199" s="43">
        <v>-1.7517407449539799</v>
      </c>
      <c r="C199" s="12">
        <v>2.5624368415440101E-4</v>
      </c>
      <c r="D199" s="12">
        <v>1.8554768112430699E-3</v>
      </c>
      <c r="E199" s="13">
        <v>18.29401</v>
      </c>
      <c r="F199" s="14">
        <v>42.326509999999999</v>
      </c>
      <c r="G199" s="15">
        <v>17.172039999999999</v>
      </c>
      <c r="H199" s="16">
        <v>20.3933</v>
      </c>
      <c r="I199" s="13">
        <v>5.8634729999999999</v>
      </c>
      <c r="J199" s="14">
        <v>38.927430000000001</v>
      </c>
      <c r="K199" s="15">
        <v>15.338559999999999</v>
      </c>
      <c r="L199" s="16">
        <v>16.52919</v>
      </c>
      <c r="M199" s="13">
        <v>11.61426</v>
      </c>
      <c r="N199" s="14">
        <v>35.879300000000001</v>
      </c>
      <c r="O199" s="15">
        <v>9.3664889999999996</v>
      </c>
      <c r="P199" s="16">
        <v>14.888350000000001</v>
      </c>
    </row>
    <row r="200" spans="1:16" ht="15.75" x14ac:dyDescent="0.25">
      <c r="A200" s="9" t="s">
        <v>212</v>
      </c>
      <c r="B200" s="43">
        <v>-1.8631928918690099</v>
      </c>
      <c r="C200" s="12">
        <v>5.6231192498224098E-5</v>
      </c>
      <c r="D200" s="12">
        <v>6.7089861821222399E-4</v>
      </c>
      <c r="E200" s="13">
        <v>10.993740000000001</v>
      </c>
      <c r="F200" s="14">
        <v>36.748519999999999</v>
      </c>
      <c r="G200" s="15">
        <v>17.308479999999999</v>
      </c>
      <c r="H200" s="16">
        <v>33.916910000000001</v>
      </c>
      <c r="I200" s="13">
        <v>5.7076539999999998</v>
      </c>
      <c r="J200" s="14">
        <v>26.190149999999999</v>
      </c>
      <c r="K200" s="15">
        <v>14.7195</v>
      </c>
      <c r="L200" s="16">
        <v>22.731539999999999</v>
      </c>
      <c r="M200" s="13">
        <v>4.5648980000000003</v>
      </c>
      <c r="N200" s="14">
        <v>20.003990000000002</v>
      </c>
      <c r="O200" s="15">
        <v>17.088819999999998</v>
      </c>
      <c r="P200" s="16">
        <v>24.169809999999998</v>
      </c>
    </row>
    <row r="201" spans="1:16" ht="15.75" x14ac:dyDescent="0.25">
      <c r="A201" s="9" t="s">
        <v>224</v>
      </c>
      <c r="B201" s="43">
        <v>-1.84383186807074</v>
      </c>
      <c r="C201" s="12">
        <v>3.81546246023513E-5</v>
      </c>
      <c r="D201" s="12">
        <v>5.2101375417480797E-4</v>
      </c>
      <c r="E201" s="13">
        <v>7.1606610000000002</v>
      </c>
      <c r="F201" s="14">
        <v>22.134789999999999</v>
      </c>
      <c r="G201" s="15">
        <v>3.5956890000000001</v>
      </c>
      <c r="H201" s="16">
        <v>10.67718</v>
      </c>
      <c r="I201" s="13">
        <v>3.430107</v>
      </c>
      <c r="J201" s="14">
        <v>19.706969999999998</v>
      </c>
      <c r="K201" s="15">
        <v>2.8267980000000001</v>
      </c>
      <c r="L201" s="16">
        <v>5.4069719999999997</v>
      </c>
      <c r="M201" s="13">
        <v>5.6561810000000001</v>
      </c>
      <c r="N201" s="14">
        <v>22.234249999999999</v>
      </c>
      <c r="O201" s="15">
        <v>3.1337920000000001</v>
      </c>
      <c r="P201" s="16">
        <v>12.32592</v>
      </c>
    </row>
    <row r="202" spans="1:16" ht="15.75" x14ac:dyDescent="0.25">
      <c r="A202" s="9" t="s">
        <v>287</v>
      </c>
      <c r="B202" s="43">
        <v>-1.68683167549465</v>
      </c>
      <c r="C202" s="12">
        <v>1.1903461962324599E-5</v>
      </c>
      <c r="D202" s="12">
        <v>2.53912508083043E-4</v>
      </c>
      <c r="E202" s="13">
        <v>1.735034</v>
      </c>
      <c r="F202" s="14">
        <v>10.244910000000001</v>
      </c>
      <c r="G202" s="15">
        <v>1.8766700000000001</v>
      </c>
      <c r="H202" s="16">
        <v>10.141920000000001</v>
      </c>
      <c r="I202" s="13">
        <v>2.0936900000000001</v>
      </c>
      <c r="J202" s="14">
        <v>8.714556</v>
      </c>
      <c r="K202" s="15">
        <v>2.9309750000000001</v>
      </c>
      <c r="L202" s="16">
        <v>5.5575489999999999</v>
      </c>
      <c r="M202" s="13">
        <v>2.2951079999999999</v>
      </c>
      <c r="N202" s="14">
        <v>7.5170859999999999</v>
      </c>
      <c r="O202" s="15">
        <v>2.1683910000000002</v>
      </c>
      <c r="P202" s="16">
        <v>5.3653459999999997</v>
      </c>
    </row>
    <row r="203" spans="1:16" ht="15.75" x14ac:dyDescent="0.25">
      <c r="A203" s="9" t="s">
        <v>349</v>
      </c>
      <c r="B203" s="43">
        <v>-1.5968100065011199</v>
      </c>
      <c r="C203" s="12">
        <v>8.3255076004874598E-7</v>
      </c>
      <c r="D203" s="12">
        <v>6.0343146350419998E-5</v>
      </c>
      <c r="E203" s="13">
        <v>12.831759999999999</v>
      </c>
      <c r="F203" s="14">
        <v>37.281799999999997</v>
      </c>
      <c r="G203" s="15">
        <v>52.742069999999998</v>
      </c>
      <c r="H203" s="16">
        <v>68.705359999999999</v>
      </c>
      <c r="I203" s="13">
        <v>11.80785</v>
      </c>
      <c r="J203" s="14">
        <v>45.878030000000003</v>
      </c>
      <c r="K203" s="15">
        <v>49.781840000000003</v>
      </c>
      <c r="L203" s="16">
        <v>84.882779999999997</v>
      </c>
      <c r="M203" s="13">
        <v>12.88457</v>
      </c>
      <c r="N203" s="14">
        <v>36.930410000000002</v>
      </c>
      <c r="O203" s="15">
        <v>38.144469999999998</v>
      </c>
      <c r="P203" s="16">
        <v>74.538229999999999</v>
      </c>
    </row>
    <row r="204" spans="1:16" ht="15.75" x14ac:dyDescent="0.25">
      <c r="A204" s="9" t="s">
        <v>326</v>
      </c>
      <c r="B204" s="43">
        <v>-1.62390128221814</v>
      </c>
      <c r="C204" s="12">
        <v>4.5528762706435999E-6</v>
      </c>
      <c r="D204" s="12">
        <v>1.43024699007087E-4</v>
      </c>
      <c r="E204" s="13">
        <v>22.799189999999999</v>
      </c>
      <c r="F204" s="14">
        <v>67.290909999999997</v>
      </c>
      <c r="G204" s="15">
        <v>22.842099999999999</v>
      </c>
      <c r="H204" s="16">
        <v>48.48959</v>
      </c>
      <c r="I204" s="13">
        <v>15.03091</v>
      </c>
      <c r="J204" s="14">
        <v>59.581699999999998</v>
      </c>
      <c r="K204" s="15">
        <v>19.076029999999999</v>
      </c>
      <c r="L204" s="16">
        <v>37.408380000000001</v>
      </c>
      <c r="M204" s="13">
        <v>17.23507</v>
      </c>
      <c r="N204" s="14">
        <v>48.232559999999999</v>
      </c>
      <c r="O204" s="15">
        <v>17.622509999999998</v>
      </c>
      <c r="P204" s="16">
        <v>47.675960000000003</v>
      </c>
    </row>
    <row r="205" spans="1:16" ht="15.75" x14ac:dyDescent="0.25">
      <c r="A205" s="9" t="s">
        <v>328</v>
      </c>
      <c r="B205" s="43">
        <v>-1.62240788853137</v>
      </c>
      <c r="C205" s="12">
        <v>4.4608215666224299E-7</v>
      </c>
      <c r="D205" s="12">
        <v>4.4208505151008501E-5</v>
      </c>
      <c r="E205" s="13">
        <v>25.062950000000001</v>
      </c>
      <c r="F205" s="14">
        <v>69.107479999999995</v>
      </c>
      <c r="G205" s="15">
        <v>26.311229999999998</v>
      </c>
      <c r="H205" s="16">
        <v>46.054989999999997</v>
      </c>
      <c r="I205" s="13">
        <v>22.90944</v>
      </c>
      <c r="J205" s="14">
        <v>65.691950000000006</v>
      </c>
      <c r="K205" s="15">
        <v>25.46902</v>
      </c>
      <c r="L205" s="16">
        <v>35.524250000000002</v>
      </c>
      <c r="M205" s="13">
        <v>22.20476</v>
      </c>
      <c r="N205" s="14">
        <v>89.263589999999994</v>
      </c>
      <c r="O205" s="15">
        <v>26.943390000000001</v>
      </c>
      <c r="P205" s="16">
        <v>39.698090000000001</v>
      </c>
    </row>
    <row r="206" spans="1:16" ht="15.75" x14ac:dyDescent="0.25">
      <c r="A206" s="9" t="s">
        <v>140</v>
      </c>
      <c r="B206" s="43">
        <v>-2.0834767116199302</v>
      </c>
      <c r="C206" s="12">
        <v>7.8942108441193504E-7</v>
      </c>
      <c r="D206" s="12">
        <v>6.0247842270456899E-5</v>
      </c>
      <c r="E206" s="13">
        <v>5.4910750000000004</v>
      </c>
      <c r="F206" s="14">
        <v>26.422560000000001</v>
      </c>
      <c r="G206" s="15">
        <v>4.2977049999999997</v>
      </c>
      <c r="H206" s="16">
        <v>9.8429249999999993</v>
      </c>
      <c r="I206" s="13">
        <v>3.9331580000000002</v>
      </c>
      <c r="J206" s="14">
        <v>25.773569999999999</v>
      </c>
      <c r="K206" s="15">
        <v>4.8053819999999998</v>
      </c>
      <c r="L206" s="16">
        <v>5.7134689999999999</v>
      </c>
      <c r="M206" s="13">
        <v>5.4107479999999999</v>
      </c>
      <c r="N206" s="14">
        <v>20.286439999999999</v>
      </c>
      <c r="O206" s="15">
        <v>3.7092770000000002</v>
      </c>
      <c r="P206" s="16">
        <v>9.5658370000000001</v>
      </c>
    </row>
    <row r="207" spans="1:16" ht="15.75" x14ac:dyDescent="0.25">
      <c r="A207" s="9" t="s">
        <v>149</v>
      </c>
      <c r="B207" s="43">
        <v>-2.03703722128897</v>
      </c>
      <c r="C207" s="12">
        <v>2.1789915256662298E-6</v>
      </c>
      <c r="D207" s="12">
        <v>9.2831008833177902E-5</v>
      </c>
      <c r="E207" s="13">
        <v>1.4718420000000001</v>
      </c>
      <c r="F207" s="14">
        <v>10.970829999999999</v>
      </c>
      <c r="G207" s="15">
        <v>0.82241350000000002</v>
      </c>
      <c r="H207" s="16">
        <v>6.6968579999999998</v>
      </c>
      <c r="I207" s="13">
        <v>1.4695180000000001</v>
      </c>
      <c r="J207" s="14">
        <v>9.9019250000000003</v>
      </c>
      <c r="K207" s="15">
        <v>1.526254</v>
      </c>
      <c r="L207" s="16">
        <v>3.4965959999999998</v>
      </c>
      <c r="M207" s="13">
        <v>1.373696</v>
      </c>
      <c r="N207" s="14">
        <v>6.6746480000000004</v>
      </c>
      <c r="O207" s="15">
        <v>1.0766389999999999</v>
      </c>
      <c r="P207" s="16">
        <v>4.350511</v>
      </c>
    </row>
    <row r="208" spans="1:16" ht="15.75" x14ac:dyDescent="0.25">
      <c r="A208" s="9" t="s">
        <v>39</v>
      </c>
      <c r="B208" s="43">
        <v>-2.7343555856256501</v>
      </c>
      <c r="C208" s="12">
        <v>2.0911125370233398E-6</v>
      </c>
      <c r="D208" s="12">
        <v>9.1415841550376604E-5</v>
      </c>
      <c r="E208" s="13">
        <v>3.3791340000000001</v>
      </c>
      <c r="F208" s="14">
        <v>18.634499999999999</v>
      </c>
      <c r="G208" s="15">
        <v>0.71305719999999995</v>
      </c>
      <c r="H208" s="16">
        <v>0.56373320000000005</v>
      </c>
      <c r="I208" s="13">
        <v>0.92201639999999996</v>
      </c>
      <c r="J208" s="14">
        <v>19.808959999999999</v>
      </c>
      <c r="K208" s="15">
        <v>0.41394199999999998</v>
      </c>
      <c r="L208" s="16">
        <v>1.1859999999999999</v>
      </c>
      <c r="M208" s="13">
        <v>1.403195</v>
      </c>
      <c r="N208" s="14">
        <v>13.589259999999999</v>
      </c>
      <c r="O208" s="15">
        <v>0.78238960000000002</v>
      </c>
      <c r="P208" s="16">
        <v>1.8112379999999999</v>
      </c>
    </row>
    <row r="209" spans="1:16" ht="15.75" x14ac:dyDescent="0.25">
      <c r="A209" s="9" t="s">
        <v>34</v>
      </c>
      <c r="B209" s="43">
        <v>-2.8054164662746599</v>
      </c>
      <c r="C209" s="12">
        <v>5.1738979295963201E-5</v>
      </c>
      <c r="D209" s="12">
        <v>6.3474645211221198E-4</v>
      </c>
      <c r="E209" s="13">
        <v>28.806629999999998</v>
      </c>
      <c r="F209" s="14">
        <v>118.4507</v>
      </c>
      <c r="G209" s="15">
        <v>5.6378709999999996</v>
      </c>
      <c r="H209" s="16">
        <v>14.510149999999999</v>
      </c>
      <c r="I209" s="13">
        <v>14.81865</v>
      </c>
      <c r="J209" s="14">
        <v>159.92740000000001</v>
      </c>
      <c r="K209" s="15">
        <v>4.0791230000000001</v>
      </c>
      <c r="L209" s="16">
        <v>15.61584</v>
      </c>
      <c r="M209" s="13">
        <v>18.09525</v>
      </c>
      <c r="N209" s="14">
        <v>159.00460000000001</v>
      </c>
      <c r="O209" s="15">
        <v>9.8467059999999993</v>
      </c>
      <c r="P209" s="16">
        <v>49.367260000000002</v>
      </c>
    </row>
    <row r="210" spans="1:16" ht="15.75" x14ac:dyDescent="0.25">
      <c r="A210" s="9" t="s">
        <v>344</v>
      </c>
      <c r="B210" s="43">
        <v>-1.5992769874399599</v>
      </c>
      <c r="C210" s="12">
        <v>1.05108745728837E-3</v>
      </c>
      <c r="D210" s="12">
        <v>5.0302958704158598E-3</v>
      </c>
      <c r="E210" s="13">
        <v>7.0782480000000003</v>
      </c>
      <c r="F210" s="14">
        <v>22.424489999999999</v>
      </c>
      <c r="G210" s="15">
        <v>28.18656</v>
      </c>
      <c r="H210" s="16">
        <v>11.84793</v>
      </c>
      <c r="I210" s="13">
        <v>11.628</v>
      </c>
      <c r="J210" s="14">
        <v>37.505189999999999</v>
      </c>
      <c r="K210" s="15">
        <v>11.71907</v>
      </c>
      <c r="L210" s="16">
        <v>7.4834860000000001</v>
      </c>
      <c r="M210" s="13">
        <v>8.5473330000000001</v>
      </c>
      <c r="N210" s="14">
        <v>29.035540000000001</v>
      </c>
      <c r="O210" s="15">
        <v>8.9237230000000007</v>
      </c>
      <c r="P210" s="16">
        <v>9.9647780000000008</v>
      </c>
    </row>
    <row r="211" spans="1:16" ht="15.75" x14ac:dyDescent="0.25">
      <c r="A211" s="9" t="s">
        <v>342</v>
      </c>
      <c r="B211" s="43">
        <v>-1.60121062468886</v>
      </c>
      <c r="C211" s="12">
        <v>1.8881012072761701E-3</v>
      </c>
      <c r="D211" s="12">
        <v>7.79813380428801E-3</v>
      </c>
      <c r="E211" s="13">
        <v>4.9706450000000002</v>
      </c>
      <c r="F211" s="14">
        <v>18.09525</v>
      </c>
      <c r="G211" s="15">
        <v>5.5994739999999998</v>
      </c>
      <c r="H211" s="16">
        <v>7.1638159999999997</v>
      </c>
      <c r="I211" s="13">
        <v>8.2269850000000009</v>
      </c>
      <c r="J211" s="14">
        <v>34.7545</v>
      </c>
      <c r="K211" s="15">
        <v>5.0546759999999997</v>
      </c>
      <c r="L211" s="16">
        <v>8.4633950000000002</v>
      </c>
      <c r="M211" s="13">
        <v>14.5411</v>
      </c>
      <c r="N211" s="14">
        <v>34.02225</v>
      </c>
      <c r="O211" s="15">
        <v>10.11032</v>
      </c>
      <c r="P211" s="16">
        <v>14.254049999999999</v>
      </c>
    </row>
    <row r="212" spans="1:16" ht="15.75" x14ac:dyDescent="0.25">
      <c r="A212" s="9" t="s">
        <v>102</v>
      </c>
      <c r="B212" s="43">
        <v>-2.2000859757444502</v>
      </c>
      <c r="C212" s="12">
        <v>2.9245962243390899E-5</v>
      </c>
      <c r="D212" s="12">
        <v>4.3519111280835199E-4</v>
      </c>
      <c r="E212" s="13">
        <v>4.549061</v>
      </c>
      <c r="F212" s="14">
        <v>16.746829999999999</v>
      </c>
      <c r="G212" s="15">
        <v>8.0130890000000008</v>
      </c>
      <c r="H212" s="16">
        <v>17.890930000000001</v>
      </c>
      <c r="I212" s="13">
        <v>5.8922610000000004</v>
      </c>
      <c r="J212" s="14">
        <v>35.669409999999999</v>
      </c>
      <c r="K212" s="15">
        <v>9.9290269999999996</v>
      </c>
      <c r="L212" s="16">
        <v>21.999500000000001</v>
      </c>
      <c r="M212" s="13">
        <v>6.197495</v>
      </c>
      <c r="N212" s="14">
        <v>40.040579999999999</v>
      </c>
      <c r="O212" s="15">
        <v>11.82208</v>
      </c>
      <c r="P212" s="16">
        <v>35.09675</v>
      </c>
    </row>
    <row r="213" spans="1:16" ht="15.75" x14ac:dyDescent="0.25">
      <c r="A213" s="9" t="s">
        <v>32</v>
      </c>
      <c r="B213" s="43">
        <v>-2.8151107839097298</v>
      </c>
      <c r="C213" s="12">
        <v>7.8883711853080605E-6</v>
      </c>
      <c r="D213" s="12">
        <v>1.9279241168022101E-4</v>
      </c>
      <c r="E213" s="13">
        <v>17.144749999999998</v>
      </c>
      <c r="F213" s="14">
        <v>93.36027</v>
      </c>
      <c r="G213" s="15">
        <v>2.6171229999999999</v>
      </c>
      <c r="H213" s="16">
        <v>3.8123589999999998</v>
      </c>
      <c r="I213" s="13">
        <v>6.025182</v>
      </c>
      <c r="J213" s="14">
        <v>78.046260000000004</v>
      </c>
      <c r="K213" s="15">
        <v>1.7078979999999999</v>
      </c>
      <c r="L213" s="16">
        <v>1.742917</v>
      </c>
      <c r="M213" s="13">
        <v>8.4633950000000002</v>
      </c>
      <c r="N213" s="14">
        <v>55.374589999999998</v>
      </c>
      <c r="O213" s="15">
        <v>3.2323849999999998</v>
      </c>
      <c r="P213" s="16">
        <v>3.9247570000000001</v>
      </c>
    </row>
    <row r="214" spans="1:16" ht="15.75" x14ac:dyDescent="0.25">
      <c r="A214" s="9" t="s">
        <v>324</v>
      </c>
      <c r="B214" s="43">
        <v>-1.62663768507439</v>
      </c>
      <c r="C214" s="12">
        <v>4.5272266859872198E-4</v>
      </c>
      <c r="D214" s="12">
        <v>2.75666666537841E-3</v>
      </c>
      <c r="E214" s="13">
        <v>4.4326629999999998</v>
      </c>
      <c r="F214" s="14">
        <v>11.922840000000001</v>
      </c>
      <c r="G214" s="15">
        <v>0.2295691</v>
      </c>
      <c r="H214" s="16">
        <v>0.60274640000000002</v>
      </c>
      <c r="I214" s="13">
        <v>1.803628</v>
      </c>
      <c r="J214" s="14">
        <v>9.1111629999999995</v>
      </c>
      <c r="K214" s="15">
        <v>0</v>
      </c>
      <c r="L214" s="16">
        <v>0.84320969999999995</v>
      </c>
      <c r="M214" s="13">
        <v>0.99324319999999999</v>
      </c>
      <c r="N214" s="14">
        <v>5.8412360000000003</v>
      </c>
      <c r="O214" s="15">
        <v>0.1720129</v>
      </c>
      <c r="P214" s="16">
        <v>0.97526139999999995</v>
      </c>
    </row>
    <row r="215" spans="1:16" ht="15.75" x14ac:dyDescent="0.25">
      <c r="A215" s="9" t="s">
        <v>198</v>
      </c>
      <c r="B215" s="43">
        <v>-1.8889999221257101</v>
      </c>
      <c r="C215" s="12">
        <v>7.7663081332189496E-5</v>
      </c>
      <c r="D215" s="12">
        <v>8.3106709814669195E-4</v>
      </c>
      <c r="E215" s="13">
        <v>2.136981</v>
      </c>
      <c r="F215" s="14">
        <v>11.464079999999999</v>
      </c>
      <c r="G215" s="15">
        <v>1.6657550000000001</v>
      </c>
      <c r="H215" s="16">
        <v>10.51215</v>
      </c>
      <c r="I215" s="13">
        <v>2.3260749999999999</v>
      </c>
      <c r="J215" s="14">
        <v>7.4280049999999997</v>
      </c>
      <c r="K215" s="15">
        <v>1.2316400000000001</v>
      </c>
      <c r="L215" s="16">
        <v>3.4277690000000001</v>
      </c>
      <c r="M215" s="13">
        <v>1.70034</v>
      </c>
      <c r="N215" s="14">
        <v>12.62744</v>
      </c>
      <c r="O215" s="15">
        <v>1.072859</v>
      </c>
      <c r="P215" s="16">
        <v>7.6398890000000002</v>
      </c>
    </row>
    <row r="216" spans="1:16" ht="15.75" x14ac:dyDescent="0.25">
      <c r="A216" s="9" t="s">
        <v>84</v>
      </c>
      <c r="B216" s="43">
        <v>-2.3129186257649801</v>
      </c>
      <c r="C216" s="12">
        <v>1.6032169342171201E-5</v>
      </c>
      <c r="D216" s="12">
        <v>3.0256150365740503E-4</v>
      </c>
      <c r="E216" s="13">
        <v>27.26399</v>
      </c>
      <c r="F216" s="14">
        <v>136.22550000000001</v>
      </c>
      <c r="G216" s="15">
        <v>3.8105760000000002</v>
      </c>
      <c r="H216" s="16">
        <v>26.577780000000001</v>
      </c>
      <c r="I216" s="13">
        <v>20.687049999999999</v>
      </c>
      <c r="J216" s="14">
        <v>137.68350000000001</v>
      </c>
      <c r="K216" s="15">
        <v>4.2528980000000001</v>
      </c>
      <c r="L216" s="16">
        <v>14.17404</v>
      </c>
      <c r="M216" s="13">
        <v>17.97738</v>
      </c>
      <c r="N216" s="14">
        <v>73.986699999999999</v>
      </c>
      <c r="O216" s="15">
        <v>6.756551</v>
      </c>
      <c r="P216" s="16">
        <v>27.434139999999999</v>
      </c>
    </row>
    <row r="217" spans="1:16" ht="15.75" x14ac:dyDescent="0.25">
      <c r="A217" s="9" t="s">
        <v>269</v>
      </c>
      <c r="B217" s="43">
        <v>-1.73009440594293</v>
      </c>
      <c r="C217" s="12">
        <v>1.1376384772207701E-7</v>
      </c>
      <c r="D217" s="12">
        <v>2.2275584951808799E-5</v>
      </c>
      <c r="E217" s="13">
        <v>12.711370000000001</v>
      </c>
      <c r="F217" s="14">
        <v>43.357289999999999</v>
      </c>
      <c r="G217" s="15">
        <v>13.2035</v>
      </c>
      <c r="H217" s="16">
        <v>17.04759</v>
      </c>
      <c r="I217" s="13">
        <v>13.947520000000001</v>
      </c>
      <c r="J217" s="14">
        <v>49.878590000000003</v>
      </c>
      <c r="K217" s="15">
        <v>13.734959999999999</v>
      </c>
      <c r="L217" s="16">
        <v>16.904</v>
      </c>
      <c r="M217" s="13">
        <v>14.30856</v>
      </c>
      <c r="N217" s="14">
        <v>49.759250000000002</v>
      </c>
      <c r="O217" s="15">
        <v>12.482139999999999</v>
      </c>
      <c r="P217" s="16">
        <v>22.373809999999999</v>
      </c>
    </row>
    <row r="218" spans="1:16" ht="15.75" x14ac:dyDescent="0.25">
      <c r="A218" s="9" t="s">
        <v>358</v>
      </c>
      <c r="B218" s="43">
        <v>-1.5870783293847299</v>
      </c>
      <c r="C218" s="12">
        <v>1.41036874348501E-4</v>
      </c>
      <c r="D218" s="12">
        <v>1.23817834643285E-3</v>
      </c>
      <c r="E218" s="13">
        <v>4.3652819999999997</v>
      </c>
      <c r="F218" s="14">
        <v>17.470469999999999</v>
      </c>
      <c r="G218" s="15">
        <v>7.4238949999999999</v>
      </c>
      <c r="H218" s="16">
        <v>11.105270000000001</v>
      </c>
      <c r="I218" s="13">
        <v>2.6952739999999999</v>
      </c>
      <c r="J218" s="14">
        <v>11.692259999999999</v>
      </c>
      <c r="K218" s="15">
        <v>6.2640979999999997</v>
      </c>
      <c r="L218" s="16">
        <v>7.2290549999999998</v>
      </c>
      <c r="M218" s="13">
        <v>6.351216</v>
      </c>
      <c r="N218" s="14">
        <v>15.85994</v>
      </c>
      <c r="O218" s="15">
        <v>4.1444580000000002</v>
      </c>
      <c r="P218" s="16">
        <v>10.11708</v>
      </c>
    </row>
    <row r="219" spans="1:16" ht="15.75" x14ac:dyDescent="0.25">
      <c r="A219" s="9" t="s">
        <v>338</v>
      </c>
      <c r="B219" s="43">
        <v>-1.6065239613868001</v>
      </c>
      <c r="C219" s="12">
        <v>4.7081605052477703E-5</v>
      </c>
      <c r="D219" s="12">
        <v>5.9521866550083695E-4</v>
      </c>
      <c r="E219" s="13">
        <v>10.737270000000001</v>
      </c>
      <c r="F219" s="14">
        <v>31.984470000000002</v>
      </c>
      <c r="G219" s="15">
        <v>23.236879999999999</v>
      </c>
      <c r="H219" s="16">
        <v>46.788029999999999</v>
      </c>
      <c r="I219" s="13">
        <v>12.348380000000001</v>
      </c>
      <c r="J219" s="14">
        <v>47.508800000000001</v>
      </c>
      <c r="K219" s="15">
        <v>30.34554</v>
      </c>
      <c r="L219" s="16">
        <v>44.921349999999997</v>
      </c>
      <c r="M219" s="13">
        <v>19.759519999999998</v>
      </c>
      <c r="N219" s="14">
        <v>56.400889999999997</v>
      </c>
      <c r="O219" s="15">
        <v>21.983029999999999</v>
      </c>
      <c r="P219" s="16">
        <v>44.13991</v>
      </c>
    </row>
    <row r="220" spans="1:16" ht="15.75" x14ac:dyDescent="0.25">
      <c r="A220" s="9" t="s">
        <v>216</v>
      </c>
      <c r="B220" s="43">
        <v>-1.8543616924834501</v>
      </c>
      <c r="C220" s="12">
        <v>3.7377168747397001E-6</v>
      </c>
      <c r="D220" s="12">
        <v>1.2915888311600501E-4</v>
      </c>
      <c r="E220" s="13">
        <v>67.792789999999997</v>
      </c>
      <c r="F220" s="14">
        <v>211.84469999999999</v>
      </c>
      <c r="G220" s="15">
        <v>107.13030000000001</v>
      </c>
      <c r="H220" s="16">
        <v>234.21199999999999</v>
      </c>
      <c r="I220" s="13">
        <v>42.881169999999997</v>
      </c>
      <c r="J220" s="14">
        <v>175.6825</v>
      </c>
      <c r="K220" s="15">
        <v>93.181759999999997</v>
      </c>
      <c r="L220" s="16">
        <v>164.0651</v>
      </c>
      <c r="M220" s="13">
        <v>56.891759999999998</v>
      </c>
      <c r="N220" s="14">
        <v>218.70349999999999</v>
      </c>
      <c r="O220" s="15">
        <v>70.197469999999996</v>
      </c>
      <c r="P220" s="16">
        <v>188.74600000000001</v>
      </c>
    </row>
    <row r="221" spans="1:16" ht="15.75" x14ac:dyDescent="0.25">
      <c r="A221" s="9" t="s">
        <v>158</v>
      </c>
      <c r="B221" s="43">
        <v>-1.99997421613724</v>
      </c>
      <c r="C221" s="12">
        <v>4.6764650548151098E-4</v>
      </c>
      <c r="D221" s="12">
        <v>2.82404006222816E-3</v>
      </c>
      <c r="E221" s="13">
        <v>39.25996</v>
      </c>
      <c r="F221" s="14">
        <v>155.52950000000001</v>
      </c>
      <c r="G221" s="15">
        <v>30.886510000000001</v>
      </c>
      <c r="H221" s="16">
        <v>36.155439999999999</v>
      </c>
      <c r="I221" s="13">
        <v>20.581620000000001</v>
      </c>
      <c r="J221" s="14">
        <v>96.356520000000003</v>
      </c>
      <c r="K221" s="15">
        <v>11.78035</v>
      </c>
      <c r="L221" s="16">
        <v>13.09249</v>
      </c>
      <c r="M221" s="13">
        <v>28.367550000000001</v>
      </c>
      <c r="N221" s="14">
        <v>106.157</v>
      </c>
      <c r="O221" s="15">
        <v>19.3141</v>
      </c>
      <c r="P221" s="16">
        <v>25.985240000000001</v>
      </c>
    </row>
    <row r="222" spans="1:16" ht="15.75" x14ac:dyDescent="0.25">
      <c r="A222" s="9" t="s">
        <v>276</v>
      </c>
      <c r="B222" s="43">
        <v>-1.7116419944833401</v>
      </c>
      <c r="C222" s="12">
        <v>5.6637534354101501E-5</v>
      </c>
      <c r="D222" s="12">
        <v>6.7358597262430497E-4</v>
      </c>
      <c r="E222" s="13">
        <v>5.4928910000000002</v>
      </c>
      <c r="F222" s="14">
        <v>18.96433</v>
      </c>
      <c r="G222" s="15">
        <v>1.1725699999999999</v>
      </c>
      <c r="H222" s="16">
        <v>6.1086049999999998</v>
      </c>
      <c r="I222" s="13">
        <v>5.3469519999999999</v>
      </c>
      <c r="J222" s="14">
        <v>21.64432</v>
      </c>
      <c r="K222" s="15">
        <v>2.109264</v>
      </c>
      <c r="L222" s="16">
        <v>5.0142730000000002</v>
      </c>
      <c r="M222" s="13">
        <v>7.7038330000000004</v>
      </c>
      <c r="N222" s="14">
        <v>26.878319999999999</v>
      </c>
      <c r="O222" s="15">
        <v>2.4269820000000002</v>
      </c>
      <c r="P222" s="16">
        <v>10.90596</v>
      </c>
    </row>
    <row r="223" spans="1:16" ht="15.75" x14ac:dyDescent="0.25">
      <c r="A223" s="9" t="s">
        <v>53</v>
      </c>
      <c r="B223" s="43">
        <v>-2.5400252404377599</v>
      </c>
      <c r="C223" s="12">
        <v>2.1627804986567301E-4</v>
      </c>
      <c r="D223" s="12">
        <v>1.65671117015331E-3</v>
      </c>
      <c r="E223" s="13">
        <v>5.8673919999999997</v>
      </c>
      <c r="F223" s="14">
        <v>27.169260000000001</v>
      </c>
      <c r="G223" s="15">
        <v>15.338559999999999</v>
      </c>
      <c r="H223" s="16">
        <v>17.97298</v>
      </c>
      <c r="I223" s="13">
        <v>0.8946558</v>
      </c>
      <c r="J223" s="14">
        <v>19.923359999999999</v>
      </c>
      <c r="K223" s="15">
        <v>6.5197310000000002</v>
      </c>
      <c r="L223" s="16">
        <v>12.163539999999999</v>
      </c>
      <c r="M223" s="13">
        <v>3.2171479999999999</v>
      </c>
      <c r="N223" s="14">
        <v>17.31494</v>
      </c>
      <c r="O223" s="15">
        <v>4.604711</v>
      </c>
      <c r="P223" s="16">
        <v>19.395109999999999</v>
      </c>
    </row>
    <row r="224" spans="1:16" ht="15.75" x14ac:dyDescent="0.25">
      <c r="A224" s="9" t="s">
        <v>21</v>
      </c>
      <c r="B224" s="43">
        <v>-3.0850663723226899</v>
      </c>
      <c r="C224" s="12">
        <v>3.4348845327208103E-7</v>
      </c>
      <c r="D224" s="12">
        <v>3.7814127068183098E-5</v>
      </c>
      <c r="E224" s="13">
        <v>4.6386329999999996</v>
      </c>
      <c r="F224" s="14">
        <v>29.487960000000001</v>
      </c>
      <c r="G224" s="15">
        <v>3.8601519999999998</v>
      </c>
      <c r="H224" s="16">
        <v>11.951739999999999</v>
      </c>
      <c r="I224" s="13">
        <v>2.1799710000000001</v>
      </c>
      <c r="J224" s="14">
        <v>37.623010000000001</v>
      </c>
      <c r="K224" s="15">
        <v>2.133127</v>
      </c>
      <c r="L224" s="16">
        <v>10.141920000000001</v>
      </c>
      <c r="M224" s="13">
        <v>2.8378580000000002</v>
      </c>
      <c r="N224" s="14">
        <v>34.71116</v>
      </c>
      <c r="O224" s="15">
        <v>2.2993610000000002</v>
      </c>
      <c r="P224" s="16">
        <v>20.600770000000001</v>
      </c>
    </row>
    <row r="225" spans="1:16" ht="15.75" x14ac:dyDescent="0.25">
      <c r="A225" s="9" t="s">
        <v>138</v>
      </c>
      <c r="B225" s="43">
        <v>-2.0876007387817102</v>
      </c>
      <c r="C225" s="12">
        <v>8.7810802662737804E-6</v>
      </c>
      <c r="D225" s="12">
        <v>2.0728014897997301E-4</v>
      </c>
      <c r="E225" s="13">
        <v>13.1447</v>
      </c>
      <c r="F225" s="14">
        <v>54.504350000000002</v>
      </c>
      <c r="G225" s="15">
        <v>8.2744700000000009</v>
      </c>
      <c r="H225" s="16">
        <v>15.3619</v>
      </c>
      <c r="I225" s="13">
        <v>7.6685030000000003</v>
      </c>
      <c r="J225" s="14">
        <v>43.608060000000002</v>
      </c>
      <c r="K225" s="15">
        <v>6.000248</v>
      </c>
      <c r="L225" s="16">
        <v>7.6398890000000002</v>
      </c>
      <c r="M225" s="13">
        <v>13.332700000000001</v>
      </c>
      <c r="N225" s="14">
        <v>53.502549999999999</v>
      </c>
      <c r="O225" s="15">
        <v>6.7594390000000004</v>
      </c>
      <c r="P225" s="16">
        <v>14.338430000000001</v>
      </c>
    </row>
    <row r="226" spans="1:16" ht="15.75" x14ac:dyDescent="0.25">
      <c r="A226" s="9" t="s">
        <v>249</v>
      </c>
      <c r="B226" s="43">
        <v>-1.7976413954914501</v>
      </c>
      <c r="C226" s="12">
        <v>4.6985472055111502E-8</v>
      </c>
      <c r="D226" s="12">
        <v>1.3284074371945201E-5</v>
      </c>
      <c r="E226" s="13">
        <v>10.114000000000001</v>
      </c>
      <c r="F226" s="14">
        <v>36.542769999999997</v>
      </c>
      <c r="G226" s="15">
        <v>7.6908890000000003</v>
      </c>
      <c r="H226" s="16">
        <v>14.530559999999999</v>
      </c>
      <c r="I226" s="13">
        <v>7.7441180000000003</v>
      </c>
      <c r="J226" s="14">
        <v>35.09675</v>
      </c>
      <c r="K226" s="15">
        <v>7.6468119999999997</v>
      </c>
      <c r="L226" s="16">
        <v>14.801819999999999</v>
      </c>
      <c r="M226" s="13">
        <v>9.3027139999999999</v>
      </c>
      <c r="N226" s="14">
        <v>30.043849999999999</v>
      </c>
      <c r="O226" s="15">
        <v>8.1226559999999992</v>
      </c>
      <c r="P226" s="16">
        <v>15.572100000000001</v>
      </c>
    </row>
    <row r="227" spans="1:16" ht="15.75" x14ac:dyDescent="0.25">
      <c r="A227" s="9" t="s">
        <v>36</v>
      </c>
      <c r="B227" s="43">
        <v>-2.7702972549534701</v>
      </c>
      <c r="C227" s="12">
        <v>2.5887235217086701E-6</v>
      </c>
      <c r="D227" s="12">
        <v>1.02887286294108E-4</v>
      </c>
      <c r="E227" s="13">
        <v>16.461490000000001</v>
      </c>
      <c r="F227" s="14">
        <v>88.132900000000006</v>
      </c>
      <c r="G227" s="15">
        <v>2.6584880000000002</v>
      </c>
      <c r="H227" s="16">
        <v>7.9113540000000002</v>
      </c>
      <c r="I227" s="13">
        <v>7.0757589999999997</v>
      </c>
      <c r="J227" s="14">
        <v>83.822689999999994</v>
      </c>
      <c r="K227" s="15">
        <v>2.9531700000000001</v>
      </c>
      <c r="L227" s="16">
        <v>6.2712839999999996</v>
      </c>
      <c r="M227" s="13">
        <v>11.412380000000001</v>
      </c>
      <c r="N227" s="14">
        <v>72.518619999999999</v>
      </c>
      <c r="O227" s="15">
        <v>4.8540140000000003</v>
      </c>
      <c r="P227" s="16">
        <v>13.40734</v>
      </c>
    </row>
    <row r="228" spans="1:16" ht="15.75" x14ac:dyDescent="0.25">
      <c r="A228" s="9" t="s">
        <v>116</v>
      </c>
      <c r="B228" s="43">
        <v>-2.13486294211862</v>
      </c>
      <c r="C228" s="12">
        <v>2.0208729414545901E-4</v>
      </c>
      <c r="D228" s="12">
        <v>1.5811106535657299E-3</v>
      </c>
      <c r="E228" s="13">
        <v>142.83019999999999</v>
      </c>
      <c r="F228" s="14">
        <v>544.30579999999998</v>
      </c>
      <c r="G228" s="15">
        <v>45.942839999999997</v>
      </c>
      <c r="H228" s="16">
        <v>46.201309999999999</v>
      </c>
      <c r="I228" s="13">
        <v>90.167779999999993</v>
      </c>
      <c r="J228" s="14">
        <v>497.8999</v>
      </c>
      <c r="K228" s="15">
        <v>38.015210000000003</v>
      </c>
      <c r="L228" s="16">
        <v>42.418889999999998</v>
      </c>
      <c r="M228" s="13">
        <v>125.57040000000001</v>
      </c>
      <c r="N228" s="14">
        <v>515.82489999999996</v>
      </c>
      <c r="O228" s="15">
        <v>78.524460000000005</v>
      </c>
      <c r="P228" s="16">
        <v>128.4325</v>
      </c>
    </row>
    <row r="229" spans="1:16" ht="15.75" x14ac:dyDescent="0.25">
      <c r="A229" s="9" t="s">
        <v>315</v>
      </c>
      <c r="B229" s="43">
        <v>-1.64589337699157</v>
      </c>
      <c r="C229" s="12">
        <v>4.89879253290327E-4</v>
      </c>
      <c r="D229" s="12">
        <v>2.9213166706256702E-3</v>
      </c>
      <c r="E229" s="13">
        <v>4.9087199999999998</v>
      </c>
      <c r="F229" s="14">
        <v>10.790380000000001</v>
      </c>
      <c r="G229" s="15">
        <v>5.5214210000000001</v>
      </c>
      <c r="H229" s="16">
        <v>6.1493909999999996</v>
      </c>
      <c r="I229" s="13">
        <v>2.286918</v>
      </c>
      <c r="J229" s="14">
        <v>13.27814</v>
      </c>
      <c r="K229" s="15">
        <v>2.6236999999999999</v>
      </c>
      <c r="L229" s="16">
        <v>4.961125</v>
      </c>
      <c r="M229" s="13">
        <v>4.6938079999999998</v>
      </c>
      <c r="N229" s="14">
        <v>19.13147</v>
      </c>
      <c r="O229" s="15">
        <v>5.6359589999999997</v>
      </c>
      <c r="P229" s="16">
        <v>10.19642</v>
      </c>
    </row>
    <row r="230" spans="1:16" ht="15.75" x14ac:dyDescent="0.25">
      <c r="A230" s="9" t="s">
        <v>26</v>
      </c>
      <c r="B230" s="43">
        <v>-2.97104097190434</v>
      </c>
      <c r="C230" s="12">
        <v>1.8959710372635199E-5</v>
      </c>
      <c r="D230" s="12">
        <v>3.3748584222313298E-4</v>
      </c>
      <c r="E230" s="13">
        <v>7.5890880000000003</v>
      </c>
      <c r="F230" s="14">
        <v>124.9851</v>
      </c>
      <c r="G230" s="15">
        <v>6.7034919999999998</v>
      </c>
      <c r="H230" s="16">
        <v>39.568959999999997</v>
      </c>
      <c r="I230" s="13">
        <v>19.254799999999999</v>
      </c>
      <c r="J230" s="14">
        <v>117.753</v>
      </c>
      <c r="K230" s="15">
        <v>15.00385</v>
      </c>
      <c r="L230" s="16">
        <v>29.65626</v>
      </c>
      <c r="M230" s="13">
        <v>23.369319999999998</v>
      </c>
      <c r="N230" s="14">
        <v>135.60669999999999</v>
      </c>
      <c r="O230" s="15">
        <v>17.401119999999999</v>
      </c>
      <c r="P230" s="16">
        <v>58.077539999999999</v>
      </c>
    </row>
    <row r="231" spans="1:16" ht="15.75" x14ac:dyDescent="0.25">
      <c r="A231" s="9" t="s">
        <v>109</v>
      </c>
      <c r="B231" s="43">
        <v>-2.1685371260032902</v>
      </c>
      <c r="C231" s="12">
        <v>1.63281556285463E-6</v>
      </c>
      <c r="D231" s="12">
        <v>8.0364267550401598E-5</v>
      </c>
      <c r="E231" s="13">
        <v>14.624309999999999</v>
      </c>
      <c r="F231" s="14">
        <v>76.383200000000002</v>
      </c>
      <c r="G231" s="15">
        <v>20.865559999999999</v>
      </c>
      <c r="H231" s="16">
        <v>44.105110000000003</v>
      </c>
      <c r="I231" s="13">
        <v>13.881629999999999</v>
      </c>
      <c r="J231" s="14">
        <v>68.820149999999998</v>
      </c>
      <c r="K231" s="15">
        <v>11.108980000000001</v>
      </c>
      <c r="L231" s="16">
        <v>33.932920000000003</v>
      </c>
      <c r="M231" s="13">
        <v>21.53622</v>
      </c>
      <c r="N231" s="14">
        <v>87.122969999999995</v>
      </c>
      <c r="O231" s="15">
        <v>15.93871</v>
      </c>
      <c r="P231" s="16">
        <v>35.355150000000002</v>
      </c>
    </row>
    <row r="232" spans="1:16" ht="15.75" x14ac:dyDescent="0.25">
      <c r="A232" s="9" t="s">
        <v>154</v>
      </c>
      <c r="B232" s="43">
        <v>-2.0158672796275101</v>
      </c>
      <c r="C232" s="12">
        <v>5.2385902258844597E-6</v>
      </c>
      <c r="D232" s="12">
        <v>1.55162053357149E-4</v>
      </c>
      <c r="E232" s="13">
        <v>26.055579999999999</v>
      </c>
      <c r="F232" s="14">
        <v>96.228210000000004</v>
      </c>
      <c r="G232" s="15">
        <v>27.83324</v>
      </c>
      <c r="H232" s="16">
        <v>36.040590000000002</v>
      </c>
      <c r="I232" s="13">
        <v>16.105429999999998</v>
      </c>
      <c r="J232" s="14">
        <v>81.728149999999999</v>
      </c>
      <c r="K232" s="15">
        <v>23.778479999999998</v>
      </c>
      <c r="L232" s="16">
        <v>22.353249999999999</v>
      </c>
      <c r="M232" s="13">
        <v>23.912610000000001</v>
      </c>
      <c r="N232" s="14">
        <v>93.814340000000001</v>
      </c>
      <c r="O232" s="15">
        <v>19.797319999999999</v>
      </c>
      <c r="P232" s="16">
        <v>41.68515</v>
      </c>
    </row>
    <row r="233" spans="1:16" ht="15.75" x14ac:dyDescent="0.25">
      <c r="A233" s="9" t="s">
        <v>289</v>
      </c>
      <c r="B233" s="43">
        <v>-1.68603238700702</v>
      </c>
      <c r="C233" s="12">
        <v>2.7981922872267199E-4</v>
      </c>
      <c r="D233" s="12">
        <v>1.9710935477406798E-3</v>
      </c>
      <c r="E233" s="13">
        <v>98.812880000000007</v>
      </c>
      <c r="F233" s="14">
        <v>295.38760000000002</v>
      </c>
      <c r="G233" s="15">
        <v>287.23840000000001</v>
      </c>
      <c r="H233" s="16">
        <v>438.4271</v>
      </c>
      <c r="I233" s="13">
        <v>53.331090000000003</v>
      </c>
      <c r="J233" s="14">
        <v>220.34829999999999</v>
      </c>
      <c r="K233" s="15">
        <v>200.02250000000001</v>
      </c>
      <c r="L233" s="16">
        <v>323.18049999999999</v>
      </c>
      <c r="M233" s="13">
        <v>55.144379999999998</v>
      </c>
      <c r="N233" s="14">
        <v>153.6123</v>
      </c>
      <c r="O233" s="15">
        <v>151.5034</v>
      </c>
      <c r="P233" s="16">
        <v>300.71539999999999</v>
      </c>
    </row>
    <row r="234" spans="1:16" ht="15.75" x14ac:dyDescent="0.25">
      <c r="A234" s="9" t="s">
        <v>290</v>
      </c>
      <c r="B234" s="43">
        <v>-1.6853796782013699</v>
      </c>
      <c r="C234" s="12">
        <v>5.3926005762350203E-7</v>
      </c>
      <c r="D234" s="12">
        <v>4.75772703321728E-5</v>
      </c>
      <c r="E234" s="13">
        <v>11.93479</v>
      </c>
      <c r="F234" s="14">
        <v>37.060209999999998</v>
      </c>
      <c r="G234" s="15">
        <v>18.20214</v>
      </c>
      <c r="H234" s="16">
        <v>37.981079999999999</v>
      </c>
      <c r="I234" s="13">
        <v>9.3287499999999994</v>
      </c>
      <c r="J234" s="14">
        <v>35.650239999999997</v>
      </c>
      <c r="K234" s="15">
        <v>17.390180000000001</v>
      </c>
      <c r="L234" s="16">
        <v>26.61187</v>
      </c>
      <c r="M234" s="13">
        <v>9.7910990000000009</v>
      </c>
      <c r="N234" s="14">
        <v>33.385420000000003</v>
      </c>
      <c r="O234" s="15">
        <v>15.31113</v>
      </c>
      <c r="P234" s="16">
        <v>28.18656</v>
      </c>
    </row>
    <row r="235" spans="1:16" ht="15.75" x14ac:dyDescent="0.25">
      <c r="A235" s="9" t="s">
        <v>152</v>
      </c>
      <c r="B235" s="43">
        <v>-2.0208173641046798</v>
      </c>
      <c r="C235" s="12">
        <v>3.3853753247395001E-6</v>
      </c>
      <c r="D235" s="12">
        <v>1.2278154238996899E-4</v>
      </c>
      <c r="E235" s="13">
        <v>1.189384</v>
      </c>
      <c r="F235" s="14">
        <v>8.2715779999999999</v>
      </c>
      <c r="G235" s="15">
        <v>1.3171409999999999</v>
      </c>
      <c r="H235" s="16">
        <v>6.2985910000000001</v>
      </c>
      <c r="I235" s="13">
        <v>0.70506760000000002</v>
      </c>
      <c r="J235" s="14">
        <v>9.7556130000000003</v>
      </c>
      <c r="K235" s="15">
        <v>1.065855</v>
      </c>
      <c r="L235" s="16">
        <v>5.0485090000000001</v>
      </c>
      <c r="M235" s="13">
        <v>1.571129</v>
      </c>
      <c r="N235" s="14">
        <v>5.4324810000000001</v>
      </c>
      <c r="O235" s="15">
        <v>1.0597639999999999</v>
      </c>
      <c r="P235" s="16">
        <v>3.556044</v>
      </c>
    </row>
    <row r="236" spans="1:16" ht="15.75" x14ac:dyDescent="0.25">
      <c r="A236" s="9" t="s">
        <v>233</v>
      </c>
      <c r="B236" s="43">
        <v>-1.82762402286643</v>
      </c>
      <c r="C236" s="12">
        <v>1.5830433349589899E-3</v>
      </c>
      <c r="D236" s="12">
        <v>6.7867241978685402E-3</v>
      </c>
      <c r="E236" s="13">
        <v>11.096679999999999</v>
      </c>
      <c r="F236" s="14">
        <v>48.232559999999999</v>
      </c>
      <c r="G236" s="15">
        <v>6.5560470000000004</v>
      </c>
      <c r="H236" s="16">
        <v>31.43525</v>
      </c>
      <c r="I236" s="13">
        <v>5.312589</v>
      </c>
      <c r="J236" s="14">
        <v>18.48424</v>
      </c>
      <c r="K236" s="15">
        <v>3.7243019999999998</v>
      </c>
      <c r="L236" s="16">
        <v>9.260961</v>
      </c>
      <c r="M236" s="13">
        <v>7.4061130000000004</v>
      </c>
      <c r="N236" s="14">
        <v>28.925540000000002</v>
      </c>
      <c r="O236" s="15">
        <v>5.4281620000000004</v>
      </c>
      <c r="P236" s="16">
        <v>20.538399999999999</v>
      </c>
    </row>
    <row r="237" spans="1:16" ht="15.75" x14ac:dyDescent="0.25">
      <c r="A237" s="9" t="s">
        <v>191</v>
      </c>
      <c r="B237" s="43">
        <v>-1.9138937181808999</v>
      </c>
      <c r="C237" s="12">
        <v>4.4856846515625797E-5</v>
      </c>
      <c r="D237" s="12">
        <v>5.7804090683953395E-4</v>
      </c>
      <c r="E237" s="13">
        <v>7.3058209999999999</v>
      </c>
      <c r="F237" s="14">
        <v>26.30527</v>
      </c>
      <c r="G237" s="15">
        <v>4.7876880000000002</v>
      </c>
      <c r="H237" s="16">
        <v>12.84144</v>
      </c>
      <c r="I237" s="13">
        <v>4.2770000000000001</v>
      </c>
      <c r="J237" s="14">
        <v>22.969889999999999</v>
      </c>
      <c r="K237" s="15">
        <v>2.8981690000000002</v>
      </c>
      <c r="L237" s="16">
        <v>8.1921149999999994</v>
      </c>
      <c r="M237" s="13">
        <v>9.0074210000000008</v>
      </c>
      <c r="N237" s="14">
        <v>34.85895</v>
      </c>
      <c r="O237" s="15">
        <v>5.1296330000000001</v>
      </c>
      <c r="P237" s="16">
        <v>15.28148</v>
      </c>
    </row>
    <row r="238" spans="1:16" ht="15.75" x14ac:dyDescent="0.25">
      <c r="A238" s="9" t="s">
        <v>10</v>
      </c>
      <c r="B238" s="43">
        <v>-3.6235917560474</v>
      </c>
      <c r="C238" s="12">
        <v>9.6500010093599599E-6</v>
      </c>
      <c r="D238" s="12">
        <v>2.2067281719933399E-4</v>
      </c>
      <c r="E238" s="13">
        <v>19.039300000000001</v>
      </c>
      <c r="F238" s="14">
        <v>138.31469999999999</v>
      </c>
      <c r="G238" s="15">
        <v>1.085054</v>
      </c>
      <c r="H238" s="16">
        <v>7.9377409999999999</v>
      </c>
      <c r="I238" s="13">
        <v>5.8180500000000004</v>
      </c>
      <c r="J238" s="14">
        <v>137.30080000000001</v>
      </c>
      <c r="K238" s="15">
        <v>2.3749639999999999</v>
      </c>
      <c r="L238" s="16">
        <v>3.9023870000000001</v>
      </c>
      <c r="M238" s="13">
        <v>12.6814</v>
      </c>
      <c r="N238" s="14">
        <v>180.66909999999999</v>
      </c>
      <c r="O238" s="15">
        <v>1.948369</v>
      </c>
      <c r="P238" s="16">
        <v>17.832899999999999</v>
      </c>
    </row>
    <row r="239" spans="1:16" ht="15.75" x14ac:dyDescent="0.25">
      <c r="A239" s="9" t="s">
        <v>136</v>
      </c>
      <c r="B239" s="43">
        <v>-2.08978952864293</v>
      </c>
      <c r="C239" s="12">
        <v>6.3349160846181498E-6</v>
      </c>
      <c r="D239" s="12">
        <v>1.7265588943627601E-4</v>
      </c>
      <c r="E239" s="13">
        <v>24.121659999999999</v>
      </c>
      <c r="F239" s="14">
        <v>102.06229999999999</v>
      </c>
      <c r="G239" s="15">
        <v>11.37684</v>
      </c>
      <c r="H239" s="16">
        <v>18.270140000000001</v>
      </c>
      <c r="I239" s="13">
        <v>16.846150000000002</v>
      </c>
      <c r="J239" s="14">
        <v>90.672280000000001</v>
      </c>
      <c r="K239" s="15">
        <v>14.07183</v>
      </c>
      <c r="L239" s="16">
        <v>20.01445</v>
      </c>
      <c r="M239" s="13">
        <v>20.140910000000002</v>
      </c>
      <c r="N239" s="14">
        <v>76.383200000000002</v>
      </c>
      <c r="O239" s="15">
        <v>17.92765</v>
      </c>
      <c r="P239" s="16">
        <v>36.119860000000003</v>
      </c>
    </row>
    <row r="240" spans="1:16" ht="15.75" x14ac:dyDescent="0.25">
      <c r="A240" s="9" t="s">
        <v>303</v>
      </c>
      <c r="B240" s="43">
        <v>-1.6649067324853699</v>
      </c>
      <c r="C240" s="12">
        <v>2.5069528090666299E-3</v>
      </c>
      <c r="D240" s="12">
        <v>9.6165565663857196E-3</v>
      </c>
      <c r="E240" s="13">
        <v>45.985399999999998</v>
      </c>
      <c r="F240" s="14">
        <v>145.7569</v>
      </c>
      <c r="G240" s="15">
        <v>23.517510000000001</v>
      </c>
      <c r="H240" s="16">
        <v>41.018120000000003</v>
      </c>
      <c r="I240" s="13">
        <v>18.176010000000002</v>
      </c>
      <c r="J240" s="14">
        <v>77.384789999999995</v>
      </c>
      <c r="K240" s="15">
        <v>12.98654</v>
      </c>
      <c r="L240" s="16">
        <v>16.984200000000001</v>
      </c>
      <c r="M240" s="13">
        <v>25.958449999999999</v>
      </c>
      <c r="N240" s="14">
        <v>66.320350000000005</v>
      </c>
      <c r="O240" s="15">
        <v>20.1629</v>
      </c>
      <c r="P240" s="16">
        <v>37.751390000000001</v>
      </c>
    </row>
    <row r="241" spans="1:16" ht="15.75" x14ac:dyDescent="0.25">
      <c r="A241" s="9" t="s">
        <v>284</v>
      </c>
      <c r="B241" s="43">
        <v>-1.6923514401623001</v>
      </c>
      <c r="C241" s="12">
        <v>2.1026655208273499E-5</v>
      </c>
      <c r="D241" s="12">
        <v>3.5930163570181602E-4</v>
      </c>
      <c r="E241" s="13">
        <v>75.807910000000007</v>
      </c>
      <c r="F241" s="14">
        <v>216.29830000000001</v>
      </c>
      <c r="G241" s="15">
        <v>36.556359999999998</v>
      </c>
      <c r="H241" s="16">
        <v>59.564129999999999</v>
      </c>
      <c r="I241" s="13">
        <v>47.862690000000001</v>
      </c>
      <c r="J241" s="14">
        <v>202.46729999999999</v>
      </c>
      <c r="K241" s="15">
        <v>29.27993</v>
      </c>
      <c r="L241" s="16">
        <v>39.281730000000003</v>
      </c>
      <c r="M241" s="13">
        <v>52.675879999999999</v>
      </c>
      <c r="N241" s="14">
        <v>152.80029999999999</v>
      </c>
      <c r="O241" s="15">
        <v>35.940950000000001</v>
      </c>
      <c r="P241" s="16">
        <v>67.059020000000004</v>
      </c>
    </row>
    <row r="242" spans="1:16" ht="15.75" x14ac:dyDescent="0.25">
      <c r="A242" s="9" t="s">
        <v>279</v>
      </c>
      <c r="B242" s="43">
        <v>-1.7069910858620201</v>
      </c>
      <c r="C242" s="12">
        <v>3.0143776417495302E-4</v>
      </c>
      <c r="D242" s="12">
        <v>2.0706161161437898E-3</v>
      </c>
      <c r="E242" s="13">
        <v>3.2149429999999999</v>
      </c>
      <c r="F242" s="14">
        <v>8.6155279999999994</v>
      </c>
      <c r="G242" s="15">
        <v>2.5765660000000001</v>
      </c>
      <c r="H242" s="16">
        <v>3.7628080000000002</v>
      </c>
      <c r="I242" s="13">
        <v>1.356455</v>
      </c>
      <c r="J242" s="14">
        <v>7.9599539999999998</v>
      </c>
      <c r="K242" s="15">
        <v>2.4137379999999999</v>
      </c>
      <c r="L242" s="16">
        <v>0.86225090000000004</v>
      </c>
      <c r="M242" s="13">
        <v>2.1936369999999998</v>
      </c>
      <c r="N242" s="14">
        <v>11.81221</v>
      </c>
      <c r="O242" s="15">
        <v>2.7393160000000001</v>
      </c>
      <c r="P242" s="16">
        <v>3.2149429999999999</v>
      </c>
    </row>
    <row r="243" spans="1:16" ht="15.75" x14ac:dyDescent="0.25">
      <c r="A243" s="9" t="s">
        <v>29</v>
      </c>
      <c r="B243" s="43">
        <v>-2.8951009364673199</v>
      </c>
      <c r="C243" s="12">
        <v>9.5230240947643001E-7</v>
      </c>
      <c r="D243" s="12">
        <v>6.4163104174963702E-5</v>
      </c>
      <c r="E243" s="13">
        <v>10.76019</v>
      </c>
      <c r="F243" s="14">
        <v>85.000640000000004</v>
      </c>
      <c r="G243" s="15">
        <v>7.5851319999999998</v>
      </c>
      <c r="H243" s="16">
        <v>22.486170000000001</v>
      </c>
      <c r="I243" s="13">
        <v>5.5606739999999997</v>
      </c>
      <c r="J243" s="14">
        <v>61.782539999999997</v>
      </c>
      <c r="K243" s="15">
        <v>5.885453</v>
      </c>
      <c r="L243" s="16">
        <v>14.05402</v>
      </c>
      <c r="M243" s="13">
        <v>6.2532050000000003</v>
      </c>
      <c r="N243" s="14">
        <v>41.666679999999999</v>
      </c>
      <c r="O243" s="15">
        <v>5.7791639999999997</v>
      </c>
      <c r="P243" s="16">
        <v>22.38776</v>
      </c>
    </row>
    <row r="244" spans="1:16" ht="15.75" x14ac:dyDescent="0.25">
      <c r="A244" s="9" t="s">
        <v>208</v>
      </c>
      <c r="B244" s="43">
        <v>-1.86877697105214</v>
      </c>
      <c r="C244" s="12">
        <v>1.25967064769731E-4</v>
      </c>
      <c r="D244" s="12">
        <v>1.1369528391490999E-3</v>
      </c>
      <c r="E244" s="13">
        <v>96.968289999999996</v>
      </c>
      <c r="F244" s="14">
        <v>315.86099999999999</v>
      </c>
      <c r="G244" s="15">
        <v>80.982380000000006</v>
      </c>
      <c r="H244" s="16">
        <v>165.45410000000001</v>
      </c>
      <c r="I244" s="13">
        <v>63.195169999999997</v>
      </c>
      <c r="J244" s="14">
        <v>284.86410000000001</v>
      </c>
      <c r="K244" s="15">
        <v>62.854599999999998</v>
      </c>
      <c r="L244" s="16">
        <v>110.12479999999999</v>
      </c>
      <c r="M244" s="13">
        <v>135.9084</v>
      </c>
      <c r="N244" s="14">
        <v>462.08780000000002</v>
      </c>
      <c r="O244" s="15">
        <v>81.677949999999996</v>
      </c>
      <c r="P244" s="16">
        <v>233.86449999999999</v>
      </c>
    </row>
    <row r="245" spans="1:16" ht="15.75" x14ac:dyDescent="0.25">
      <c r="A245" s="9" t="s">
        <v>31</v>
      </c>
      <c r="B245" s="43">
        <v>-2.8314503463337801</v>
      </c>
      <c r="C245" s="12">
        <v>2.5956352272665703E-4</v>
      </c>
      <c r="D245" s="12">
        <v>1.8707822843103199E-3</v>
      </c>
      <c r="E245" s="13">
        <v>5.8299859999999999</v>
      </c>
      <c r="F245" s="14">
        <v>30.446459999999998</v>
      </c>
      <c r="G245" s="15">
        <v>4.1010390000000001</v>
      </c>
      <c r="H245" s="16">
        <v>15.91066</v>
      </c>
      <c r="I245" s="13">
        <v>0.79222130000000002</v>
      </c>
      <c r="J245" s="14">
        <v>28.627420000000001</v>
      </c>
      <c r="K245" s="15">
        <v>1.1002879999999999</v>
      </c>
      <c r="L245" s="16">
        <v>5.8881990000000002</v>
      </c>
      <c r="M245" s="13">
        <v>1.9391350000000001</v>
      </c>
      <c r="N245" s="14">
        <v>12.925789999999999</v>
      </c>
      <c r="O245" s="15">
        <v>1.46475</v>
      </c>
      <c r="P245" s="16">
        <v>8.4105779999999992</v>
      </c>
    </row>
    <row r="246" spans="1:16" ht="15.75" x14ac:dyDescent="0.25">
      <c r="A246" s="9" t="s">
        <v>167</v>
      </c>
      <c r="B246" s="43">
        <v>-1.9811401259516099</v>
      </c>
      <c r="C246" s="12">
        <v>3.2827875292613003E-5</v>
      </c>
      <c r="D246" s="12">
        <v>4.7061552849019499E-4</v>
      </c>
      <c r="E246" s="13">
        <v>7.286867</v>
      </c>
      <c r="F246" s="14">
        <v>21.828849999999999</v>
      </c>
      <c r="G246" s="15">
        <v>2.4919349999999998</v>
      </c>
      <c r="H246" s="16">
        <v>4.6711520000000002</v>
      </c>
      <c r="I246" s="13">
        <v>3.6472039999999999</v>
      </c>
      <c r="J246" s="14">
        <v>28.74174</v>
      </c>
      <c r="K246" s="15">
        <v>2.3007309999999999</v>
      </c>
      <c r="L246" s="16">
        <v>4.8607880000000003</v>
      </c>
      <c r="M246" s="13">
        <v>3.069264</v>
      </c>
      <c r="N246" s="14">
        <v>13.2035</v>
      </c>
      <c r="O246" s="15">
        <v>1.918871</v>
      </c>
      <c r="P246" s="16">
        <v>5.592022</v>
      </c>
    </row>
    <row r="247" spans="1:16" ht="15.75" x14ac:dyDescent="0.25">
      <c r="A247" s="9" t="s">
        <v>115</v>
      </c>
      <c r="B247" s="43">
        <v>-2.1379765076487298</v>
      </c>
      <c r="C247" s="12">
        <v>1.15185209275728E-3</v>
      </c>
      <c r="D247" s="12">
        <v>5.3848327823752496E-3</v>
      </c>
      <c r="E247" s="13">
        <v>35.484450000000002</v>
      </c>
      <c r="F247" s="14">
        <v>186.5941</v>
      </c>
      <c r="G247" s="15">
        <v>24.98873</v>
      </c>
      <c r="H247" s="16">
        <v>29.068909999999999</v>
      </c>
      <c r="I247" s="13">
        <v>15.09933</v>
      </c>
      <c r="J247" s="14">
        <v>94.398660000000007</v>
      </c>
      <c r="K247" s="15">
        <v>11.93479</v>
      </c>
      <c r="L247" s="16">
        <v>14.06373</v>
      </c>
      <c r="M247" s="13">
        <v>17.249970000000001</v>
      </c>
      <c r="N247" s="14">
        <v>50.074190000000002</v>
      </c>
      <c r="O247" s="15">
        <v>11.346970000000001</v>
      </c>
      <c r="P247" s="16">
        <v>19.080500000000001</v>
      </c>
    </row>
    <row r="248" spans="1:16" ht="15.75" x14ac:dyDescent="0.25">
      <c r="A248" s="9" t="s">
        <v>236</v>
      </c>
      <c r="B248" s="43">
        <v>-1.82536981968181</v>
      </c>
      <c r="C248" s="12">
        <v>5.0062936515938898E-5</v>
      </c>
      <c r="D248" s="12">
        <v>6.2030172336482103E-4</v>
      </c>
      <c r="E248" s="13">
        <v>57.053809999999999</v>
      </c>
      <c r="F248" s="14">
        <v>121.8772</v>
      </c>
      <c r="G248" s="15">
        <v>719.76179999999999</v>
      </c>
      <c r="H248" s="16">
        <v>915.34230000000002</v>
      </c>
      <c r="I248" s="13">
        <v>32.706389999999999</v>
      </c>
      <c r="J248" s="14">
        <v>179.80840000000001</v>
      </c>
      <c r="K248" s="15">
        <v>535.64769999999999</v>
      </c>
      <c r="L248" s="16">
        <v>691.25279999999998</v>
      </c>
      <c r="M248" s="13">
        <v>54.127040000000001</v>
      </c>
      <c r="N248" s="14">
        <v>215.11799999999999</v>
      </c>
      <c r="O248" s="15">
        <v>410.86309999999997</v>
      </c>
      <c r="P248" s="16">
        <v>719.76179999999999</v>
      </c>
    </row>
    <row r="249" spans="1:16" ht="15.75" x14ac:dyDescent="0.25">
      <c r="A249" s="9" t="s">
        <v>54</v>
      </c>
      <c r="B249" s="43">
        <v>-2.5358124796097199</v>
      </c>
      <c r="C249" s="12">
        <v>2.8841550898057401E-5</v>
      </c>
      <c r="D249" s="12">
        <v>4.3071895938995698E-4</v>
      </c>
      <c r="E249" s="13">
        <v>20.03631</v>
      </c>
      <c r="F249" s="14">
        <v>100.8605</v>
      </c>
      <c r="G249" s="15">
        <v>7.9256529999999996</v>
      </c>
      <c r="H249" s="16">
        <v>10.932410000000001</v>
      </c>
      <c r="I249" s="13">
        <v>10.30721</v>
      </c>
      <c r="J249" s="14">
        <v>96.426199999999994</v>
      </c>
      <c r="K249" s="15">
        <v>6.0830580000000003</v>
      </c>
      <c r="L249" s="16">
        <v>6.963228</v>
      </c>
      <c r="M249" s="13">
        <v>17.42314</v>
      </c>
      <c r="N249" s="14">
        <v>85.114040000000003</v>
      </c>
      <c r="O249" s="15">
        <v>8.3233630000000005</v>
      </c>
      <c r="P249" s="16">
        <v>25.18749</v>
      </c>
    </row>
    <row r="250" spans="1:16" ht="15.75" x14ac:dyDescent="0.25">
      <c r="A250" s="9" t="s">
        <v>220</v>
      </c>
      <c r="B250" s="43">
        <v>-1.84794961519902</v>
      </c>
      <c r="C250" s="12">
        <v>1.7407420047734301E-4</v>
      </c>
      <c r="D250" s="12">
        <v>1.4227878146768401E-3</v>
      </c>
      <c r="E250" s="13">
        <v>1.8859779999999999</v>
      </c>
      <c r="F250" s="14">
        <v>9.4909809999999997</v>
      </c>
      <c r="G250" s="15">
        <v>1.565531</v>
      </c>
      <c r="H250" s="16">
        <v>8.0618049999999997</v>
      </c>
      <c r="I250" s="13">
        <v>1.299609</v>
      </c>
      <c r="J250" s="14">
        <v>8.5693839999999994</v>
      </c>
      <c r="K250" s="15">
        <v>1.311515</v>
      </c>
      <c r="L250" s="16">
        <v>2.3391479999999998</v>
      </c>
      <c r="M250" s="13">
        <v>2.8407269999999998</v>
      </c>
      <c r="N250" s="14">
        <v>10.84473</v>
      </c>
      <c r="O250" s="15">
        <v>2.15707</v>
      </c>
      <c r="P250" s="16">
        <v>6.8470409999999999</v>
      </c>
    </row>
    <row r="251" spans="1:16" ht="15.75" x14ac:dyDescent="0.25">
      <c r="A251" s="9" t="s">
        <v>121</v>
      </c>
      <c r="B251" s="43">
        <v>-2.1120013080826099</v>
      </c>
      <c r="C251" s="12">
        <v>4.3086931753024102E-5</v>
      </c>
      <c r="D251" s="12">
        <v>5.6184636373964405E-4</v>
      </c>
      <c r="E251" s="13">
        <v>85.282669999999996</v>
      </c>
      <c r="F251" s="14">
        <v>533.48019999999997</v>
      </c>
      <c r="G251" s="15">
        <v>36.076309999999999</v>
      </c>
      <c r="H251" s="16">
        <v>86.192400000000006</v>
      </c>
      <c r="I251" s="13">
        <v>62.180430000000001</v>
      </c>
      <c r="J251" s="14">
        <v>334.68650000000002</v>
      </c>
      <c r="K251" s="15">
        <v>33.90643</v>
      </c>
      <c r="L251" s="16">
        <v>50.148180000000004</v>
      </c>
      <c r="M251" s="13">
        <v>113.9924</v>
      </c>
      <c r="N251" s="14">
        <v>281.25200000000001</v>
      </c>
      <c r="O251" s="15">
        <v>46.473640000000003</v>
      </c>
      <c r="P251" s="16">
        <v>105.727</v>
      </c>
    </row>
    <row r="252" spans="1:16" ht="15.75" x14ac:dyDescent="0.25">
      <c r="A252" s="9" t="s">
        <v>341</v>
      </c>
      <c r="B252" s="43">
        <v>-1.6020049695157399</v>
      </c>
      <c r="C252" s="12">
        <v>4.11030714985028E-4</v>
      </c>
      <c r="D252" s="12">
        <v>2.5826834222150799E-3</v>
      </c>
      <c r="E252" s="13">
        <v>54.002070000000003</v>
      </c>
      <c r="F252" s="14">
        <v>167.316</v>
      </c>
      <c r="G252" s="15">
        <v>8.8777200000000001</v>
      </c>
      <c r="H252" s="16">
        <v>15.10535</v>
      </c>
      <c r="I252" s="13">
        <v>38.988619999999997</v>
      </c>
      <c r="J252" s="14">
        <v>143.3528</v>
      </c>
      <c r="K252" s="15">
        <v>9.8280910000000006</v>
      </c>
      <c r="L252" s="16">
        <v>8.2529070000000004</v>
      </c>
      <c r="M252" s="13">
        <v>33.706620000000001</v>
      </c>
      <c r="N252" s="14">
        <v>86.888450000000006</v>
      </c>
      <c r="O252" s="15">
        <v>9.6931860000000007</v>
      </c>
      <c r="P252" s="16">
        <v>20.814060000000001</v>
      </c>
    </row>
    <row r="253" spans="1:16" ht="15.75" x14ac:dyDescent="0.25">
      <c r="A253" s="9" t="s">
        <v>297</v>
      </c>
      <c r="B253" s="43">
        <v>-1.6749753294218099</v>
      </c>
      <c r="C253" s="12">
        <v>1.4002909247633701E-6</v>
      </c>
      <c r="D253" s="12">
        <v>7.4467022272058997E-5</v>
      </c>
      <c r="E253" s="13">
        <v>18.563269999999999</v>
      </c>
      <c r="F253" s="14">
        <v>47.862690000000001</v>
      </c>
      <c r="G253" s="15">
        <v>10.76019</v>
      </c>
      <c r="H253" s="16">
        <v>14.667160000000001</v>
      </c>
      <c r="I253" s="13">
        <v>11.969279999999999</v>
      </c>
      <c r="J253" s="14">
        <v>51.548250000000003</v>
      </c>
      <c r="K253" s="15">
        <v>12.203390000000001</v>
      </c>
      <c r="L253" s="16">
        <v>15.03557</v>
      </c>
      <c r="M253" s="13">
        <v>13.053290000000001</v>
      </c>
      <c r="N253" s="14">
        <v>44.211939999999998</v>
      </c>
      <c r="O253" s="15">
        <v>10.48443</v>
      </c>
      <c r="P253" s="16">
        <v>19.285299999999999</v>
      </c>
    </row>
    <row r="254" spans="1:16" ht="15.75" x14ac:dyDescent="0.25">
      <c r="A254" s="9" t="s">
        <v>6</v>
      </c>
      <c r="B254" s="43">
        <v>-4.0555946330338504</v>
      </c>
      <c r="C254" s="12">
        <v>9.2956860932535097E-5</v>
      </c>
      <c r="D254" s="12">
        <v>9.3482890056648105E-4</v>
      </c>
      <c r="E254" s="13">
        <v>12.08548</v>
      </c>
      <c r="F254" s="14">
        <v>247.00579999999999</v>
      </c>
      <c r="G254" s="15">
        <v>0.93409889999999995</v>
      </c>
      <c r="H254" s="16">
        <v>4.723922</v>
      </c>
      <c r="I254" s="13">
        <v>2.590827</v>
      </c>
      <c r="J254" s="14">
        <v>108.7908</v>
      </c>
      <c r="K254" s="15">
        <v>0.62971390000000005</v>
      </c>
      <c r="L254" s="16">
        <v>0.72883589999999998</v>
      </c>
      <c r="M254" s="13">
        <v>4.3564179999999997</v>
      </c>
      <c r="N254" s="14">
        <v>41.500860000000003</v>
      </c>
      <c r="O254" s="15">
        <v>1.4873700000000001</v>
      </c>
      <c r="P254" s="16">
        <v>5.3741729999999999</v>
      </c>
    </row>
    <row r="255" spans="1:16" ht="15.75" x14ac:dyDescent="0.25">
      <c r="A255" s="9" t="s">
        <v>206</v>
      </c>
      <c r="B255" s="43">
        <v>-1.87370461809904</v>
      </c>
      <c r="C255" s="12">
        <v>5.2371559072872501E-5</v>
      </c>
      <c r="D255" s="12">
        <v>6.4061179436237397E-4</v>
      </c>
      <c r="E255" s="13">
        <v>12.767300000000001</v>
      </c>
      <c r="F255" s="14">
        <v>52.628540000000001</v>
      </c>
      <c r="G255" s="15">
        <v>3.6060569999999998</v>
      </c>
      <c r="H255" s="16">
        <v>11.969279999999999</v>
      </c>
      <c r="I255" s="13">
        <v>7.6801969999999997</v>
      </c>
      <c r="J255" s="14">
        <v>33.797969999999999</v>
      </c>
      <c r="K255" s="15">
        <v>3.1852559999999999</v>
      </c>
      <c r="L255" s="16">
        <v>5.7941099999999999</v>
      </c>
      <c r="M255" s="13">
        <v>13.49211</v>
      </c>
      <c r="N255" s="14">
        <v>44.67557</v>
      </c>
      <c r="O255" s="15">
        <v>4.865996</v>
      </c>
      <c r="P255" s="16">
        <v>11.87308</v>
      </c>
    </row>
    <row r="256" spans="1:16" ht="15.75" x14ac:dyDescent="0.25">
      <c r="A256" s="9" t="s">
        <v>327</v>
      </c>
      <c r="B256" s="43">
        <v>-1.6233726818961201</v>
      </c>
      <c r="C256" s="12">
        <v>1.07238666433511E-3</v>
      </c>
      <c r="D256" s="12">
        <v>5.1073851854244899E-3</v>
      </c>
      <c r="E256" s="13">
        <v>58.308480000000003</v>
      </c>
      <c r="F256" s="14">
        <v>284.10980000000001</v>
      </c>
      <c r="G256" s="15">
        <v>39.729529999999997</v>
      </c>
      <c r="H256" s="16">
        <v>85.545720000000003</v>
      </c>
      <c r="I256" s="13">
        <v>93.921469999999999</v>
      </c>
      <c r="J256" s="14">
        <v>334.05380000000002</v>
      </c>
      <c r="K256" s="15">
        <v>85.988320000000002</v>
      </c>
      <c r="L256" s="16">
        <v>135.72319999999999</v>
      </c>
      <c r="M256" s="13">
        <v>100.1159</v>
      </c>
      <c r="N256" s="14">
        <v>173.27119999999999</v>
      </c>
      <c r="O256" s="15">
        <v>91.126400000000004</v>
      </c>
      <c r="P256" s="16">
        <v>148.6507</v>
      </c>
    </row>
    <row r="257" spans="1:16" ht="15.75" x14ac:dyDescent="0.25">
      <c r="A257" s="9" t="s">
        <v>132</v>
      </c>
      <c r="B257" s="43">
        <v>-2.0980441275955299</v>
      </c>
      <c r="C257" s="12">
        <v>1.76704930017598E-5</v>
      </c>
      <c r="D257" s="12">
        <v>3.20906471448017E-4</v>
      </c>
      <c r="E257" s="13">
        <v>20.788019999999999</v>
      </c>
      <c r="F257" s="14">
        <v>109.7483</v>
      </c>
      <c r="G257" s="15">
        <v>4.5648980000000003</v>
      </c>
      <c r="H257" s="16">
        <v>9.7339819999999992</v>
      </c>
      <c r="I257" s="13">
        <v>22.701260000000001</v>
      </c>
      <c r="J257" s="14">
        <v>105.16849999999999</v>
      </c>
      <c r="K257" s="15">
        <v>5.6541949999999996</v>
      </c>
      <c r="L257" s="16">
        <v>9.7118540000000007</v>
      </c>
      <c r="M257" s="13">
        <v>28.40363</v>
      </c>
      <c r="N257" s="14">
        <v>100.3398</v>
      </c>
      <c r="O257" s="15">
        <v>11.196999999999999</v>
      </c>
      <c r="P257" s="16">
        <v>17.321069999999999</v>
      </c>
    </row>
    <row r="258" spans="1:16" ht="15.75" x14ac:dyDescent="0.25">
      <c r="A258" s="9" t="s">
        <v>329</v>
      </c>
      <c r="B258" s="43">
        <v>-1.6205497067681001</v>
      </c>
      <c r="C258" s="12">
        <v>6.0791065199866401E-5</v>
      </c>
      <c r="D258" s="12">
        <v>7.0676715054797899E-4</v>
      </c>
      <c r="E258" s="13">
        <v>95.683319999999995</v>
      </c>
      <c r="F258" s="14">
        <v>323.95699999999999</v>
      </c>
      <c r="G258" s="15">
        <v>24.648689999999998</v>
      </c>
      <c r="H258" s="16">
        <v>26.274909999999998</v>
      </c>
      <c r="I258" s="13">
        <v>81.820909999999998</v>
      </c>
      <c r="J258" s="14">
        <v>278.44119999999998</v>
      </c>
      <c r="K258" s="15">
        <v>32.909590000000001</v>
      </c>
      <c r="L258" s="16">
        <v>24.510380000000001</v>
      </c>
      <c r="M258" s="13">
        <v>62.094819999999999</v>
      </c>
      <c r="N258" s="14">
        <v>160.76</v>
      </c>
      <c r="O258" s="15">
        <v>25.65485</v>
      </c>
      <c r="P258" s="16">
        <v>30.98507</v>
      </c>
    </row>
    <row r="259" spans="1:16" ht="15.75" x14ac:dyDescent="0.25">
      <c r="A259" s="9" t="s">
        <v>155</v>
      </c>
      <c r="B259" s="43">
        <v>-2.0142203244724799</v>
      </c>
      <c r="C259" s="12">
        <v>3.5960223931849998E-6</v>
      </c>
      <c r="D259" s="12">
        <v>1.2636869652887399E-4</v>
      </c>
      <c r="E259" s="13">
        <v>42.731929999999998</v>
      </c>
      <c r="F259" s="14">
        <v>152.62119999999999</v>
      </c>
      <c r="G259" s="15">
        <v>14.75146</v>
      </c>
      <c r="H259" s="16">
        <v>35.276330000000002</v>
      </c>
      <c r="I259" s="13">
        <v>23.381499999999999</v>
      </c>
      <c r="J259" s="14">
        <v>136.9734</v>
      </c>
      <c r="K259" s="15">
        <v>14.898020000000001</v>
      </c>
      <c r="L259" s="16">
        <v>23.470829999999999</v>
      </c>
      <c r="M259" s="13">
        <v>36.311349999999997</v>
      </c>
      <c r="N259" s="14">
        <v>122.7302</v>
      </c>
      <c r="O259" s="15">
        <v>14.61478</v>
      </c>
      <c r="P259" s="16">
        <v>39.838259999999998</v>
      </c>
    </row>
    <row r="260" spans="1:16" ht="15.75" x14ac:dyDescent="0.25">
      <c r="A260" s="9" t="s">
        <v>131</v>
      </c>
      <c r="B260" s="43">
        <v>-2.0994469853995801</v>
      </c>
      <c r="C260" s="12">
        <v>3.3122780241632201E-5</v>
      </c>
      <c r="D260" s="12">
        <v>4.7197092018274402E-4</v>
      </c>
      <c r="E260" s="13">
        <v>241.4768</v>
      </c>
      <c r="F260" s="14">
        <v>1083.213</v>
      </c>
      <c r="G260" s="15">
        <v>36.681919999999998</v>
      </c>
      <c r="H260" s="16">
        <v>54.322110000000002</v>
      </c>
      <c r="I260" s="13">
        <v>132.2029</v>
      </c>
      <c r="J260" s="14">
        <v>568.54160000000002</v>
      </c>
      <c r="K260" s="15">
        <v>52.742069999999998</v>
      </c>
      <c r="L260" s="16">
        <v>43.947279999999999</v>
      </c>
      <c r="M260" s="13">
        <v>157.82839999999999</v>
      </c>
      <c r="N260" s="14">
        <v>652.82500000000005</v>
      </c>
      <c r="O260" s="15">
        <v>40.16386</v>
      </c>
      <c r="P260" s="16">
        <v>82.012889999999999</v>
      </c>
    </row>
    <row r="261" spans="1:16" ht="15.75" x14ac:dyDescent="0.25">
      <c r="A261" s="9" t="s">
        <v>282</v>
      </c>
      <c r="B261" s="43">
        <v>-1.6948384420788301</v>
      </c>
      <c r="C261" s="12">
        <v>1.9661265415423001E-5</v>
      </c>
      <c r="D261" s="12">
        <v>3.4421238389361399E-4</v>
      </c>
      <c r="E261" s="13">
        <v>3.0740409999999998</v>
      </c>
      <c r="F261" s="14">
        <v>6.9429499999999997</v>
      </c>
      <c r="G261" s="15">
        <v>3.9409740000000002</v>
      </c>
      <c r="H261" s="16">
        <v>8.3264180000000003</v>
      </c>
      <c r="I261" s="13">
        <v>2.2239070000000001</v>
      </c>
      <c r="J261" s="14">
        <v>12.925789999999999</v>
      </c>
      <c r="K261" s="15">
        <v>3.1705830000000002</v>
      </c>
      <c r="L261" s="16">
        <v>10.34413</v>
      </c>
      <c r="M261" s="13">
        <v>2.138236</v>
      </c>
      <c r="N261" s="14">
        <v>11.643969999999999</v>
      </c>
      <c r="O261" s="15">
        <v>2.448833</v>
      </c>
      <c r="P261" s="16">
        <v>12.565619999999999</v>
      </c>
    </row>
    <row r="262" spans="1:16" ht="15.75" x14ac:dyDescent="0.25">
      <c r="A262" s="9" t="s">
        <v>248</v>
      </c>
      <c r="B262" s="43">
        <v>-1.8031202888857401</v>
      </c>
      <c r="C262" s="12">
        <v>1.3240044711108E-3</v>
      </c>
      <c r="D262" s="12">
        <v>5.95251739089928E-3</v>
      </c>
      <c r="E262" s="13">
        <v>234.66370000000001</v>
      </c>
      <c r="F262" s="14">
        <v>964.64869999999996</v>
      </c>
      <c r="G262" s="15">
        <v>6.9148149999999999</v>
      </c>
      <c r="H262" s="16">
        <v>12.02927</v>
      </c>
      <c r="I262" s="13">
        <v>159.2037</v>
      </c>
      <c r="J262" s="14">
        <v>464.60579999999999</v>
      </c>
      <c r="K262" s="15">
        <v>7.5919910000000002</v>
      </c>
      <c r="L262" s="16">
        <v>6.6829900000000002</v>
      </c>
      <c r="M262" s="13">
        <v>112.1062</v>
      </c>
      <c r="N262" s="14">
        <v>402.63979999999998</v>
      </c>
      <c r="O262" s="15">
        <v>10.68017</v>
      </c>
      <c r="P262" s="16">
        <v>20.54447</v>
      </c>
    </row>
    <row r="263" spans="1:16" ht="15.75" x14ac:dyDescent="0.25">
      <c r="A263" s="9" t="s">
        <v>118</v>
      </c>
      <c r="B263" s="43">
        <v>-2.1317446047625501</v>
      </c>
      <c r="C263" s="12">
        <v>2.23827193699808E-5</v>
      </c>
      <c r="D263" s="12">
        <v>3.7112747187042101E-4</v>
      </c>
      <c r="E263" s="13">
        <v>245.62029999999999</v>
      </c>
      <c r="F263" s="14">
        <v>1090.7339999999999</v>
      </c>
      <c r="G263" s="15">
        <v>158.70490000000001</v>
      </c>
      <c r="H263" s="16">
        <v>307.03809999999999</v>
      </c>
      <c r="I263" s="13">
        <v>131.6942</v>
      </c>
      <c r="J263" s="14">
        <v>784.63559999999995</v>
      </c>
      <c r="K263" s="15">
        <v>122.2222</v>
      </c>
      <c r="L263" s="16">
        <v>253.6354</v>
      </c>
      <c r="M263" s="13">
        <v>149.83340000000001</v>
      </c>
      <c r="N263" s="14">
        <v>483.39260000000002</v>
      </c>
      <c r="O263" s="15">
        <v>117.3331</v>
      </c>
      <c r="P263" s="16">
        <v>333.28230000000002</v>
      </c>
    </row>
    <row r="264" spans="1:16" ht="15.75" x14ac:dyDescent="0.25">
      <c r="A264" s="9" t="s">
        <v>301</v>
      </c>
      <c r="B264" s="43">
        <v>-1.6671923924636001</v>
      </c>
      <c r="C264" s="12">
        <v>6.3626915426640896E-4</v>
      </c>
      <c r="D264" s="12">
        <v>3.4976527967627599E-3</v>
      </c>
      <c r="E264" s="13">
        <v>216.29830000000001</v>
      </c>
      <c r="F264" s="14">
        <v>874.47940000000006</v>
      </c>
      <c r="G264" s="15">
        <v>17.03755</v>
      </c>
      <c r="H264" s="16">
        <v>19.5931</v>
      </c>
      <c r="I264" s="13">
        <v>136.22550000000001</v>
      </c>
      <c r="J264" s="14">
        <v>493.75779999999997</v>
      </c>
      <c r="K264" s="15">
        <v>26.205770000000001</v>
      </c>
      <c r="L264" s="16">
        <v>18.541730000000001</v>
      </c>
      <c r="M264" s="13">
        <v>152.4495</v>
      </c>
      <c r="N264" s="14">
        <v>337.40969999999999</v>
      </c>
      <c r="O264" s="15">
        <v>25.150200000000002</v>
      </c>
      <c r="P264" s="16">
        <v>34.743510000000001</v>
      </c>
    </row>
    <row r="265" spans="1:16" ht="15.75" x14ac:dyDescent="0.25">
      <c r="A265" s="9" t="s">
        <v>232</v>
      </c>
      <c r="B265" s="43">
        <v>-1.8298392910141199</v>
      </c>
      <c r="C265" s="12">
        <v>2.6208657262756201E-5</v>
      </c>
      <c r="D265" s="12">
        <v>4.0813235496940198E-4</v>
      </c>
      <c r="E265" s="13">
        <v>29.694790000000001</v>
      </c>
      <c r="F265" s="14">
        <v>97.703130000000002</v>
      </c>
      <c r="G265" s="15">
        <v>138.41720000000001</v>
      </c>
      <c r="H265" s="16">
        <v>334.68650000000002</v>
      </c>
      <c r="I265" s="13">
        <v>24.350190000000001</v>
      </c>
      <c r="J265" s="14">
        <v>82.981579999999994</v>
      </c>
      <c r="K265" s="15">
        <v>128.31899999999999</v>
      </c>
      <c r="L265" s="16">
        <v>180.04239999999999</v>
      </c>
      <c r="M265" s="13">
        <v>19.826799999999999</v>
      </c>
      <c r="N265" s="14">
        <v>86.834069999999997</v>
      </c>
      <c r="O265" s="15">
        <v>78.797899999999998</v>
      </c>
      <c r="P265" s="16">
        <v>260.85180000000003</v>
      </c>
    </row>
    <row r="266" spans="1:16" ht="15.75" x14ac:dyDescent="0.25">
      <c r="A266" s="9" t="s">
        <v>124</v>
      </c>
      <c r="B266" s="43">
        <v>-2.1092555967038198</v>
      </c>
      <c r="C266" s="12">
        <v>7.1634045384504604E-7</v>
      </c>
      <c r="D266" s="12">
        <v>5.64909885535218E-5</v>
      </c>
      <c r="E266" s="13">
        <v>5.8922610000000004</v>
      </c>
      <c r="F266" s="14">
        <v>21.821680000000001</v>
      </c>
      <c r="G266" s="15">
        <v>2.879111</v>
      </c>
      <c r="H266" s="16">
        <v>3.251417</v>
      </c>
      <c r="I266" s="13">
        <v>3.4245410000000001</v>
      </c>
      <c r="J266" s="14">
        <v>25.208629999999999</v>
      </c>
      <c r="K266" s="15">
        <v>2.744907</v>
      </c>
      <c r="L266" s="16">
        <v>5.2706580000000001</v>
      </c>
      <c r="M266" s="13">
        <v>4.0509230000000001</v>
      </c>
      <c r="N266" s="14">
        <v>19.685040000000001</v>
      </c>
      <c r="O266" s="15">
        <v>2.3685679999999998</v>
      </c>
      <c r="P266" s="16">
        <v>5.5606739999999997</v>
      </c>
    </row>
    <row r="267" spans="1:16" ht="15.75" x14ac:dyDescent="0.25">
      <c r="A267" s="9" t="s">
        <v>63</v>
      </c>
      <c r="B267" s="43">
        <v>-2.45967828564994</v>
      </c>
      <c r="C267" s="12">
        <v>1.3939222723695999E-5</v>
      </c>
      <c r="D267" s="12">
        <v>2.7804719344705998E-4</v>
      </c>
      <c r="E267" s="13">
        <v>11.409459999999999</v>
      </c>
      <c r="F267" s="14">
        <v>56.556010000000001</v>
      </c>
      <c r="G267" s="15">
        <v>7.6163699999999999</v>
      </c>
      <c r="H267" s="16">
        <v>17.401119999999999</v>
      </c>
      <c r="I267" s="13">
        <v>3.5666630000000001</v>
      </c>
      <c r="J267" s="14">
        <v>36.916130000000003</v>
      </c>
      <c r="K267" s="15">
        <v>6.0329800000000002</v>
      </c>
      <c r="L267" s="16">
        <v>10.49982</v>
      </c>
      <c r="M267" s="13">
        <v>8.9853229999999993</v>
      </c>
      <c r="N267" s="14">
        <v>42.162849999999999</v>
      </c>
      <c r="O267" s="15">
        <v>7.0659190000000001</v>
      </c>
      <c r="P267" s="16">
        <v>15.67421</v>
      </c>
    </row>
    <row r="268" spans="1:16" ht="15.75" x14ac:dyDescent="0.25">
      <c r="A268" s="9" t="s">
        <v>48</v>
      </c>
      <c r="B268" s="43">
        <v>-2.6028624526702302</v>
      </c>
      <c r="C268" s="12">
        <v>2.1694318937161301E-5</v>
      </c>
      <c r="D268" s="12">
        <v>3.6568743574293599E-4</v>
      </c>
      <c r="E268" s="13">
        <v>2.9930330000000001</v>
      </c>
      <c r="F268" s="14">
        <v>14.28031</v>
      </c>
      <c r="G268" s="15">
        <v>11.631360000000001</v>
      </c>
      <c r="H268" s="16">
        <v>57.115160000000003</v>
      </c>
      <c r="I268" s="13">
        <v>2.1210599999999999</v>
      </c>
      <c r="J268" s="14">
        <v>37.904649999999997</v>
      </c>
      <c r="K268" s="15">
        <v>15.927009999999999</v>
      </c>
      <c r="L268" s="16">
        <v>50.722299999999997</v>
      </c>
      <c r="M268" s="13">
        <v>3.8752309999999999</v>
      </c>
      <c r="N268" s="14">
        <v>21.91319</v>
      </c>
      <c r="O268" s="15">
        <v>5.802346</v>
      </c>
      <c r="P268" s="16">
        <v>46.201309999999999</v>
      </c>
    </row>
    <row r="269" spans="1:16" ht="15.75" x14ac:dyDescent="0.25">
      <c r="A269" s="9" t="s">
        <v>46</v>
      </c>
      <c r="B269" s="43">
        <v>-2.6284080132596999</v>
      </c>
      <c r="C269" s="12">
        <v>5.7908454872972002E-6</v>
      </c>
      <c r="D269" s="12">
        <v>1.64450024598057E-4</v>
      </c>
      <c r="E269" s="13">
        <v>43.649360000000001</v>
      </c>
      <c r="F269" s="14">
        <v>352.24959999999999</v>
      </c>
      <c r="G269" s="15">
        <v>25.421710000000001</v>
      </c>
      <c r="H269" s="16">
        <v>67.596999999999994</v>
      </c>
      <c r="I269" s="13">
        <v>72.304270000000002</v>
      </c>
      <c r="J269" s="14">
        <v>389.84100000000001</v>
      </c>
      <c r="K269" s="15">
        <v>53.602800000000002</v>
      </c>
      <c r="L269" s="16">
        <v>99.720339999999993</v>
      </c>
      <c r="M269" s="13">
        <v>72.248069999999998</v>
      </c>
      <c r="N269" s="14">
        <v>409.53280000000001</v>
      </c>
      <c r="O269" s="15">
        <v>52.308590000000002</v>
      </c>
      <c r="P269" s="16">
        <v>133.24189999999999</v>
      </c>
    </row>
    <row r="270" spans="1:16" ht="15.75" x14ac:dyDescent="0.25">
      <c r="A270" s="9" t="s">
        <v>87</v>
      </c>
      <c r="B270" s="43">
        <v>-2.29767116423562</v>
      </c>
      <c r="C270" s="12">
        <v>9.9861970682028197E-6</v>
      </c>
      <c r="D270" s="12">
        <v>2.2412103895538601E-4</v>
      </c>
      <c r="E270" s="13">
        <v>80.776929999999993</v>
      </c>
      <c r="F270" s="14">
        <v>473.5532</v>
      </c>
      <c r="G270" s="15">
        <v>59.010669999999998</v>
      </c>
      <c r="H270" s="16">
        <v>51.265389999999996</v>
      </c>
      <c r="I270" s="13">
        <v>117.3331</v>
      </c>
      <c r="J270" s="14">
        <v>515.82489999999996</v>
      </c>
      <c r="K270" s="15">
        <v>96.228210000000004</v>
      </c>
      <c r="L270" s="16">
        <v>99.168869999999998</v>
      </c>
      <c r="M270" s="13">
        <v>87.983379999999997</v>
      </c>
      <c r="N270" s="14">
        <v>416.27409999999998</v>
      </c>
      <c r="O270" s="15">
        <v>67.364009999999993</v>
      </c>
      <c r="P270" s="16">
        <v>122.1096</v>
      </c>
    </row>
    <row r="271" spans="1:16" ht="15.75" x14ac:dyDescent="0.25">
      <c r="A271" s="9" t="s">
        <v>98</v>
      </c>
      <c r="B271" s="43">
        <v>-2.2286557038247001</v>
      </c>
      <c r="C271" s="12">
        <v>6.6644938712349496E-7</v>
      </c>
      <c r="D271" s="12">
        <v>5.3633908759994E-5</v>
      </c>
      <c r="E271" s="13">
        <v>3.2263380000000002</v>
      </c>
      <c r="F271" s="14">
        <v>16.621860000000002</v>
      </c>
      <c r="G271" s="15">
        <v>4.4451299999999998</v>
      </c>
      <c r="H271" s="16">
        <v>10.08057</v>
      </c>
      <c r="I271" s="13">
        <v>3.0012639999999999</v>
      </c>
      <c r="J271" s="14">
        <v>28.90644</v>
      </c>
      <c r="K271" s="15">
        <v>3.5574050000000002</v>
      </c>
      <c r="L271" s="16">
        <v>10.99762</v>
      </c>
      <c r="M271" s="13">
        <v>4.1214430000000002</v>
      </c>
      <c r="N271" s="14">
        <v>15.920529999999999</v>
      </c>
      <c r="O271" s="15">
        <v>3.3246180000000001</v>
      </c>
      <c r="P271" s="16">
        <v>12.93289</v>
      </c>
    </row>
    <row r="272" spans="1:16" ht="15.75" x14ac:dyDescent="0.25">
      <c r="A272" s="9" t="s">
        <v>99</v>
      </c>
      <c r="B272" s="43">
        <v>-2.22415295578109</v>
      </c>
      <c r="C272" s="12">
        <v>9.3080130304066998E-7</v>
      </c>
      <c r="D272" s="12">
        <v>6.4163104174963702E-5</v>
      </c>
      <c r="E272" s="13">
        <v>16.06653</v>
      </c>
      <c r="F272" s="14">
        <v>72.304270000000002</v>
      </c>
      <c r="G272" s="15">
        <v>10.42595</v>
      </c>
      <c r="H272" s="16">
        <v>16.95609</v>
      </c>
      <c r="I272" s="13">
        <v>12.618650000000001</v>
      </c>
      <c r="J272" s="14">
        <v>108.288</v>
      </c>
      <c r="K272" s="15">
        <v>8.7714800000000004</v>
      </c>
      <c r="L272" s="16">
        <v>14.446249999999999</v>
      </c>
      <c r="M272" s="13">
        <v>21.781929999999999</v>
      </c>
      <c r="N272" s="14">
        <v>66.418379999999999</v>
      </c>
      <c r="O272" s="15">
        <v>8.2157699999999991</v>
      </c>
      <c r="P272" s="16">
        <v>13.36778</v>
      </c>
    </row>
    <row r="273" spans="1:16" ht="15.75" x14ac:dyDescent="0.25">
      <c r="A273" s="9" t="s">
        <v>323</v>
      </c>
      <c r="B273" s="43">
        <v>-1.6269689190751999</v>
      </c>
      <c r="C273" s="12">
        <v>9.3874984610015099E-4</v>
      </c>
      <c r="D273" s="12">
        <v>4.6357949851112499E-3</v>
      </c>
      <c r="E273" s="13">
        <v>87.7697</v>
      </c>
      <c r="F273" s="14">
        <v>196.65549999999999</v>
      </c>
      <c r="G273" s="15">
        <v>36.433549999999997</v>
      </c>
      <c r="H273" s="16">
        <v>52.932119999999998</v>
      </c>
      <c r="I273" s="13">
        <v>44.702379999999998</v>
      </c>
      <c r="J273" s="14">
        <v>196.65549999999999</v>
      </c>
      <c r="K273" s="15">
        <v>25.20007</v>
      </c>
      <c r="L273" s="16">
        <v>37.904649999999997</v>
      </c>
      <c r="M273" s="13">
        <v>34.369199999999999</v>
      </c>
      <c r="N273" s="14">
        <v>107.22069999999999</v>
      </c>
      <c r="O273" s="15">
        <v>30.80461</v>
      </c>
      <c r="P273" s="16">
        <v>72.050619999999995</v>
      </c>
    </row>
    <row r="274" spans="1:16" ht="15.75" x14ac:dyDescent="0.25">
      <c r="A274" s="9" t="s">
        <v>357</v>
      </c>
      <c r="B274" s="43">
        <v>-1.5887248670952601</v>
      </c>
      <c r="C274" s="12">
        <v>2.0179583114368299E-4</v>
      </c>
      <c r="D274" s="12">
        <v>1.5798238762916399E-3</v>
      </c>
      <c r="E274" s="13">
        <v>6.2405619999999997</v>
      </c>
      <c r="F274" s="14">
        <v>28.59759</v>
      </c>
      <c r="G274" s="15">
        <v>2.249269</v>
      </c>
      <c r="H274" s="16">
        <v>3.9992839999999998</v>
      </c>
      <c r="I274" s="13">
        <v>6.9916450000000001</v>
      </c>
      <c r="J274" s="14">
        <v>22.960190000000001</v>
      </c>
      <c r="K274" s="15">
        <v>2.0447839999999999</v>
      </c>
      <c r="L274" s="16">
        <v>2.6280269999999999</v>
      </c>
      <c r="M274" s="13">
        <v>5.6207149999999997</v>
      </c>
      <c r="N274" s="14">
        <v>13.700369999999999</v>
      </c>
      <c r="O274" s="15">
        <v>3.2596630000000002</v>
      </c>
      <c r="P274" s="16">
        <v>6.2712839999999996</v>
      </c>
    </row>
    <row r="275" spans="1:16" ht="15.75" x14ac:dyDescent="0.25">
      <c r="A275" s="9" t="s">
        <v>122</v>
      </c>
      <c r="B275" s="43">
        <v>-2.1110748310654901</v>
      </c>
      <c r="C275" s="12">
        <v>9.1885051426038197E-5</v>
      </c>
      <c r="D275" s="12">
        <v>9.2917302215664895E-4</v>
      </c>
      <c r="E275" s="13">
        <v>28.194189999999999</v>
      </c>
      <c r="F275" s="14">
        <v>86.281480000000002</v>
      </c>
      <c r="G275" s="15">
        <v>27.36815</v>
      </c>
      <c r="H275" s="16">
        <v>20.273579999999999</v>
      </c>
      <c r="I275" s="13">
        <v>20.302350000000001</v>
      </c>
      <c r="J275" s="14">
        <v>141.7122</v>
      </c>
      <c r="K275" s="15">
        <v>29.265809999999998</v>
      </c>
      <c r="L275" s="16">
        <v>38.029629999999997</v>
      </c>
      <c r="M275" s="13">
        <v>40.104939999999999</v>
      </c>
      <c r="N275" s="14">
        <v>164.47229999999999</v>
      </c>
      <c r="O275" s="15">
        <v>35.00132</v>
      </c>
      <c r="P275" s="16">
        <v>51.573259999999998</v>
      </c>
    </row>
    <row r="276" spans="1:16" ht="15.75" x14ac:dyDescent="0.25">
      <c r="A276" s="9" t="s">
        <v>47</v>
      </c>
      <c r="B276" s="43">
        <v>-2.6124031848813498</v>
      </c>
      <c r="C276" s="12">
        <v>1.55625314315139E-6</v>
      </c>
      <c r="D276" s="12">
        <v>7.8379712958717606E-5</v>
      </c>
      <c r="E276" s="13">
        <v>5.6965180000000002</v>
      </c>
      <c r="F276" s="14">
        <v>28.925540000000002</v>
      </c>
      <c r="G276" s="15">
        <v>5.5788650000000004</v>
      </c>
      <c r="H276" s="16">
        <v>15.67001</v>
      </c>
      <c r="I276" s="13">
        <v>7.5495400000000004</v>
      </c>
      <c r="J276" s="14">
        <v>56.775089999999999</v>
      </c>
      <c r="K276" s="15">
        <v>4.4326629999999998</v>
      </c>
      <c r="L276" s="16">
        <v>14.137119999999999</v>
      </c>
      <c r="M276" s="13">
        <v>7.0189719999999998</v>
      </c>
      <c r="N276" s="14">
        <v>59.72437</v>
      </c>
      <c r="O276" s="15">
        <v>5.2161679999999997</v>
      </c>
      <c r="P276" s="16">
        <v>25.23423</v>
      </c>
    </row>
    <row r="277" spans="1:16" ht="15.75" x14ac:dyDescent="0.25">
      <c r="A277" s="9" t="s">
        <v>57</v>
      </c>
      <c r="B277" s="43">
        <v>-2.5308689979394701</v>
      </c>
      <c r="C277" s="12">
        <v>5.4440184791268304E-7</v>
      </c>
      <c r="D277" s="12">
        <v>4.7652769843460102E-5</v>
      </c>
      <c r="E277" s="13">
        <v>24.85106</v>
      </c>
      <c r="F277" s="14">
        <v>103.5408</v>
      </c>
      <c r="G277" s="15">
        <v>33.39123</v>
      </c>
      <c r="H277" s="16">
        <v>69.576679999999996</v>
      </c>
      <c r="I277" s="13">
        <v>12.395</v>
      </c>
      <c r="J277" s="14">
        <v>93.921469999999999</v>
      </c>
      <c r="K277" s="15">
        <v>33.73498</v>
      </c>
      <c r="L277" s="16">
        <v>73.185559999999995</v>
      </c>
      <c r="M277" s="13">
        <v>15.127079999999999</v>
      </c>
      <c r="N277" s="14">
        <v>107.62479999999999</v>
      </c>
      <c r="O277" s="15">
        <v>20.741</v>
      </c>
      <c r="P277" s="16">
        <v>72.944100000000006</v>
      </c>
    </row>
    <row r="278" spans="1:16" ht="15.75" x14ac:dyDescent="0.25">
      <c r="A278" s="9" t="s">
        <v>197</v>
      </c>
      <c r="B278" s="43">
        <v>-1.89198926245184</v>
      </c>
      <c r="C278" s="12">
        <v>1.1179987955313201E-4</v>
      </c>
      <c r="D278" s="12">
        <v>1.0495987729816001E-3</v>
      </c>
      <c r="E278" s="13">
        <v>30.941320000000001</v>
      </c>
      <c r="F278" s="14">
        <v>95.846509999999995</v>
      </c>
      <c r="G278" s="15">
        <v>11.382350000000001</v>
      </c>
      <c r="H278" s="16">
        <v>19.5167</v>
      </c>
      <c r="I278" s="13">
        <v>13.734959999999999</v>
      </c>
      <c r="J278" s="14">
        <v>73.040450000000007</v>
      </c>
      <c r="K278" s="15">
        <v>8.2069969999999994</v>
      </c>
      <c r="L278" s="16">
        <v>10.132849999999999</v>
      </c>
      <c r="M278" s="13">
        <v>23.411919999999999</v>
      </c>
      <c r="N278" s="14">
        <v>80.919499999999999</v>
      </c>
      <c r="O278" s="15">
        <v>11.317130000000001</v>
      </c>
      <c r="P278" s="16">
        <v>23.222950000000001</v>
      </c>
    </row>
    <row r="279" spans="1:16" ht="15.75" x14ac:dyDescent="0.25">
      <c r="A279" s="9" t="s">
        <v>96</v>
      </c>
      <c r="B279" s="43">
        <v>-2.2460782308287701</v>
      </c>
      <c r="C279" s="12">
        <v>8.0161926842517602E-7</v>
      </c>
      <c r="D279" s="12">
        <v>6.0343146350419998E-5</v>
      </c>
      <c r="E279" s="13">
        <v>14.58413</v>
      </c>
      <c r="F279" s="14">
        <v>62.180430000000001</v>
      </c>
      <c r="G279" s="15">
        <v>12.999129999999999</v>
      </c>
      <c r="H279" s="16">
        <v>18.300280000000001</v>
      </c>
      <c r="I279" s="13">
        <v>9.7517069999999997</v>
      </c>
      <c r="J279" s="14">
        <v>71.61354</v>
      </c>
      <c r="K279" s="15">
        <v>9.0390829999999998</v>
      </c>
      <c r="L279" s="16">
        <v>14.08334</v>
      </c>
      <c r="M279" s="13">
        <v>13.418139999999999</v>
      </c>
      <c r="N279" s="14">
        <v>55.21857</v>
      </c>
      <c r="O279" s="15">
        <v>10.775729999999999</v>
      </c>
      <c r="P279" s="16">
        <v>24.962299999999999</v>
      </c>
    </row>
    <row r="280" spans="1:16" ht="15.75" x14ac:dyDescent="0.25">
      <c r="A280" s="9" t="s">
        <v>307</v>
      </c>
      <c r="B280" s="43">
        <v>-1.6566541853018499</v>
      </c>
      <c r="C280" s="12">
        <v>2.8863330040079799E-4</v>
      </c>
      <c r="D280" s="12">
        <v>2.0137959938227299E-3</v>
      </c>
      <c r="E280" s="13">
        <v>18.30434</v>
      </c>
      <c r="F280" s="14">
        <v>44.27534</v>
      </c>
      <c r="G280" s="15">
        <v>1.5808279999999999</v>
      </c>
      <c r="H280" s="16">
        <v>5.454809</v>
      </c>
      <c r="I280" s="13">
        <v>9.6684269999999994</v>
      </c>
      <c r="J280" s="14">
        <v>39.636519999999997</v>
      </c>
      <c r="K280" s="15">
        <v>2.9562349999999999</v>
      </c>
      <c r="L280" s="16">
        <v>4.2327409999999999</v>
      </c>
      <c r="M280" s="13">
        <v>15.39184</v>
      </c>
      <c r="N280" s="14">
        <v>56.505929999999999</v>
      </c>
      <c r="O280" s="15">
        <v>4.0118989999999997</v>
      </c>
      <c r="P280" s="16">
        <v>9.1664580000000004</v>
      </c>
    </row>
    <row r="281" spans="1:16" ht="15.75" x14ac:dyDescent="0.25">
      <c r="A281" s="9" t="s">
        <v>134</v>
      </c>
      <c r="B281" s="43">
        <v>-2.0965877629490799</v>
      </c>
      <c r="C281" s="12">
        <v>3.8178033154616701E-4</v>
      </c>
      <c r="D281" s="12">
        <v>2.4582543087134099E-3</v>
      </c>
      <c r="E281" s="13">
        <v>1.6891290000000001</v>
      </c>
      <c r="F281" s="14">
        <v>14.00989</v>
      </c>
      <c r="G281" s="15">
        <v>5.9076180000000003</v>
      </c>
      <c r="H281" s="16">
        <v>17.44143</v>
      </c>
      <c r="I281" s="13">
        <v>0.84243259999999998</v>
      </c>
      <c r="J281" s="14">
        <v>8.3892740000000003</v>
      </c>
      <c r="K281" s="15">
        <v>3.291947</v>
      </c>
      <c r="L281" s="16">
        <v>4.6613049999999996</v>
      </c>
      <c r="M281" s="13">
        <v>1.82626</v>
      </c>
      <c r="N281" s="14">
        <v>6.7734399999999999</v>
      </c>
      <c r="O281" s="15">
        <v>6.1387109999999998</v>
      </c>
      <c r="P281" s="16">
        <v>13.62678</v>
      </c>
    </row>
    <row r="282" spans="1:16" ht="15.75" x14ac:dyDescent="0.25">
      <c r="A282" s="9" t="s">
        <v>137</v>
      </c>
      <c r="B282" s="43">
        <v>-2.0894193823305001</v>
      </c>
      <c r="C282" s="12">
        <v>4.0636902272843399E-7</v>
      </c>
      <c r="D282" s="12">
        <v>4.1875083574501399E-5</v>
      </c>
      <c r="E282" s="13">
        <v>21.069099999999999</v>
      </c>
      <c r="F282" s="14">
        <v>80.161500000000004</v>
      </c>
      <c r="G282" s="15">
        <v>16.832329999999999</v>
      </c>
      <c r="H282" s="16">
        <v>29.247910000000001</v>
      </c>
      <c r="I282" s="13">
        <v>16.254079999999998</v>
      </c>
      <c r="J282" s="14">
        <v>96.228210000000004</v>
      </c>
      <c r="K282" s="15">
        <v>17.326689999999999</v>
      </c>
      <c r="L282" s="16">
        <v>31.893039999999999</v>
      </c>
      <c r="M282" s="13">
        <v>22.11177</v>
      </c>
      <c r="N282" s="14">
        <v>84.960909999999998</v>
      </c>
      <c r="O282" s="15">
        <v>19.15476</v>
      </c>
      <c r="P282" s="16">
        <v>48.44735</v>
      </c>
    </row>
    <row r="283" spans="1:16" ht="15.75" x14ac:dyDescent="0.25">
      <c r="A283" s="9" t="s">
        <v>177</v>
      </c>
      <c r="B283" s="43">
        <v>-1.94349427941146</v>
      </c>
      <c r="C283" s="12">
        <v>1.2406574700576499E-7</v>
      </c>
      <c r="D283" s="12">
        <v>2.2696733716937E-5</v>
      </c>
      <c r="E283" s="13">
        <v>17.21303</v>
      </c>
      <c r="F283" s="14">
        <v>75.477630000000005</v>
      </c>
      <c r="G283" s="15">
        <v>17.157119999999999</v>
      </c>
      <c r="H283" s="16">
        <v>29.774719999999999</v>
      </c>
      <c r="I283" s="13">
        <v>14.19876</v>
      </c>
      <c r="J283" s="14">
        <v>64.63355</v>
      </c>
      <c r="K283" s="15">
        <v>16.77561</v>
      </c>
      <c r="L283" s="16">
        <v>25.18749</v>
      </c>
      <c r="M283" s="13">
        <v>18.153390000000002</v>
      </c>
      <c r="N283" s="14">
        <v>59.107120000000002</v>
      </c>
      <c r="O283" s="15">
        <v>17.796939999999999</v>
      </c>
      <c r="P283" s="16">
        <v>35.476970000000001</v>
      </c>
    </row>
    <row r="284" spans="1:16" ht="15.75" x14ac:dyDescent="0.25">
      <c r="A284" s="9" t="s">
        <v>257</v>
      </c>
      <c r="B284" s="43">
        <v>-1.7578053971754499</v>
      </c>
      <c r="C284" s="12">
        <v>4.3562897685515102E-6</v>
      </c>
      <c r="D284" s="12">
        <v>1.39367478113477E-4</v>
      </c>
      <c r="E284" s="13">
        <v>2.7730329999999999</v>
      </c>
      <c r="F284" s="14">
        <v>9.8075980000000005</v>
      </c>
      <c r="G284" s="15">
        <v>1.380234</v>
      </c>
      <c r="H284" s="16">
        <v>4.9013289999999996</v>
      </c>
      <c r="I284" s="13">
        <v>2.2705950000000001</v>
      </c>
      <c r="J284" s="14">
        <v>10.46027</v>
      </c>
      <c r="K284" s="15">
        <v>1.369291</v>
      </c>
      <c r="L284" s="16">
        <v>2.9309750000000001</v>
      </c>
      <c r="M284" s="13">
        <v>2.524654</v>
      </c>
      <c r="N284" s="14">
        <v>12.582079999999999</v>
      </c>
      <c r="O284" s="15">
        <v>1.4632510000000001</v>
      </c>
      <c r="P284" s="16">
        <v>6.5601539999999998</v>
      </c>
    </row>
    <row r="285" spans="1:16" ht="15.75" x14ac:dyDescent="0.25">
      <c r="A285" s="9" t="s">
        <v>272</v>
      </c>
      <c r="B285" s="43">
        <v>-1.72405109536547</v>
      </c>
      <c r="C285" s="12">
        <v>1.1908854305064801E-3</v>
      </c>
      <c r="D285" s="12">
        <v>5.5082816743613101E-3</v>
      </c>
      <c r="E285" s="13">
        <v>19.488620000000001</v>
      </c>
      <c r="F285" s="14">
        <v>65.537329999999997</v>
      </c>
      <c r="G285" s="15">
        <v>4.4390890000000001</v>
      </c>
      <c r="H285" s="16">
        <v>6.0171669999999997</v>
      </c>
      <c r="I285" s="13">
        <v>7.0961319999999999</v>
      </c>
      <c r="J285" s="14">
        <v>52.904559999999996</v>
      </c>
      <c r="K285" s="15">
        <v>4.7549429999999999</v>
      </c>
      <c r="L285" s="16">
        <v>4.1164500000000004</v>
      </c>
      <c r="M285" s="13">
        <v>15.63097</v>
      </c>
      <c r="N285" s="14">
        <v>26.732579999999999</v>
      </c>
      <c r="O285" s="15">
        <v>7.4118659999999998</v>
      </c>
      <c r="P285" s="16">
        <v>7.9886980000000003</v>
      </c>
    </row>
    <row r="286" spans="1:16" ht="15.75" x14ac:dyDescent="0.25">
      <c r="A286" s="9" t="s">
        <v>321</v>
      </c>
      <c r="B286" s="43">
        <v>-1.6340533241967301</v>
      </c>
      <c r="C286" s="12">
        <v>1.8601474907659101E-4</v>
      </c>
      <c r="D286" s="12">
        <v>1.4857261976375599E-3</v>
      </c>
      <c r="E286" s="13">
        <v>14.428100000000001</v>
      </c>
      <c r="F286" s="14">
        <v>68.39873</v>
      </c>
      <c r="G286" s="15">
        <v>37.4861</v>
      </c>
      <c r="H286" s="16">
        <v>69.897300000000001</v>
      </c>
      <c r="I286" s="13">
        <v>12.969749999999999</v>
      </c>
      <c r="J286" s="14">
        <v>34.246499999999997</v>
      </c>
      <c r="K286" s="15">
        <v>45.61177</v>
      </c>
      <c r="L286" s="16">
        <v>76.705650000000006</v>
      </c>
      <c r="M286" s="13">
        <v>9.8383070000000004</v>
      </c>
      <c r="N286" s="14">
        <v>27.55566</v>
      </c>
      <c r="O286" s="15">
        <v>30.078420000000001</v>
      </c>
      <c r="P286" s="16">
        <v>60.683489999999999</v>
      </c>
    </row>
    <row r="287" spans="1:16" ht="15.75" x14ac:dyDescent="0.25">
      <c r="A287" s="9" t="s">
        <v>346</v>
      </c>
      <c r="B287" s="43">
        <v>-1.59851767146257</v>
      </c>
      <c r="C287" s="12">
        <v>3.86689280963378E-3</v>
      </c>
      <c r="D287" s="12">
        <v>1.3512400716810201E-2</v>
      </c>
      <c r="E287" s="13">
        <v>6.5236150000000004</v>
      </c>
      <c r="F287" s="14">
        <v>26.788350000000001</v>
      </c>
      <c r="G287" s="15">
        <v>3.9201419999999998</v>
      </c>
      <c r="H287" s="16">
        <v>7.8452770000000003</v>
      </c>
      <c r="I287" s="13">
        <v>4.5323159999999998</v>
      </c>
      <c r="J287" s="14">
        <v>7.6305930000000002</v>
      </c>
      <c r="K287" s="15">
        <v>3.2700879999999999</v>
      </c>
      <c r="L287" s="16">
        <v>4.2082470000000001</v>
      </c>
      <c r="M287" s="13">
        <v>1.8458829999999999</v>
      </c>
      <c r="N287" s="14">
        <v>12.71679</v>
      </c>
      <c r="O287" s="15">
        <v>2.203211</v>
      </c>
      <c r="P287" s="16">
        <v>4.9433100000000003</v>
      </c>
    </row>
    <row r="288" spans="1:16" ht="15.75" x14ac:dyDescent="0.25">
      <c r="A288" s="9" t="s">
        <v>125</v>
      </c>
      <c r="B288" s="43">
        <v>-2.10908277684696</v>
      </c>
      <c r="C288" s="12">
        <v>9.6411242910625101E-4</v>
      </c>
      <c r="D288" s="12">
        <v>4.72932122164107E-3</v>
      </c>
      <c r="E288" s="13">
        <v>57.393479999999997</v>
      </c>
      <c r="F288" s="14">
        <v>187.74010000000001</v>
      </c>
      <c r="G288" s="15">
        <v>51.222009999999997</v>
      </c>
      <c r="H288" s="16">
        <v>117.9222</v>
      </c>
      <c r="I288" s="13">
        <v>26.820869999999999</v>
      </c>
      <c r="J288" s="14">
        <v>146.4281</v>
      </c>
      <c r="K288" s="15">
        <v>28.39274</v>
      </c>
      <c r="L288" s="16">
        <v>65.811509999999998</v>
      </c>
      <c r="M288" s="13">
        <v>16.131930000000001</v>
      </c>
      <c r="N288" s="14">
        <v>79.313479999999998</v>
      </c>
      <c r="O288" s="15">
        <v>53.841070000000002</v>
      </c>
      <c r="P288" s="16">
        <v>136.9734</v>
      </c>
    </row>
    <row r="289" spans="1:16" ht="15.75" x14ac:dyDescent="0.25">
      <c r="A289" s="9" t="s">
        <v>194</v>
      </c>
      <c r="B289" s="43">
        <v>-1.9116202476822699</v>
      </c>
      <c r="C289" s="12">
        <v>1.95334291658293E-6</v>
      </c>
      <c r="D289" s="12">
        <v>8.8684620008363599E-5</v>
      </c>
      <c r="E289" s="13">
        <v>70.73657</v>
      </c>
      <c r="F289" s="14">
        <v>251.4905</v>
      </c>
      <c r="G289" s="15">
        <v>49.661700000000003</v>
      </c>
      <c r="H289" s="16">
        <v>56.278849999999998</v>
      </c>
      <c r="I289" s="13">
        <v>52.242249999999999</v>
      </c>
      <c r="J289" s="14">
        <v>258.95679999999999</v>
      </c>
      <c r="K289" s="15">
        <v>39.400799999999997</v>
      </c>
      <c r="L289" s="16">
        <v>61.741320000000002</v>
      </c>
      <c r="M289" s="13">
        <v>65.05001</v>
      </c>
      <c r="N289" s="14">
        <v>203.68629999999999</v>
      </c>
      <c r="O289" s="15">
        <v>49.033329999999999</v>
      </c>
      <c r="P289" s="16">
        <v>93.85857</v>
      </c>
    </row>
    <row r="290" spans="1:16" ht="15.75" x14ac:dyDescent="0.25">
      <c r="A290" s="9" t="s">
        <v>139</v>
      </c>
      <c r="B290" s="43">
        <v>-2.0872860220717602</v>
      </c>
      <c r="C290" s="12">
        <v>2.0339162951120701E-6</v>
      </c>
      <c r="D290" s="12">
        <v>9.0585135454368399E-5</v>
      </c>
      <c r="E290" s="13">
        <v>9.5365179999999992</v>
      </c>
      <c r="F290" s="14">
        <v>48.915379999999999</v>
      </c>
      <c r="G290" s="15">
        <v>10.47186</v>
      </c>
      <c r="H290" s="16">
        <v>35.630400000000002</v>
      </c>
      <c r="I290" s="13">
        <v>9.1111629999999995</v>
      </c>
      <c r="J290" s="14">
        <v>36.886420000000001</v>
      </c>
      <c r="K290" s="15">
        <v>13.8035</v>
      </c>
      <c r="L290" s="16">
        <v>23.442810000000001</v>
      </c>
      <c r="M290" s="13">
        <v>11.045210000000001</v>
      </c>
      <c r="N290" s="14">
        <v>51.0717</v>
      </c>
      <c r="O290" s="15">
        <v>8.4749280000000002</v>
      </c>
      <c r="P290" s="16">
        <v>40.514609999999998</v>
      </c>
    </row>
    <row r="291" spans="1:16" ht="15.75" x14ac:dyDescent="0.25">
      <c r="A291" s="9" t="s">
        <v>17</v>
      </c>
      <c r="B291" s="43">
        <v>-3.1354591927317101</v>
      </c>
      <c r="C291" s="12">
        <v>6.0230721062139499E-5</v>
      </c>
      <c r="D291" s="12">
        <v>7.0090754912349501E-4</v>
      </c>
      <c r="E291" s="13">
        <v>11.90095</v>
      </c>
      <c r="F291" s="14">
        <v>113.041</v>
      </c>
      <c r="G291" s="15">
        <v>6.3217670000000004</v>
      </c>
      <c r="H291" s="16">
        <v>28.925540000000002</v>
      </c>
      <c r="I291" s="13">
        <v>4.4373240000000003</v>
      </c>
      <c r="J291" s="14">
        <v>54.572800000000001</v>
      </c>
      <c r="K291" s="15">
        <v>2.5547029999999999</v>
      </c>
      <c r="L291" s="16">
        <v>11.045210000000001</v>
      </c>
      <c r="M291" s="13">
        <v>4.0885910000000001</v>
      </c>
      <c r="N291" s="14">
        <v>37.219320000000003</v>
      </c>
      <c r="O291" s="15">
        <v>3.2826040000000001</v>
      </c>
      <c r="P291" s="16">
        <v>23.116250000000001</v>
      </c>
    </row>
    <row r="292" spans="1:16" ht="15.75" x14ac:dyDescent="0.25">
      <c r="A292" s="9" t="s">
        <v>107</v>
      </c>
      <c r="B292" s="43">
        <v>-2.1777060728009099</v>
      </c>
      <c r="C292" s="12">
        <v>5.5552204870733101E-7</v>
      </c>
      <c r="D292" s="12">
        <v>4.79909325411055E-5</v>
      </c>
      <c r="E292" s="13">
        <v>20.077629999999999</v>
      </c>
      <c r="F292" s="14">
        <v>78.768010000000004</v>
      </c>
      <c r="G292" s="15">
        <v>18.333860000000001</v>
      </c>
      <c r="H292" s="16">
        <v>36.63991</v>
      </c>
      <c r="I292" s="13">
        <v>15.96364</v>
      </c>
      <c r="J292" s="14">
        <v>96.265810000000002</v>
      </c>
      <c r="K292" s="15">
        <v>13.40734</v>
      </c>
      <c r="L292" s="16">
        <v>28.311</v>
      </c>
      <c r="M292" s="13">
        <v>19.278189999999999</v>
      </c>
      <c r="N292" s="14">
        <v>85.545720000000003</v>
      </c>
      <c r="O292" s="15">
        <v>17.881170000000001</v>
      </c>
      <c r="P292" s="16">
        <v>50.626759999999997</v>
      </c>
    </row>
    <row r="293" spans="1:16" ht="15.75" x14ac:dyDescent="0.25">
      <c r="A293" s="9" t="s">
        <v>196</v>
      </c>
      <c r="B293" s="43">
        <v>-1.9035065358126499</v>
      </c>
      <c r="C293" s="12">
        <v>7.6019057126728902E-6</v>
      </c>
      <c r="D293" s="12">
        <v>1.89135414131301E-4</v>
      </c>
      <c r="E293" s="13">
        <v>44.618749999999999</v>
      </c>
      <c r="F293" s="14">
        <v>139.66460000000001</v>
      </c>
      <c r="G293" s="15">
        <v>20.995560000000001</v>
      </c>
      <c r="H293" s="16">
        <v>14.10614</v>
      </c>
      <c r="I293" s="13">
        <v>32.80941</v>
      </c>
      <c r="J293" s="14">
        <v>190.8458</v>
      </c>
      <c r="K293" s="15">
        <v>17.905760000000001</v>
      </c>
      <c r="L293" s="16">
        <v>11.44167</v>
      </c>
      <c r="M293" s="13">
        <v>39.972169999999998</v>
      </c>
      <c r="N293" s="14">
        <v>121.62260000000001</v>
      </c>
      <c r="O293" s="15">
        <v>23.752179999999999</v>
      </c>
      <c r="P293" s="16">
        <v>21.479199999999999</v>
      </c>
    </row>
    <row r="294" spans="1:16" ht="15.75" x14ac:dyDescent="0.25">
      <c r="A294" s="9" t="s">
        <v>226</v>
      </c>
      <c r="B294" s="43">
        <v>-1.8405980337887999</v>
      </c>
      <c r="C294" s="12">
        <v>1.06777727015701E-4</v>
      </c>
      <c r="D294" s="12">
        <v>1.02244759251727E-3</v>
      </c>
      <c r="E294" s="13">
        <v>22.94848</v>
      </c>
      <c r="F294" s="14">
        <v>52.820439999999998</v>
      </c>
      <c r="G294" s="15">
        <v>9.7420939999999998</v>
      </c>
      <c r="H294" s="16">
        <v>13.27609</v>
      </c>
      <c r="I294" s="13">
        <v>12.920260000000001</v>
      </c>
      <c r="J294" s="14">
        <v>74.658910000000006</v>
      </c>
      <c r="K294" s="15">
        <v>9.4803639999999998</v>
      </c>
      <c r="L294" s="16">
        <v>11.85511</v>
      </c>
      <c r="M294" s="13">
        <v>20.944890000000001</v>
      </c>
      <c r="N294" s="14">
        <v>81.542389999999997</v>
      </c>
      <c r="O294" s="15">
        <v>13.683719999999999</v>
      </c>
      <c r="P294" s="16">
        <v>26.577780000000001</v>
      </c>
    </row>
    <row r="295" spans="1:16" ht="15.75" x14ac:dyDescent="0.25">
      <c r="A295" s="9" t="s">
        <v>79</v>
      </c>
      <c r="B295" s="43">
        <v>-2.3576715688461101</v>
      </c>
      <c r="C295" s="12">
        <v>9.4589977198669902E-6</v>
      </c>
      <c r="D295" s="12">
        <v>2.1831156147522301E-4</v>
      </c>
      <c r="E295" s="13">
        <v>0.87500069999999996</v>
      </c>
      <c r="F295" s="14">
        <v>6.2985910000000001</v>
      </c>
      <c r="G295" s="15">
        <v>0</v>
      </c>
      <c r="H295" s="16">
        <v>0.68452270000000004</v>
      </c>
      <c r="I295" s="13">
        <v>0.39886579999999999</v>
      </c>
      <c r="J295" s="14">
        <v>10.777659999999999</v>
      </c>
      <c r="K295" s="15">
        <v>0.40369650000000001</v>
      </c>
      <c r="L295" s="16">
        <v>1.0289820000000001</v>
      </c>
      <c r="M295" s="13">
        <v>1.026224</v>
      </c>
      <c r="N295" s="14">
        <v>7.3244680000000004</v>
      </c>
      <c r="O295" s="15">
        <v>0.52746490000000001</v>
      </c>
      <c r="P295" s="16">
        <v>2.7585820000000001</v>
      </c>
    </row>
    <row r="296" spans="1:16" ht="15.75" x14ac:dyDescent="0.25">
      <c r="A296" s="9" t="s">
        <v>223</v>
      </c>
      <c r="B296" s="43">
        <v>-1.8439831289439099</v>
      </c>
      <c r="C296" s="12">
        <v>1.2502220477185199E-3</v>
      </c>
      <c r="D296" s="12">
        <v>5.7116277170834997E-3</v>
      </c>
      <c r="E296" s="13">
        <v>68.058109999999999</v>
      </c>
      <c r="F296" s="14">
        <v>245.62029999999999</v>
      </c>
      <c r="G296" s="15">
        <v>44.394269999999999</v>
      </c>
      <c r="H296" s="16">
        <v>69.529290000000003</v>
      </c>
      <c r="I296" s="13">
        <v>42.53313</v>
      </c>
      <c r="J296" s="14">
        <v>200.58949999999999</v>
      </c>
      <c r="K296" s="15">
        <v>31.152539999999998</v>
      </c>
      <c r="L296" s="16">
        <v>35.630400000000002</v>
      </c>
      <c r="M296" s="13">
        <v>29.89067</v>
      </c>
      <c r="N296" s="14">
        <v>85.426689999999994</v>
      </c>
      <c r="O296" s="15">
        <v>28.502179999999999</v>
      </c>
      <c r="P296" s="16">
        <v>74.038759999999996</v>
      </c>
    </row>
    <row r="297" spans="1:16" ht="15.75" x14ac:dyDescent="0.25">
      <c r="A297" s="9" t="s">
        <v>129</v>
      </c>
      <c r="B297" s="43">
        <v>-2.1051617308000701</v>
      </c>
      <c r="C297" s="12">
        <v>8.9942978405440504E-4</v>
      </c>
      <c r="D297" s="12">
        <v>4.5007669000952603E-3</v>
      </c>
      <c r="E297" s="13">
        <v>3.9316309999999999</v>
      </c>
      <c r="F297" s="14">
        <v>34.185720000000003</v>
      </c>
      <c r="G297" s="15">
        <v>2.6093799999999998</v>
      </c>
      <c r="H297" s="16">
        <v>10.15643</v>
      </c>
      <c r="I297" s="13">
        <v>4.2327409999999999</v>
      </c>
      <c r="J297" s="14">
        <v>46.22607</v>
      </c>
      <c r="K297" s="15">
        <v>5.2383030000000002</v>
      </c>
      <c r="L297" s="16">
        <v>9.2268989999999995</v>
      </c>
      <c r="M297" s="13">
        <v>9.9258310000000005</v>
      </c>
      <c r="N297" s="14">
        <v>12.513769999999999</v>
      </c>
      <c r="O297" s="15">
        <v>7.6113090000000003</v>
      </c>
      <c r="P297" s="16">
        <v>8.7979219999999998</v>
      </c>
    </row>
    <row r="298" spans="1:16" ht="15.75" x14ac:dyDescent="0.25">
      <c r="A298" s="9" t="s">
        <v>142</v>
      </c>
      <c r="B298" s="43">
        <v>-2.0792157512523</v>
      </c>
      <c r="C298" s="12">
        <v>8.0158072225122398E-4</v>
      </c>
      <c r="D298" s="12">
        <v>4.14622211426413E-3</v>
      </c>
      <c r="E298" s="13">
        <v>53.624180000000003</v>
      </c>
      <c r="F298" s="14">
        <v>178.36439999999999</v>
      </c>
      <c r="G298" s="15">
        <v>5.0981690000000004</v>
      </c>
      <c r="H298" s="16">
        <v>9.3027139999999999</v>
      </c>
      <c r="I298" s="13">
        <v>27.434139999999999</v>
      </c>
      <c r="J298" s="14">
        <v>186.91980000000001</v>
      </c>
      <c r="K298" s="15">
        <v>5.8609790000000004</v>
      </c>
      <c r="L298" s="16">
        <v>7.8191329999999999</v>
      </c>
      <c r="M298" s="13">
        <v>19.803280000000001</v>
      </c>
      <c r="N298" s="14">
        <v>71.338080000000005</v>
      </c>
      <c r="O298" s="15">
        <v>10.013400000000001</v>
      </c>
      <c r="P298" s="16">
        <v>17.16394</v>
      </c>
    </row>
    <row r="299" spans="1:16" ht="15.75" x14ac:dyDescent="0.25">
      <c r="A299" s="9" t="s">
        <v>5</v>
      </c>
      <c r="B299" s="43">
        <v>-4.3205436552075902</v>
      </c>
      <c r="C299" s="12">
        <v>1.9194192218065601E-5</v>
      </c>
      <c r="D299" s="12">
        <v>3.3965256215182999E-4</v>
      </c>
      <c r="E299" s="13">
        <v>3.8229280000000001</v>
      </c>
      <c r="F299" s="14">
        <v>90.672280000000001</v>
      </c>
      <c r="G299" s="15">
        <v>1.022888</v>
      </c>
      <c r="H299" s="16">
        <v>18.71904</v>
      </c>
      <c r="I299" s="13">
        <v>0.51441340000000002</v>
      </c>
      <c r="J299" s="14">
        <v>49.55142</v>
      </c>
      <c r="K299" s="15">
        <v>0.5657662</v>
      </c>
      <c r="L299" s="16">
        <v>5.3149920000000002</v>
      </c>
      <c r="M299" s="13">
        <v>0.53743770000000002</v>
      </c>
      <c r="N299" s="14">
        <v>18.329519999999999</v>
      </c>
      <c r="O299" s="15">
        <v>0.44051439999999997</v>
      </c>
      <c r="P299" s="16">
        <v>10.562670000000001</v>
      </c>
    </row>
    <row r="300" spans="1:16" ht="15.75" x14ac:dyDescent="0.25">
      <c r="A300" s="9" t="s">
        <v>222</v>
      </c>
      <c r="B300" s="43">
        <v>-1.8442428808367799</v>
      </c>
      <c r="C300" s="12">
        <v>5.0382545155457895E-4</v>
      </c>
      <c r="D300" s="12">
        <v>2.9718295957036301E-3</v>
      </c>
      <c r="E300" s="13">
        <v>31.971900000000002</v>
      </c>
      <c r="F300" s="14">
        <v>141.94540000000001</v>
      </c>
      <c r="G300" s="15">
        <v>46.795059999999999</v>
      </c>
      <c r="H300" s="16">
        <v>57.215359999999997</v>
      </c>
      <c r="I300" s="13">
        <v>58.498139999999999</v>
      </c>
      <c r="J300" s="14">
        <v>205.7347</v>
      </c>
      <c r="K300" s="15">
        <v>51.399529999999999</v>
      </c>
      <c r="L300" s="16">
        <v>57.544179999999997</v>
      </c>
      <c r="M300" s="13">
        <v>91.126400000000004</v>
      </c>
      <c r="N300" s="14">
        <v>282.11649999999997</v>
      </c>
      <c r="O300" s="15">
        <v>58.459710000000001</v>
      </c>
      <c r="P300" s="16">
        <v>108.07299999999999</v>
      </c>
    </row>
    <row r="301" spans="1:16" ht="15.75" x14ac:dyDescent="0.25">
      <c r="A301" s="9" t="s">
        <v>300</v>
      </c>
      <c r="B301" s="43">
        <v>-1.6674124228540701</v>
      </c>
      <c r="C301" s="12">
        <v>1.1050030432604701E-3</v>
      </c>
      <c r="D301" s="12">
        <v>5.2128102240938798E-3</v>
      </c>
      <c r="E301" s="13">
        <v>91.987570000000005</v>
      </c>
      <c r="F301" s="14">
        <v>331.05860000000001</v>
      </c>
      <c r="G301" s="15">
        <v>13.984059999999999</v>
      </c>
      <c r="H301" s="16">
        <v>26.620699999999999</v>
      </c>
      <c r="I301" s="13">
        <v>39.620609999999999</v>
      </c>
      <c r="J301" s="14">
        <v>213.82300000000001</v>
      </c>
      <c r="K301" s="15">
        <v>15.657999999999999</v>
      </c>
      <c r="L301" s="16">
        <v>15.87617</v>
      </c>
      <c r="M301" s="13">
        <v>70.895520000000005</v>
      </c>
      <c r="N301" s="14">
        <v>121.0116</v>
      </c>
      <c r="O301" s="15">
        <v>18.687889999999999</v>
      </c>
      <c r="P301" s="16">
        <v>26.22289</v>
      </c>
    </row>
    <row r="302" spans="1:16" ht="15.75" x14ac:dyDescent="0.25">
      <c r="A302" s="9" t="s">
        <v>151</v>
      </c>
      <c r="B302" s="43">
        <v>-2.0273181682222501</v>
      </c>
      <c r="C302" s="12">
        <v>4.2244101842586502E-6</v>
      </c>
      <c r="D302" s="12">
        <v>1.37930873207815E-4</v>
      </c>
      <c r="E302" s="13">
        <v>8.8961710000000007</v>
      </c>
      <c r="F302" s="14">
        <v>42.057549999999999</v>
      </c>
      <c r="G302" s="15">
        <v>8.2091809999999992</v>
      </c>
      <c r="H302" s="16">
        <v>28.913910000000001</v>
      </c>
      <c r="I302" s="13">
        <v>8.6616750000000007</v>
      </c>
      <c r="J302" s="14">
        <v>35.538319999999999</v>
      </c>
      <c r="K302" s="15">
        <v>6.3129350000000004</v>
      </c>
      <c r="L302" s="16">
        <v>16.66207</v>
      </c>
      <c r="M302" s="13">
        <v>11.35294</v>
      </c>
      <c r="N302" s="14">
        <v>49.856070000000003</v>
      </c>
      <c r="O302" s="15">
        <v>9.8678779999999993</v>
      </c>
      <c r="P302" s="16">
        <v>30.154959999999999</v>
      </c>
    </row>
    <row r="303" spans="1:16" ht="15.75" x14ac:dyDescent="0.25">
      <c r="A303" s="9" t="s">
        <v>356</v>
      </c>
      <c r="B303" s="43">
        <v>-1.5890308685887999</v>
      </c>
      <c r="C303" s="12">
        <v>6.2406674574482602E-6</v>
      </c>
      <c r="D303" s="12">
        <v>1.7175642294393E-4</v>
      </c>
      <c r="E303" s="13">
        <v>10.94608</v>
      </c>
      <c r="F303" s="14">
        <v>27.960850000000001</v>
      </c>
      <c r="G303" s="15">
        <v>8.4031269999999996</v>
      </c>
      <c r="H303" s="16">
        <v>11.269579999999999</v>
      </c>
      <c r="I303" s="13">
        <v>6.40341</v>
      </c>
      <c r="J303" s="14">
        <v>29.89067</v>
      </c>
      <c r="K303" s="15">
        <v>6.4455840000000002</v>
      </c>
      <c r="L303" s="16">
        <v>8.8777200000000001</v>
      </c>
      <c r="M303" s="13">
        <v>10.42595</v>
      </c>
      <c r="N303" s="14">
        <v>29.757339999999999</v>
      </c>
      <c r="O303" s="15">
        <v>8.5906529999999997</v>
      </c>
      <c r="P303" s="16">
        <v>11.42333</v>
      </c>
    </row>
    <row r="304" spans="1:16" ht="15.75" x14ac:dyDescent="0.25">
      <c r="A304" s="9" t="s">
        <v>16</v>
      </c>
      <c r="B304" s="43">
        <v>-3.1478766718212499</v>
      </c>
      <c r="C304" s="12">
        <v>4.3692376578983904E-6</v>
      </c>
      <c r="D304" s="12">
        <v>1.39367478113477E-4</v>
      </c>
      <c r="E304" s="13">
        <v>13.49211</v>
      </c>
      <c r="F304" s="14">
        <v>104.76649999999999</v>
      </c>
      <c r="G304" s="15">
        <v>10.507999999999999</v>
      </c>
      <c r="H304" s="16">
        <v>20.446639999999999</v>
      </c>
      <c r="I304" s="13">
        <v>4.7470420000000004</v>
      </c>
      <c r="J304" s="14">
        <v>115.2182</v>
      </c>
      <c r="K304" s="15">
        <v>8.9398029999999995</v>
      </c>
      <c r="L304" s="16">
        <v>20.415990000000001</v>
      </c>
      <c r="M304" s="13">
        <v>10.69356</v>
      </c>
      <c r="N304" s="14">
        <v>54.171700000000001</v>
      </c>
      <c r="O304" s="15">
        <v>12.59633</v>
      </c>
      <c r="P304" s="16">
        <v>35.597160000000002</v>
      </c>
    </row>
    <row r="305" spans="1:16" ht="15.75" x14ac:dyDescent="0.25">
      <c r="A305" s="9" t="s">
        <v>88</v>
      </c>
      <c r="B305" s="43">
        <v>-2.2889320688915999</v>
      </c>
      <c r="C305" s="12">
        <v>4.2884367993571198E-6</v>
      </c>
      <c r="D305" s="12">
        <v>1.38634483376711E-4</v>
      </c>
      <c r="E305" s="13">
        <v>1.926104</v>
      </c>
      <c r="F305" s="14">
        <v>10.54448</v>
      </c>
      <c r="G305" s="15">
        <v>0.68660710000000003</v>
      </c>
      <c r="H305" s="16">
        <v>1.713382</v>
      </c>
      <c r="I305" s="13">
        <v>0.36105169999999998</v>
      </c>
      <c r="J305" s="14">
        <v>11.05973</v>
      </c>
      <c r="K305" s="15">
        <v>0.61732509999999996</v>
      </c>
      <c r="L305" s="16">
        <v>0.94818290000000005</v>
      </c>
      <c r="M305" s="13">
        <v>1.4237869999999999</v>
      </c>
      <c r="N305" s="14">
        <v>7.0920490000000003</v>
      </c>
      <c r="O305" s="15">
        <v>0.40975200000000001</v>
      </c>
      <c r="P305" s="16">
        <v>0.98072930000000003</v>
      </c>
    </row>
    <row r="306" spans="1:16" ht="15.75" x14ac:dyDescent="0.25">
      <c r="A306" s="9" t="s">
        <v>308</v>
      </c>
      <c r="B306" s="43">
        <v>-1.6556284773124199</v>
      </c>
      <c r="C306" s="12">
        <v>3.0766730464862301E-3</v>
      </c>
      <c r="D306" s="12">
        <v>1.12935416637028E-2</v>
      </c>
      <c r="E306" s="13">
        <v>16.961449999999999</v>
      </c>
      <c r="F306" s="14">
        <v>40.690559999999998</v>
      </c>
      <c r="G306" s="15">
        <v>1.0289820000000001</v>
      </c>
      <c r="H306" s="16">
        <v>0.89377359999999995</v>
      </c>
      <c r="I306" s="13">
        <v>11.445449999999999</v>
      </c>
      <c r="J306" s="14">
        <v>70.73657</v>
      </c>
      <c r="K306" s="15">
        <v>1.133535</v>
      </c>
      <c r="L306" s="16">
        <v>0.8148145</v>
      </c>
      <c r="M306" s="13">
        <v>18.36101</v>
      </c>
      <c r="N306" s="14">
        <v>44.256729999999997</v>
      </c>
      <c r="O306" s="15">
        <v>2.3359489999999998</v>
      </c>
      <c r="P306" s="16">
        <v>5.3106309999999999</v>
      </c>
    </row>
    <row r="307" spans="1:16" ht="15.75" x14ac:dyDescent="0.25">
      <c r="A307" s="9" t="s">
        <v>27</v>
      </c>
      <c r="B307" s="43">
        <v>-2.9271782838457798</v>
      </c>
      <c r="C307" s="12">
        <v>1.0733354411794501E-4</v>
      </c>
      <c r="D307" s="12">
        <v>1.0249511304295E-3</v>
      </c>
      <c r="E307" s="13">
        <v>180.52209999999999</v>
      </c>
      <c r="F307" s="14">
        <v>1243.617</v>
      </c>
      <c r="G307" s="15">
        <v>39.760170000000002</v>
      </c>
      <c r="H307" s="16">
        <v>70.236869999999996</v>
      </c>
      <c r="I307" s="13">
        <v>83.491460000000004</v>
      </c>
      <c r="J307" s="14">
        <v>923.48519999999996</v>
      </c>
      <c r="K307" s="15">
        <v>34.246499999999997</v>
      </c>
      <c r="L307" s="16">
        <v>59.153709999999997</v>
      </c>
      <c r="M307" s="13">
        <v>163.6293</v>
      </c>
      <c r="N307" s="14">
        <v>964.64869999999996</v>
      </c>
      <c r="O307" s="15">
        <v>84.012020000000007</v>
      </c>
      <c r="P307" s="16">
        <v>225.0222</v>
      </c>
    </row>
    <row r="308" spans="1:16" ht="15.75" x14ac:dyDescent="0.25">
      <c r="A308" s="9" t="s">
        <v>241</v>
      </c>
      <c r="B308" s="43">
        <v>-1.8175986522863199</v>
      </c>
      <c r="C308" s="12">
        <v>1.16576137397969E-6</v>
      </c>
      <c r="D308" s="12">
        <v>7.0393544708168804E-5</v>
      </c>
      <c r="E308" s="13">
        <v>2.013782</v>
      </c>
      <c r="F308" s="14">
        <v>7.7326059999999996</v>
      </c>
      <c r="G308" s="15">
        <v>2.3084479999999998</v>
      </c>
      <c r="H308" s="16">
        <v>9.0610549999999996</v>
      </c>
      <c r="I308" s="13">
        <v>2.7771759999999999</v>
      </c>
      <c r="J308" s="14">
        <v>10.138949999999999</v>
      </c>
      <c r="K308" s="15">
        <v>2.5332659999999998</v>
      </c>
      <c r="L308" s="16">
        <v>8.1890300000000007</v>
      </c>
      <c r="M308" s="13">
        <v>1.676925</v>
      </c>
      <c r="N308" s="14">
        <v>12.720890000000001</v>
      </c>
      <c r="O308" s="15">
        <v>1.9900929999999999</v>
      </c>
      <c r="P308" s="16">
        <v>9.9187910000000006</v>
      </c>
    </row>
    <row r="309" spans="1:16" ht="15.75" x14ac:dyDescent="0.25">
      <c r="A309" s="9" t="s">
        <v>8</v>
      </c>
      <c r="B309" s="43">
        <v>-3.8103951660851401</v>
      </c>
      <c r="C309" s="12">
        <v>9.5830058085570594E-8</v>
      </c>
      <c r="D309" s="12">
        <v>2.12879629032946E-5</v>
      </c>
      <c r="E309" s="13">
        <v>7.6655509999999998</v>
      </c>
      <c r="F309" s="14">
        <v>79.90549</v>
      </c>
      <c r="G309" s="15">
        <v>7.3494020000000004</v>
      </c>
      <c r="H309" s="16">
        <v>12.46895</v>
      </c>
      <c r="I309" s="13">
        <v>4.1146099999999999</v>
      </c>
      <c r="J309" s="14">
        <v>85.545720000000003</v>
      </c>
      <c r="K309" s="15">
        <v>8.6257079999999995</v>
      </c>
      <c r="L309" s="16">
        <v>16.14049</v>
      </c>
      <c r="M309" s="13">
        <v>4.8540140000000003</v>
      </c>
      <c r="N309" s="14">
        <v>101.3219</v>
      </c>
      <c r="O309" s="15">
        <v>5.4454890000000002</v>
      </c>
      <c r="P309" s="16">
        <v>31.56476</v>
      </c>
    </row>
    <row r="310" spans="1:16" ht="15.75" x14ac:dyDescent="0.25">
      <c r="A310" s="9" t="s">
        <v>9</v>
      </c>
      <c r="B310" s="43">
        <v>-3.6266199382180502</v>
      </c>
      <c r="C310" s="12">
        <v>2.9401275723237399E-4</v>
      </c>
      <c r="D310" s="12">
        <v>2.0353470784478201E-3</v>
      </c>
      <c r="E310" s="13">
        <v>23.787489999999998</v>
      </c>
      <c r="F310" s="14">
        <v>230.0487</v>
      </c>
      <c r="G310" s="15">
        <v>7.726648</v>
      </c>
      <c r="H310" s="16">
        <v>4.9168139999999996</v>
      </c>
      <c r="I310" s="13">
        <v>2.7730329999999999</v>
      </c>
      <c r="J310" s="14">
        <v>106.3686</v>
      </c>
      <c r="K310" s="15">
        <v>3.026386</v>
      </c>
      <c r="L310" s="16">
        <v>2.6638470000000001</v>
      </c>
      <c r="M310" s="13">
        <v>5.5067079999999997</v>
      </c>
      <c r="N310" s="14">
        <v>45.224029999999999</v>
      </c>
      <c r="O310" s="15">
        <v>2.492953</v>
      </c>
      <c r="P310" s="16">
        <v>3.7266900000000001</v>
      </c>
    </row>
    <row r="311" spans="1:16" ht="15.75" x14ac:dyDescent="0.25">
      <c r="A311" s="9" t="s">
        <v>291</v>
      </c>
      <c r="B311" s="43">
        <v>-1.6852729077242601</v>
      </c>
      <c r="C311" s="12">
        <v>4.9902320917957505E-4</v>
      </c>
      <c r="D311" s="12">
        <v>2.95330576698093E-3</v>
      </c>
      <c r="E311" s="13">
        <v>62.932040000000001</v>
      </c>
      <c r="F311" s="14">
        <v>214.4502</v>
      </c>
      <c r="G311" s="15">
        <v>19.98293</v>
      </c>
      <c r="H311" s="16">
        <v>29.417770000000001</v>
      </c>
      <c r="I311" s="13">
        <v>49.878590000000003</v>
      </c>
      <c r="J311" s="14">
        <v>155.52950000000001</v>
      </c>
      <c r="K311" s="15">
        <v>14.06373</v>
      </c>
      <c r="L311" s="16">
        <v>14.686920000000001</v>
      </c>
      <c r="M311" s="13">
        <v>57.290680000000002</v>
      </c>
      <c r="N311" s="14">
        <v>186.00909999999999</v>
      </c>
      <c r="O311" s="15">
        <v>25.159500000000001</v>
      </c>
      <c r="P311" s="16">
        <v>46.743259999999999</v>
      </c>
    </row>
    <row r="312" spans="1:16" ht="15.75" x14ac:dyDescent="0.25">
      <c r="A312" s="9" t="s">
        <v>35</v>
      </c>
      <c r="B312" s="43">
        <v>-2.8006051773841998</v>
      </c>
      <c r="C312" s="12">
        <v>3.27165778231701E-6</v>
      </c>
      <c r="D312" s="12">
        <v>1.20734074463273E-4</v>
      </c>
      <c r="E312" s="13">
        <v>10.08466</v>
      </c>
      <c r="F312" s="14">
        <v>88.068809999999999</v>
      </c>
      <c r="G312" s="15">
        <v>208.73220000000001</v>
      </c>
      <c r="H312" s="16">
        <v>383.56119999999999</v>
      </c>
      <c r="I312" s="13">
        <v>4.886565</v>
      </c>
      <c r="J312" s="14">
        <v>55.927419999999998</v>
      </c>
      <c r="K312" s="15">
        <v>130.48009999999999</v>
      </c>
      <c r="L312" s="16">
        <v>222.08240000000001</v>
      </c>
      <c r="M312" s="13">
        <v>11.795120000000001</v>
      </c>
      <c r="N312" s="14">
        <v>54.690359999999998</v>
      </c>
      <c r="O312" s="15">
        <v>146.05199999999999</v>
      </c>
      <c r="P312" s="16">
        <v>299.24720000000002</v>
      </c>
    </row>
    <row r="313" spans="1:16" ht="15.75" x14ac:dyDescent="0.25">
      <c r="A313" s="9" t="s">
        <v>90</v>
      </c>
      <c r="B313" s="43">
        <v>-2.2782971382166002</v>
      </c>
      <c r="C313" s="12">
        <v>1.47682485316928E-6</v>
      </c>
      <c r="D313" s="12">
        <v>7.5603708532616802E-5</v>
      </c>
      <c r="E313" s="13">
        <v>16.131930000000001</v>
      </c>
      <c r="F313" s="14">
        <v>64.451689999999999</v>
      </c>
      <c r="G313" s="15">
        <v>5.2706580000000001</v>
      </c>
      <c r="H313" s="16">
        <v>15.77159</v>
      </c>
      <c r="I313" s="13">
        <v>10.44422</v>
      </c>
      <c r="J313" s="14">
        <v>52.485709999999997</v>
      </c>
      <c r="K313" s="15">
        <v>4.8722849999999998</v>
      </c>
      <c r="L313" s="16">
        <v>9.7687830000000009</v>
      </c>
      <c r="M313" s="13">
        <v>11.179740000000001</v>
      </c>
      <c r="N313" s="14">
        <v>76.871619999999993</v>
      </c>
      <c r="O313" s="15">
        <v>4.0492460000000001</v>
      </c>
      <c r="P313" s="16">
        <v>18.470859999999998</v>
      </c>
    </row>
    <row r="314" spans="1:16" ht="15.75" x14ac:dyDescent="0.25">
      <c r="A314" s="9" t="s">
        <v>117</v>
      </c>
      <c r="B314" s="43">
        <v>-2.1334381414897998</v>
      </c>
      <c r="C314" s="12">
        <v>2.80094022001054E-5</v>
      </c>
      <c r="D314" s="12">
        <v>4.2183651739625998E-4</v>
      </c>
      <c r="E314" s="13">
        <v>6.8200659999999997</v>
      </c>
      <c r="F314" s="14">
        <v>38.13355</v>
      </c>
      <c r="G314" s="15">
        <v>4.0623319999999996</v>
      </c>
      <c r="H314" s="16">
        <v>7.1820919999999999</v>
      </c>
      <c r="I314" s="13">
        <v>4.5857089999999996</v>
      </c>
      <c r="J314" s="14">
        <v>29.25536</v>
      </c>
      <c r="K314" s="15">
        <v>3.9065850000000002</v>
      </c>
      <c r="L314" s="16">
        <v>4.763998</v>
      </c>
      <c r="M314" s="13">
        <v>10.384650000000001</v>
      </c>
      <c r="N314" s="14">
        <v>34.47672</v>
      </c>
      <c r="O314" s="15">
        <v>7.2783199999999999</v>
      </c>
      <c r="P314" s="16">
        <v>10.166829999999999</v>
      </c>
    </row>
    <row r="315" spans="1:16" ht="15.75" x14ac:dyDescent="0.25">
      <c r="A315" s="9" t="s">
        <v>250</v>
      </c>
      <c r="B315" s="43">
        <v>-1.7896523541396001</v>
      </c>
      <c r="C315" s="12">
        <v>2.8563263302770899E-4</v>
      </c>
      <c r="D315" s="12">
        <v>1.9973411775518301E-3</v>
      </c>
      <c r="E315" s="13">
        <v>9.2202789999999997</v>
      </c>
      <c r="F315" s="14">
        <v>29.976279999999999</v>
      </c>
      <c r="G315" s="15">
        <v>4.3992139999999997</v>
      </c>
      <c r="H315" s="16">
        <v>10.114000000000001</v>
      </c>
      <c r="I315" s="13">
        <v>5.2321489999999997</v>
      </c>
      <c r="J315" s="14">
        <v>32.528089999999999</v>
      </c>
      <c r="K315" s="15">
        <v>4.904471</v>
      </c>
      <c r="L315" s="16">
        <v>7.2756489999999996</v>
      </c>
      <c r="M315" s="13">
        <v>4.6328690000000003</v>
      </c>
      <c r="N315" s="14">
        <v>13.27609</v>
      </c>
      <c r="O315" s="15">
        <v>3.0953490000000001</v>
      </c>
      <c r="P315" s="16">
        <v>5.8609790000000004</v>
      </c>
    </row>
    <row r="316" spans="1:16" ht="15.75" x14ac:dyDescent="0.25">
      <c r="A316" s="9" t="s">
        <v>211</v>
      </c>
      <c r="B316" s="43">
        <v>-1.8641252808100901</v>
      </c>
      <c r="C316" s="12">
        <v>2.5075577404792799E-4</v>
      </c>
      <c r="D316" s="12">
        <v>1.83337005309213E-3</v>
      </c>
      <c r="E316" s="13">
        <v>13.347200000000001</v>
      </c>
      <c r="F316" s="14">
        <v>40.340049999999998</v>
      </c>
      <c r="G316" s="15">
        <v>1.592981</v>
      </c>
      <c r="H316" s="16">
        <v>1.458132</v>
      </c>
      <c r="I316" s="13">
        <v>10.449170000000001</v>
      </c>
      <c r="J316" s="14">
        <v>47.862690000000001</v>
      </c>
      <c r="K316" s="15">
        <v>2.9698129999999998</v>
      </c>
      <c r="L316" s="16">
        <v>2.3898350000000002</v>
      </c>
      <c r="M316" s="13">
        <v>12.023260000000001</v>
      </c>
      <c r="N316" s="14">
        <v>50.095820000000003</v>
      </c>
      <c r="O316" s="15">
        <v>4.6808449999999997</v>
      </c>
      <c r="P316" s="16">
        <v>5.7214010000000002</v>
      </c>
    </row>
    <row r="317" spans="1:16" ht="15.75" x14ac:dyDescent="0.25">
      <c r="A317" s="9" t="s">
        <v>97</v>
      </c>
      <c r="B317" s="43">
        <v>-2.2456306737223</v>
      </c>
      <c r="C317" s="12">
        <v>1.17911256909678E-4</v>
      </c>
      <c r="D317" s="12">
        <v>1.08975931348915E-3</v>
      </c>
      <c r="E317" s="13">
        <v>33.192979999999999</v>
      </c>
      <c r="F317" s="14">
        <v>173.80850000000001</v>
      </c>
      <c r="G317" s="15">
        <v>14.28031</v>
      </c>
      <c r="H317" s="16">
        <v>22.87519</v>
      </c>
      <c r="I317" s="13">
        <v>25.8765</v>
      </c>
      <c r="J317" s="14">
        <v>174.0257</v>
      </c>
      <c r="K317" s="15">
        <v>18.71904</v>
      </c>
      <c r="L317" s="16">
        <v>28.169</v>
      </c>
      <c r="M317" s="13">
        <v>56.199890000000003</v>
      </c>
      <c r="N317" s="14">
        <v>182.25129999999999</v>
      </c>
      <c r="O317" s="15">
        <v>37.070689999999999</v>
      </c>
      <c r="P317" s="16">
        <v>52.38111</v>
      </c>
    </row>
    <row r="318" spans="1:16" ht="15.75" x14ac:dyDescent="0.25">
      <c r="A318" s="9" t="s">
        <v>331</v>
      </c>
      <c r="B318" s="43">
        <v>-1.6188086697231401</v>
      </c>
      <c r="C318" s="12">
        <v>4.7034187899994201E-6</v>
      </c>
      <c r="D318" s="12">
        <v>1.45187418728518E-4</v>
      </c>
      <c r="E318" s="13">
        <v>3.658426</v>
      </c>
      <c r="F318" s="14">
        <v>12.30185</v>
      </c>
      <c r="G318" s="15">
        <v>4.6269200000000001</v>
      </c>
      <c r="H318" s="16">
        <v>5.7259710000000004</v>
      </c>
      <c r="I318" s="13">
        <v>3.2700879999999999</v>
      </c>
      <c r="J318" s="14">
        <v>15.975809999999999</v>
      </c>
      <c r="K318" s="15">
        <v>2.8895580000000001</v>
      </c>
      <c r="L318" s="16">
        <v>6.1287450000000003</v>
      </c>
      <c r="M318" s="13">
        <v>5.1364159999999996</v>
      </c>
      <c r="N318" s="14">
        <v>14.659509999999999</v>
      </c>
      <c r="O318" s="15">
        <v>4.3245170000000002</v>
      </c>
      <c r="P318" s="16">
        <v>7.4011899999999997</v>
      </c>
    </row>
    <row r="319" spans="1:16" ht="15.75" x14ac:dyDescent="0.25">
      <c r="A319" s="9" t="s">
        <v>239</v>
      </c>
      <c r="B319" s="43">
        <v>-1.8198654934483001</v>
      </c>
      <c r="C319" s="12">
        <v>4.7546409419416602E-4</v>
      </c>
      <c r="D319" s="12">
        <v>2.8587594643670498E-3</v>
      </c>
      <c r="E319" s="13">
        <v>30.70777</v>
      </c>
      <c r="F319" s="14">
        <v>84.084770000000006</v>
      </c>
      <c r="G319" s="15">
        <v>32.78933</v>
      </c>
      <c r="H319" s="16">
        <v>71.76258</v>
      </c>
      <c r="I319" s="13">
        <v>10.706049999999999</v>
      </c>
      <c r="J319" s="14">
        <v>68.743319999999997</v>
      </c>
      <c r="K319" s="15">
        <v>15.640779999999999</v>
      </c>
      <c r="L319" s="16">
        <v>45.205739999999999</v>
      </c>
      <c r="M319" s="13">
        <v>25.240870000000001</v>
      </c>
      <c r="N319" s="14">
        <v>71.227429999999998</v>
      </c>
      <c r="O319" s="15">
        <v>24.729880000000001</v>
      </c>
      <c r="P319" s="16">
        <v>77.791719999999998</v>
      </c>
    </row>
    <row r="320" spans="1:16" ht="15.75" x14ac:dyDescent="0.25">
      <c r="A320" s="9" t="s">
        <v>332</v>
      </c>
      <c r="B320" s="43">
        <v>-1.6186407020736899</v>
      </c>
      <c r="C320" s="12">
        <v>2.0662849767936E-4</v>
      </c>
      <c r="D320" s="12">
        <v>1.60553311126249E-3</v>
      </c>
      <c r="E320" s="13">
        <v>26.32837</v>
      </c>
      <c r="F320" s="14">
        <v>74.351010000000002</v>
      </c>
      <c r="G320" s="15">
        <v>13.418139999999999</v>
      </c>
      <c r="H320" s="16">
        <v>24.260090000000002</v>
      </c>
      <c r="I320" s="13">
        <v>15.455830000000001</v>
      </c>
      <c r="J320" s="14">
        <v>63.205080000000002</v>
      </c>
      <c r="K320" s="15">
        <v>7.6061439999999996</v>
      </c>
      <c r="L320" s="16">
        <v>16.77</v>
      </c>
      <c r="M320" s="13">
        <v>18.707850000000001</v>
      </c>
      <c r="N320" s="14">
        <v>52.050870000000003</v>
      </c>
      <c r="O320" s="15">
        <v>14.19505</v>
      </c>
      <c r="P320" s="16">
        <v>33.450839999999999</v>
      </c>
    </row>
    <row r="321" spans="1:16" ht="15.75" x14ac:dyDescent="0.25">
      <c r="A321" s="9" t="s">
        <v>126</v>
      </c>
      <c r="B321" s="43">
        <v>-2.1071597355093399</v>
      </c>
      <c r="C321" s="12">
        <v>3.4236018893374599E-5</v>
      </c>
      <c r="D321" s="12">
        <v>4.8178494528681E-4</v>
      </c>
      <c r="E321" s="13">
        <v>20.733370000000001</v>
      </c>
      <c r="F321" s="14">
        <v>98.363240000000005</v>
      </c>
      <c r="G321" s="15">
        <v>26.020810000000001</v>
      </c>
      <c r="H321" s="16">
        <v>28.970199999999998</v>
      </c>
      <c r="I321" s="13">
        <v>9.3878450000000004</v>
      </c>
      <c r="J321" s="14">
        <v>62.276789999999998</v>
      </c>
      <c r="K321" s="15">
        <v>21.602540000000001</v>
      </c>
      <c r="L321" s="16">
        <v>22.38334</v>
      </c>
      <c r="M321" s="13">
        <v>13.585430000000001</v>
      </c>
      <c r="N321" s="14">
        <v>40.884799999999998</v>
      </c>
      <c r="O321" s="15">
        <v>23.729009999999999</v>
      </c>
      <c r="P321" s="16">
        <v>26.371770000000001</v>
      </c>
    </row>
    <row r="322" spans="1:16" ht="15.75" x14ac:dyDescent="0.25">
      <c r="A322" s="9" t="s">
        <v>298</v>
      </c>
      <c r="B322" s="43">
        <v>-1.67471608904545</v>
      </c>
      <c r="C322" s="12">
        <v>1.07356215671193E-4</v>
      </c>
      <c r="D322" s="12">
        <v>1.0249511304295E-3</v>
      </c>
      <c r="E322" s="13">
        <v>28.525379999999998</v>
      </c>
      <c r="F322" s="14">
        <v>69.441209999999998</v>
      </c>
      <c r="G322" s="15">
        <v>75.517700000000005</v>
      </c>
      <c r="H322" s="16">
        <v>110.12479999999999</v>
      </c>
      <c r="I322" s="13">
        <v>11.534829999999999</v>
      </c>
      <c r="J322" s="14">
        <v>49.661700000000003</v>
      </c>
      <c r="K322" s="15">
        <v>62.01952</v>
      </c>
      <c r="L322" s="16">
        <v>80.404129999999995</v>
      </c>
      <c r="M322" s="13">
        <v>14.89166</v>
      </c>
      <c r="N322" s="14">
        <v>52.628540000000001</v>
      </c>
      <c r="O322" s="15">
        <v>55.350929999999998</v>
      </c>
      <c r="P322" s="16">
        <v>98.812880000000007</v>
      </c>
    </row>
    <row r="323" spans="1:16" ht="15.75" x14ac:dyDescent="0.25">
      <c r="A323" s="9" t="s">
        <v>192</v>
      </c>
      <c r="B323" s="43">
        <v>-1.9138622977145201</v>
      </c>
      <c r="C323" s="12">
        <v>1.5411942721072299E-5</v>
      </c>
      <c r="D323" s="12">
        <v>2.9541535816662401E-4</v>
      </c>
      <c r="E323" s="13">
        <v>57.454859999999996</v>
      </c>
      <c r="F323" s="14">
        <v>213.82300000000001</v>
      </c>
      <c r="G323" s="15">
        <v>12.13888</v>
      </c>
      <c r="H323" s="16">
        <v>19.775559999999999</v>
      </c>
      <c r="I323" s="13">
        <v>49.712110000000003</v>
      </c>
      <c r="J323" s="14">
        <v>215.11799999999999</v>
      </c>
      <c r="K323" s="15">
        <v>16.542349999999999</v>
      </c>
      <c r="L323" s="16">
        <v>16.929310000000001</v>
      </c>
      <c r="M323" s="13">
        <v>65.257350000000002</v>
      </c>
      <c r="N323" s="14">
        <v>225.35210000000001</v>
      </c>
      <c r="O323" s="15">
        <v>20.443000000000001</v>
      </c>
      <c r="P323" s="16">
        <v>35.970140000000001</v>
      </c>
    </row>
    <row r="324" spans="1:16" ht="15.75" x14ac:dyDescent="0.25">
      <c r="A324" s="9" t="s">
        <v>120</v>
      </c>
      <c r="B324" s="43">
        <v>-2.1199176226299001</v>
      </c>
      <c r="C324" s="12">
        <v>3.3131785519881399E-5</v>
      </c>
      <c r="D324" s="12">
        <v>4.7197092018274402E-4</v>
      </c>
      <c r="E324" s="13">
        <v>36.107999999999997</v>
      </c>
      <c r="F324" s="14">
        <v>170.43770000000001</v>
      </c>
      <c r="G324" s="15">
        <v>124.7728</v>
      </c>
      <c r="H324" s="16">
        <v>282.11649999999997</v>
      </c>
      <c r="I324" s="13">
        <v>17.46275</v>
      </c>
      <c r="J324" s="14">
        <v>100.0372</v>
      </c>
      <c r="K324" s="15">
        <v>118.9453</v>
      </c>
      <c r="L324" s="16">
        <v>168.03710000000001</v>
      </c>
      <c r="M324" s="13">
        <v>37.602159999999998</v>
      </c>
      <c r="N324" s="14">
        <v>124.3904</v>
      </c>
      <c r="O324" s="15">
        <v>101.38679999999999</v>
      </c>
      <c r="P324" s="16">
        <v>291.22789999999998</v>
      </c>
    </row>
    <row r="325" spans="1:16" ht="15.75" x14ac:dyDescent="0.25">
      <c r="A325" s="9" t="s">
        <v>150</v>
      </c>
      <c r="B325" s="43">
        <v>-2.0312513219783699</v>
      </c>
      <c r="C325" s="12">
        <v>9.9981446631436398E-6</v>
      </c>
      <c r="D325" s="12">
        <v>2.2412103895538601E-4</v>
      </c>
      <c r="E325" s="13">
        <v>54.572800000000001</v>
      </c>
      <c r="F325" s="14">
        <v>166.74870000000001</v>
      </c>
      <c r="G325" s="15">
        <v>34.378250000000001</v>
      </c>
      <c r="H325" s="16">
        <v>45.504620000000003</v>
      </c>
      <c r="I325" s="13">
        <v>28.913910000000001</v>
      </c>
      <c r="J325" s="14">
        <v>167.6422</v>
      </c>
      <c r="K325" s="15">
        <v>24.189990000000002</v>
      </c>
      <c r="L325" s="16">
        <v>37.4861</v>
      </c>
      <c r="M325" s="13">
        <v>31.152539999999998</v>
      </c>
      <c r="N325" s="14">
        <v>128.0411</v>
      </c>
      <c r="O325" s="15">
        <v>27.619029999999999</v>
      </c>
      <c r="P325" s="16">
        <v>62.834240000000001</v>
      </c>
    </row>
    <row r="326" spans="1:16" ht="15.75" x14ac:dyDescent="0.25">
      <c r="A326" s="9" t="s">
        <v>166</v>
      </c>
      <c r="B326" s="43">
        <v>-1.98370780041134</v>
      </c>
      <c r="C326" s="12">
        <v>1.39445392243471E-4</v>
      </c>
      <c r="D326" s="12">
        <v>1.23028416986438E-3</v>
      </c>
      <c r="E326" s="13">
        <v>27.669619999999998</v>
      </c>
      <c r="F326" s="14">
        <v>107.13030000000001</v>
      </c>
      <c r="G326" s="15">
        <v>5.0582570000000002</v>
      </c>
      <c r="H326" s="16">
        <v>6.9205110000000003</v>
      </c>
      <c r="I326" s="13">
        <v>17.676860000000001</v>
      </c>
      <c r="J326" s="14">
        <v>86.554450000000003</v>
      </c>
      <c r="K326" s="15">
        <v>4.0316320000000001</v>
      </c>
      <c r="L326" s="16">
        <v>5.4697789999999999</v>
      </c>
      <c r="M326" s="13">
        <v>12.22822</v>
      </c>
      <c r="N326" s="14">
        <v>45.287979999999997</v>
      </c>
      <c r="O326" s="15">
        <v>3.9075160000000002</v>
      </c>
      <c r="P326" s="16">
        <v>10.179510000000001</v>
      </c>
    </row>
    <row r="327" spans="1:16" ht="15.75" x14ac:dyDescent="0.25">
      <c r="A327" s="9" t="s">
        <v>200</v>
      </c>
      <c r="B327" s="43">
        <v>-1.88893407020575</v>
      </c>
      <c r="C327" s="12">
        <v>7.5556322482760201E-5</v>
      </c>
      <c r="D327" s="12">
        <v>8.1448929955419097E-4</v>
      </c>
      <c r="E327" s="13">
        <v>6.3314779999999997</v>
      </c>
      <c r="F327" s="14">
        <v>29.599419999999999</v>
      </c>
      <c r="G327" s="15">
        <v>2.3007309999999999</v>
      </c>
      <c r="H327" s="16">
        <v>3.0188600000000001</v>
      </c>
      <c r="I327" s="13">
        <v>7.6975499999999997</v>
      </c>
      <c r="J327" s="14">
        <v>38.157980000000002</v>
      </c>
      <c r="K327" s="15">
        <v>2.9768750000000002</v>
      </c>
      <c r="L327" s="16">
        <v>5.1894419999999997</v>
      </c>
      <c r="M327" s="13">
        <v>8.1921149999999994</v>
      </c>
      <c r="N327" s="14">
        <v>23.851230000000001</v>
      </c>
      <c r="O327" s="15">
        <v>3.8613279999999999</v>
      </c>
      <c r="P327" s="16">
        <v>9.4360389999999992</v>
      </c>
    </row>
    <row r="328" spans="1:16" ht="15.75" x14ac:dyDescent="0.25">
      <c r="A328" s="9" t="s">
        <v>105</v>
      </c>
      <c r="B328" s="43">
        <v>-2.1938903992209702</v>
      </c>
      <c r="C328" s="12">
        <v>1.70741653123539E-4</v>
      </c>
      <c r="D328" s="12">
        <v>1.40535835070458E-3</v>
      </c>
      <c r="E328" s="13">
        <v>113.4213</v>
      </c>
      <c r="F328" s="14">
        <v>291.22789999999998</v>
      </c>
      <c r="G328" s="15">
        <v>118.9453</v>
      </c>
      <c r="H328" s="16">
        <v>243.5283</v>
      </c>
      <c r="I328" s="13">
        <v>35.691929999999999</v>
      </c>
      <c r="J328" s="14">
        <v>304.3775</v>
      </c>
      <c r="K328" s="15">
        <v>101.81950000000001</v>
      </c>
      <c r="L328" s="16">
        <v>391.08629999999999</v>
      </c>
      <c r="M328" s="13">
        <v>63.18526</v>
      </c>
      <c r="N328" s="14">
        <v>288.22410000000002</v>
      </c>
      <c r="O328" s="15">
        <v>52.41028</v>
      </c>
      <c r="P328" s="16">
        <v>265.54790000000003</v>
      </c>
    </row>
    <row r="329" spans="1:16" ht="15.75" x14ac:dyDescent="0.25">
      <c r="A329" s="9" t="s">
        <v>112</v>
      </c>
      <c r="B329" s="43">
        <v>-2.1562285118095499</v>
      </c>
      <c r="C329" s="12">
        <v>5.2252793024370396E-4</v>
      </c>
      <c r="D329" s="12">
        <v>3.0360800804445E-3</v>
      </c>
      <c r="E329" s="13">
        <v>38.246270000000003</v>
      </c>
      <c r="F329" s="14">
        <v>103.99039999999999</v>
      </c>
      <c r="G329" s="15">
        <v>3.7285439999999999</v>
      </c>
      <c r="H329" s="16">
        <v>8.8909760000000002</v>
      </c>
      <c r="I329" s="13">
        <v>9.6541580000000007</v>
      </c>
      <c r="J329" s="14">
        <v>102.78570000000001</v>
      </c>
      <c r="K329" s="15">
        <v>9.3953229999999994</v>
      </c>
      <c r="L329" s="16">
        <v>6.1586480000000003</v>
      </c>
      <c r="M329" s="13">
        <v>18.428529999999999</v>
      </c>
      <c r="N329" s="14">
        <v>65.029610000000005</v>
      </c>
      <c r="O329" s="15">
        <v>6.7961619999999998</v>
      </c>
      <c r="P329" s="16">
        <v>11.951739999999999</v>
      </c>
    </row>
    <row r="330" spans="1:16" ht="15.75" x14ac:dyDescent="0.25">
      <c r="A330" s="9" t="s">
        <v>314</v>
      </c>
      <c r="B330" s="43">
        <v>-1.64842390304316</v>
      </c>
      <c r="C330" s="12">
        <v>2.5624671717971E-4</v>
      </c>
      <c r="D330" s="12">
        <v>1.8554768112430699E-3</v>
      </c>
      <c r="E330" s="13">
        <v>6.2822490000000002</v>
      </c>
      <c r="F330" s="14">
        <v>14.183199999999999</v>
      </c>
      <c r="G330" s="15">
        <v>1.3406549999999999</v>
      </c>
      <c r="H330" s="16">
        <v>2.2177449999999999</v>
      </c>
      <c r="I330" s="13">
        <v>3.4395889999999998</v>
      </c>
      <c r="J330" s="14">
        <v>20.302350000000001</v>
      </c>
      <c r="K330" s="15">
        <v>0.93567900000000004</v>
      </c>
      <c r="L330" s="16">
        <v>1.6048249999999999</v>
      </c>
      <c r="M330" s="13">
        <v>7.1715840000000002</v>
      </c>
      <c r="N330" s="14">
        <v>24.165109999999999</v>
      </c>
      <c r="O330" s="15">
        <v>2.4744280000000001</v>
      </c>
      <c r="P330" s="16">
        <v>3.5287329999999999</v>
      </c>
    </row>
    <row r="331" spans="1:16" ht="15.75" x14ac:dyDescent="0.25">
      <c r="A331" s="9" t="s">
        <v>130</v>
      </c>
      <c r="B331" s="43">
        <v>-2.10125455088833</v>
      </c>
      <c r="C331" s="12">
        <v>5.6714989839255902E-6</v>
      </c>
      <c r="D331" s="12">
        <v>1.6294098697467501E-4</v>
      </c>
      <c r="E331" s="13">
        <v>38.620379999999997</v>
      </c>
      <c r="F331" s="14">
        <v>183.44980000000001</v>
      </c>
      <c r="G331" s="15">
        <v>25.773569999999999</v>
      </c>
      <c r="H331" s="16">
        <v>45.927990000000001</v>
      </c>
      <c r="I331" s="13">
        <v>37.527259999999998</v>
      </c>
      <c r="J331" s="14">
        <v>174.39510000000001</v>
      </c>
      <c r="K331" s="15">
        <v>24.802320000000002</v>
      </c>
      <c r="L331" s="16">
        <v>42.643129999999999</v>
      </c>
      <c r="M331" s="13">
        <v>49.104460000000003</v>
      </c>
      <c r="N331" s="14">
        <v>185.76240000000001</v>
      </c>
      <c r="O331" s="15">
        <v>35.145890000000001</v>
      </c>
      <c r="P331" s="16">
        <v>89.737799999999993</v>
      </c>
    </row>
    <row r="332" spans="1:16" ht="15.75" x14ac:dyDescent="0.25">
      <c r="A332" s="9" t="s">
        <v>72</v>
      </c>
      <c r="B332" s="43">
        <v>-2.4304764979311599</v>
      </c>
      <c r="C332" s="12">
        <v>1.0699148697582699E-3</v>
      </c>
      <c r="D332" s="12">
        <v>5.1014722038301699E-3</v>
      </c>
      <c r="E332" s="13">
        <v>200.02250000000001</v>
      </c>
      <c r="F332" s="14">
        <v>1177.8920000000001</v>
      </c>
      <c r="G332" s="15">
        <v>3.2323849999999998</v>
      </c>
      <c r="H332" s="16">
        <v>11.253</v>
      </c>
      <c r="I332" s="13">
        <v>124.15309999999999</v>
      </c>
      <c r="J332" s="14">
        <v>607.66269999999997</v>
      </c>
      <c r="K332" s="15">
        <v>15.154999999999999</v>
      </c>
      <c r="L332" s="16">
        <v>6.655322</v>
      </c>
      <c r="M332" s="13">
        <v>167.316</v>
      </c>
      <c r="N332" s="14">
        <v>923.48519999999996</v>
      </c>
      <c r="O332" s="15">
        <v>13.726760000000001</v>
      </c>
      <c r="P332" s="16">
        <v>27.314499999999999</v>
      </c>
    </row>
    <row r="333" spans="1:16" ht="15.75" x14ac:dyDescent="0.25">
      <c r="A333" s="9" t="s">
        <v>59</v>
      </c>
      <c r="B333" s="43">
        <v>-2.5093166944030099</v>
      </c>
      <c r="C333" s="12">
        <v>9.6450968494519392E-7</v>
      </c>
      <c r="D333" s="12">
        <v>6.4163104174963702E-5</v>
      </c>
      <c r="E333" s="13">
        <v>44.898389999999999</v>
      </c>
      <c r="F333" s="14">
        <v>224.35230000000001</v>
      </c>
      <c r="G333" s="15">
        <v>37.642760000000003</v>
      </c>
      <c r="H333" s="16">
        <v>65.286240000000006</v>
      </c>
      <c r="I333" s="13">
        <v>28.40363</v>
      </c>
      <c r="J333" s="14">
        <v>227.1935</v>
      </c>
      <c r="K333" s="15">
        <v>33.924639999999997</v>
      </c>
      <c r="L333" s="16">
        <v>42.128839999999997</v>
      </c>
      <c r="M333" s="13">
        <v>53.624180000000003</v>
      </c>
      <c r="N333" s="14">
        <v>263.57990000000001</v>
      </c>
      <c r="O333" s="15">
        <v>27.314499999999999</v>
      </c>
      <c r="P333" s="16">
        <v>73.040450000000007</v>
      </c>
    </row>
    <row r="334" spans="1:16" ht="15.75" x14ac:dyDescent="0.25">
      <c r="A334" s="9" t="s">
        <v>313</v>
      </c>
      <c r="B334" s="43">
        <v>-1.6496922892044299</v>
      </c>
      <c r="C334" s="12">
        <v>1.6439038672169499E-4</v>
      </c>
      <c r="D334" s="12">
        <v>1.3651644932028599E-3</v>
      </c>
      <c r="E334" s="13">
        <v>73.449870000000004</v>
      </c>
      <c r="F334" s="14">
        <v>235.9879</v>
      </c>
      <c r="G334" s="15">
        <v>48.017400000000002</v>
      </c>
      <c r="H334" s="16">
        <v>73.25779</v>
      </c>
      <c r="I334" s="13">
        <v>88.453909999999993</v>
      </c>
      <c r="J334" s="14">
        <v>307.03809999999999</v>
      </c>
      <c r="K334" s="15">
        <v>72.405299999999997</v>
      </c>
      <c r="L334" s="16">
        <v>83.122380000000007</v>
      </c>
      <c r="M334" s="13">
        <v>113.1598</v>
      </c>
      <c r="N334" s="14">
        <v>320.71140000000003</v>
      </c>
      <c r="O334" s="15">
        <v>85.506050000000002</v>
      </c>
      <c r="P334" s="16">
        <v>148.95660000000001</v>
      </c>
    </row>
    <row r="335" spans="1:16" ht="15.75" x14ac:dyDescent="0.25">
      <c r="A335" s="9" t="s">
        <v>218</v>
      </c>
      <c r="B335" s="43">
        <v>-1.8517170776832399</v>
      </c>
      <c r="C335" s="12">
        <v>2.8239089525641201E-4</v>
      </c>
      <c r="D335" s="12">
        <v>1.9824733278723302E-3</v>
      </c>
      <c r="E335" s="13">
        <v>13.10793</v>
      </c>
      <c r="F335" s="14">
        <v>59.188079999999999</v>
      </c>
      <c r="G335" s="15">
        <v>17.738769999999999</v>
      </c>
      <c r="H335" s="16">
        <v>26.65155</v>
      </c>
      <c r="I335" s="13">
        <v>5.4697789999999999</v>
      </c>
      <c r="J335" s="14">
        <v>35.476970000000001</v>
      </c>
      <c r="K335" s="15">
        <v>13.69448</v>
      </c>
      <c r="L335" s="16">
        <v>22.208760000000002</v>
      </c>
      <c r="M335" s="13">
        <v>10.79557</v>
      </c>
      <c r="N335" s="14">
        <v>22.057359999999999</v>
      </c>
      <c r="O335" s="15">
        <v>16.290130000000001</v>
      </c>
      <c r="P335" s="16">
        <v>17.654509999999998</v>
      </c>
    </row>
    <row r="336" spans="1:16" ht="15.75" x14ac:dyDescent="0.25">
      <c r="A336" s="9" t="s">
        <v>295</v>
      </c>
      <c r="B336" s="43">
        <v>-1.67810308743089</v>
      </c>
      <c r="C336" s="12">
        <v>7.0702885997345501E-6</v>
      </c>
      <c r="D336" s="12">
        <v>1.8247798792675899E-4</v>
      </c>
      <c r="E336" s="13">
        <v>44.433160000000001</v>
      </c>
      <c r="F336" s="14">
        <v>145.07060000000001</v>
      </c>
      <c r="G336" s="15">
        <v>12.6814</v>
      </c>
      <c r="H336" s="16">
        <v>23.505939999999999</v>
      </c>
      <c r="I336" s="13">
        <v>34.71116</v>
      </c>
      <c r="J336" s="14">
        <v>118.84050000000001</v>
      </c>
      <c r="K336" s="15">
        <v>20.124220000000001</v>
      </c>
      <c r="L336" s="16">
        <v>25.228210000000001</v>
      </c>
      <c r="M336" s="13">
        <v>33.500999999999998</v>
      </c>
      <c r="N336" s="14">
        <v>103.7901</v>
      </c>
      <c r="O336" s="15">
        <v>16.753329999999998</v>
      </c>
      <c r="P336" s="16">
        <v>33.361409999999999</v>
      </c>
    </row>
    <row r="337" spans="1:16" ht="15.75" x14ac:dyDescent="0.25">
      <c r="A337" s="9" t="s">
        <v>68</v>
      </c>
      <c r="B337" s="43">
        <v>-2.4410420047756798</v>
      </c>
      <c r="C337" s="12">
        <v>4.7828469903427796E-7</v>
      </c>
      <c r="D337" s="12">
        <v>4.5074709515048597E-5</v>
      </c>
      <c r="E337" s="13">
        <v>49.878590000000003</v>
      </c>
      <c r="F337" s="14">
        <v>218.28139999999999</v>
      </c>
      <c r="G337" s="15">
        <v>76.128230000000002</v>
      </c>
      <c r="H337" s="16">
        <v>161.92830000000001</v>
      </c>
      <c r="I337" s="13">
        <v>26.465450000000001</v>
      </c>
      <c r="J337" s="14">
        <v>183.44980000000001</v>
      </c>
      <c r="K337" s="15">
        <v>54.997889999999998</v>
      </c>
      <c r="L337" s="16">
        <v>139.4982</v>
      </c>
      <c r="M337" s="13">
        <v>35.560839999999999</v>
      </c>
      <c r="N337" s="14">
        <v>201.27330000000001</v>
      </c>
      <c r="O337" s="15">
        <v>46.489609999999999</v>
      </c>
      <c r="P337" s="16">
        <v>143.18260000000001</v>
      </c>
    </row>
    <row r="338" spans="1:16" ht="15.75" x14ac:dyDescent="0.25">
      <c r="A338" s="9" t="s">
        <v>113</v>
      </c>
      <c r="B338" s="43">
        <v>-2.1549656169112898</v>
      </c>
      <c r="C338" s="12">
        <v>6.8561918133200204E-7</v>
      </c>
      <c r="D338" s="12">
        <v>5.4673734716475E-5</v>
      </c>
      <c r="E338" s="13">
        <v>6.1154159999999997</v>
      </c>
      <c r="F338" s="14">
        <v>25.564260000000001</v>
      </c>
      <c r="G338" s="15">
        <v>2.5924740000000002</v>
      </c>
      <c r="H338" s="16">
        <v>5.5464250000000002</v>
      </c>
      <c r="I338" s="13">
        <v>3.7077740000000001</v>
      </c>
      <c r="J338" s="14">
        <v>22.915510000000001</v>
      </c>
      <c r="K338" s="15">
        <v>2.3260749999999999</v>
      </c>
      <c r="L338" s="16">
        <v>2.7959329999999998</v>
      </c>
      <c r="M338" s="13">
        <v>4.4279510000000002</v>
      </c>
      <c r="N338" s="14">
        <v>24.281469999999999</v>
      </c>
      <c r="O338" s="15">
        <v>2.2177449999999999</v>
      </c>
      <c r="P338" s="16">
        <v>4.9309760000000002</v>
      </c>
    </row>
    <row r="339" spans="1:16" ht="15.75" x14ac:dyDescent="0.25">
      <c r="A339" s="9" t="s">
        <v>33</v>
      </c>
      <c r="B339" s="43">
        <v>-2.8114259552771701</v>
      </c>
      <c r="C339" s="12">
        <v>6.1193340094992595E-5</v>
      </c>
      <c r="D339" s="12">
        <v>7.0813502398298404E-4</v>
      </c>
      <c r="E339" s="13">
        <v>22.915510000000001</v>
      </c>
      <c r="F339" s="14">
        <v>133.84780000000001</v>
      </c>
      <c r="G339" s="15">
        <v>4.179945</v>
      </c>
      <c r="H339" s="16">
        <v>14.159520000000001</v>
      </c>
      <c r="I339" s="13">
        <v>7.2998529999999997</v>
      </c>
      <c r="J339" s="14">
        <v>91.361649999999997</v>
      </c>
      <c r="K339" s="15">
        <v>2.9367179999999999</v>
      </c>
      <c r="L339" s="16">
        <v>4.9245559999999999</v>
      </c>
      <c r="M339" s="13">
        <v>11.258900000000001</v>
      </c>
      <c r="N339" s="14">
        <v>66.58287</v>
      </c>
      <c r="O339" s="15">
        <v>4.9087199999999998</v>
      </c>
      <c r="P339" s="16">
        <v>14.631600000000001</v>
      </c>
    </row>
    <row r="340" spans="1:16" ht="15.75" x14ac:dyDescent="0.25">
      <c r="A340" s="9" t="s">
        <v>123</v>
      </c>
      <c r="B340" s="43">
        <v>-2.1094862148939102</v>
      </c>
      <c r="C340" s="12">
        <v>1.7193674908381999E-5</v>
      </c>
      <c r="D340" s="12">
        <v>3.1500635620069502E-4</v>
      </c>
      <c r="E340" s="13">
        <v>34.621229999999997</v>
      </c>
      <c r="F340" s="14">
        <v>191.58449999999999</v>
      </c>
      <c r="G340" s="15">
        <v>249.8494</v>
      </c>
      <c r="H340" s="16">
        <v>622.17660000000001</v>
      </c>
      <c r="I340" s="13">
        <v>26.558399999999999</v>
      </c>
      <c r="J340" s="14">
        <v>146.6018</v>
      </c>
      <c r="K340" s="15">
        <v>168.8793</v>
      </c>
      <c r="L340" s="16">
        <v>379.7088</v>
      </c>
      <c r="M340" s="13">
        <v>39.825200000000002</v>
      </c>
      <c r="N340" s="14">
        <v>112.30110000000001</v>
      </c>
      <c r="O340" s="15">
        <v>132.9461</v>
      </c>
      <c r="P340" s="16">
        <v>377.66480000000001</v>
      </c>
    </row>
    <row r="341" spans="1:16" ht="15.75" x14ac:dyDescent="0.25">
      <c r="A341" s="9" t="s">
        <v>292</v>
      </c>
      <c r="B341" s="43">
        <v>-1.68390796251496</v>
      </c>
      <c r="C341" s="12">
        <v>2.99868874812313E-5</v>
      </c>
      <c r="D341" s="12">
        <v>4.4407967112726601E-4</v>
      </c>
      <c r="E341" s="13">
        <v>13.285360000000001</v>
      </c>
      <c r="F341" s="14">
        <v>37.505189999999999</v>
      </c>
      <c r="G341" s="15">
        <v>6.7834700000000003</v>
      </c>
      <c r="H341" s="16">
        <v>9.5528250000000003</v>
      </c>
      <c r="I341" s="13">
        <v>10.18304</v>
      </c>
      <c r="J341" s="14">
        <v>43.283990000000003</v>
      </c>
      <c r="K341" s="15">
        <v>6.1471640000000001</v>
      </c>
      <c r="L341" s="16">
        <v>9.2202789999999997</v>
      </c>
      <c r="M341" s="13">
        <v>14.96025</v>
      </c>
      <c r="N341" s="14">
        <v>48.595829999999999</v>
      </c>
      <c r="O341" s="15">
        <v>10.235150000000001</v>
      </c>
      <c r="P341" s="16">
        <v>16.446560000000002</v>
      </c>
    </row>
    <row r="342" spans="1:16" ht="15.75" x14ac:dyDescent="0.25">
      <c r="A342" s="9" t="s">
        <v>19</v>
      </c>
      <c r="B342" s="43">
        <v>-3.1151756386062202</v>
      </c>
      <c r="C342" s="12">
        <v>1.62947073623032E-4</v>
      </c>
      <c r="D342" s="12">
        <v>1.35862037256737E-3</v>
      </c>
      <c r="E342" s="13">
        <v>71.523899999999998</v>
      </c>
      <c r="F342" s="14">
        <v>441.3938</v>
      </c>
      <c r="G342" s="15">
        <v>13.288919999999999</v>
      </c>
      <c r="H342" s="16">
        <v>42.115220000000001</v>
      </c>
      <c r="I342" s="13">
        <v>20.489370000000001</v>
      </c>
      <c r="J342" s="14">
        <v>263.57990000000001</v>
      </c>
      <c r="K342" s="15">
        <v>4.3039810000000003</v>
      </c>
      <c r="L342" s="16">
        <v>19.64339</v>
      </c>
      <c r="M342" s="13">
        <v>31.039539999999999</v>
      </c>
      <c r="N342" s="14">
        <v>276.52949999999998</v>
      </c>
      <c r="O342" s="15">
        <v>16.5564</v>
      </c>
      <c r="P342" s="16">
        <v>60.944809999999997</v>
      </c>
    </row>
    <row r="343" spans="1:16" ht="15.75" x14ac:dyDescent="0.25">
      <c r="A343" s="9" t="s">
        <v>165</v>
      </c>
      <c r="B343" s="43">
        <v>-1.9845942106327199</v>
      </c>
      <c r="C343" s="12">
        <v>1.6067039278458599E-4</v>
      </c>
      <c r="D343" s="12">
        <v>1.34504689518186E-3</v>
      </c>
      <c r="E343" s="13">
        <v>14.40799</v>
      </c>
      <c r="F343" s="14">
        <v>43.219410000000003</v>
      </c>
      <c r="G343" s="15">
        <v>30.025870000000001</v>
      </c>
      <c r="H343" s="16">
        <v>41.614199999999997</v>
      </c>
      <c r="I343" s="13">
        <v>6.3374249999999996</v>
      </c>
      <c r="J343" s="14">
        <v>39.362690000000001</v>
      </c>
      <c r="K343" s="15">
        <v>21.024239999999999</v>
      </c>
      <c r="L343" s="16">
        <v>19.75563</v>
      </c>
      <c r="M343" s="13">
        <v>15.438560000000001</v>
      </c>
      <c r="N343" s="14">
        <v>63.539790000000004</v>
      </c>
      <c r="O343" s="15">
        <v>21.76634</v>
      </c>
      <c r="P343" s="16">
        <v>37.915320000000001</v>
      </c>
    </row>
    <row r="344" spans="1:16" ht="15.75" x14ac:dyDescent="0.25">
      <c r="A344" s="9" t="s">
        <v>215</v>
      </c>
      <c r="B344" s="43">
        <v>-1.8548133180203099</v>
      </c>
      <c r="C344" s="12">
        <v>6.00665624531307E-4</v>
      </c>
      <c r="D344" s="12">
        <v>3.34629662748296E-3</v>
      </c>
      <c r="E344" s="13">
        <v>10.54946</v>
      </c>
      <c r="F344" s="14">
        <v>34.406410000000001</v>
      </c>
      <c r="G344" s="15">
        <v>8.1373689999999996</v>
      </c>
      <c r="H344" s="16">
        <v>15.84163</v>
      </c>
      <c r="I344" s="13">
        <v>5.1145550000000002</v>
      </c>
      <c r="J344" s="14">
        <v>33.773780000000002</v>
      </c>
      <c r="K344" s="15">
        <v>4.188447</v>
      </c>
      <c r="L344" s="16">
        <v>6.5827850000000003</v>
      </c>
      <c r="M344" s="13">
        <v>6.1751610000000001</v>
      </c>
      <c r="N344" s="14">
        <v>18.475460000000002</v>
      </c>
      <c r="O344" s="15">
        <v>3.069264</v>
      </c>
      <c r="P344" s="16">
        <v>11.271599999999999</v>
      </c>
    </row>
    <row r="345" spans="1:16" ht="15.75" x14ac:dyDescent="0.25">
      <c r="A345" s="9" t="s">
        <v>309</v>
      </c>
      <c r="B345" s="43">
        <v>-1.6551804350452499</v>
      </c>
      <c r="C345" s="12">
        <v>2.24066246056393E-5</v>
      </c>
      <c r="D345" s="12">
        <v>3.7112747187042101E-4</v>
      </c>
      <c r="E345" s="13">
        <v>226.86189999999999</v>
      </c>
      <c r="F345" s="14">
        <v>612.58010000000002</v>
      </c>
      <c r="G345" s="15">
        <v>97.881649999999993</v>
      </c>
      <c r="H345" s="16">
        <v>108.90049999999999</v>
      </c>
      <c r="I345" s="13">
        <v>145.7569</v>
      </c>
      <c r="J345" s="14">
        <v>539.02639999999997</v>
      </c>
      <c r="K345" s="15">
        <v>75.423150000000007</v>
      </c>
      <c r="L345" s="16">
        <v>75.183279999999996</v>
      </c>
      <c r="M345" s="13">
        <v>210.1643</v>
      </c>
      <c r="N345" s="14">
        <v>664.85760000000005</v>
      </c>
      <c r="O345" s="15">
        <v>97.761899999999997</v>
      </c>
      <c r="P345" s="16">
        <v>134.7867</v>
      </c>
    </row>
    <row r="346" spans="1:16" ht="15.75" x14ac:dyDescent="0.25">
      <c r="A346" s="9" t="s">
        <v>345</v>
      </c>
      <c r="B346" s="43">
        <v>-1.5992768030108999</v>
      </c>
      <c r="C346" s="12">
        <v>5.2201398749460095E-4</v>
      </c>
      <c r="D346" s="12">
        <v>3.0359298758451799E-3</v>
      </c>
      <c r="E346" s="13">
        <v>49.51605</v>
      </c>
      <c r="F346" s="14">
        <v>101.81950000000001</v>
      </c>
      <c r="G346" s="15">
        <v>21.024239999999999</v>
      </c>
      <c r="H346" s="16">
        <v>34.682490000000001</v>
      </c>
      <c r="I346" s="13">
        <v>22.36449</v>
      </c>
      <c r="J346" s="14">
        <v>93.002579999999995</v>
      </c>
      <c r="K346" s="15">
        <v>13.54997</v>
      </c>
      <c r="L346" s="16">
        <v>21.12904</v>
      </c>
      <c r="M346" s="13">
        <v>26.422560000000001</v>
      </c>
      <c r="N346" s="14">
        <v>92.147090000000006</v>
      </c>
      <c r="O346" s="15">
        <v>20.03284</v>
      </c>
      <c r="P346" s="16">
        <v>48.874079999999999</v>
      </c>
    </row>
    <row r="347" spans="1:16" ht="15.75" x14ac:dyDescent="0.25">
      <c r="A347" s="9" t="s">
        <v>202</v>
      </c>
      <c r="B347" s="43">
        <v>-1.88303439044276</v>
      </c>
      <c r="C347" s="12">
        <v>1.3759045163289101E-4</v>
      </c>
      <c r="D347" s="12">
        <v>1.2191062808498299E-3</v>
      </c>
      <c r="E347" s="13">
        <v>12.7035</v>
      </c>
      <c r="F347" s="14">
        <v>42.26285</v>
      </c>
      <c r="G347" s="15">
        <v>4.2829350000000002</v>
      </c>
      <c r="H347" s="16">
        <v>6.9034769999999996</v>
      </c>
      <c r="I347" s="13">
        <v>7.7972539999999997</v>
      </c>
      <c r="J347" s="14">
        <v>41.127299999999998</v>
      </c>
      <c r="K347" s="15">
        <v>3.0278619999999998</v>
      </c>
      <c r="L347" s="16">
        <v>4.5127600000000001</v>
      </c>
      <c r="M347" s="13">
        <v>13.074820000000001</v>
      </c>
      <c r="N347" s="14">
        <v>45.718859999999999</v>
      </c>
      <c r="O347" s="15">
        <v>6.0948830000000003</v>
      </c>
      <c r="P347" s="16">
        <v>13.339930000000001</v>
      </c>
    </row>
    <row r="348" spans="1:16" ht="15.75" x14ac:dyDescent="0.25">
      <c r="A348" s="9" t="s">
        <v>258</v>
      </c>
      <c r="B348" s="43">
        <v>-1.7546506128660799</v>
      </c>
      <c r="C348" s="12">
        <v>1.4886628916290799E-4</v>
      </c>
      <c r="D348" s="12">
        <v>1.27893414170343E-3</v>
      </c>
      <c r="E348" s="13">
        <v>53.526679999999999</v>
      </c>
      <c r="F348" s="14">
        <v>202.46729999999999</v>
      </c>
      <c r="G348" s="15">
        <v>54.366639999999997</v>
      </c>
      <c r="H348" s="16">
        <v>136.9734</v>
      </c>
      <c r="I348" s="13">
        <v>62.804569999999998</v>
      </c>
      <c r="J348" s="14">
        <v>200.02250000000001</v>
      </c>
      <c r="K348" s="15">
        <v>112.7804</v>
      </c>
      <c r="L348" s="16">
        <v>118.58069999999999</v>
      </c>
      <c r="M348" s="13">
        <v>90.442970000000003</v>
      </c>
      <c r="N348" s="14">
        <v>297.86790000000002</v>
      </c>
      <c r="O348" s="15">
        <v>67.330410000000001</v>
      </c>
      <c r="P348" s="16">
        <v>203.68629999999999</v>
      </c>
    </row>
    <row r="349" spans="1:16" ht="15.75" x14ac:dyDescent="0.25">
      <c r="A349" s="9" t="s">
        <v>302</v>
      </c>
      <c r="B349" s="43">
        <v>-1.6651960490187401</v>
      </c>
      <c r="C349" s="12">
        <v>5.8165603555582699E-6</v>
      </c>
      <c r="D349" s="12">
        <v>1.64450024598057E-4</v>
      </c>
      <c r="E349" s="13">
        <v>9.7807169999999992</v>
      </c>
      <c r="F349" s="14">
        <v>29.33765</v>
      </c>
      <c r="G349" s="15">
        <v>4.3620210000000004</v>
      </c>
      <c r="H349" s="16">
        <v>4.3127959999999996</v>
      </c>
      <c r="I349" s="13">
        <v>7.1299419999999998</v>
      </c>
      <c r="J349" s="14">
        <v>26.850940000000001</v>
      </c>
      <c r="K349" s="15">
        <v>5.6775679999999999</v>
      </c>
      <c r="L349" s="16">
        <v>6.9205110000000003</v>
      </c>
      <c r="M349" s="13">
        <v>6.3984360000000002</v>
      </c>
      <c r="N349" s="14">
        <v>23.48359</v>
      </c>
      <c r="O349" s="15">
        <v>3.9772980000000002</v>
      </c>
      <c r="P349" s="16">
        <v>6.5111439999999998</v>
      </c>
    </row>
    <row r="350" spans="1:16" ht="15.75" x14ac:dyDescent="0.25">
      <c r="A350" s="9" t="s">
        <v>210</v>
      </c>
      <c r="B350" s="43">
        <v>-1.86667904610274</v>
      </c>
      <c r="C350" s="12">
        <v>8.5805846478399997E-5</v>
      </c>
      <c r="D350" s="12">
        <v>8.8656539052433202E-4</v>
      </c>
      <c r="E350" s="13">
        <v>174.39510000000001</v>
      </c>
      <c r="F350" s="14">
        <v>684.69200000000001</v>
      </c>
      <c r="G350" s="15">
        <v>268.56009999999998</v>
      </c>
      <c r="H350" s="16">
        <v>332.47129999999999</v>
      </c>
      <c r="I350" s="13">
        <v>137.46350000000001</v>
      </c>
      <c r="J350" s="14">
        <v>510.84820000000002</v>
      </c>
      <c r="K350" s="15">
        <v>123.533</v>
      </c>
      <c r="L350" s="16">
        <v>223.15309999999999</v>
      </c>
      <c r="M350" s="13">
        <v>151.5034</v>
      </c>
      <c r="N350" s="14">
        <v>510.84820000000002</v>
      </c>
      <c r="O350" s="15">
        <v>282.70960000000002</v>
      </c>
      <c r="P350" s="16">
        <v>383.56119999999999</v>
      </c>
    </row>
    <row r="351" spans="1:16" ht="15.75" x14ac:dyDescent="0.25">
      <c r="A351" s="9" t="s">
        <v>83</v>
      </c>
      <c r="B351" s="43">
        <v>-2.3418156867372799</v>
      </c>
      <c r="C351" s="12">
        <v>1.46494423941552E-4</v>
      </c>
      <c r="D351" s="12">
        <v>1.26642851551974E-3</v>
      </c>
      <c r="E351" s="13">
        <v>4.5857089999999996</v>
      </c>
      <c r="F351" s="14">
        <v>25.82686</v>
      </c>
      <c r="G351" s="15">
        <v>1.0130920000000001</v>
      </c>
      <c r="H351" s="16">
        <v>5.7049430000000001</v>
      </c>
      <c r="I351" s="13">
        <v>2.026357</v>
      </c>
      <c r="J351" s="14">
        <v>15.933389999999999</v>
      </c>
      <c r="K351" s="15">
        <v>0.38194509999999998</v>
      </c>
      <c r="L351" s="16">
        <v>1.0773600000000001</v>
      </c>
      <c r="M351" s="13">
        <v>2.8312490000000001</v>
      </c>
      <c r="N351" s="14">
        <v>17.57357</v>
      </c>
      <c r="O351" s="15">
        <v>0.5864897</v>
      </c>
      <c r="P351" s="16">
        <v>5.4324810000000001</v>
      </c>
    </row>
    <row r="352" spans="1:16" ht="15.75" x14ac:dyDescent="0.25">
      <c r="A352" s="9" t="s">
        <v>317</v>
      </c>
      <c r="B352" s="43">
        <v>-1.64339383847059</v>
      </c>
      <c r="C352" s="12">
        <v>6.2007140874879895E-4</v>
      </c>
      <c r="D352" s="12">
        <v>3.4298302911672102E-3</v>
      </c>
      <c r="E352" s="13">
        <v>3.9866920000000001</v>
      </c>
      <c r="F352" s="14">
        <v>15.43322</v>
      </c>
      <c r="G352" s="15">
        <v>1.9900929999999999</v>
      </c>
      <c r="H352" s="16">
        <v>0.94207839999999998</v>
      </c>
      <c r="I352" s="13">
        <v>3.4949330000000001</v>
      </c>
      <c r="J352" s="14">
        <v>17.34573</v>
      </c>
      <c r="K352" s="15">
        <v>3.5159370000000001</v>
      </c>
      <c r="L352" s="16">
        <v>3.8727339999999999</v>
      </c>
      <c r="M352" s="13">
        <v>3.2263380000000002</v>
      </c>
      <c r="N352" s="14">
        <v>8.5802060000000004</v>
      </c>
      <c r="O352" s="15">
        <v>1.730262</v>
      </c>
      <c r="P352" s="16">
        <v>1.3940680000000001</v>
      </c>
    </row>
    <row r="353" spans="1:17" ht="15.75" x14ac:dyDescent="0.25">
      <c r="A353" s="9" t="s">
        <v>110</v>
      </c>
      <c r="B353" s="43">
        <v>-2.1658666069389998</v>
      </c>
      <c r="C353" s="12">
        <v>1.2717808324124199E-3</v>
      </c>
      <c r="D353" s="12">
        <v>5.7656536279921903E-3</v>
      </c>
      <c r="E353" s="13">
        <v>5.0777809999999999</v>
      </c>
      <c r="F353" s="14">
        <v>26.168939999999999</v>
      </c>
      <c r="G353" s="15">
        <v>3.2726389999999999</v>
      </c>
      <c r="H353" s="16">
        <v>4.0791230000000001</v>
      </c>
      <c r="I353" s="13">
        <v>2.5399919999999998</v>
      </c>
      <c r="J353" s="14">
        <v>26.448039999999999</v>
      </c>
      <c r="K353" s="15">
        <v>5.866371</v>
      </c>
      <c r="L353" s="16">
        <v>7.3244680000000004</v>
      </c>
      <c r="M353" s="13">
        <v>2.6529720000000001</v>
      </c>
      <c r="N353" s="14">
        <v>8.5231820000000003</v>
      </c>
      <c r="O353" s="15">
        <v>2.7103570000000001</v>
      </c>
      <c r="P353" s="16">
        <v>1.3772120000000001</v>
      </c>
    </row>
    <row r="354" spans="1:17" ht="15.75" x14ac:dyDescent="0.25">
      <c r="A354" s="9" t="s">
        <v>330</v>
      </c>
      <c r="B354" s="43">
        <v>-1.6196060950596101</v>
      </c>
      <c r="C354" s="12">
        <v>3.8639871048118698E-5</v>
      </c>
      <c r="D354" s="12">
        <v>5.2533332878535095E-4</v>
      </c>
      <c r="E354" s="13">
        <v>4.7042770000000003</v>
      </c>
      <c r="F354" s="14">
        <v>10.697179999999999</v>
      </c>
      <c r="G354" s="15">
        <v>0.71217050000000004</v>
      </c>
      <c r="H354" s="16">
        <v>0.50531139999999997</v>
      </c>
      <c r="I354" s="13">
        <v>1.6011569999999999</v>
      </c>
      <c r="J354" s="14">
        <v>13.87519</v>
      </c>
      <c r="K354" s="15">
        <v>0.65694399999999997</v>
      </c>
      <c r="L354" s="16">
        <v>0.6248745</v>
      </c>
      <c r="M354" s="13">
        <v>3.4585710000000001</v>
      </c>
      <c r="N354" s="14">
        <v>10.03238</v>
      </c>
      <c r="O354" s="15">
        <v>0.76975910000000003</v>
      </c>
      <c r="P354" s="16">
        <v>0.71370520000000004</v>
      </c>
    </row>
    <row r="355" spans="1:17" ht="15.75" x14ac:dyDescent="0.25">
      <c r="A355" s="9" t="s">
        <v>340</v>
      </c>
      <c r="B355" s="43">
        <v>-1.60365089524185</v>
      </c>
      <c r="C355" s="12">
        <v>2.4197916435161999E-5</v>
      </c>
      <c r="D355" s="12">
        <v>3.9246685847902897E-4</v>
      </c>
      <c r="E355" s="13">
        <v>12.14364</v>
      </c>
      <c r="F355" s="14">
        <v>36.076309999999999</v>
      </c>
      <c r="G355" s="15">
        <v>3.6330369999999998</v>
      </c>
      <c r="H355" s="16">
        <v>5.074109</v>
      </c>
      <c r="I355" s="13">
        <v>7.4949950000000003</v>
      </c>
      <c r="J355" s="14">
        <v>41.426519999999996</v>
      </c>
      <c r="K355" s="15">
        <v>4.2829350000000002</v>
      </c>
      <c r="L355" s="16">
        <v>6.3374249999999996</v>
      </c>
      <c r="M355" s="13">
        <v>12.69482</v>
      </c>
      <c r="N355" s="14">
        <v>26.286149999999999</v>
      </c>
      <c r="O355" s="15">
        <v>4.4222939999999999</v>
      </c>
      <c r="P355" s="16">
        <v>7.8577000000000004</v>
      </c>
    </row>
    <row r="356" spans="1:17" ht="15.75" x14ac:dyDescent="0.25">
      <c r="A356" s="9" t="s">
        <v>234</v>
      </c>
      <c r="B356" s="43">
        <v>-1.82727261331182</v>
      </c>
      <c r="C356" s="12">
        <v>9.4378358130344595E-3</v>
      </c>
      <c r="D356" s="12">
        <v>2.7127236024525998E-2</v>
      </c>
      <c r="E356" s="13">
        <v>12.571630000000001</v>
      </c>
      <c r="F356" s="14">
        <v>37.184199999999997</v>
      </c>
      <c r="G356" s="15">
        <v>44.898389999999999</v>
      </c>
      <c r="H356" s="16">
        <v>108.74420000000001</v>
      </c>
      <c r="I356" s="13">
        <v>3.7502490000000002</v>
      </c>
      <c r="J356" s="14">
        <v>22.53989</v>
      </c>
      <c r="K356" s="15">
        <v>15.38316</v>
      </c>
      <c r="L356" s="16">
        <v>52.721879999999999</v>
      </c>
      <c r="M356" s="13">
        <v>2.9610120000000002</v>
      </c>
      <c r="N356" s="14">
        <v>11.695740000000001</v>
      </c>
      <c r="O356" s="15">
        <v>15.71036</v>
      </c>
      <c r="P356" s="16">
        <v>46.265540000000001</v>
      </c>
    </row>
    <row r="357" spans="1:17" ht="15.75" x14ac:dyDescent="0.25">
      <c r="A357" s="9" t="s">
        <v>170</v>
      </c>
      <c r="B357" s="43">
        <v>-1.9689395995437999</v>
      </c>
      <c r="C357" s="12">
        <v>2.37280300034715E-3</v>
      </c>
      <c r="D357" s="12">
        <v>9.2358164343925506E-3</v>
      </c>
      <c r="E357" s="13">
        <v>44.763599999999997</v>
      </c>
      <c r="F357" s="14">
        <v>131.09469999999999</v>
      </c>
      <c r="G357" s="15">
        <v>20.01445</v>
      </c>
      <c r="H357" s="16">
        <v>28.050689999999999</v>
      </c>
      <c r="I357" s="13">
        <v>17.00741</v>
      </c>
      <c r="J357" s="14">
        <v>94.526409999999998</v>
      </c>
      <c r="K357" s="15">
        <v>11.58985</v>
      </c>
      <c r="L357" s="16">
        <v>19.264479999999999</v>
      </c>
      <c r="M357" s="13">
        <v>10.562670000000001</v>
      </c>
      <c r="N357" s="14">
        <v>44.305439999999997</v>
      </c>
      <c r="O357" s="15">
        <v>9.8429249999999993</v>
      </c>
      <c r="P357" s="16">
        <v>20.31438</v>
      </c>
    </row>
    <row r="358" spans="1:17" ht="15.75" x14ac:dyDescent="0.25">
      <c r="A358" s="9" t="s">
        <v>243</v>
      </c>
      <c r="B358" s="43">
        <v>-1.81061737323962</v>
      </c>
      <c r="C358" s="12">
        <v>2.6246453695781501E-5</v>
      </c>
      <c r="D358" s="12">
        <v>4.0813235496940198E-4</v>
      </c>
      <c r="E358" s="13">
        <v>4.3524000000000003</v>
      </c>
      <c r="F358" s="14">
        <v>12.23203</v>
      </c>
      <c r="G358" s="15">
        <v>0.1956068</v>
      </c>
      <c r="H358" s="16">
        <v>1.3698809999999999</v>
      </c>
      <c r="I358" s="13">
        <v>3.8752309999999999</v>
      </c>
      <c r="J358" s="14">
        <v>20.205739999999999</v>
      </c>
      <c r="K358" s="15">
        <v>0.89126819999999995</v>
      </c>
      <c r="L358" s="16">
        <v>0.59210890000000005</v>
      </c>
      <c r="M358" s="13">
        <v>2.9209000000000001</v>
      </c>
      <c r="N358" s="14">
        <v>14.73983</v>
      </c>
      <c r="O358" s="15">
        <v>0.54016310000000001</v>
      </c>
      <c r="P358" s="16">
        <v>1.8859779999999999</v>
      </c>
    </row>
    <row r="359" spans="1:17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7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7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7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7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 spans="1:16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 spans="1:16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 spans="1:16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 spans="1:16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 spans="1:16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 spans="1:16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 spans="1:16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 spans="1:16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 spans="1:16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 spans="1:16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 spans="1:16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 spans="1:16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 spans="1:16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 spans="1:16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 spans="1:16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 spans="1:16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 spans="1:16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</row>
    <row r="1019" spans="1:16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</row>
    <row r="1020" spans="1:16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</row>
    <row r="1021" spans="1:16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</row>
    <row r="1022" spans="1:16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</row>
    <row r="1023" spans="1:16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</row>
    <row r="1024" spans="1:16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</row>
    <row r="1025" spans="1:16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</row>
    <row r="1026" spans="1:16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</row>
    <row r="1027" spans="1:16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</row>
    <row r="1028" spans="1:16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</row>
    <row r="1029" spans="1:16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</row>
    <row r="1030" spans="1:16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</row>
    <row r="1031" spans="1:16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</row>
    <row r="1032" spans="1:16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</row>
    <row r="1033" spans="1:16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</row>
    <row r="1034" spans="1:16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</row>
    <row r="1035" spans="1:16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</row>
    <row r="1036" spans="1:16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</row>
    <row r="1037" spans="1:16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</row>
    <row r="1038" spans="1:16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</row>
    <row r="1039" spans="1:16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</row>
    <row r="1040" spans="1:16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</row>
    <row r="1041" spans="1:16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</row>
    <row r="1042" spans="1:16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</row>
    <row r="1043" spans="1:16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</row>
    <row r="1044" spans="1:16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</row>
    <row r="1045" spans="1:16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</row>
    <row r="1046" spans="1:16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</row>
    <row r="1047" spans="1:16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</row>
    <row r="1048" spans="1:16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</row>
    <row r="1049" spans="1:16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</row>
    <row r="1050" spans="1:16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</row>
    <row r="1051" spans="1:16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</row>
    <row r="1052" spans="1:16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</row>
    <row r="1053" spans="1:16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</row>
    <row r="1054" spans="1:16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</row>
    <row r="1055" spans="1:16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</row>
    <row r="1056" spans="1:16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</row>
    <row r="1057" spans="1:16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</row>
    <row r="1058" spans="1:16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</row>
    <row r="1059" spans="1:16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</row>
    <row r="1060" spans="1:16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</row>
    <row r="1061" spans="1:16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</row>
    <row r="1062" spans="1:16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</row>
    <row r="1063" spans="1:16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</row>
    <row r="1064" spans="1:16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</row>
    <row r="1065" spans="1:16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</row>
    <row r="1066" spans="1:16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</row>
    <row r="1067" spans="1:16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</row>
    <row r="1068" spans="1:16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</row>
    <row r="1069" spans="1:16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</row>
    <row r="1070" spans="1:16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</row>
    <row r="1071" spans="1:16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</row>
    <row r="1072" spans="1:16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</row>
    <row r="1073" spans="1:16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</row>
    <row r="1074" spans="1:16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</row>
    <row r="1075" spans="1:16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</row>
    <row r="1076" spans="1:16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</row>
    <row r="1077" spans="1:16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</row>
    <row r="1078" spans="1:16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</row>
    <row r="1079" spans="1:16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</row>
    <row r="1080" spans="1:16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</row>
    <row r="1081" spans="1:16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</row>
    <row r="1082" spans="1:16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</row>
    <row r="1083" spans="1:16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</row>
    <row r="1084" spans="1:16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</row>
    <row r="1085" spans="1:16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</row>
    <row r="1086" spans="1:16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</row>
    <row r="1087" spans="1:16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</row>
    <row r="1088" spans="1:16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</row>
    <row r="1089" spans="1:16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</row>
    <row r="1090" spans="1:16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</row>
    <row r="1091" spans="1:16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</row>
    <row r="1092" spans="1:16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</row>
    <row r="1093" spans="1:16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</row>
    <row r="1094" spans="1:16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</row>
    <row r="1095" spans="1:16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</row>
    <row r="1096" spans="1:16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</row>
    <row r="1097" spans="1:16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</row>
    <row r="1098" spans="1:16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</row>
    <row r="1099" spans="1:16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</row>
    <row r="1100" spans="1:16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</row>
    <row r="1101" spans="1:16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</row>
    <row r="1102" spans="1:16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</row>
    <row r="1103" spans="1:16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</row>
    <row r="1104" spans="1:16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</row>
    <row r="1105" spans="1:16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</row>
    <row r="1106" spans="1:16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</row>
    <row r="1107" spans="1:16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</row>
    <row r="1108" spans="1:16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</row>
    <row r="1109" spans="1:16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</row>
    <row r="1110" spans="1:16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</row>
    <row r="1111" spans="1:16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</row>
    <row r="1112" spans="1:16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</row>
    <row r="1113" spans="1:16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</row>
    <row r="1114" spans="1:16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</row>
    <row r="1115" spans="1:16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</row>
    <row r="1116" spans="1:16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</row>
    <row r="1117" spans="1:16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</row>
    <row r="1118" spans="1:16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</row>
    <row r="1119" spans="1:16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</row>
    <row r="1120" spans="1:16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</row>
    <row r="1121" spans="1:16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</row>
    <row r="1122" spans="1:16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</row>
    <row r="1123" spans="1:16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</row>
    <row r="1124" spans="1:16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</row>
    <row r="1125" spans="1:16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</row>
    <row r="1126" spans="1:16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</row>
    <row r="1127" spans="1:16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</row>
    <row r="1128" spans="1:16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</row>
    <row r="1129" spans="1:16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</row>
    <row r="1130" spans="1:16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</row>
    <row r="1131" spans="1:16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</row>
    <row r="1132" spans="1:16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</row>
    <row r="1133" spans="1:16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</row>
    <row r="1134" spans="1:16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</row>
    <row r="1135" spans="1:16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</row>
    <row r="1136" spans="1:16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</row>
    <row r="1137" spans="1:16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</row>
    <row r="1138" spans="1:16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</row>
    <row r="1139" spans="1:16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</row>
    <row r="1140" spans="1:16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</row>
    <row r="1141" spans="1:16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</row>
    <row r="1142" spans="1:16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</row>
    <row r="1143" spans="1:16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</row>
    <row r="1144" spans="1:16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</row>
    <row r="1145" spans="1:16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</row>
    <row r="1146" spans="1:16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</row>
    <row r="1147" spans="1:16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</row>
    <row r="1148" spans="1:16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</row>
    <row r="1149" spans="1:16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</row>
    <row r="1150" spans="1:16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</row>
    <row r="1151" spans="1:16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</row>
    <row r="1152" spans="1:16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</row>
    <row r="1153" spans="1:16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</row>
    <row r="1154" spans="1:16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</row>
    <row r="1155" spans="1:16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</row>
    <row r="1156" spans="1:16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</row>
    <row r="1157" spans="1:16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</row>
    <row r="1158" spans="1:16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</row>
    <row r="1159" spans="1:16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</row>
    <row r="1160" spans="1:16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</row>
    <row r="1161" spans="1:16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</row>
    <row r="1162" spans="1:16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</row>
    <row r="1163" spans="1:16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</row>
    <row r="1164" spans="1:16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</row>
    <row r="1165" spans="1:16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</row>
    <row r="1166" spans="1:16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</row>
    <row r="1167" spans="1:16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</row>
    <row r="1168" spans="1:16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</row>
    <row r="1169" spans="1:16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</row>
    <row r="1170" spans="1:16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</row>
    <row r="1171" spans="1:16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</row>
    <row r="1172" spans="1:16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</row>
    <row r="1173" spans="1:16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</row>
    <row r="1174" spans="1:16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</row>
    <row r="1175" spans="1:16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</row>
    <row r="1176" spans="1:16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</row>
    <row r="1177" spans="1:16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</row>
    <row r="1178" spans="1:16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</row>
    <row r="1179" spans="1:16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</row>
    <row r="1180" spans="1:16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</row>
    <row r="1181" spans="1:16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</row>
    <row r="1182" spans="1:16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</row>
    <row r="1183" spans="1:16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</row>
    <row r="1184" spans="1:16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</row>
    <row r="1185" spans="1:16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</row>
    <row r="1186" spans="1:16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</row>
    <row r="1187" spans="1:16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</row>
    <row r="1188" spans="1:16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</row>
    <row r="1189" spans="1:16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</row>
    <row r="1190" spans="1:16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</row>
    <row r="1191" spans="1:16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</row>
    <row r="1192" spans="1:16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</row>
    <row r="1193" spans="1:16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</row>
    <row r="1194" spans="1:16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</row>
    <row r="1195" spans="1:16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</row>
    <row r="1196" spans="1:16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</row>
    <row r="1197" spans="1:16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</row>
    <row r="1198" spans="1:16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</row>
    <row r="1199" spans="1:16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</row>
    <row r="1200" spans="1:16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</row>
    <row r="1201" spans="1:16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</row>
    <row r="1202" spans="1:16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</row>
    <row r="1203" spans="1:16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</row>
    <row r="1204" spans="1:16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</row>
    <row r="1205" spans="1:16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</row>
    <row r="1206" spans="1:16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</row>
    <row r="1207" spans="1:16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</row>
    <row r="1208" spans="1:16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</row>
    <row r="1209" spans="1:16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</row>
    <row r="1210" spans="1:16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</row>
    <row r="1211" spans="1:16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</row>
    <row r="1212" spans="1:16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</row>
    <row r="1213" spans="1:16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</row>
    <row r="1214" spans="1:16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</row>
    <row r="1215" spans="1:16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</row>
    <row r="1216" spans="1:16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</row>
    <row r="1217" spans="1:16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</row>
    <row r="1218" spans="1:16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</row>
    <row r="1219" spans="1:16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</row>
    <row r="1220" spans="1:16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</row>
    <row r="1221" spans="1:16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</row>
    <row r="1222" spans="1:16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</row>
    <row r="1223" spans="1:16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</row>
    <row r="1224" spans="1:16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</row>
    <row r="1225" spans="1:16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</row>
    <row r="1226" spans="1:16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</row>
    <row r="1227" spans="1:16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</row>
    <row r="1228" spans="1:16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</row>
    <row r="1229" spans="1:16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</row>
    <row r="1230" spans="1:16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</row>
    <row r="1231" spans="1:16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</row>
    <row r="1232" spans="1:16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</row>
    <row r="1233" spans="1:16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</row>
    <row r="1234" spans="1:16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</row>
    <row r="1235" spans="1:16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</row>
    <row r="1236" spans="1:16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</row>
    <row r="1237" spans="1:16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</row>
    <row r="1238" spans="1:16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</row>
    <row r="1239" spans="1:16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</row>
    <row r="1240" spans="1:16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</row>
    <row r="1241" spans="1:16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</row>
    <row r="1242" spans="1:16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</row>
    <row r="1243" spans="1:16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</row>
    <row r="1244" spans="1:16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</row>
    <row r="1245" spans="1:16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</row>
    <row r="1246" spans="1:16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</row>
    <row r="1247" spans="1:16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</row>
    <row r="1248" spans="1:16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</row>
    <row r="1249" spans="1:16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</row>
    <row r="1250" spans="1:16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</row>
    <row r="1251" spans="1:16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</row>
    <row r="1252" spans="1:16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</row>
    <row r="1253" spans="1:16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</row>
    <row r="1254" spans="1:16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</row>
    <row r="1255" spans="1:16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</row>
    <row r="1256" spans="1:16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</row>
    <row r="1257" spans="1:16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</row>
    <row r="1258" spans="1:16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</row>
    <row r="1259" spans="1:16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</row>
    <row r="1260" spans="1:16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</row>
    <row r="1261" spans="1:16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</row>
    <row r="1262" spans="1:16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</row>
    <row r="1263" spans="1:16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</row>
    <row r="1264" spans="1:16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</row>
    <row r="1265" spans="1:16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</row>
    <row r="1266" spans="1:16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</row>
    <row r="1267" spans="1:16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</row>
    <row r="1268" spans="1:16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</row>
    <row r="1269" spans="1:16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</row>
    <row r="1270" spans="1:16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</row>
    <row r="1271" spans="1:16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</row>
    <row r="1272" spans="1:16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</row>
    <row r="1273" spans="1:16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</row>
    <row r="1274" spans="1:16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</row>
    <row r="1275" spans="1:16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</row>
    <row r="1276" spans="1:16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</row>
    <row r="1277" spans="1:16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</row>
    <row r="1278" spans="1:16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</row>
    <row r="1279" spans="1:16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</row>
    <row r="1280" spans="1:16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</row>
    <row r="1281" spans="1:16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</row>
    <row r="1282" spans="1:16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</row>
    <row r="1283" spans="1:16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</row>
    <row r="1284" spans="1:16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</row>
    <row r="1285" spans="1:16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</row>
    <row r="1286" spans="1:16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</row>
    <row r="1287" spans="1:16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</row>
    <row r="1288" spans="1:16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</row>
    <row r="1289" spans="1:16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</row>
    <row r="1290" spans="1:16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</row>
    <row r="1291" spans="1:16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</row>
    <row r="1292" spans="1:16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</row>
    <row r="1293" spans="1:16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</row>
    <row r="1294" spans="1:16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</row>
    <row r="1295" spans="1:16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</row>
    <row r="1296" spans="1:16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</row>
    <row r="1297" spans="1:16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</row>
    <row r="1298" spans="1:16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</row>
    <row r="1299" spans="1:16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</row>
    <row r="1300" spans="1:16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</row>
    <row r="1301" spans="1:16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</row>
    <row r="1302" spans="1:16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</row>
    <row r="1303" spans="1:16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</row>
    <row r="1304" spans="1:16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</row>
    <row r="1305" spans="1:16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</row>
    <row r="1306" spans="1:16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</row>
    <row r="1307" spans="1:16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</row>
    <row r="1308" spans="1:16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</row>
    <row r="1309" spans="1:16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</row>
    <row r="1310" spans="1:16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</row>
    <row r="1311" spans="1:16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</row>
    <row r="1312" spans="1:16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</row>
    <row r="1313" spans="1:16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</row>
    <row r="1314" spans="1:16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</row>
    <row r="1315" spans="1:16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</row>
    <row r="1316" spans="1:16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</row>
    <row r="1317" spans="1:16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</row>
    <row r="1318" spans="1:16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</row>
    <row r="1319" spans="1:16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</row>
    <row r="1320" spans="1:16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</row>
    <row r="1321" spans="1:16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</row>
    <row r="1322" spans="1:16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</row>
    <row r="1323" spans="1:16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</row>
    <row r="1324" spans="1:16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</row>
    <row r="1325" spans="1:16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</row>
    <row r="1326" spans="1:16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</row>
    <row r="1327" spans="1:16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</row>
    <row r="1328" spans="1:16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</row>
    <row r="1329" spans="1:16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</row>
    <row r="1330" spans="1:16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</row>
    <row r="1331" spans="1:16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</row>
    <row r="1332" spans="1:16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</row>
    <row r="1333" spans="1:16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</row>
    <row r="1334" spans="1:16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</row>
    <row r="1335" spans="1:16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</row>
    <row r="1336" spans="1:16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</row>
    <row r="1337" spans="1:16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</row>
    <row r="1338" spans="1:16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</row>
    <row r="1339" spans="1:16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</row>
    <row r="1340" spans="1:16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</row>
    <row r="1341" spans="1:16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</row>
    <row r="1342" spans="1:16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</row>
    <row r="1343" spans="1:16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</row>
    <row r="1344" spans="1:16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</row>
    <row r="1345" spans="1:16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</row>
    <row r="1346" spans="1:16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</row>
    <row r="1347" spans="1:16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</row>
    <row r="1348" spans="1:16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</row>
    <row r="1349" spans="1:16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</row>
    <row r="1350" spans="1:16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</row>
    <row r="1351" spans="1:16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</row>
    <row r="1352" spans="1:16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</row>
    <row r="1353" spans="1:16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</row>
    <row r="1354" spans="1:16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</row>
    <row r="1355" spans="1:16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</row>
    <row r="1356" spans="1:16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</row>
    <row r="1357" spans="1:16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</row>
    <row r="1358" spans="1:16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</row>
    <row r="1359" spans="1:16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</row>
    <row r="1360" spans="1:16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</row>
    <row r="1361" spans="1:16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</row>
    <row r="1362" spans="1:16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</row>
    <row r="1363" spans="1:16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</row>
    <row r="1364" spans="1:16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</row>
    <row r="1365" spans="1:16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</row>
    <row r="1366" spans="1:16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</row>
    <row r="1367" spans="1:16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</row>
    <row r="1368" spans="1:16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</row>
    <row r="1369" spans="1:16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</row>
    <row r="1370" spans="1:16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</row>
    <row r="1371" spans="1:16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</row>
    <row r="1372" spans="1:16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</row>
    <row r="1373" spans="1:16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</row>
    <row r="1374" spans="1:16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</row>
    <row r="1375" spans="1:16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</row>
    <row r="1376" spans="1:16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</row>
    <row r="1377" spans="1:16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</row>
    <row r="1378" spans="1:16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</row>
    <row r="1379" spans="1:16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</row>
    <row r="1380" spans="1:16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</row>
    <row r="1381" spans="1:16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</row>
    <row r="1382" spans="1:16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</row>
    <row r="1383" spans="1:16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</row>
    <row r="1384" spans="1:16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</row>
    <row r="1385" spans="1:16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</row>
    <row r="1386" spans="1:16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</row>
    <row r="1387" spans="1:16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</row>
    <row r="1388" spans="1:16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</row>
    <row r="1389" spans="1:16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</row>
    <row r="1390" spans="1:16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</row>
    <row r="1391" spans="1:16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</row>
    <row r="1392" spans="1:16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</row>
    <row r="1393" spans="1:16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</row>
    <row r="1394" spans="1:16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</row>
    <row r="1395" spans="1:16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</row>
    <row r="1396" spans="1:16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</row>
    <row r="1397" spans="1:16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</row>
    <row r="1398" spans="1:16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</row>
    <row r="1399" spans="1:16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</row>
    <row r="1400" spans="1:16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</row>
    <row r="1401" spans="1:16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</row>
    <row r="1402" spans="1:16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</row>
    <row r="1403" spans="1:16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</row>
    <row r="1404" spans="1:16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</row>
    <row r="1405" spans="1:16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</row>
    <row r="1406" spans="1:16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</row>
    <row r="1407" spans="1:16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</row>
    <row r="1408" spans="1:16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</row>
    <row r="1409" spans="1:16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</row>
    <row r="1410" spans="1:16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</row>
    <row r="1411" spans="1:16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</row>
    <row r="1412" spans="1:16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</row>
    <row r="1413" spans="1:16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</row>
    <row r="1414" spans="1:16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</row>
    <row r="1415" spans="1:16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</row>
    <row r="1416" spans="1:16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</row>
    <row r="1417" spans="1:16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</row>
    <row r="1418" spans="1:16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</row>
    <row r="1419" spans="1:16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</row>
    <row r="1420" spans="1:16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</row>
    <row r="1421" spans="1:16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</row>
    <row r="1422" spans="1:16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</row>
    <row r="1423" spans="1:16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</row>
    <row r="1424" spans="1:16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</row>
    <row r="1425" spans="1:16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</row>
    <row r="1426" spans="1:16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</row>
    <row r="1427" spans="1:16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</row>
    <row r="1428" spans="1:16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</row>
    <row r="1429" spans="1:16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</row>
    <row r="1430" spans="1:16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</row>
    <row r="1431" spans="1:16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</row>
    <row r="1432" spans="1:16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</row>
    <row r="1433" spans="1:16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</row>
    <row r="1434" spans="1:16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</row>
    <row r="1435" spans="1:16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</row>
    <row r="1436" spans="1:16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</row>
    <row r="1437" spans="1:16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</row>
    <row r="1438" spans="1:16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</row>
    <row r="1439" spans="1:16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</row>
    <row r="1440" spans="1:16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</row>
    <row r="1441" spans="1:16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</row>
    <row r="1442" spans="1:16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</row>
    <row r="1443" spans="1:16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</row>
    <row r="1444" spans="1:16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</row>
    <row r="1445" spans="1:16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</row>
    <row r="1446" spans="1:16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</row>
    <row r="1447" spans="1:16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</row>
    <row r="1448" spans="1:16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</row>
    <row r="1449" spans="1:16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</row>
    <row r="1450" spans="1:16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</row>
    <row r="1451" spans="1:16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</row>
    <row r="1452" spans="1:16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</row>
    <row r="1453" spans="1:16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</row>
    <row r="1454" spans="1:16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</row>
    <row r="1455" spans="1:16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</row>
    <row r="1456" spans="1:16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</row>
    <row r="1457" spans="1:16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</row>
    <row r="1458" spans="1:16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</row>
    <row r="1459" spans="1:16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</row>
    <row r="1460" spans="1:16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</row>
    <row r="1461" spans="1:16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</row>
    <row r="1462" spans="1:16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</row>
    <row r="1463" spans="1:16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</row>
    <row r="1464" spans="1:16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</row>
    <row r="1465" spans="1:16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</row>
    <row r="1466" spans="1:16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</row>
    <row r="1467" spans="1:16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</row>
    <row r="1468" spans="1:16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</row>
    <row r="1469" spans="1:16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</row>
    <row r="1470" spans="1:16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</row>
    <row r="1471" spans="1:16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</row>
    <row r="1472" spans="1:16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</row>
    <row r="1473" spans="1:16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</row>
    <row r="1474" spans="1:16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</row>
    <row r="1475" spans="1:16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</row>
    <row r="1476" spans="1:16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</row>
    <row r="1477" spans="1:16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</row>
    <row r="1478" spans="1:16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</row>
    <row r="1479" spans="1:16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</row>
    <row r="1480" spans="1:16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</row>
    <row r="1481" spans="1:16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</row>
    <row r="1482" spans="1:16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</row>
    <row r="1483" spans="1:16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</row>
    <row r="1484" spans="1:16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</row>
    <row r="1485" spans="1:16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</row>
    <row r="1486" spans="1:16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</row>
    <row r="1487" spans="1:16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</row>
    <row r="1488" spans="1:16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</row>
    <row r="1489" spans="1:16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</row>
    <row r="1490" spans="1:16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</row>
    <row r="1491" spans="1:16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</row>
    <row r="1492" spans="1:16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</row>
    <row r="1493" spans="1:16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</row>
    <row r="1494" spans="1:16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</row>
    <row r="1495" spans="1:16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</row>
    <row r="1496" spans="1:16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</row>
    <row r="1497" spans="1:16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</row>
    <row r="1498" spans="1:16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</row>
    <row r="1499" spans="1:16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</row>
    <row r="1500" spans="1:16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</row>
    <row r="1501" spans="1:16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</row>
    <row r="1502" spans="1:16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</row>
    <row r="1503" spans="1:16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</row>
    <row r="1504" spans="1:16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</row>
    <row r="1505" spans="1:16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</row>
    <row r="1506" spans="1:16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</row>
    <row r="1507" spans="1:16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</row>
    <row r="1508" spans="1:16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</row>
    <row r="1509" spans="1:16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</row>
    <row r="1510" spans="1:16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</row>
    <row r="1511" spans="1:16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</row>
    <row r="1512" spans="1:16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</row>
    <row r="1513" spans="1:16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</row>
    <row r="1514" spans="1:16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</row>
    <row r="1515" spans="1:16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</row>
    <row r="1516" spans="1:16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</row>
    <row r="1517" spans="1:16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</row>
    <row r="1518" spans="1:16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</row>
    <row r="1519" spans="1:16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</row>
    <row r="1520" spans="1:16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</row>
    <row r="1521" spans="1:16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</row>
    <row r="1522" spans="1:16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</row>
    <row r="1523" spans="1:16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</row>
    <row r="1524" spans="1:16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</row>
    <row r="1525" spans="1:16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</row>
    <row r="1526" spans="1:16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</row>
    <row r="1527" spans="1:16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</row>
    <row r="1528" spans="1:16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</row>
    <row r="1529" spans="1:16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</row>
    <row r="1530" spans="1:16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</row>
    <row r="1531" spans="1:16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</row>
    <row r="1532" spans="1:16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</row>
    <row r="1533" spans="1:16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</row>
    <row r="1534" spans="1:16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</row>
    <row r="1535" spans="1:16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</row>
    <row r="1536" spans="1:16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</row>
    <row r="1537" spans="1:16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</row>
    <row r="1538" spans="1:16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</row>
    <row r="1539" spans="1:16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</row>
    <row r="1540" spans="1:16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</row>
    <row r="1541" spans="1:16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</row>
    <row r="1542" spans="1:16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</row>
    <row r="1543" spans="1:16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</row>
    <row r="1544" spans="1:16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</row>
    <row r="1545" spans="1:16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</row>
    <row r="1546" spans="1:16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</row>
    <row r="1547" spans="1:16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</row>
    <row r="1548" spans="1:16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</row>
    <row r="1549" spans="1:16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</row>
    <row r="1550" spans="1:16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</row>
    <row r="1551" spans="1:16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</row>
    <row r="1552" spans="1:16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</row>
    <row r="1553" spans="1:16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</row>
    <row r="1554" spans="1:16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</row>
    <row r="1555" spans="1:16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</row>
    <row r="1556" spans="1:16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</row>
    <row r="1557" spans="1:16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</row>
    <row r="1558" spans="1:16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</row>
    <row r="1559" spans="1:16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</row>
    <row r="1560" spans="1:16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</row>
    <row r="1561" spans="1:16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</row>
    <row r="1562" spans="1:16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</row>
    <row r="1563" spans="1:16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</row>
    <row r="1564" spans="1:16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</row>
    <row r="1565" spans="1:16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</row>
    <row r="1566" spans="1:16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</row>
    <row r="1567" spans="1:16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</row>
    <row r="1568" spans="1:16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</row>
    <row r="1569" spans="1:16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</row>
    <row r="1570" spans="1:16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</row>
    <row r="1571" spans="1:16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</row>
    <row r="1572" spans="1:16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</row>
    <row r="1573" spans="1:16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</row>
    <row r="1574" spans="1:16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</row>
    <row r="1575" spans="1:16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</row>
    <row r="1576" spans="1:16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</row>
    <row r="1577" spans="1:16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</row>
    <row r="1578" spans="1:16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</row>
    <row r="1579" spans="1:16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</row>
    <row r="1580" spans="1:16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</row>
    <row r="1581" spans="1:16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</row>
    <row r="1582" spans="1:16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</row>
    <row r="1583" spans="1:16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</row>
    <row r="1584" spans="1:16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</row>
    <row r="1585" spans="1:16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</row>
    <row r="1586" spans="1:16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</row>
    <row r="1587" spans="1:16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</row>
    <row r="1588" spans="1:16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</row>
    <row r="1589" spans="1:16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</row>
    <row r="1590" spans="1:16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</row>
    <row r="1591" spans="1:16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</row>
    <row r="1592" spans="1:16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</row>
    <row r="1593" spans="1:16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</row>
    <row r="1594" spans="1:16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</row>
    <row r="1595" spans="1:16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</row>
    <row r="1596" spans="1:16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</row>
    <row r="1597" spans="1:16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</row>
    <row r="1598" spans="1:16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</row>
    <row r="1599" spans="1:16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</row>
    <row r="1600" spans="1:16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</row>
    <row r="1601" spans="1:16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</row>
    <row r="1602" spans="1:16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</row>
    <row r="1603" spans="1:16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</row>
    <row r="1604" spans="1:16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</row>
    <row r="1605" spans="1:16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</row>
    <row r="1606" spans="1:16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</row>
    <row r="1607" spans="1:16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</row>
    <row r="1608" spans="1:16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</row>
    <row r="1609" spans="1:16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</row>
    <row r="1610" spans="1:16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</row>
    <row r="1611" spans="1:16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</row>
    <row r="1612" spans="1:16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</row>
    <row r="1613" spans="1:16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</row>
    <row r="1614" spans="1:16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</row>
    <row r="1615" spans="1:16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</row>
    <row r="1616" spans="1:16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</row>
    <row r="1617" spans="1:16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</row>
    <row r="1618" spans="1:16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</row>
    <row r="1619" spans="1:16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</row>
    <row r="1620" spans="1:16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</row>
    <row r="1621" spans="1:16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</row>
    <row r="1622" spans="1:16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</row>
    <row r="1623" spans="1:16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</row>
    <row r="1624" spans="1:16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</row>
    <row r="1625" spans="1:16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</row>
    <row r="1626" spans="1:16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</row>
    <row r="1627" spans="1:16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</row>
    <row r="1628" spans="1:16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</row>
    <row r="1629" spans="1:16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</row>
    <row r="1630" spans="1:16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</row>
    <row r="1631" spans="1:16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</row>
    <row r="1632" spans="1:16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</row>
    <row r="1633" spans="1:16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</row>
    <row r="1634" spans="1:16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</row>
    <row r="1635" spans="1:16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</row>
    <row r="1636" spans="1:16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</row>
    <row r="1637" spans="1:16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</row>
    <row r="1638" spans="1:16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</row>
    <row r="1639" spans="1:16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</row>
    <row r="1640" spans="1:16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</row>
    <row r="1641" spans="1:16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</row>
    <row r="1642" spans="1:16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</row>
    <row r="1643" spans="1:16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</row>
    <row r="1644" spans="1:16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</row>
    <row r="1645" spans="1:16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</row>
    <row r="1646" spans="1:16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</row>
    <row r="1647" spans="1:16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</row>
    <row r="1648" spans="1:16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</row>
    <row r="1649" spans="1:16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</row>
    <row r="1650" spans="1:16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</row>
    <row r="1651" spans="1:16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</row>
    <row r="1652" spans="1:16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</row>
    <row r="1653" spans="1:16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</row>
    <row r="1654" spans="1:16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</row>
    <row r="1655" spans="1:16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</row>
    <row r="1656" spans="1:16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</row>
    <row r="1657" spans="1:16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</row>
    <row r="1658" spans="1:16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</row>
    <row r="1659" spans="1:16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</row>
    <row r="1660" spans="1:16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</row>
    <row r="1661" spans="1:16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</row>
    <row r="1662" spans="1:16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</row>
    <row r="1663" spans="1:16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</row>
    <row r="1664" spans="1:16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</row>
    <row r="1665" spans="1:16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</row>
    <row r="1666" spans="1:16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</row>
    <row r="1667" spans="1:16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</row>
    <row r="1668" spans="1:16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</row>
    <row r="1669" spans="1:16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</row>
    <row r="1670" spans="1:16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</row>
    <row r="1671" spans="1:16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</row>
    <row r="1672" spans="1:16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</row>
    <row r="1673" spans="1:16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</row>
    <row r="1674" spans="1:16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</row>
    <row r="1675" spans="1:16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</row>
    <row r="1676" spans="1:16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</row>
    <row r="1677" spans="1:16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</row>
    <row r="1678" spans="1:16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</row>
    <row r="1679" spans="1:16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</row>
    <row r="1680" spans="1:16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</row>
    <row r="1681" spans="1:16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</row>
    <row r="1682" spans="1:16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</row>
    <row r="1683" spans="1:16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</row>
    <row r="1684" spans="1:16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</row>
    <row r="1685" spans="1:16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</row>
    <row r="1686" spans="1:16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</row>
    <row r="1687" spans="1:16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</row>
    <row r="1688" spans="1:16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</row>
    <row r="1689" spans="1:16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</row>
    <row r="1690" spans="1:16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</row>
    <row r="1691" spans="1:16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</row>
    <row r="1692" spans="1:16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</row>
    <row r="1693" spans="1:16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</row>
    <row r="1694" spans="1:16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</row>
    <row r="1695" spans="1:16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</row>
    <row r="1696" spans="1:16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</row>
    <row r="1697" spans="1:16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</row>
    <row r="1698" spans="1:16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</row>
    <row r="1699" spans="1:16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</row>
    <row r="1700" spans="1:16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</row>
    <row r="1701" spans="1:16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</row>
    <row r="1702" spans="1:16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</row>
    <row r="1703" spans="1:16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</row>
    <row r="1704" spans="1:16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</row>
    <row r="1705" spans="1:16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</row>
    <row r="1706" spans="1:16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</row>
    <row r="1707" spans="1:16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</row>
    <row r="1708" spans="1:16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</row>
    <row r="1709" spans="1:16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</row>
    <row r="1710" spans="1:16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</row>
    <row r="1711" spans="1:16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</row>
    <row r="1712" spans="1:16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</row>
    <row r="1713" spans="1:16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</row>
    <row r="1714" spans="1:16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</row>
    <row r="1715" spans="1:16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</row>
    <row r="1716" spans="1:16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</row>
    <row r="1717" spans="1:16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</row>
    <row r="1718" spans="1:16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</row>
    <row r="1719" spans="1:16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</row>
    <row r="1720" spans="1:16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</row>
    <row r="1721" spans="1:16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</row>
    <row r="1722" spans="1:16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</row>
    <row r="1723" spans="1:16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</row>
    <row r="1724" spans="1:16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</row>
    <row r="1725" spans="1:16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</row>
    <row r="1726" spans="1:16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</row>
    <row r="1727" spans="1:16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</row>
    <row r="1728" spans="1:16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</row>
    <row r="1729" spans="1:16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</row>
    <row r="1730" spans="1:16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</row>
    <row r="1731" spans="1:16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</row>
    <row r="1732" spans="1:16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</row>
    <row r="1733" spans="1:16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</row>
    <row r="1734" spans="1:16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</row>
    <row r="1735" spans="1:16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</row>
    <row r="1736" spans="1:16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</row>
    <row r="1737" spans="1:16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</row>
    <row r="1738" spans="1:16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</row>
    <row r="1739" spans="1:16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</row>
    <row r="1740" spans="1:16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</row>
    <row r="1741" spans="1:16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</row>
    <row r="1742" spans="1:16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</row>
    <row r="1743" spans="1:16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</row>
    <row r="1744" spans="1:16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</row>
    <row r="1745" spans="1:16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</row>
    <row r="1746" spans="1:16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</row>
    <row r="1747" spans="1:16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</row>
    <row r="1748" spans="1:16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</row>
    <row r="1749" spans="1:16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</row>
    <row r="1750" spans="1:16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</row>
    <row r="1751" spans="1:16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</row>
    <row r="1752" spans="1:16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</row>
    <row r="1753" spans="1:16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</row>
    <row r="1754" spans="1:16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</row>
    <row r="1755" spans="1:16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</row>
    <row r="1756" spans="1:16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</row>
    <row r="1757" spans="1:16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</row>
    <row r="1758" spans="1:16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</row>
    <row r="1759" spans="1:16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</row>
    <row r="1760" spans="1:16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</row>
    <row r="1761" spans="1:16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</row>
    <row r="1762" spans="1:16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</row>
    <row r="1763" spans="1:16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</row>
    <row r="1764" spans="1:16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</row>
    <row r="1765" spans="1:16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</row>
    <row r="1766" spans="1:16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</row>
    <row r="1767" spans="1:16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</row>
    <row r="1768" spans="1:16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</row>
    <row r="1769" spans="1:16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</row>
    <row r="1770" spans="1:16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</row>
    <row r="1771" spans="1:16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</row>
    <row r="1772" spans="1:16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</row>
    <row r="1773" spans="1:16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</row>
    <row r="1774" spans="1:16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</row>
    <row r="1775" spans="1:16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</row>
    <row r="1776" spans="1:16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</row>
    <row r="1777" spans="1:16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</row>
    <row r="1778" spans="1:16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</row>
    <row r="1779" spans="1:16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</row>
    <row r="1780" spans="1:16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</row>
    <row r="1781" spans="1:16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</row>
    <row r="1782" spans="1:16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</row>
    <row r="1783" spans="1:16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</row>
    <row r="1784" spans="1:16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</row>
    <row r="1785" spans="1:16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</row>
    <row r="1786" spans="1:16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</row>
    <row r="1787" spans="1:16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</row>
    <row r="1788" spans="1:16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</row>
    <row r="1789" spans="1:16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</row>
    <row r="1790" spans="1:16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</row>
    <row r="1791" spans="1:16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</row>
    <row r="1792" spans="1:16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</row>
    <row r="1793" spans="1:16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</row>
    <row r="1794" spans="1:16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</row>
    <row r="1795" spans="1:16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</row>
    <row r="1796" spans="1:16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</row>
    <row r="1797" spans="1:16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</row>
    <row r="1798" spans="1:16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</row>
    <row r="1799" spans="1:16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</row>
    <row r="1800" spans="1:16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</row>
    <row r="1801" spans="1:16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</row>
    <row r="1802" spans="1:16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</row>
    <row r="1803" spans="1:16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</row>
    <row r="1804" spans="1:16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</row>
    <row r="1805" spans="1:16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</row>
    <row r="1806" spans="1:16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</row>
    <row r="1807" spans="1:16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</row>
    <row r="1808" spans="1:16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</row>
    <row r="1809" spans="1:16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</row>
    <row r="1810" spans="1:16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</row>
    <row r="1811" spans="1:16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</row>
    <row r="1812" spans="1:16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</row>
    <row r="1813" spans="1:16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</row>
    <row r="1814" spans="1:16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</row>
    <row r="1815" spans="1:16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</row>
    <row r="1816" spans="1:16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</row>
    <row r="1817" spans="1:16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</row>
    <row r="1818" spans="1:16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</row>
    <row r="1819" spans="1:16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</row>
  </sheetData>
  <sortState ref="A2:P357">
    <sortCondition ref="A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4"/>
  <sheetViews>
    <sheetView workbookViewId="0">
      <pane xSplit="24390" ySplit="6915" topLeftCell="Z600"/>
      <selection pane="topRight" activeCell="Z1" sqref="Z1"/>
      <selection pane="bottomLeft" activeCell="P613" sqref="P1:P613"/>
      <selection pane="bottomRight" activeCell="Z14" sqref="Z14"/>
    </sheetView>
  </sheetViews>
  <sheetFormatPr defaultRowHeight="15" x14ac:dyDescent="0.25"/>
  <cols>
    <col min="5" max="5" width="12.28515625" customWidth="1"/>
    <col min="6" max="6" width="14.5703125" customWidth="1"/>
    <col min="7" max="8" width="14.28515625" customWidth="1"/>
    <col min="9" max="9" width="14.7109375" customWidth="1"/>
    <col min="10" max="10" width="13.42578125" customWidth="1"/>
    <col min="11" max="11" width="14.140625" customWidth="1"/>
    <col min="12" max="12" width="13.85546875" customWidth="1"/>
    <col min="13" max="13" width="12.140625" customWidth="1"/>
    <col min="14" max="14" width="13.28515625" customWidth="1"/>
    <col min="15" max="15" width="14.28515625" customWidth="1"/>
    <col min="16" max="16" width="15.140625" customWidth="1"/>
  </cols>
  <sheetData>
    <row r="1" spans="1:16" s="49" customFormat="1" ht="19.5" thickBot="1" x14ac:dyDescent="0.35">
      <c r="A1" s="48"/>
    </row>
    <row r="2" spans="1:16" ht="16.5" thickBot="1" x14ac:dyDescent="0.3">
      <c r="A2" s="24" t="s">
        <v>0</v>
      </c>
      <c r="B2" s="23" t="s">
        <v>1</v>
      </c>
      <c r="C2" s="25" t="s">
        <v>2</v>
      </c>
      <c r="D2" s="25" t="s">
        <v>3</v>
      </c>
      <c r="E2" s="26" t="s">
        <v>1396</v>
      </c>
      <c r="F2" s="27" t="s">
        <v>1397</v>
      </c>
      <c r="G2" s="28" t="s">
        <v>1398</v>
      </c>
      <c r="H2" s="29" t="s">
        <v>1399</v>
      </c>
      <c r="I2" s="26" t="s">
        <v>1400</v>
      </c>
      <c r="J2" s="27" t="s">
        <v>1401</v>
      </c>
      <c r="K2" s="28" t="s">
        <v>1402</v>
      </c>
      <c r="L2" s="29" t="s">
        <v>1403</v>
      </c>
      <c r="M2" s="26" t="s">
        <v>1404</v>
      </c>
      <c r="N2" s="27" t="s">
        <v>1405</v>
      </c>
      <c r="O2" s="28" t="s">
        <v>1406</v>
      </c>
      <c r="P2" s="30" t="s">
        <v>1407</v>
      </c>
    </row>
    <row r="3" spans="1:16" ht="15.75" x14ac:dyDescent="0.25">
      <c r="A3" s="17" t="s">
        <v>466</v>
      </c>
      <c r="B3" s="42">
        <v>2.8161409273418601</v>
      </c>
      <c r="C3" s="44">
        <v>1.1066853348663201E-4</v>
      </c>
      <c r="D3" s="44">
        <v>1.04217755985898E-3</v>
      </c>
      <c r="E3" s="19">
        <v>8896.1460000000006</v>
      </c>
      <c r="F3" s="20">
        <v>389.84100000000001</v>
      </c>
      <c r="G3" s="21">
        <v>2454.866</v>
      </c>
      <c r="H3" s="22">
        <v>184.99469999999999</v>
      </c>
      <c r="I3" s="19">
        <v>3655.9050000000002</v>
      </c>
      <c r="J3" s="20">
        <v>1100.0519999999999</v>
      </c>
      <c r="K3" s="21">
        <v>2026.8520000000001</v>
      </c>
      <c r="L3" s="22">
        <v>506.06439999999998</v>
      </c>
      <c r="M3" s="19">
        <v>5286.2560000000003</v>
      </c>
      <c r="N3" s="20">
        <v>1143.348</v>
      </c>
      <c r="O3" s="21">
        <v>2856.8229999999999</v>
      </c>
      <c r="P3" s="22">
        <v>395.61770000000001</v>
      </c>
    </row>
    <row r="4" spans="1:16" ht="15.75" x14ac:dyDescent="0.25">
      <c r="A4" s="9" t="s">
        <v>912</v>
      </c>
      <c r="B4" s="43">
        <v>1.67575136694049</v>
      </c>
      <c r="C4" s="37">
        <v>1.0291357700857601E-4</v>
      </c>
      <c r="D4" s="37">
        <v>1.0001913265520999E-3</v>
      </c>
      <c r="E4" s="13">
        <v>6010.9059999999999</v>
      </c>
      <c r="F4" s="14">
        <v>1946.6079999999999</v>
      </c>
      <c r="G4" s="15">
        <v>4020.355</v>
      </c>
      <c r="H4" s="16">
        <v>1349.037</v>
      </c>
      <c r="I4" s="13">
        <v>3087.3519999999999</v>
      </c>
      <c r="J4" s="14">
        <v>1243.617</v>
      </c>
      <c r="K4" s="15">
        <v>3405.6350000000002</v>
      </c>
      <c r="L4" s="16">
        <v>1165.106</v>
      </c>
      <c r="M4" s="13">
        <v>5486.7209999999995</v>
      </c>
      <c r="N4" s="14">
        <v>1287.96</v>
      </c>
      <c r="O4" s="15">
        <v>5747.5280000000002</v>
      </c>
      <c r="P4" s="16">
        <v>1130.0250000000001</v>
      </c>
    </row>
    <row r="5" spans="1:16" ht="15.75" x14ac:dyDescent="0.25">
      <c r="A5" s="9" t="s">
        <v>692</v>
      </c>
      <c r="B5" s="43">
        <v>2.0671702318208802</v>
      </c>
      <c r="C5" s="37">
        <v>1.57026937768547E-4</v>
      </c>
      <c r="D5" s="37">
        <v>1.3248073580958101E-3</v>
      </c>
      <c r="E5" s="13">
        <v>5486.7209999999995</v>
      </c>
      <c r="F5" s="14">
        <v>1165.106</v>
      </c>
      <c r="G5" s="15">
        <v>2026.8520000000001</v>
      </c>
      <c r="H5" s="16">
        <v>300.71539999999999</v>
      </c>
      <c r="I5" s="13">
        <v>4215.9960000000001</v>
      </c>
      <c r="J5" s="14">
        <v>1317.4480000000001</v>
      </c>
      <c r="K5" s="15">
        <v>2603.5949999999998</v>
      </c>
      <c r="L5" s="16">
        <v>719.76179999999999</v>
      </c>
      <c r="M5" s="13">
        <v>6010.9059999999999</v>
      </c>
      <c r="N5" s="14">
        <v>1228.605</v>
      </c>
      <c r="O5" s="15">
        <v>4896.326</v>
      </c>
      <c r="P5" s="16">
        <v>706.14319999999998</v>
      </c>
    </row>
    <row r="6" spans="1:16" ht="15.75" x14ac:dyDescent="0.25">
      <c r="A6" s="9" t="s">
        <v>601</v>
      </c>
      <c r="B6" s="43">
        <v>2.3433539937381802</v>
      </c>
      <c r="C6" s="37">
        <v>6.0876773341909398E-4</v>
      </c>
      <c r="D6" s="37">
        <v>3.3868830964819E-3</v>
      </c>
      <c r="E6" s="13">
        <v>4347.2089999999998</v>
      </c>
      <c r="F6" s="14">
        <v>476.02159999999998</v>
      </c>
      <c r="G6" s="15">
        <v>976.89099999999996</v>
      </c>
      <c r="H6" s="16">
        <v>74.009500000000003</v>
      </c>
      <c r="I6" s="13">
        <v>3270.8719999999998</v>
      </c>
      <c r="J6" s="14">
        <v>867.56050000000005</v>
      </c>
      <c r="K6" s="15">
        <v>1507.739</v>
      </c>
      <c r="L6" s="16">
        <v>295.38760000000002</v>
      </c>
      <c r="M6" s="13">
        <v>4097.0150000000003</v>
      </c>
      <c r="N6" s="14">
        <v>1075.67</v>
      </c>
      <c r="O6" s="15">
        <v>1767.607</v>
      </c>
      <c r="P6" s="16">
        <v>295.38760000000002</v>
      </c>
    </row>
    <row r="7" spans="1:16" ht="15.75" x14ac:dyDescent="0.25">
      <c r="A7" s="9" t="s">
        <v>934</v>
      </c>
      <c r="B7" s="43">
        <v>1.6433740844053499</v>
      </c>
      <c r="C7" s="37">
        <v>5.0131930009679102E-5</v>
      </c>
      <c r="D7" s="37">
        <v>6.2032218351849996E-4</v>
      </c>
      <c r="E7" s="13">
        <v>4215.9960000000001</v>
      </c>
      <c r="F7" s="14">
        <v>1379.425</v>
      </c>
      <c r="G7" s="15">
        <v>2856.8229999999999</v>
      </c>
      <c r="H7" s="16">
        <v>1253.203</v>
      </c>
      <c r="I7" s="13">
        <v>2433.0459999999998</v>
      </c>
      <c r="J7" s="14">
        <v>1031.0129999999999</v>
      </c>
      <c r="K7" s="15">
        <v>2416.7289999999998</v>
      </c>
      <c r="L7" s="16">
        <v>1112.32</v>
      </c>
      <c r="M7" s="13">
        <v>4215.9960000000001</v>
      </c>
      <c r="N7" s="14">
        <v>995.6037</v>
      </c>
      <c r="O7" s="15">
        <v>4097.0150000000003</v>
      </c>
      <c r="P7" s="16">
        <v>1048.298</v>
      </c>
    </row>
    <row r="8" spans="1:16" ht="15.75" x14ac:dyDescent="0.25">
      <c r="A8" s="9" t="s">
        <v>731</v>
      </c>
      <c r="B8" s="43">
        <v>2.0086033018793001</v>
      </c>
      <c r="C8" s="37">
        <v>2.0915845597357799E-5</v>
      </c>
      <c r="D8" s="37">
        <v>3.57899751349562E-4</v>
      </c>
      <c r="E8" s="13">
        <v>4020.355</v>
      </c>
      <c r="F8" s="14">
        <v>731.82690000000002</v>
      </c>
      <c r="G8" s="15">
        <v>957.40419999999995</v>
      </c>
      <c r="H8" s="16">
        <v>112.51600000000001</v>
      </c>
      <c r="I8" s="13">
        <v>2293.9580000000001</v>
      </c>
      <c r="J8" s="14">
        <v>642.98559999999998</v>
      </c>
      <c r="K8" s="15">
        <v>812.31949999999995</v>
      </c>
      <c r="L8" s="16">
        <v>188.44820000000001</v>
      </c>
      <c r="M8" s="13">
        <v>1936.16</v>
      </c>
      <c r="N8" s="14">
        <v>580.41409999999996</v>
      </c>
      <c r="O8" s="15">
        <v>818.03229999999996</v>
      </c>
      <c r="P8" s="16">
        <v>206.5504</v>
      </c>
    </row>
    <row r="9" spans="1:16" ht="15.75" x14ac:dyDescent="0.25">
      <c r="A9" s="9" t="s">
        <v>676</v>
      </c>
      <c r="B9" s="43">
        <v>2.1256902867252001</v>
      </c>
      <c r="C9" s="37">
        <v>1.7997867815552201E-5</v>
      </c>
      <c r="D9" s="37">
        <v>3.2495424619081201E-4</v>
      </c>
      <c r="E9" s="13">
        <v>2697.248</v>
      </c>
      <c r="F9" s="14">
        <v>408.06389999999999</v>
      </c>
      <c r="G9" s="15">
        <v>1317.4480000000001</v>
      </c>
      <c r="H9" s="16">
        <v>134.50020000000001</v>
      </c>
      <c r="I9" s="13">
        <v>2267.9349999999999</v>
      </c>
      <c r="J9" s="14">
        <v>699.19830000000002</v>
      </c>
      <c r="K9" s="15">
        <v>1392.4469999999999</v>
      </c>
      <c r="L9" s="16">
        <v>321.31889999999999</v>
      </c>
      <c r="M9" s="13">
        <v>2567.674</v>
      </c>
      <c r="N9" s="14">
        <v>659.55820000000006</v>
      </c>
      <c r="O9" s="15">
        <v>1685.7570000000001</v>
      </c>
      <c r="P9" s="16">
        <v>223.15309999999999</v>
      </c>
    </row>
    <row r="10" spans="1:16" ht="15.75" x14ac:dyDescent="0.25">
      <c r="A10" s="9" t="s">
        <v>907</v>
      </c>
      <c r="B10" s="43">
        <v>1.6813244610170499</v>
      </c>
      <c r="C10" s="37">
        <v>4.8825202639431603E-5</v>
      </c>
      <c r="D10" s="37">
        <v>6.1290163555452004E-4</v>
      </c>
      <c r="E10" s="13">
        <v>2454.866</v>
      </c>
      <c r="F10" s="14">
        <v>541.89829999999995</v>
      </c>
      <c r="G10" s="15">
        <v>1203.5889999999999</v>
      </c>
      <c r="H10" s="16">
        <v>194.73650000000001</v>
      </c>
      <c r="I10" s="13">
        <v>2349.17</v>
      </c>
      <c r="J10" s="14">
        <v>751.14340000000004</v>
      </c>
      <c r="K10" s="15">
        <v>801.01880000000006</v>
      </c>
      <c r="L10" s="16">
        <v>294.2688</v>
      </c>
      <c r="M10" s="13">
        <v>1400.4770000000001</v>
      </c>
      <c r="N10" s="14">
        <v>599.45920000000001</v>
      </c>
      <c r="O10" s="15">
        <v>1177.8920000000001</v>
      </c>
      <c r="P10" s="16">
        <v>213.2122</v>
      </c>
    </row>
    <row r="11" spans="1:16" ht="15.75" x14ac:dyDescent="0.25">
      <c r="A11" s="9" t="s">
        <v>746</v>
      </c>
      <c r="B11" s="43">
        <v>1.9806916783192701</v>
      </c>
      <c r="C11" s="37">
        <v>1.5013495630703699E-2</v>
      </c>
      <c r="D11" s="37">
        <v>3.9311278814134702E-2</v>
      </c>
      <c r="E11" s="13">
        <v>2433.0459999999998</v>
      </c>
      <c r="F11" s="14">
        <v>264.03269999999998</v>
      </c>
      <c r="G11" s="15">
        <v>493.75779999999997</v>
      </c>
      <c r="H11" s="16">
        <v>48.525930000000002</v>
      </c>
      <c r="I11" s="13">
        <v>2697.248</v>
      </c>
      <c r="J11" s="14">
        <v>898.01139999999998</v>
      </c>
      <c r="K11" s="15">
        <v>957.40419999999995</v>
      </c>
      <c r="L11" s="16">
        <v>325.4941</v>
      </c>
      <c r="M11" s="13">
        <v>2454.866</v>
      </c>
      <c r="N11" s="14">
        <v>1100.0519999999999</v>
      </c>
      <c r="O11" s="15">
        <v>853.91880000000003</v>
      </c>
      <c r="P11" s="16">
        <v>287.23840000000001</v>
      </c>
    </row>
    <row r="12" spans="1:16" ht="15.75" x14ac:dyDescent="0.25">
      <c r="A12" s="9" t="s">
        <v>507</v>
      </c>
      <c r="B12" s="43">
        <v>2.6433926783147701</v>
      </c>
      <c r="C12" s="37">
        <v>9.1295378187446197E-4</v>
      </c>
      <c r="D12" s="37">
        <v>4.5537871076657202E-3</v>
      </c>
      <c r="E12" s="13">
        <v>2371.5509999999999</v>
      </c>
      <c r="F12" s="14">
        <v>153.4907</v>
      </c>
      <c r="G12" s="15">
        <v>1400.4770000000001</v>
      </c>
      <c r="H12" s="16">
        <v>68.856530000000006</v>
      </c>
      <c r="I12" s="13">
        <v>2466.1309999999999</v>
      </c>
      <c r="J12" s="14">
        <v>630.51549999999997</v>
      </c>
      <c r="K12" s="15">
        <v>1854.1479999999999</v>
      </c>
      <c r="L12" s="16">
        <v>308.8578</v>
      </c>
      <c r="M12" s="13">
        <v>2466.1309999999999</v>
      </c>
      <c r="N12" s="14">
        <v>605.86509999999998</v>
      </c>
      <c r="O12" s="15">
        <v>1854.1479999999999</v>
      </c>
      <c r="P12" s="16">
        <v>256.94880000000001</v>
      </c>
    </row>
    <row r="13" spans="1:16" ht="15.75" x14ac:dyDescent="0.25">
      <c r="A13" s="9" t="s">
        <v>488</v>
      </c>
      <c r="B13" s="43">
        <v>2.7134308915015501</v>
      </c>
      <c r="C13" s="37">
        <v>1.8963231809804599E-5</v>
      </c>
      <c r="D13" s="37">
        <v>3.3748584222313298E-4</v>
      </c>
      <c r="E13" s="13">
        <v>2020.787</v>
      </c>
      <c r="F13" s="14">
        <v>185.76240000000001</v>
      </c>
      <c r="G13" s="15">
        <v>599.45920000000001</v>
      </c>
      <c r="H13" s="16">
        <v>53.95091</v>
      </c>
      <c r="I13" s="13">
        <v>2200.5070000000001</v>
      </c>
      <c r="J13" s="14">
        <v>316.96929999999998</v>
      </c>
      <c r="K13" s="15">
        <v>684.69200000000001</v>
      </c>
      <c r="L13" s="16">
        <v>121.30880000000001</v>
      </c>
      <c r="M13" s="13">
        <v>1751.7090000000001</v>
      </c>
      <c r="N13" s="14">
        <v>464.60579999999999</v>
      </c>
      <c r="O13" s="15">
        <v>812.31949999999995</v>
      </c>
      <c r="P13" s="16">
        <v>148.48099999999999</v>
      </c>
    </row>
    <row r="14" spans="1:16" ht="15.75" x14ac:dyDescent="0.25">
      <c r="A14" s="9" t="s">
        <v>455</v>
      </c>
      <c r="B14" s="43">
        <v>2.8689431254715498</v>
      </c>
      <c r="C14" s="37">
        <v>1.2218906379550399E-3</v>
      </c>
      <c r="D14" s="37">
        <v>5.6110444947067902E-3</v>
      </c>
      <c r="E14" s="13">
        <v>1889.98</v>
      </c>
      <c r="F14" s="14">
        <v>93.653970000000001</v>
      </c>
      <c r="G14" s="15">
        <v>548.0634</v>
      </c>
      <c r="H14" s="16">
        <v>38.478569999999998</v>
      </c>
      <c r="I14" s="13">
        <v>2185.3229999999999</v>
      </c>
      <c r="J14" s="14">
        <v>462.08780000000002</v>
      </c>
      <c r="K14" s="15">
        <v>1003.0650000000001</v>
      </c>
      <c r="L14" s="16">
        <v>195.40010000000001</v>
      </c>
      <c r="M14" s="13">
        <v>1975.549</v>
      </c>
      <c r="N14" s="14">
        <v>477.1816</v>
      </c>
      <c r="O14" s="15">
        <v>891.88760000000002</v>
      </c>
      <c r="P14" s="16">
        <v>151.22309999999999</v>
      </c>
    </row>
    <row r="15" spans="1:16" ht="15.75" x14ac:dyDescent="0.25">
      <c r="A15" s="9" t="s">
        <v>768</v>
      </c>
      <c r="B15" s="43">
        <v>1.9241754018022299</v>
      </c>
      <c r="C15" s="37">
        <v>1.0517067572255999E-2</v>
      </c>
      <c r="D15" s="37">
        <v>2.9586684893456401E-2</v>
      </c>
      <c r="E15" s="13">
        <v>1831.9259999999999</v>
      </c>
      <c r="F15" s="14">
        <v>271.7654</v>
      </c>
      <c r="G15" s="15">
        <v>539.02639999999997</v>
      </c>
      <c r="H15" s="16">
        <v>56.103349999999999</v>
      </c>
      <c r="I15" s="13">
        <v>2521.8739999999998</v>
      </c>
      <c r="J15" s="14">
        <v>731.82690000000002</v>
      </c>
      <c r="K15" s="15">
        <v>1075.67</v>
      </c>
      <c r="L15" s="16">
        <v>269.2466</v>
      </c>
      <c r="M15" s="13">
        <v>2371.5509999999999</v>
      </c>
      <c r="N15" s="14">
        <v>1003.0650000000001</v>
      </c>
      <c r="O15" s="15">
        <v>1165.106</v>
      </c>
      <c r="P15" s="16">
        <v>284.86410000000001</v>
      </c>
    </row>
    <row r="16" spans="1:16" ht="15.75" x14ac:dyDescent="0.25">
      <c r="A16" s="9" t="s">
        <v>436</v>
      </c>
      <c r="B16" s="43">
        <v>2.9499718138341202</v>
      </c>
      <c r="C16" s="37">
        <v>2.7552359534689899E-3</v>
      </c>
      <c r="D16" s="37">
        <v>1.0369502708215E-2</v>
      </c>
      <c r="E16" s="13">
        <v>1600.069</v>
      </c>
      <c r="F16" s="14">
        <v>74.71414</v>
      </c>
      <c r="G16" s="15">
        <v>555.32280000000003</v>
      </c>
      <c r="H16" s="16">
        <v>46.105179999999997</v>
      </c>
      <c r="I16" s="13">
        <v>2742.9609999999998</v>
      </c>
      <c r="J16" s="14">
        <v>480.97089999999997</v>
      </c>
      <c r="K16" s="15">
        <v>1177.8920000000001</v>
      </c>
      <c r="L16" s="16">
        <v>274.6859</v>
      </c>
      <c r="M16" s="13">
        <v>2055.7860000000001</v>
      </c>
      <c r="N16" s="14">
        <v>535.64769999999999</v>
      </c>
      <c r="O16" s="15">
        <v>1090.7339999999999</v>
      </c>
      <c r="P16" s="16">
        <v>176.18299999999999</v>
      </c>
    </row>
    <row r="17" spans="1:16" ht="15.75" x14ac:dyDescent="0.25">
      <c r="A17" s="9" t="s">
        <v>540</v>
      </c>
      <c r="B17" s="43">
        <v>2.5246969784112001</v>
      </c>
      <c r="C17" s="37">
        <v>2.01185931406665E-4</v>
      </c>
      <c r="D17" s="37">
        <v>1.57604092361393E-3</v>
      </c>
      <c r="E17" s="13">
        <v>1545.1990000000001</v>
      </c>
      <c r="F17" s="14">
        <v>116.6099</v>
      </c>
      <c r="G17" s="15">
        <v>368.7167</v>
      </c>
      <c r="H17" s="16">
        <v>40.761940000000003</v>
      </c>
      <c r="I17" s="13">
        <v>1507.739</v>
      </c>
      <c r="J17" s="14">
        <v>354.95740000000001</v>
      </c>
      <c r="K17" s="15">
        <v>506.06439999999998</v>
      </c>
      <c r="L17" s="16">
        <v>126.3531</v>
      </c>
      <c r="M17" s="13">
        <v>1090.7339999999999</v>
      </c>
      <c r="N17" s="14">
        <v>318.24630000000002</v>
      </c>
      <c r="O17" s="15">
        <v>659.55820000000006</v>
      </c>
      <c r="P17" s="16">
        <v>75.327219999999997</v>
      </c>
    </row>
    <row r="18" spans="1:16" ht="15.75" x14ac:dyDescent="0.25">
      <c r="A18" s="9" t="s">
        <v>624</v>
      </c>
      <c r="B18" s="43">
        <v>2.2621142385723298</v>
      </c>
      <c r="C18" s="37">
        <v>2.7935308625725002E-3</v>
      </c>
      <c r="D18" s="37">
        <v>1.0464174625233901E-2</v>
      </c>
      <c r="E18" s="13">
        <v>1507.739</v>
      </c>
      <c r="F18" s="14">
        <v>152.0951</v>
      </c>
      <c r="G18" s="15">
        <v>566.26990000000001</v>
      </c>
      <c r="H18" s="16">
        <v>46.816589999999998</v>
      </c>
      <c r="I18" s="13">
        <v>1988.83</v>
      </c>
      <c r="J18" s="14">
        <v>466.31470000000002</v>
      </c>
      <c r="K18" s="15">
        <v>1112.32</v>
      </c>
      <c r="L18" s="16">
        <v>215.93010000000001</v>
      </c>
      <c r="M18" s="13">
        <v>1600.069</v>
      </c>
      <c r="N18" s="14">
        <v>607.66269999999997</v>
      </c>
      <c r="O18" s="15">
        <v>880.19820000000004</v>
      </c>
      <c r="P18" s="16">
        <v>171.30359999999999</v>
      </c>
    </row>
    <row r="19" spans="1:16" ht="15.75" x14ac:dyDescent="0.25">
      <c r="A19" s="9" t="s">
        <v>448</v>
      </c>
      <c r="B19" s="43">
        <v>2.9009280171117302</v>
      </c>
      <c r="C19" s="37">
        <v>4.4241025239851302E-4</v>
      </c>
      <c r="D19" s="37">
        <v>2.7161356978961399E-3</v>
      </c>
      <c r="E19" s="13">
        <v>1436.5709999999999</v>
      </c>
      <c r="F19" s="14">
        <v>58.678780000000003</v>
      </c>
      <c r="G19" s="15">
        <v>452.48930000000001</v>
      </c>
      <c r="H19" s="16">
        <v>25.729649999999999</v>
      </c>
      <c r="I19" s="13">
        <v>1299.3</v>
      </c>
      <c r="J19" s="14">
        <v>264.03269999999998</v>
      </c>
      <c r="K19" s="15">
        <v>438.4271</v>
      </c>
      <c r="L19" s="16">
        <v>73.986699999999999</v>
      </c>
      <c r="M19" s="13">
        <v>1075.67</v>
      </c>
      <c r="N19" s="14">
        <v>304.3775</v>
      </c>
      <c r="O19" s="15">
        <v>671.52449999999999</v>
      </c>
      <c r="P19" s="16">
        <v>88.870410000000007</v>
      </c>
    </row>
    <row r="20" spans="1:16" ht="15.75" x14ac:dyDescent="0.25">
      <c r="A20" s="9" t="s">
        <v>903</v>
      </c>
      <c r="B20" s="43">
        <v>1.6855565132847401</v>
      </c>
      <c r="C20" s="37">
        <v>5.5110366223824802E-3</v>
      </c>
      <c r="D20" s="37">
        <v>1.76922053115969E-2</v>
      </c>
      <c r="E20" s="13">
        <v>1426.9949999999999</v>
      </c>
      <c r="F20" s="14">
        <v>310.8648</v>
      </c>
      <c r="G20" s="15">
        <v>741.17550000000006</v>
      </c>
      <c r="H20" s="16">
        <v>75.327219999999997</v>
      </c>
      <c r="I20" s="13">
        <v>2026.8520000000001</v>
      </c>
      <c r="J20" s="14">
        <v>706.14319999999998</v>
      </c>
      <c r="K20" s="15">
        <v>964.64869999999996</v>
      </c>
      <c r="L20" s="16">
        <v>284.86410000000001</v>
      </c>
      <c r="M20" s="13">
        <v>2200.5070000000001</v>
      </c>
      <c r="N20" s="14">
        <v>867.56050000000005</v>
      </c>
      <c r="O20" s="15">
        <v>1112.32</v>
      </c>
      <c r="P20" s="16">
        <v>240.84639999999999</v>
      </c>
    </row>
    <row r="21" spans="1:16" ht="15.75" x14ac:dyDescent="0.25">
      <c r="A21" s="9" t="s">
        <v>545</v>
      </c>
      <c r="B21" s="43">
        <v>2.5087743129310298</v>
      </c>
      <c r="C21" s="37">
        <v>5.62306947121871E-4</v>
      </c>
      <c r="D21" s="37">
        <v>3.2043510866679201E-3</v>
      </c>
      <c r="E21" s="13">
        <v>1400.4770000000001</v>
      </c>
      <c r="F21" s="14">
        <v>98.123310000000004</v>
      </c>
      <c r="G21" s="15">
        <v>552.59630000000004</v>
      </c>
      <c r="H21" s="16">
        <v>45.304839999999999</v>
      </c>
      <c r="I21" s="13">
        <v>1414.2260000000001</v>
      </c>
      <c r="J21" s="14">
        <v>368.7167</v>
      </c>
      <c r="K21" s="15">
        <v>747.51599999999996</v>
      </c>
      <c r="L21" s="16">
        <v>151.86760000000001</v>
      </c>
      <c r="M21" s="13">
        <v>1414.2260000000001</v>
      </c>
      <c r="N21" s="14">
        <v>414.47390000000001</v>
      </c>
      <c r="O21" s="15">
        <v>731.82690000000002</v>
      </c>
      <c r="P21" s="16">
        <v>109.5455</v>
      </c>
    </row>
    <row r="22" spans="1:16" ht="15.75" x14ac:dyDescent="0.25">
      <c r="A22" s="9" t="s">
        <v>600</v>
      </c>
      <c r="B22" s="43">
        <v>2.3435909281280298</v>
      </c>
      <c r="C22" s="37">
        <v>2.6230194105164202E-3</v>
      </c>
      <c r="D22" s="37">
        <v>9.9817563373582902E-3</v>
      </c>
      <c r="E22" s="13">
        <v>1392.4469999999999</v>
      </c>
      <c r="F22" s="14">
        <v>96.672899999999998</v>
      </c>
      <c r="G22" s="15">
        <v>480.97089999999997</v>
      </c>
      <c r="H22" s="16">
        <v>48.974519999999998</v>
      </c>
      <c r="I22" s="13">
        <v>1287.96</v>
      </c>
      <c r="J22" s="14">
        <v>342.67450000000002</v>
      </c>
      <c r="K22" s="15">
        <v>307.91210000000001</v>
      </c>
      <c r="L22" s="16">
        <v>139.66460000000001</v>
      </c>
      <c r="M22" s="13">
        <v>1379.425</v>
      </c>
      <c r="N22" s="14">
        <v>563.8691</v>
      </c>
      <c r="O22" s="15">
        <v>719.76179999999999</v>
      </c>
      <c r="P22" s="16">
        <v>161.26910000000001</v>
      </c>
    </row>
    <row r="23" spans="1:16" ht="15.75" x14ac:dyDescent="0.25">
      <c r="A23" s="9" t="s">
        <v>432</v>
      </c>
      <c r="B23" s="43">
        <v>2.9866874221356801</v>
      </c>
      <c r="C23" s="37">
        <v>3.6975674781310802E-5</v>
      </c>
      <c r="D23" s="37">
        <v>5.1000924013161995E-4</v>
      </c>
      <c r="E23" s="13">
        <v>1214.6890000000001</v>
      </c>
      <c r="F23" s="14">
        <v>55.396720000000002</v>
      </c>
      <c r="G23" s="15">
        <v>488.0018</v>
      </c>
      <c r="H23" s="16">
        <v>46.39226</v>
      </c>
      <c r="I23" s="13">
        <v>1120.279</v>
      </c>
      <c r="J23" s="14">
        <v>172.0737</v>
      </c>
      <c r="K23" s="15">
        <v>568.54160000000002</v>
      </c>
      <c r="L23" s="16">
        <v>76.330730000000003</v>
      </c>
      <c r="M23" s="13">
        <v>845.45590000000004</v>
      </c>
      <c r="N23" s="14">
        <v>236.3603</v>
      </c>
      <c r="O23" s="15">
        <v>652.82500000000005</v>
      </c>
      <c r="P23" s="16">
        <v>95.237629999999996</v>
      </c>
    </row>
    <row r="24" spans="1:16" ht="15.75" x14ac:dyDescent="0.25">
      <c r="A24" s="9" t="s">
        <v>824</v>
      </c>
      <c r="B24" s="43">
        <v>1.81460721597334</v>
      </c>
      <c r="C24" s="37">
        <v>9.7800533265759799E-6</v>
      </c>
      <c r="D24" s="37">
        <v>2.2282758861283001E-4</v>
      </c>
      <c r="E24" s="13">
        <v>1143.348</v>
      </c>
      <c r="F24" s="14">
        <v>316.96929999999998</v>
      </c>
      <c r="G24" s="15">
        <v>812.31949999999995</v>
      </c>
      <c r="H24" s="16">
        <v>98.898520000000005</v>
      </c>
      <c r="I24" s="13">
        <v>1040.6769999999999</v>
      </c>
      <c r="J24" s="14">
        <v>323.18049999999999</v>
      </c>
      <c r="K24" s="15">
        <v>853.91880000000003</v>
      </c>
      <c r="L24" s="16">
        <v>210.1643</v>
      </c>
      <c r="M24" s="13">
        <v>1203.5889999999999</v>
      </c>
      <c r="N24" s="14">
        <v>319.0401</v>
      </c>
      <c r="O24" s="15">
        <v>957.40419999999995</v>
      </c>
      <c r="P24" s="16">
        <v>187.3056</v>
      </c>
    </row>
    <row r="25" spans="1:16" ht="15.75" x14ac:dyDescent="0.25">
      <c r="A25" s="9" t="s">
        <v>572</v>
      </c>
      <c r="B25" s="43">
        <v>2.4354819672889199</v>
      </c>
      <c r="C25" s="37">
        <v>2.66415436027137E-5</v>
      </c>
      <c r="D25" s="37">
        <v>4.1119206255304901E-4</v>
      </c>
      <c r="E25" s="13">
        <v>1130.0250000000001</v>
      </c>
      <c r="F25" s="14">
        <v>126.4832</v>
      </c>
      <c r="G25" s="15">
        <v>350.65839999999997</v>
      </c>
      <c r="H25" s="16">
        <v>80.161500000000004</v>
      </c>
      <c r="I25" s="13">
        <v>934.43790000000001</v>
      </c>
      <c r="J25" s="14">
        <v>283.4513</v>
      </c>
      <c r="K25" s="15">
        <v>652.82500000000005</v>
      </c>
      <c r="L25" s="16">
        <v>159.65520000000001</v>
      </c>
      <c r="M25" s="13">
        <v>839.39919999999995</v>
      </c>
      <c r="N25" s="14">
        <v>153.90039999999999</v>
      </c>
      <c r="O25" s="15">
        <v>674.85149999999999</v>
      </c>
      <c r="P25" s="16">
        <v>106.21429999999999</v>
      </c>
    </row>
    <row r="26" spans="1:16" ht="15.75" x14ac:dyDescent="0.25">
      <c r="A26" s="9" t="s">
        <v>637</v>
      </c>
      <c r="B26" s="43">
        <v>2.2291785203791998</v>
      </c>
      <c r="C26" s="37">
        <v>1.64308619655822E-6</v>
      </c>
      <c r="D26" s="37">
        <v>8.0472410571591398E-5</v>
      </c>
      <c r="E26" s="13">
        <v>1083.213</v>
      </c>
      <c r="F26" s="14">
        <v>186.00909999999999</v>
      </c>
      <c r="G26" s="15">
        <v>240.84639999999999</v>
      </c>
      <c r="H26" s="16">
        <v>36.583599999999997</v>
      </c>
      <c r="I26" s="13">
        <v>923.48519999999996</v>
      </c>
      <c r="J26" s="14">
        <v>250.9427</v>
      </c>
      <c r="K26" s="15">
        <v>368.7167</v>
      </c>
      <c r="L26" s="16">
        <v>51.322130000000001</v>
      </c>
      <c r="M26" s="13">
        <v>747.51599999999996</v>
      </c>
      <c r="N26" s="14">
        <v>153.4907</v>
      </c>
      <c r="O26" s="15">
        <v>345.66269999999997</v>
      </c>
      <c r="P26" s="16">
        <v>51.548250000000003</v>
      </c>
    </row>
    <row r="27" spans="1:16" ht="15.75" x14ac:dyDescent="0.25">
      <c r="A27" s="9" t="s">
        <v>946</v>
      </c>
      <c r="B27" s="43">
        <v>1.6251908389020999</v>
      </c>
      <c r="C27" s="37">
        <v>4.00691907892854E-4</v>
      </c>
      <c r="D27" s="37">
        <v>2.5379874410321299E-3</v>
      </c>
      <c r="E27" s="13">
        <v>1075.67</v>
      </c>
      <c r="F27" s="14">
        <v>259.70139999999998</v>
      </c>
      <c r="G27" s="15">
        <v>747.51599999999996</v>
      </c>
      <c r="H27" s="16">
        <v>195.84960000000001</v>
      </c>
      <c r="I27" s="13">
        <v>995.6037</v>
      </c>
      <c r="J27" s="14">
        <v>426.55860000000001</v>
      </c>
      <c r="K27" s="15">
        <v>795.77430000000004</v>
      </c>
      <c r="L27" s="16">
        <v>386.55630000000002</v>
      </c>
      <c r="M27" s="13">
        <v>1490.2070000000001</v>
      </c>
      <c r="N27" s="14">
        <v>488.0018</v>
      </c>
      <c r="O27" s="15">
        <v>1287.96</v>
      </c>
      <c r="P27" s="16">
        <v>335.89839999999998</v>
      </c>
    </row>
    <row r="28" spans="1:16" ht="15.75" x14ac:dyDescent="0.25">
      <c r="A28" s="9" t="s">
        <v>486</v>
      </c>
      <c r="B28" s="43">
        <v>2.7207566667030698</v>
      </c>
      <c r="C28" s="37">
        <v>3.5613827772483101E-3</v>
      </c>
      <c r="D28" s="37">
        <v>1.2698080180271999E-2</v>
      </c>
      <c r="E28" s="13">
        <v>1067.212</v>
      </c>
      <c r="F28" s="14">
        <v>48.665179999999999</v>
      </c>
      <c r="G28" s="15">
        <v>387.90690000000001</v>
      </c>
      <c r="H28" s="16">
        <v>28.63927</v>
      </c>
      <c r="I28" s="13">
        <v>1130.0250000000001</v>
      </c>
      <c r="J28" s="14">
        <v>337.40969999999999</v>
      </c>
      <c r="K28" s="15">
        <v>860.49270000000001</v>
      </c>
      <c r="L28" s="16">
        <v>170.62530000000001</v>
      </c>
      <c r="M28" s="13">
        <v>1157.4570000000001</v>
      </c>
      <c r="N28" s="14">
        <v>289.68770000000001</v>
      </c>
      <c r="O28" s="15">
        <v>684.69200000000001</v>
      </c>
      <c r="P28" s="16">
        <v>97.549760000000006</v>
      </c>
    </row>
    <row r="29" spans="1:16" ht="15.75" x14ac:dyDescent="0.25">
      <c r="A29" s="9" t="s">
        <v>411</v>
      </c>
      <c r="B29" s="43">
        <v>3.1377969894499</v>
      </c>
      <c r="C29" s="37">
        <v>7.9589415964045204E-5</v>
      </c>
      <c r="D29" s="37">
        <v>8.4290183642685601E-4</v>
      </c>
      <c r="E29" s="13">
        <v>1040.6769999999999</v>
      </c>
      <c r="F29" s="14">
        <v>34.984789999999997</v>
      </c>
      <c r="G29" s="15">
        <v>399.07440000000003</v>
      </c>
      <c r="H29" s="16">
        <v>154.15559999999999</v>
      </c>
      <c r="I29" s="13">
        <v>795.77430000000004</v>
      </c>
      <c r="J29" s="14">
        <v>144.90469999999999</v>
      </c>
      <c r="K29" s="15">
        <v>731.82690000000002</v>
      </c>
      <c r="L29" s="16">
        <v>230.0487</v>
      </c>
      <c r="M29" s="13">
        <v>823.75959999999998</v>
      </c>
      <c r="N29" s="14">
        <v>190.2029</v>
      </c>
      <c r="O29" s="15">
        <v>801.01880000000006</v>
      </c>
      <c r="P29" s="16">
        <v>168.03710000000001</v>
      </c>
    </row>
    <row r="30" spans="1:16" ht="15.75" x14ac:dyDescent="0.25">
      <c r="A30" s="9" t="s">
        <v>445</v>
      </c>
      <c r="B30" s="43">
        <v>2.9040725865885002</v>
      </c>
      <c r="C30" s="37">
        <v>6.7298246358784096E-6</v>
      </c>
      <c r="D30" s="37">
        <v>1.7888679160326401E-4</v>
      </c>
      <c r="E30" s="13">
        <v>1020.288</v>
      </c>
      <c r="F30" s="14">
        <v>58.922339999999998</v>
      </c>
      <c r="G30" s="15">
        <v>376.31360000000001</v>
      </c>
      <c r="H30" s="16">
        <v>30.99793</v>
      </c>
      <c r="I30" s="13">
        <v>454.93490000000003</v>
      </c>
      <c r="J30" s="14">
        <v>109.07380000000001</v>
      </c>
      <c r="K30" s="15">
        <v>227.7912</v>
      </c>
      <c r="L30" s="16">
        <v>52.41028</v>
      </c>
      <c r="M30" s="13">
        <v>671.52449999999999</v>
      </c>
      <c r="N30" s="14">
        <v>112.2003</v>
      </c>
      <c r="O30" s="15">
        <v>431.67090000000002</v>
      </c>
      <c r="P30" s="16">
        <v>48.208910000000003</v>
      </c>
    </row>
    <row r="31" spans="1:16" ht="15.75" x14ac:dyDescent="0.25">
      <c r="A31" s="9" t="s">
        <v>437</v>
      </c>
      <c r="B31" s="43">
        <v>2.9493328498414</v>
      </c>
      <c r="C31" s="37">
        <v>3.5632132576030799E-4</v>
      </c>
      <c r="D31" s="37">
        <v>2.3366564535889501E-3</v>
      </c>
      <c r="E31" s="13">
        <v>934.43790000000001</v>
      </c>
      <c r="F31" s="14">
        <v>40.040579999999999</v>
      </c>
      <c r="G31" s="15">
        <v>299.90269999999998</v>
      </c>
      <c r="H31" s="16">
        <v>23.34675</v>
      </c>
      <c r="I31" s="13">
        <v>948.54259999999999</v>
      </c>
      <c r="J31" s="14">
        <v>169.63489999999999</v>
      </c>
      <c r="K31" s="15">
        <v>513.52210000000002</v>
      </c>
      <c r="L31" s="16">
        <v>85.708849999999998</v>
      </c>
      <c r="M31" s="13">
        <v>684.69200000000001</v>
      </c>
      <c r="N31" s="14">
        <v>187.74010000000001</v>
      </c>
      <c r="O31" s="15">
        <v>488.0018</v>
      </c>
      <c r="P31" s="16">
        <v>64.332220000000007</v>
      </c>
    </row>
    <row r="32" spans="1:16" ht="15.75" x14ac:dyDescent="0.25">
      <c r="A32" s="9" t="s">
        <v>505</v>
      </c>
      <c r="B32" s="43">
        <v>2.6486080364296298</v>
      </c>
      <c r="C32" s="37">
        <v>1.7842745062942599E-4</v>
      </c>
      <c r="D32" s="37">
        <v>1.4486084494714599E-3</v>
      </c>
      <c r="E32" s="13">
        <v>923.48519999999996</v>
      </c>
      <c r="F32" s="14">
        <v>59.356960000000001</v>
      </c>
      <c r="G32" s="15">
        <v>343.54450000000003</v>
      </c>
      <c r="H32" s="16">
        <v>39.689770000000003</v>
      </c>
      <c r="I32" s="13">
        <v>915.34230000000002</v>
      </c>
      <c r="J32" s="14">
        <v>209.85749999999999</v>
      </c>
      <c r="K32" s="15">
        <v>612.58010000000002</v>
      </c>
      <c r="L32" s="16">
        <v>101.23690000000001</v>
      </c>
      <c r="M32" s="13">
        <v>784.63559999999995</v>
      </c>
      <c r="N32" s="14">
        <v>211.09530000000001</v>
      </c>
      <c r="O32" s="15">
        <v>497.8999</v>
      </c>
      <c r="P32" s="16">
        <v>88.248189999999994</v>
      </c>
    </row>
    <row r="33" spans="1:16" ht="15.75" x14ac:dyDescent="0.25">
      <c r="A33" s="9" t="s">
        <v>528</v>
      </c>
      <c r="B33" s="43">
        <v>2.5746093941560901</v>
      </c>
      <c r="C33" s="37">
        <v>8.4866928585593205E-4</v>
      </c>
      <c r="D33" s="37">
        <v>4.3144445917645199E-3</v>
      </c>
      <c r="E33" s="13">
        <v>915.34230000000002</v>
      </c>
      <c r="F33" s="14">
        <v>41.102089999999997</v>
      </c>
      <c r="G33" s="15">
        <v>416.27409999999998</v>
      </c>
      <c r="H33" s="16">
        <v>66.822879999999998</v>
      </c>
      <c r="I33" s="13">
        <v>747.51599999999996</v>
      </c>
      <c r="J33" s="14">
        <v>199.49629999999999</v>
      </c>
      <c r="K33" s="15">
        <v>622.17660000000001</v>
      </c>
      <c r="L33" s="16">
        <v>141.01349999999999</v>
      </c>
      <c r="M33" s="13">
        <v>680.25660000000005</v>
      </c>
      <c r="N33" s="14">
        <v>260.85180000000003</v>
      </c>
      <c r="O33" s="15">
        <v>605.86509999999998</v>
      </c>
      <c r="P33" s="16">
        <v>142.83019999999999</v>
      </c>
    </row>
    <row r="34" spans="1:16" ht="15.75" x14ac:dyDescent="0.25">
      <c r="A34" s="9" t="s">
        <v>585</v>
      </c>
      <c r="B34" s="43">
        <v>2.3965158082057001</v>
      </c>
      <c r="C34" s="37">
        <v>1.02078298225483E-6</v>
      </c>
      <c r="D34" s="37">
        <v>6.5937957112801899E-5</v>
      </c>
      <c r="E34" s="13">
        <v>891.88760000000002</v>
      </c>
      <c r="F34" s="14">
        <v>149.39179999999999</v>
      </c>
      <c r="G34" s="15">
        <v>684.69200000000001</v>
      </c>
      <c r="H34" s="16">
        <v>276.52949999999998</v>
      </c>
      <c r="I34" s="13">
        <v>449.85989999999998</v>
      </c>
      <c r="J34" s="14">
        <v>118.16930000000001</v>
      </c>
      <c r="K34" s="15">
        <v>496.55540000000002</v>
      </c>
      <c r="L34" s="16">
        <v>252.6061</v>
      </c>
      <c r="M34" s="13">
        <v>812.31949999999995</v>
      </c>
      <c r="N34" s="14">
        <v>124.15309999999999</v>
      </c>
      <c r="O34" s="15">
        <v>699.19830000000002</v>
      </c>
      <c r="P34" s="16">
        <v>233.32550000000001</v>
      </c>
    </row>
    <row r="35" spans="1:16" ht="15.75" x14ac:dyDescent="0.25">
      <c r="A35" s="9" t="s">
        <v>911</v>
      </c>
      <c r="B35" s="43">
        <v>1.6773468477115601</v>
      </c>
      <c r="C35" s="37">
        <v>1.2204962098775301E-5</v>
      </c>
      <c r="D35" s="37">
        <v>2.5786649063791098E-4</v>
      </c>
      <c r="E35" s="13">
        <v>845.45590000000004</v>
      </c>
      <c r="F35" s="14">
        <v>309.6302</v>
      </c>
      <c r="G35" s="15">
        <v>1016.711</v>
      </c>
      <c r="H35" s="16">
        <v>908.04259999999999</v>
      </c>
      <c r="I35" s="13">
        <v>622.17660000000001</v>
      </c>
      <c r="J35" s="14">
        <v>208.36250000000001</v>
      </c>
      <c r="K35" s="15">
        <v>784.63559999999995</v>
      </c>
      <c r="L35" s="16">
        <v>789.73149999999998</v>
      </c>
      <c r="M35" s="13">
        <v>908.04259999999999</v>
      </c>
      <c r="N35" s="14">
        <v>224.35230000000001</v>
      </c>
      <c r="O35" s="15">
        <v>1100.0519999999999</v>
      </c>
      <c r="P35" s="16">
        <v>622.17660000000001</v>
      </c>
    </row>
    <row r="36" spans="1:16" ht="15.75" x14ac:dyDescent="0.25">
      <c r="A36" s="9" t="s">
        <v>561</v>
      </c>
      <c r="B36" s="43">
        <v>2.4630187269653199</v>
      </c>
      <c r="C36" s="37">
        <v>2.4423345915896401E-3</v>
      </c>
      <c r="D36" s="37">
        <v>9.4326738029726995E-3</v>
      </c>
      <c r="E36" s="13">
        <v>823.75959999999998</v>
      </c>
      <c r="F36" s="14">
        <v>36.84834</v>
      </c>
      <c r="G36" s="15">
        <v>414.47390000000001</v>
      </c>
      <c r="H36" s="16">
        <v>22.220749999999999</v>
      </c>
      <c r="I36" s="13">
        <v>438.4271</v>
      </c>
      <c r="J36" s="14">
        <v>197.3527</v>
      </c>
      <c r="K36" s="15">
        <v>285.6191</v>
      </c>
      <c r="L36" s="16">
        <v>72.794870000000003</v>
      </c>
      <c r="M36" s="13">
        <v>652.82500000000005</v>
      </c>
      <c r="N36" s="14">
        <v>187.3056</v>
      </c>
      <c r="O36" s="15">
        <v>483.39260000000002</v>
      </c>
      <c r="P36" s="16">
        <v>77.445539999999994</v>
      </c>
    </row>
    <row r="37" spans="1:16" ht="15.75" x14ac:dyDescent="0.25">
      <c r="A37" s="9" t="s">
        <v>721</v>
      </c>
      <c r="B37" s="43">
        <v>2.0267910046258901</v>
      </c>
      <c r="C37" s="37">
        <v>1.03466277501042E-6</v>
      </c>
      <c r="D37" s="37">
        <v>6.6006179082716001E-5</v>
      </c>
      <c r="E37" s="13">
        <v>812.31949999999995</v>
      </c>
      <c r="F37" s="14">
        <v>161.7105</v>
      </c>
      <c r="G37" s="15">
        <v>908.04259999999999</v>
      </c>
      <c r="H37" s="16">
        <v>296.67529999999999</v>
      </c>
      <c r="I37" s="13">
        <v>823.75959999999998</v>
      </c>
      <c r="J37" s="14">
        <v>262.79759999999999</v>
      </c>
      <c r="K37" s="15">
        <v>706.14319999999998</v>
      </c>
      <c r="L37" s="16">
        <v>424.97930000000002</v>
      </c>
      <c r="M37" s="13">
        <v>957.40419999999995</v>
      </c>
      <c r="N37" s="14">
        <v>220.34829999999999</v>
      </c>
      <c r="O37" s="15">
        <v>908.04259999999999</v>
      </c>
      <c r="P37" s="16">
        <v>310.8648</v>
      </c>
    </row>
    <row r="38" spans="1:16" ht="15.75" x14ac:dyDescent="0.25">
      <c r="A38" s="9" t="s">
        <v>758</v>
      </c>
      <c r="B38" s="43">
        <v>1.94368160059522</v>
      </c>
      <c r="C38" s="37">
        <v>8.4467557058978796E-5</v>
      </c>
      <c r="D38" s="37">
        <v>8.79310803191378E-4</v>
      </c>
      <c r="E38" s="13">
        <v>801.01880000000006</v>
      </c>
      <c r="F38" s="14">
        <v>137.80260000000001</v>
      </c>
      <c r="G38" s="15">
        <v>246.6396</v>
      </c>
      <c r="H38" s="16">
        <v>58.022089999999999</v>
      </c>
      <c r="I38" s="13">
        <v>874.47940000000006</v>
      </c>
      <c r="J38" s="14">
        <v>226.39359999999999</v>
      </c>
      <c r="K38" s="15">
        <v>457.17129999999997</v>
      </c>
      <c r="L38" s="16">
        <v>92.328670000000002</v>
      </c>
      <c r="M38" s="13">
        <v>757.44619999999998</v>
      </c>
      <c r="N38" s="14">
        <v>295.38760000000002</v>
      </c>
      <c r="O38" s="15">
        <v>470.8485</v>
      </c>
      <c r="P38" s="16">
        <v>97.062520000000006</v>
      </c>
    </row>
    <row r="39" spans="1:16" ht="15.75" x14ac:dyDescent="0.25">
      <c r="A39" s="9" t="s">
        <v>550</v>
      </c>
      <c r="B39" s="43">
        <v>2.49497729354926</v>
      </c>
      <c r="C39" s="37">
        <v>2.72128994026892E-3</v>
      </c>
      <c r="D39" s="37">
        <v>1.02740051159166E-2</v>
      </c>
      <c r="E39" s="13">
        <v>741.17550000000006</v>
      </c>
      <c r="F39" s="14">
        <v>45.186619999999998</v>
      </c>
      <c r="G39" s="15">
        <v>186.5941</v>
      </c>
      <c r="H39" s="16">
        <v>27.086739999999999</v>
      </c>
      <c r="I39" s="13">
        <v>839.39919999999995</v>
      </c>
      <c r="J39" s="14">
        <v>223.15309999999999</v>
      </c>
      <c r="K39" s="15">
        <v>399.07440000000003</v>
      </c>
      <c r="L39" s="16">
        <v>114.29940000000001</v>
      </c>
      <c r="M39" s="13">
        <v>712.68650000000002</v>
      </c>
      <c r="N39" s="14">
        <v>239.0213</v>
      </c>
      <c r="O39" s="15">
        <v>385.58839999999998</v>
      </c>
      <c r="P39" s="16">
        <v>88.338499999999996</v>
      </c>
    </row>
    <row r="40" spans="1:16" ht="15.75" x14ac:dyDescent="0.25">
      <c r="A40" s="9" t="s">
        <v>462</v>
      </c>
      <c r="B40" s="43">
        <v>2.8268529514164999</v>
      </c>
      <c r="C40" s="37">
        <v>2.26561499036022E-3</v>
      </c>
      <c r="D40" s="37">
        <v>8.9106071704334808E-3</v>
      </c>
      <c r="E40" s="13">
        <v>706.14319999999998</v>
      </c>
      <c r="F40" s="14">
        <v>32.295450000000002</v>
      </c>
      <c r="G40" s="15">
        <v>195.84960000000001</v>
      </c>
      <c r="H40" s="16">
        <v>28.656359999999999</v>
      </c>
      <c r="I40" s="13">
        <v>986.9855</v>
      </c>
      <c r="J40" s="14">
        <v>185.4743</v>
      </c>
      <c r="K40" s="15">
        <v>401.3587</v>
      </c>
      <c r="L40" s="16">
        <v>94.338909999999998</v>
      </c>
      <c r="M40" s="13">
        <v>964.64869999999996</v>
      </c>
      <c r="N40" s="14">
        <v>303.20800000000003</v>
      </c>
      <c r="O40" s="15">
        <v>452.48930000000001</v>
      </c>
      <c r="P40" s="16">
        <v>79.390289999999993</v>
      </c>
    </row>
    <row r="41" spans="1:16" ht="15.75" x14ac:dyDescent="0.25">
      <c r="A41" s="9" t="s">
        <v>499</v>
      </c>
      <c r="B41" s="43">
        <v>2.6707430606774301</v>
      </c>
      <c r="C41" s="37">
        <v>5.2692589186421196E-4</v>
      </c>
      <c r="D41" s="37">
        <v>3.0573498576449598E-3</v>
      </c>
      <c r="E41" s="13">
        <v>680.25660000000005</v>
      </c>
      <c r="F41" s="14">
        <v>28.23415</v>
      </c>
      <c r="G41" s="15">
        <v>285.6191</v>
      </c>
      <c r="H41" s="16">
        <v>18.12482</v>
      </c>
      <c r="I41" s="13">
        <v>409.53280000000001</v>
      </c>
      <c r="J41" s="14">
        <v>138.65539999999999</v>
      </c>
      <c r="K41" s="15">
        <v>207.03270000000001</v>
      </c>
      <c r="L41" s="16">
        <v>36.505879999999998</v>
      </c>
      <c r="M41" s="13">
        <v>548.0634</v>
      </c>
      <c r="N41" s="14">
        <v>144.68389999999999</v>
      </c>
      <c r="O41" s="15">
        <v>296.01819999999998</v>
      </c>
      <c r="P41" s="16">
        <v>47.02722</v>
      </c>
    </row>
    <row r="42" spans="1:16" ht="15.75" x14ac:dyDescent="0.25">
      <c r="A42" s="9" t="s">
        <v>500</v>
      </c>
      <c r="B42" s="43">
        <v>2.6650268630476002</v>
      </c>
      <c r="C42" s="37">
        <v>4.3996767996655798E-4</v>
      </c>
      <c r="D42" s="37">
        <v>2.70566339922823E-3</v>
      </c>
      <c r="E42" s="13">
        <v>642.98559999999998</v>
      </c>
      <c r="F42" s="14">
        <v>31.100570000000001</v>
      </c>
      <c r="G42" s="15">
        <v>302.42340000000002</v>
      </c>
      <c r="H42" s="16">
        <v>25.349530000000001</v>
      </c>
      <c r="I42" s="13">
        <v>488.0018</v>
      </c>
      <c r="J42" s="14">
        <v>160.30240000000001</v>
      </c>
      <c r="K42" s="15">
        <v>332.47129999999999</v>
      </c>
      <c r="L42" s="16">
        <v>69.488249999999994</v>
      </c>
      <c r="M42" s="13">
        <v>576.1721</v>
      </c>
      <c r="N42" s="14">
        <v>136.58760000000001</v>
      </c>
      <c r="O42" s="15">
        <v>361.53519999999997</v>
      </c>
      <c r="P42" s="16">
        <v>61.782539999999997</v>
      </c>
    </row>
    <row r="43" spans="1:16" ht="15.75" x14ac:dyDescent="0.25">
      <c r="A43" s="9" t="s">
        <v>428</v>
      </c>
      <c r="B43" s="43">
        <v>3.00825741119752</v>
      </c>
      <c r="C43" s="37">
        <v>1.9443619004798601E-4</v>
      </c>
      <c r="D43" s="37">
        <v>1.5328176198966699E-3</v>
      </c>
      <c r="E43" s="13">
        <v>635.13229999999999</v>
      </c>
      <c r="F43" s="14">
        <v>24.488600000000002</v>
      </c>
      <c r="G43" s="15">
        <v>77.276740000000004</v>
      </c>
      <c r="H43" s="16">
        <v>8.9774329999999996</v>
      </c>
      <c r="I43" s="13">
        <v>671.52449999999999</v>
      </c>
      <c r="J43" s="14">
        <v>114.06829999999999</v>
      </c>
      <c r="K43" s="15">
        <v>137.46350000000001</v>
      </c>
      <c r="L43" s="16">
        <v>20.850429999999999</v>
      </c>
      <c r="M43" s="13">
        <v>436.50150000000002</v>
      </c>
      <c r="N43" s="14">
        <v>121.5198</v>
      </c>
      <c r="O43" s="15">
        <v>140.571</v>
      </c>
      <c r="P43" s="16">
        <v>20.191780000000001</v>
      </c>
    </row>
    <row r="44" spans="1:16" ht="15.75" x14ac:dyDescent="0.25">
      <c r="A44" s="9" t="s">
        <v>471</v>
      </c>
      <c r="B44" s="43">
        <v>2.7958173385595599</v>
      </c>
      <c r="C44" s="37">
        <v>5.3279444393927505E-4</v>
      </c>
      <c r="D44" s="37">
        <v>3.0842079490947302E-3</v>
      </c>
      <c r="E44" s="13">
        <v>603.32780000000002</v>
      </c>
      <c r="F44" s="14">
        <v>33.706620000000001</v>
      </c>
      <c r="G44" s="15">
        <v>256.34289999999999</v>
      </c>
      <c r="H44" s="16">
        <v>26.3809</v>
      </c>
      <c r="I44" s="13">
        <v>741.17550000000006</v>
      </c>
      <c r="J44" s="14">
        <v>180.04239999999999</v>
      </c>
      <c r="K44" s="15">
        <v>539.02639999999997</v>
      </c>
      <c r="L44" s="16">
        <v>85.910120000000006</v>
      </c>
      <c r="M44" s="13">
        <v>659.55820000000006</v>
      </c>
      <c r="N44" s="14">
        <v>139.8066</v>
      </c>
      <c r="O44" s="15">
        <v>406.68720000000002</v>
      </c>
      <c r="P44" s="16">
        <v>58.001609999999999</v>
      </c>
    </row>
    <row r="45" spans="1:16" ht="15.75" x14ac:dyDescent="0.25">
      <c r="A45" s="9" t="s">
        <v>517</v>
      </c>
      <c r="B45" s="43">
        <v>2.6052327140586802</v>
      </c>
      <c r="C45" s="37">
        <v>1.16505576969798E-3</v>
      </c>
      <c r="D45" s="37">
        <v>5.4241368918573696E-3</v>
      </c>
      <c r="E45" s="13">
        <v>580.41409999999996</v>
      </c>
      <c r="F45" s="14">
        <v>66.743099999999998</v>
      </c>
      <c r="G45" s="15">
        <v>356.95010000000002</v>
      </c>
      <c r="H45" s="16">
        <v>36.505879999999998</v>
      </c>
      <c r="I45" s="13">
        <v>187.95650000000001</v>
      </c>
      <c r="J45" s="14">
        <v>36.297919999999998</v>
      </c>
      <c r="K45" s="15">
        <v>80.161500000000004</v>
      </c>
      <c r="L45" s="16">
        <v>15.19467</v>
      </c>
      <c r="M45" s="13">
        <v>166.74870000000001</v>
      </c>
      <c r="N45" s="14">
        <v>31.37407</v>
      </c>
      <c r="O45" s="15">
        <v>124.6597</v>
      </c>
      <c r="P45" s="16">
        <v>23.450140000000001</v>
      </c>
    </row>
    <row r="46" spans="1:16" ht="15.75" x14ac:dyDescent="0.25">
      <c r="A46" s="9" t="s">
        <v>522</v>
      </c>
      <c r="B46" s="43">
        <v>2.5924036677740498</v>
      </c>
      <c r="C46" s="37">
        <v>2.8031242132010398E-4</v>
      </c>
      <c r="D46" s="37">
        <v>1.9728371686966498E-3</v>
      </c>
      <c r="E46" s="13">
        <v>576.1721</v>
      </c>
      <c r="F46" s="14">
        <v>35.808689999999999</v>
      </c>
      <c r="G46" s="15">
        <v>189.30109999999999</v>
      </c>
      <c r="H46" s="16">
        <v>22.36074</v>
      </c>
      <c r="I46" s="13">
        <v>571.61220000000003</v>
      </c>
      <c r="J46" s="14">
        <v>138.13679999999999</v>
      </c>
      <c r="K46" s="15">
        <v>268.56009999999998</v>
      </c>
      <c r="L46" s="16">
        <v>51.368270000000003</v>
      </c>
      <c r="M46" s="13">
        <v>541.89829999999995</v>
      </c>
      <c r="N46" s="14">
        <v>158.70490000000001</v>
      </c>
      <c r="O46" s="15">
        <v>260.20319999999998</v>
      </c>
      <c r="P46" s="16">
        <v>54.466470000000001</v>
      </c>
    </row>
    <row r="47" spans="1:16" ht="15.75" x14ac:dyDescent="0.25">
      <c r="A47" s="9" t="s">
        <v>489</v>
      </c>
      <c r="B47" s="43">
        <v>2.71325495343318</v>
      </c>
      <c r="C47" s="37">
        <v>1.8394023693792799E-4</v>
      </c>
      <c r="D47" s="37">
        <v>1.4762307065670801E-3</v>
      </c>
      <c r="E47" s="13">
        <v>560.28510000000006</v>
      </c>
      <c r="F47" s="14">
        <v>35.538319999999999</v>
      </c>
      <c r="G47" s="15">
        <v>272.57690000000002</v>
      </c>
      <c r="H47" s="16">
        <v>25.592770000000002</v>
      </c>
      <c r="I47" s="13">
        <v>580.41409999999996</v>
      </c>
      <c r="J47" s="14">
        <v>135.52160000000001</v>
      </c>
      <c r="K47" s="15">
        <v>281.25200000000001</v>
      </c>
      <c r="L47" s="16">
        <v>64.869020000000006</v>
      </c>
      <c r="M47" s="13">
        <v>618.2319</v>
      </c>
      <c r="N47" s="14">
        <v>142.63460000000001</v>
      </c>
      <c r="O47" s="15">
        <v>426.55860000000001</v>
      </c>
      <c r="P47" s="16">
        <v>59.392429999999997</v>
      </c>
    </row>
    <row r="48" spans="1:16" ht="15.75" x14ac:dyDescent="0.25">
      <c r="A48" s="9" t="s">
        <v>478</v>
      </c>
      <c r="B48" s="43">
        <v>2.7496034613415601</v>
      </c>
      <c r="C48" s="37">
        <v>6.4197938448254301E-3</v>
      </c>
      <c r="D48" s="37">
        <v>2.0098593203344998E-2</v>
      </c>
      <c r="E48" s="13">
        <v>535.64769999999999</v>
      </c>
      <c r="F48" s="14">
        <v>30.743230000000001</v>
      </c>
      <c r="G48" s="15">
        <v>190.8458</v>
      </c>
      <c r="H48" s="16">
        <v>20.54447</v>
      </c>
      <c r="I48" s="13">
        <v>860.49270000000001</v>
      </c>
      <c r="J48" s="14">
        <v>207.40729999999999</v>
      </c>
      <c r="K48" s="15">
        <v>635.13229999999999</v>
      </c>
      <c r="L48" s="16">
        <v>104.3389</v>
      </c>
      <c r="M48" s="13">
        <v>1048.298</v>
      </c>
      <c r="N48" s="14">
        <v>240.06620000000001</v>
      </c>
      <c r="O48" s="15">
        <v>515.82489999999996</v>
      </c>
      <c r="P48" s="16">
        <v>99.257729999999995</v>
      </c>
    </row>
    <row r="49" spans="1:16" ht="15.75" x14ac:dyDescent="0.25">
      <c r="A49" s="9" t="s">
        <v>783</v>
      </c>
      <c r="B49" s="43">
        <v>1.8965643007467601</v>
      </c>
      <c r="C49" s="37">
        <v>4.8693125258630196E-3</v>
      </c>
      <c r="D49" s="37">
        <v>1.6113458507319801E-2</v>
      </c>
      <c r="E49" s="13">
        <v>518.00869999999998</v>
      </c>
      <c r="F49" s="14">
        <v>62.471260000000001</v>
      </c>
      <c r="G49" s="15">
        <v>173.27119999999999</v>
      </c>
      <c r="H49" s="16">
        <v>14.659509999999999</v>
      </c>
      <c r="I49" s="13">
        <v>518.00869999999998</v>
      </c>
      <c r="J49" s="14">
        <v>142.83019999999999</v>
      </c>
      <c r="K49" s="15">
        <v>159.00460000000001</v>
      </c>
      <c r="L49" s="16">
        <v>55.21857</v>
      </c>
      <c r="M49" s="13">
        <v>473.5532</v>
      </c>
      <c r="N49" s="14">
        <v>270.29309999999998</v>
      </c>
      <c r="O49" s="15">
        <v>234.66370000000001</v>
      </c>
      <c r="P49" s="16">
        <v>54.251539999999999</v>
      </c>
    </row>
    <row r="50" spans="1:16" ht="15.75" x14ac:dyDescent="0.25">
      <c r="A50" s="9" t="s">
        <v>593</v>
      </c>
      <c r="B50" s="43">
        <v>2.3592509981368601</v>
      </c>
      <c r="C50" s="37">
        <v>9.1397303632418801E-4</v>
      </c>
      <c r="D50" s="37">
        <v>4.5552487228974004E-3</v>
      </c>
      <c r="E50" s="13">
        <v>496.55540000000002</v>
      </c>
      <c r="F50" s="14">
        <v>36.902259999999998</v>
      </c>
      <c r="G50" s="15">
        <v>160.51349999999999</v>
      </c>
      <c r="H50" s="16">
        <v>20.720929999999999</v>
      </c>
      <c r="I50" s="13">
        <v>480.97089999999997</v>
      </c>
      <c r="J50" s="14">
        <v>133.70750000000001</v>
      </c>
      <c r="K50" s="15">
        <v>342.67450000000002</v>
      </c>
      <c r="L50" s="16">
        <v>62.392470000000003</v>
      </c>
      <c r="M50" s="13">
        <v>426.55860000000001</v>
      </c>
      <c r="N50" s="14">
        <v>147.65690000000001</v>
      </c>
      <c r="O50" s="15">
        <v>219.36510000000001</v>
      </c>
      <c r="P50" s="16">
        <v>49.404829999999997</v>
      </c>
    </row>
    <row r="51" spans="1:16" ht="15.75" x14ac:dyDescent="0.25">
      <c r="A51" s="9" t="s">
        <v>360</v>
      </c>
      <c r="B51" s="43">
        <v>6.0112329773346396</v>
      </c>
      <c r="C51" s="37">
        <v>2.9257322490181001E-7</v>
      </c>
      <c r="D51" s="37">
        <v>3.6173495957151799E-5</v>
      </c>
      <c r="E51" s="13">
        <v>493.75779999999997</v>
      </c>
      <c r="F51" s="14">
        <v>16.984200000000001</v>
      </c>
      <c r="G51" s="15">
        <v>349.79129999999998</v>
      </c>
      <c r="H51" s="16">
        <v>33.581099999999999</v>
      </c>
      <c r="I51" s="13">
        <v>493.75779999999997</v>
      </c>
      <c r="J51" s="14">
        <v>1.626746</v>
      </c>
      <c r="K51" s="15">
        <v>309.6302</v>
      </c>
      <c r="L51" s="16">
        <v>52.969209999999997</v>
      </c>
      <c r="M51" s="13">
        <v>586.4615</v>
      </c>
      <c r="N51" s="14">
        <v>10.34413</v>
      </c>
      <c r="O51" s="15">
        <v>460.02159999999998</v>
      </c>
      <c r="P51" s="16">
        <v>29.3995</v>
      </c>
    </row>
    <row r="52" spans="1:16" ht="15.75" x14ac:dyDescent="0.25">
      <c r="A52" s="9" t="s">
        <v>530</v>
      </c>
      <c r="B52" s="43">
        <v>2.5743142377844199</v>
      </c>
      <c r="C52" s="37">
        <v>1.5459125797556499E-3</v>
      </c>
      <c r="D52" s="37">
        <v>6.6636010021345598E-3</v>
      </c>
      <c r="E52" s="13">
        <v>476.02159999999998</v>
      </c>
      <c r="F52" s="14">
        <v>24.169809999999998</v>
      </c>
      <c r="G52" s="15">
        <v>127.01819999999999</v>
      </c>
      <c r="H52" s="16">
        <v>15.475149999999999</v>
      </c>
      <c r="I52" s="13">
        <v>507.94389999999999</v>
      </c>
      <c r="J52" s="14">
        <v>132.52119999999999</v>
      </c>
      <c r="K52" s="15">
        <v>187.95650000000001</v>
      </c>
      <c r="L52" s="16">
        <v>35.871130000000001</v>
      </c>
      <c r="M52" s="13">
        <v>491.24919999999997</v>
      </c>
      <c r="N52" s="14">
        <v>167.316</v>
      </c>
      <c r="O52" s="15">
        <v>242.12729999999999</v>
      </c>
      <c r="P52" s="16">
        <v>43.963760000000001</v>
      </c>
    </row>
    <row r="53" spans="1:16" ht="15.75" x14ac:dyDescent="0.25">
      <c r="A53" s="9" t="s">
        <v>867</v>
      </c>
      <c r="B53" s="43">
        <v>1.7292074783270699</v>
      </c>
      <c r="C53" s="37">
        <v>5.1936705780148004E-4</v>
      </c>
      <c r="D53" s="37">
        <v>3.0248274372112801E-3</v>
      </c>
      <c r="E53" s="13">
        <v>473.5532</v>
      </c>
      <c r="F53" s="14">
        <v>73.502189999999999</v>
      </c>
      <c r="G53" s="15">
        <v>108.7908</v>
      </c>
      <c r="H53" s="16">
        <v>23.973400000000002</v>
      </c>
      <c r="I53" s="13">
        <v>378.71820000000002</v>
      </c>
      <c r="J53" s="14">
        <v>154.3073</v>
      </c>
      <c r="K53" s="15">
        <v>79.170910000000006</v>
      </c>
      <c r="L53" s="16">
        <v>31.464449999999999</v>
      </c>
      <c r="M53" s="13">
        <v>486.70530000000002</v>
      </c>
      <c r="N53" s="14">
        <v>207.40729999999999</v>
      </c>
      <c r="O53" s="15">
        <v>147.65690000000001</v>
      </c>
      <c r="P53" s="16">
        <v>40.57443</v>
      </c>
    </row>
    <row r="54" spans="1:16" ht="15.75" x14ac:dyDescent="0.25">
      <c r="A54" s="9" t="s">
        <v>891</v>
      </c>
      <c r="B54" s="43">
        <v>1.69758504594156</v>
      </c>
      <c r="C54" s="37">
        <v>5.7738717200899101E-5</v>
      </c>
      <c r="D54" s="37">
        <v>6.8089770243513498E-4</v>
      </c>
      <c r="E54" s="13">
        <v>449.85989999999998</v>
      </c>
      <c r="F54" s="14">
        <v>162.11539999999999</v>
      </c>
      <c r="G54" s="15">
        <v>412.35840000000002</v>
      </c>
      <c r="H54" s="16">
        <v>171.30359999999999</v>
      </c>
      <c r="I54" s="13">
        <v>288.22410000000002</v>
      </c>
      <c r="J54" s="14">
        <v>89.406220000000005</v>
      </c>
      <c r="K54" s="15">
        <v>313.3082</v>
      </c>
      <c r="L54" s="16">
        <v>143.82159999999999</v>
      </c>
      <c r="M54" s="13">
        <v>331.05860000000001</v>
      </c>
      <c r="N54" s="14">
        <v>85.044970000000006</v>
      </c>
      <c r="O54" s="15">
        <v>328.61279999999999</v>
      </c>
      <c r="P54" s="16">
        <v>114.29940000000001</v>
      </c>
    </row>
    <row r="55" spans="1:16" ht="15.75" x14ac:dyDescent="0.25">
      <c r="A55" s="9" t="s">
        <v>723</v>
      </c>
      <c r="B55" s="43">
        <v>2.0261872240422401</v>
      </c>
      <c r="C55" s="37">
        <v>2.52969086868725E-3</v>
      </c>
      <c r="D55" s="37">
        <v>9.6828782789136498E-3</v>
      </c>
      <c r="E55" s="13">
        <v>439.15269999999998</v>
      </c>
      <c r="F55" s="14">
        <v>84.339590000000001</v>
      </c>
      <c r="G55" s="15">
        <v>212.79740000000001</v>
      </c>
      <c r="H55" s="16">
        <v>30.0045</v>
      </c>
      <c r="I55" s="13">
        <v>867.56050000000005</v>
      </c>
      <c r="J55" s="14">
        <v>223.96850000000001</v>
      </c>
      <c r="K55" s="15">
        <v>462.08780000000002</v>
      </c>
      <c r="L55" s="16">
        <v>111.24939999999999</v>
      </c>
      <c r="M55" s="13">
        <v>552.59630000000004</v>
      </c>
      <c r="N55" s="14">
        <v>162.11539999999999</v>
      </c>
      <c r="O55" s="15">
        <v>445.50009999999997</v>
      </c>
      <c r="P55" s="16">
        <v>90.672280000000001</v>
      </c>
    </row>
    <row r="56" spans="1:16" ht="15.75" x14ac:dyDescent="0.25">
      <c r="A56" s="9" t="s">
        <v>579</v>
      </c>
      <c r="B56" s="43">
        <v>2.4152431920767699</v>
      </c>
      <c r="C56" s="37">
        <v>3.5051037412479101E-8</v>
      </c>
      <c r="D56" s="37">
        <v>1.2458140154606901E-5</v>
      </c>
      <c r="E56" s="13">
        <v>436.50150000000002</v>
      </c>
      <c r="F56" s="14">
        <v>96.968289999999996</v>
      </c>
      <c r="G56" s="15">
        <v>510.84820000000002</v>
      </c>
      <c r="H56" s="16">
        <v>496.55540000000002</v>
      </c>
      <c r="I56" s="13">
        <v>429.16309999999999</v>
      </c>
      <c r="J56" s="14">
        <v>70.112120000000004</v>
      </c>
      <c r="K56" s="15">
        <v>586.4615</v>
      </c>
      <c r="L56" s="16">
        <v>603.32780000000002</v>
      </c>
      <c r="M56" s="13">
        <v>483.39260000000002</v>
      </c>
      <c r="N56" s="14">
        <v>85.218230000000005</v>
      </c>
      <c r="O56" s="15">
        <v>552.59630000000004</v>
      </c>
      <c r="P56" s="16">
        <v>394.12259999999998</v>
      </c>
    </row>
    <row r="57" spans="1:16" ht="15.75" x14ac:dyDescent="0.25">
      <c r="A57" s="9" t="s">
        <v>605</v>
      </c>
      <c r="B57" s="43">
        <v>2.3313419460009301</v>
      </c>
      <c r="C57" s="37">
        <v>5.7652391986055798E-6</v>
      </c>
      <c r="D57" s="37">
        <v>1.64450024598057E-4</v>
      </c>
      <c r="E57" s="13">
        <v>419.76170000000002</v>
      </c>
      <c r="F57" s="14">
        <v>63.30453</v>
      </c>
      <c r="G57" s="15">
        <v>789.73149999999998</v>
      </c>
      <c r="H57" s="16">
        <v>520.63689999999997</v>
      </c>
      <c r="I57" s="13">
        <v>603.32780000000002</v>
      </c>
      <c r="J57" s="14">
        <v>87.983379999999997</v>
      </c>
      <c r="K57" s="15">
        <v>646.1807</v>
      </c>
      <c r="L57" s="16">
        <v>493.75779999999997</v>
      </c>
      <c r="M57" s="13">
        <v>236.94800000000001</v>
      </c>
      <c r="N57" s="14">
        <v>81.952370000000002</v>
      </c>
      <c r="O57" s="15">
        <v>557.22339999999997</v>
      </c>
      <c r="P57" s="16">
        <v>520.63689999999997</v>
      </c>
    </row>
    <row r="58" spans="1:16" ht="15.75" x14ac:dyDescent="0.25">
      <c r="A58" s="9" t="s">
        <v>420</v>
      </c>
      <c r="B58" s="43">
        <v>3.06790268132479</v>
      </c>
      <c r="C58" s="37">
        <v>4.5261317365753598E-4</v>
      </c>
      <c r="D58" s="37">
        <v>2.75666666537841E-3</v>
      </c>
      <c r="E58" s="13">
        <v>414.47390000000001</v>
      </c>
      <c r="F58" s="14">
        <v>21.91319</v>
      </c>
      <c r="G58" s="15">
        <v>113.2531</v>
      </c>
      <c r="H58" s="16">
        <v>14.06819</v>
      </c>
      <c r="I58" s="13">
        <v>964.64869999999996</v>
      </c>
      <c r="J58" s="14">
        <v>104.97239999999999</v>
      </c>
      <c r="K58" s="15">
        <v>233.32550000000001</v>
      </c>
      <c r="L58" s="16">
        <v>44.105110000000003</v>
      </c>
      <c r="M58" s="13">
        <v>387.90690000000001</v>
      </c>
      <c r="N58" s="14">
        <v>107.9778</v>
      </c>
      <c r="O58" s="15">
        <v>187.95650000000001</v>
      </c>
      <c r="P58" s="16">
        <v>28.531559999999999</v>
      </c>
    </row>
    <row r="59" spans="1:16" ht="15.75" x14ac:dyDescent="0.25">
      <c r="A59" s="9" t="s">
        <v>470</v>
      </c>
      <c r="B59" s="43">
        <v>2.79721822743153</v>
      </c>
      <c r="C59" s="37">
        <v>1.09651759963295E-3</v>
      </c>
      <c r="D59" s="37">
        <v>5.1848494124356204E-3</v>
      </c>
      <c r="E59" s="13">
        <v>378.71820000000002</v>
      </c>
      <c r="F59" s="14">
        <v>26.371770000000001</v>
      </c>
      <c r="G59" s="15">
        <v>119.7041</v>
      </c>
      <c r="H59" s="16">
        <v>9.0940169999999991</v>
      </c>
      <c r="I59" s="13">
        <v>552.59630000000004</v>
      </c>
      <c r="J59" s="14">
        <v>89.737799999999993</v>
      </c>
      <c r="K59" s="15">
        <v>224.7843</v>
      </c>
      <c r="L59" s="16">
        <v>46.837910000000001</v>
      </c>
      <c r="M59" s="13">
        <v>507.94389999999999</v>
      </c>
      <c r="N59" s="14">
        <v>127.2607</v>
      </c>
      <c r="O59" s="15">
        <v>238.29150000000001</v>
      </c>
      <c r="P59" s="16">
        <v>39.8125</v>
      </c>
    </row>
    <row r="60" spans="1:16" ht="15.75" x14ac:dyDescent="0.25">
      <c r="A60" s="9" t="s">
        <v>674</v>
      </c>
      <c r="B60" s="43">
        <v>2.1285944307264102</v>
      </c>
      <c r="C60" s="37">
        <v>3.7399170355527201E-8</v>
      </c>
      <c r="D60" s="37">
        <v>1.2923491089521101E-5</v>
      </c>
      <c r="E60" s="13">
        <v>370.10680000000002</v>
      </c>
      <c r="F60" s="14">
        <v>79.632109999999997</v>
      </c>
      <c r="G60" s="15">
        <v>339.76089999999999</v>
      </c>
      <c r="H60" s="16">
        <v>245.62029999999999</v>
      </c>
      <c r="I60" s="13">
        <v>319.73860000000002</v>
      </c>
      <c r="J60" s="14">
        <v>83.053759999999997</v>
      </c>
      <c r="K60" s="15">
        <v>334.05380000000002</v>
      </c>
      <c r="L60" s="16">
        <v>258.25069999999999</v>
      </c>
      <c r="M60" s="13">
        <v>412.35840000000002</v>
      </c>
      <c r="N60" s="14">
        <v>85.815929999999994</v>
      </c>
      <c r="O60" s="15">
        <v>408.06389999999999</v>
      </c>
      <c r="P60" s="16">
        <v>194.19030000000001</v>
      </c>
    </row>
    <row r="61" spans="1:16" ht="15.75" x14ac:dyDescent="0.25">
      <c r="A61" s="9" t="s">
        <v>395</v>
      </c>
      <c r="B61" s="43">
        <v>3.2725261172427502</v>
      </c>
      <c r="C61" s="37">
        <v>4.9848891724913196E-4</v>
      </c>
      <c r="D61" s="37">
        <v>2.9529533955139102E-3</v>
      </c>
      <c r="E61" s="13">
        <v>367.69459999999998</v>
      </c>
      <c r="F61" s="14">
        <v>14.333159999999999</v>
      </c>
      <c r="G61" s="15">
        <v>99.031000000000006</v>
      </c>
      <c r="H61" s="16">
        <v>8.8462060000000005</v>
      </c>
      <c r="I61" s="13">
        <v>576.1721</v>
      </c>
      <c r="J61" s="14">
        <v>60.61985</v>
      </c>
      <c r="K61" s="15">
        <v>201.8244</v>
      </c>
      <c r="L61" s="16">
        <v>31.826429999999998</v>
      </c>
      <c r="M61" s="13">
        <v>424.97930000000002</v>
      </c>
      <c r="N61" s="14">
        <v>105.3219</v>
      </c>
      <c r="O61" s="15">
        <v>219.06639999999999</v>
      </c>
      <c r="P61" s="16">
        <v>34.313989999999997</v>
      </c>
    </row>
    <row r="62" spans="1:16" ht="15.75" x14ac:dyDescent="0.25">
      <c r="A62" s="9" t="s">
        <v>941</v>
      </c>
      <c r="B62" s="43">
        <v>1.6339391205048199</v>
      </c>
      <c r="C62" s="37">
        <v>3.1381541954843201E-6</v>
      </c>
      <c r="D62" s="37">
        <v>1.1723314772319799E-4</v>
      </c>
      <c r="E62" s="13">
        <v>363.54520000000002</v>
      </c>
      <c r="F62" s="14">
        <v>136.13399999999999</v>
      </c>
      <c r="G62" s="15">
        <v>290.55689999999998</v>
      </c>
      <c r="H62" s="16">
        <v>217.05840000000001</v>
      </c>
      <c r="I62" s="13">
        <v>373.68610000000001</v>
      </c>
      <c r="J62" s="14">
        <v>102.3206</v>
      </c>
      <c r="K62" s="15">
        <v>324.5557</v>
      </c>
      <c r="L62" s="16">
        <v>280.36759999999998</v>
      </c>
      <c r="M62" s="13">
        <v>404.42450000000002</v>
      </c>
      <c r="N62" s="14">
        <v>129.73830000000001</v>
      </c>
      <c r="O62" s="15">
        <v>399.07440000000003</v>
      </c>
      <c r="P62" s="16">
        <v>185.76240000000001</v>
      </c>
    </row>
    <row r="63" spans="1:16" ht="15.75" x14ac:dyDescent="0.25">
      <c r="A63" s="9" t="s">
        <v>372</v>
      </c>
      <c r="B63" s="43">
        <v>3.8455505280242899</v>
      </c>
      <c r="C63" s="37">
        <v>1.7265024444138899E-7</v>
      </c>
      <c r="D63" s="37">
        <v>2.74885700651491E-5</v>
      </c>
      <c r="E63" s="13">
        <v>346.5557</v>
      </c>
      <c r="F63" s="14">
        <v>13.497809999999999</v>
      </c>
      <c r="G63" s="15">
        <v>127.70269999999999</v>
      </c>
      <c r="H63" s="16">
        <v>9.2366709999999994</v>
      </c>
      <c r="I63" s="13">
        <v>190.61539999999999</v>
      </c>
      <c r="J63" s="14">
        <v>18.15793</v>
      </c>
      <c r="K63" s="15">
        <v>74.170860000000005</v>
      </c>
      <c r="L63" s="16">
        <v>5.6913739999999997</v>
      </c>
      <c r="M63" s="13">
        <v>286.70710000000003</v>
      </c>
      <c r="N63" s="14">
        <v>22.220749999999999</v>
      </c>
      <c r="O63" s="15">
        <v>167.14089999999999</v>
      </c>
      <c r="P63" s="16">
        <v>10.29668</v>
      </c>
    </row>
    <row r="64" spans="1:16" ht="15.75" x14ac:dyDescent="0.25">
      <c r="A64" s="9" t="s">
        <v>690</v>
      </c>
      <c r="B64" s="43">
        <v>2.07146396965681</v>
      </c>
      <c r="C64" s="37">
        <v>6.7339033099541994E-8</v>
      </c>
      <c r="D64" s="37">
        <v>1.70958688113939E-5</v>
      </c>
      <c r="E64" s="13">
        <v>338.43389999999999</v>
      </c>
      <c r="F64" s="14">
        <v>92.481229999999996</v>
      </c>
      <c r="G64" s="15">
        <v>389.84100000000001</v>
      </c>
      <c r="H64" s="16">
        <v>329.72120000000001</v>
      </c>
      <c r="I64" s="13">
        <v>406.68720000000002</v>
      </c>
      <c r="J64" s="14">
        <v>79.838480000000004</v>
      </c>
      <c r="K64" s="15">
        <v>460.02159999999998</v>
      </c>
      <c r="L64" s="16">
        <v>439.15269999999998</v>
      </c>
      <c r="M64" s="13">
        <v>385.58839999999998</v>
      </c>
      <c r="N64" s="14">
        <v>94.338909999999998</v>
      </c>
      <c r="O64" s="15">
        <v>493.75779999999997</v>
      </c>
      <c r="P64" s="16">
        <v>329.72120000000001</v>
      </c>
    </row>
    <row r="65" spans="1:21" ht="15.75" x14ac:dyDescent="0.25">
      <c r="A65" s="9" t="s">
        <v>876</v>
      </c>
      <c r="B65" s="43">
        <v>1.7147707702475401</v>
      </c>
      <c r="C65" s="37">
        <v>1.76588414857665E-7</v>
      </c>
      <c r="D65" s="37">
        <v>2.74885700651491E-5</v>
      </c>
      <c r="E65" s="13">
        <v>337.40969999999999</v>
      </c>
      <c r="F65" s="14">
        <v>115.9559</v>
      </c>
      <c r="G65" s="15">
        <v>281.25200000000001</v>
      </c>
      <c r="H65" s="16">
        <v>342.67450000000002</v>
      </c>
      <c r="I65" s="13">
        <v>356.95010000000002</v>
      </c>
      <c r="J65" s="14">
        <v>89.263589999999994</v>
      </c>
      <c r="K65" s="15">
        <v>253.9623</v>
      </c>
      <c r="L65" s="16">
        <v>387.90690000000001</v>
      </c>
      <c r="M65" s="13">
        <v>348.65199999999999</v>
      </c>
      <c r="N65" s="14">
        <v>112.4421</v>
      </c>
      <c r="O65" s="15">
        <v>315.23379999999997</v>
      </c>
      <c r="P65" s="16">
        <v>326.46600000000001</v>
      </c>
    </row>
    <row r="66" spans="1:21" ht="15.75" x14ac:dyDescent="0.25">
      <c r="A66" s="9" t="s">
        <v>796</v>
      </c>
      <c r="B66" s="43">
        <v>1.86964040978177</v>
      </c>
      <c r="C66" s="37">
        <v>1.17133953011181E-6</v>
      </c>
      <c r="D66" s="37">
        <v>7.0393544708168804E-5</v>
      </c>
      <c r="E66" s="13">
        <v>321.31889999999999</v>
      </c>
      <c r="F66" s="14">
        <v>63.837519999999998</v>
      </c>
      <c r="G66" s="15">
        <v>405.64159999999998</v>
      </c>
      <c r="H66" s="16">
        <v>155.0206</v>
      </c>
      <c r="I66" s="13">
        <v>316.96929999999998</v>
      </c>
      <c r="J66" s="14">
        <v>103.00660000000001</v>
      </c>
      <c r="K66" s="15">
        <v>356.95010000000002</v>
      </c>
      <c r="L66" s="16">
        <v>165.45410000000001</v>
      </c>
      <c r="M66" s="13">
        <v>360.36869999999999</v>
      </c>
      <c r="N66" s="14">
        <v>111.53319999999999</v>
      </c>
      <c r="O66" s="15">
        <v>378.71820000000002</v>
      </c>
      <c r="P66" s="16">
        <v>140.24100000000001</v>
      </c>
    </row>
    <row r="67" spans="1:21" ht="15.75" x14ac:dyDescent="0.25">
      <c r="A67" s="9" t="s">
        <v>693</v>
      </c>
      <c r="B67" s="43">
        <v>2.0667663277577901</v>
      </c>
      <c r="C67" s="37">
        <v>2.9267303924184699E-4</v>
      </c>
      <c r="D67" s="37">
        <v>2.0283301438264998E-3</v>
      </c>
      <c r="E67" s="13">
        <v>315.86099999999999</v>
      </c>
      <c r="F67" s="14">
        <v>97.761899999999997</v>
      </c>
      <c r="G67" s="15">
        <v>186.2379</v>
      </c>
      <c r="H67" s="16">
        <v>54.919289999999997</v>
      </c>
      <c r="I67" s="13">
        <v>166.33080000000001</v>
      </c>
      <c r="J67" s="14">
        <v>32.36795</v>
      </c>
      <c r="K67" s="15">
        <v>117.3331</v>
      </c>
      <c r="L67" s="16">
        <v>47.608420000000002</v>
      </c>
      <c r="M67" s="13">
        <v>165.45410000000001</v>
      </c>
      <c r="N67" s="14">
        <v>35.420360000000002</v>
      </c>
      <c r="O67" s="15">
        <v>138.13679999999999</v>
      </c>
      <c r="P67" s="16">
        <v>39.79692</v>
      </c>
    </row>
    <row r="68" spans="1:21" ht="15.75" x14ac:dyDescent="0.25">
      <c r="A68" s="9" t="s">
        <v>385</v>
      </c>
      <c r="B68" s="43">
        <v>3.4333115815892801</v>
      </c>
      <c r="C68" s="37">
        <v>2.5726636271411898E-7</v>
      </c>
      <c r="D68" s="37">
        <v>3.4032111102088598E-5</v>
      </c>
      <c r="E68" s="13">
        <v>301.64909999999998</v>
      </c>
      <c r="F68" s="14">
        <v>30.330660000000002</v>
      </c>
      <c r="G68" s="15">
        <v>223.96850000000001</v>
      </c>
      <c r="H68" s="16">
        <v>38.965960000000003</v>
      </c>
      <c r="I68" s="13">
        <v>431.67090000000002</v>
      </c>
      <c r="J68" s="14">
        <v>44.087130000000002</v>
      </c>
      <c r="K68" s="15">
        <v>345.66269999999997</v>
      </c>
      <c r="L68" s="16">
        <v>52.050870000000003</v>
      </c>
      <c r="M68" s="13">
        <v>544.30579999999998</v>
      </c>
      <c r="N68" s="14">
        <v>39.098280000000003</v>
      </c>
      <c r="O68" s="15">
        <v>356.95010000000002</v>
      </c>
      <c r="P68" s="16">
        <v>24.064450000000001</v>
      </c>
    </row>
    <row r="69" spans="1:21" ht="15.75" x14ac:dyDescent="0.25">
      <c r="A69" s="9" t="s">
        <v>419</v>
      </c>
      <c r="B69" s="43">
        <v>3.0720357843343402</v>
      </c>
      <c r="C69" s="37">
        <v>2.1326584850524999E-8</v>
      </c>
      <c r="D69" s="37">
        <v>1.03515307513209E-5</v>
      </c>
      <c r="E69" s="13">
        <v>278.44119999999998</v>
      </c>
      <c r="F69" s="14">
        <v>45.287979999999997</v>
      </c>
      <c r="G69" s="15">
        <v>225.95779999999999</v>
      </c>
      <c r="H69" s="16">
        <v>144.90469999999999</v>
      </c>
      <c r="I69" s="13">
        <v>304.75720000000001</v>
      </c>
      <c r="J69" s="14">
        <v>25.88261</v>
      </c>
      <c r="K69" s="15">
        <v>249.8494</v>
      </c>
      <c r="L69" s="16">
        <v>175.0043</v>
      </c>
      <c r="M69" s="13">
        <v>315.23379999999997</v>
      </c>
      <c r="N69" s="14">
        <v>35.509929999999997</v>
      </c>
      <c r="O69" s="15">
        <v>301.64909999999998</v>
      </c>
      <c r="P69" s="16">
        <v>116.4893</v>
      </c>
    </row>
    <row r="70" spans="1:21" ht="15.75" x14ac:dyDescent="0.25">
      <c r="A70" s="9" t="s">
        <v>870</v>
      </c>
      <c r="B70" s="43">
        <v>1.7218225879112801</v>
      </c>
      <c r="C70" s="37">
        <v>7.3237071921710697E-5</v>
      </c>
      <c r="D70" s="37">
        <v>7.9918348658428195E-4</v>
      </c>
      <c r="E70" s="13">
        <v>278.02495041543102</v>
      </c>
      <c r="F70" s="14">
        <v>86.192398967250597</v>
      </c>
      <c r="G70" s="15">
        <v>61.802672844959098</v>
      </c>
      <c r="H70" s="16">
        <v>21.5938673575445</v>
      </c>
      <c r="I70" s="13">
        <v>280.36757504318598</v>
      </c>
      <c r="J70" s="14">
        <v>73.154033171781606</v>
      </c>
      <c r="K70" s="15">
        <v>32.111484830740103</v>
      </c>
      <c r="L70" s="16">
        <v>15.9387123582719</v>
      </c>
      <c r="M70" s="13">
        <v>260.85177818989303</v>
      </c>
      <c r="N70" s="14">
        <v>87.592809105841596</v>
      </c>
      <c r="O70" s="15">
        <v>65.226066017595002</v>
      </c>
      <c r="P70" s="16">
        <v>31.345075566342601</v>
      </c>
    </row>
    <row r="71" spans="1:21" ht="15.75" x14ac:dyDescent="0.25">
      <c r="A71" s="9" t="s">
        <v>732</v>
      </c>
      <c r="B71" s="43">
        <v>2.0055750294475798</v>
      </c>
      <c r="C71" s="37">
        <v>5.2246906701924097E-4</v>
      </c>
      <c r="D71" s="37">
        <v>3.0360800804445E-3</v>
      </c>
      <c r="E71" s="13">
        <v>277.2568</v>
      </c>
      <c r="F71" s="14">
        <v>70.580330000000004</v>
      </c>
      <c r="G71" s="15">
        <v>100.0372</v>
      </c>
      <c r="H71" s="16">
        <v>441.3938</v>
      </c>
      <c r="I71" s="13">
        <v>360.36869999999999</v>
      </c>
      <c r="J71" s="14">
        <v>80.012519999999995</v>
      </c>
      <c r="K71" s="15">
        <v>65.156509999999997</v>
      </c>
      <c r="L71" s="16">
        <v>203.0737</v>
      </c>
      <c r="M71" s="13">
        <v>135.04480000000001</v>
      </c>
      <c r="N71" s="14">
        <v>35.434910000000002</v>
      </c>
      <c r="O71" s="15">
        <v>85.000640000000004</v>
      </c>
      <c r="P71" s="16">
        <v>294.2688</v>
      </c>
    </row>
    <row r="72" spans="1:21" ht="15.75" x14ac:dyDescent="0.25">
      <c r="A72" s="9" t="s">
        <v>755</v>
      </c>
      <c r="B72" s="43">
        <v>1.94845275926201</v>
      </c>
      <c r="C72" s="37">
        <v>2.19073761795484E-5</v>
      </c>
      <c r="D72" s="37">
        <v>3.6745466148022901E-4</v>
      </c>
      <c r="E72" s="13">
        <v>269.2466</v>
      </c>
      <c r="F72" s="14">
        <v>69.023759999999996</v>
      </c>
      <c r="G72" s="15">
        <v>253.6354</v>
      </c>
      <c r="H72" s="16">
        <v>269.2466</v>
      </c>
      <c r="I72" s="13">
        <v>163.6293</v>
      </c>
      <c r="J72" s="14">
        <v>46.93732</v>
      </c>
      <c r="K72" s="15">
        <v>173.27119999999999</v>
      </c>
      <c r="L72" s="16">
        <v>193.37020000000001</v>
      </c>
      <c r="M72" s="13">
        <v>195.40010000000001</v>
      </c>
      <c r="N72" s="14">
        <v>44.27534</v>
      </c>
      <c r="O72" s="15">
        <v>191.816</v>
      </c>
      <c r="P72" s="16">
        <v>142.49639999999999</v>
      </c>
    </row>
    <row r="73" spans="1:21" ht="15.75" x14ac:dyDescent="0.25">
      <c r="A73" s="9" t="s">
        <v>457</v>
      </c>
      <c r="B73" s="43">
        <v>2.8591757119334602</v>
      </c>
      <c r="C73" s="37">
        <v>4.7001619732499599E-4</v>
      </c>
      <c r="D73" s="37">
        <v>2.8328495613967799E-3</v>
      </c>
      <c r="E73" s="13">
        <v>266.8143</v>
      </c>
      <c r="F73" s="14">
        <v>12.242369999999999</v>
      </c>
      <c r="G73" s="15">
        <v>98.875950000000003</v>
      </c>
      <c r="H73" s="16">
        <v>6.3286709999999999</v>
      </c>
      <c r="I73" s="13">
        <v>230.28989999999999</v>
      </c>
      <c r="J73" s="14">
        <v>55.653419999999997</v>
      </c>
      <c r="K73" s="15">
        <v>186.2379</v>
      </c>
      <c r="L73" s="16">
        <v>31.522929999999999</v>
      </c>
      <c r="M73" s="13">
        <v>218.28139999999999</v>
      </c>
      <c r="N73" s="14">
        <v>46.39226</v>
      </c>
      <c r="O73" s="15">
        <v>121.0116</v>
      </c>
      <c r="P73" s="16">
        <v>17.012</v>
      </c>
    </row>
    <row r="74" spans="1:21" ht="15.75" x14ac:dyDescent="0.25">
      <c r="A74" s="9" t="s">
        <v>834</v>
      </c>
      <c r="B74" s="43">
        <v>1.7979792417886999</v>
      </c>
      <c r="C74" s="37">
        <v>4.46943863536433E-4</v>
      </c>
      <c r="D74" s="37">
        <v>2.7362114480281598E-3</v>
      </c>
      <c r="E74" s="13">
        <v>263.57990000000001</v>
      </c>
      <c r="F74" s="14">
        <v>39.760170000000002</v>
      </c>
      <c r="G74" s="15">
        <v>166.74870000000001</v>
      </c>
      <c r="H74" s="16">
        <v>94.787189999999995</v>
      </c>
      <c r="I74" s="13">
        <v>331.05860000000001</v>
      </c>
      <c r="J74" s="14">
        <v>149.83340000000001</v>
      </c>
      <c r="K74" s="15">
        <v>144.08420000000001</v>
      </c>
      <c r="L74" s="16">
        <v>104.55410000000001</v>
      </c>
      <c r="M74" s="13">
        <v>284.86410000000001</v>
      </c>
      <c r="N74" s="14">
        <v>96.153989999999993</v>
      </c>
      <c r="O74" s="15">
        <v>187.1087</v>
      </c>
      <c r="P74" s="16">
        <v>88.744990000000001</v>
      </c>
    </row>
    <row r="75" spans="1:21" ht="15.75" x14ac:dyDescent="0.25">
      <c r="A75" s="9" t="s">
        <v>380</v>
      </c>
      <c r="B75" s="43">
        <v>3.5332500020936402</v>
      </c>
      <c r="C75" s="37">
        <v>6.6213907803305796E-7</v>
      </c>
      <c r="D75" s="37">
        <v>5.3633908759994E-5</v>
      </c>
      <c r="E75" s="13">
        <v>259.70139999999998</v>
      </c>
      <c r="F75" s="14">
        <v>10.0533</v>
      </c>
      <c r="G75" s="15">
        <v>168.43190000000001</v>
      </c>
      <c r="H75" s="16">
        <v>8.6932519999999993</v>
      </c>
      <c r="I75" s="13">
        <v>172.4804</v>
      </c>
      <c r="J75" s="14">
        <v>23.255739999999999</v>
      </c>
      <c r="K75" s="15">
        <v>128.1711</v>
      </c>
      <c r="L75" s="16">
        <v>17.95477</v>
      </c>
      <c r="M75" s="13">
        <v>248.36099999999999</v>
      </c>
      <c r="N75" s="14">
        <v>26.106480000000001</v>
      </c>
      <c r="O75" s="15">
        <v>178.99029999999999</v>
      </c>
      <c r="P75" s="16">
        <v>14.49846</v>
      </c>
      <c r="U75" t="s">
        <v>769</v>
      </c>
    </row>
    <row r="76" spans="1:21" ht="15.75" x14ac:dyDescent="0.25">
      <c r="A76" s="9" t="s">
        <v>556</v>
      </c>
      <c r="B76" s="43">
        <v>2.4767643030378901</v>
      </c>
      <c r="C76" s="37">
        <v>2.8852962035315201E-8</v>
      </c>
      <c r="D76" s="37">
        <v>1.0876692355130999E-5</v>
      </c>
      <c r="E76" s="13">
        <v>255.74077704639799</v>
      </c>
      <c r="F76" s="14">
        <v>42.629457083002002</v>
      </c>
      <c r="G76" s="15">
        <v>168.25635302118201</v>
      </c>
      <c r="H76" s="16">
        <v>77.276735815818498</v>
      </c>
      <c r="I76" s="13">
        <v>262.06244475579598</v>
      </c>
      <c r="J76" s="14">
        <v>42.449407696617101</v>
      </c>
      <c r="K76" s="15">
        <v>197.83831169490901</v>
      </c>
      <c r="L76" s="16">
        <v>94.8625632145244</v>
      </c>
      <c r="M76" s="13">
        <v>277.25683945084802</v>
      </c>
      <c r="N76" s="14">
        <v>56.477098930326001</v>
      </c>
      <c r="O76" s="15">
        <v>250.94272969130401</v>
      </c>
      <c r="P76" s="16">
        <v>76.505377941637406</v>
      </c>
      <c r="U76" t="s">
        <v>403</v>
      </c>
    </row>
    <row r="77" spans="1:21" ht="15.75" x14ac:dyDescent="0.25">
      <c r="A77" s="9" t="s">
        <v>613</v>
      </c>
      <c r="B77" s="43">
        <v>2.30610225146276</v>
      </c>
      <c r="C77" s="37">
        <v>5.7917648336523602E-5</v>
      </c>
      <c r="D77" s="37">
        <v>6.8164195393221705E-4</v>
      </c>
      <c r="E77" s="13">
        <v>248.36099999999999</v>
      </c>
      <c r="F77" s="14">
        <v>31.782979999999998</v>
      </c>
      <c r="G77" s="15">
        <v>91.830539999999999</v>
      </c>
      <c r="H77" s="16">
        <v>28.24249</v>
      </c>
      <c r="I77" s="13">
        <v>257.58049999999997</v>
      </c>
      <c r="J77" s="14">
        <v>71.037279999999996</v>
      </c>
      <c r="K77" s="15">
        <v>107.81180000000001</v>
      </c>
      <c r="L77" s="16">
        <v>38.440240000000003</v>
      </c>
      <c r="M77" s="13">
        <v>347.27789999999999</v>
      </c>
      <c r="N77" s="14">
        <v>77.618840000000006</v>
      </c>
      <c r="O77" s="15">
        <v>202.26570000000001</v>
      </c>
      <c r="P77" s="16">
        <v>43.566899999999997</v>
      </c>
      <c r="U77" t="s">
        <v>375</v>
      </c>
    </row>
    <row r="78" spans="1:21" ht="15.75" x14ac:dyDescent="0.25">
      <c r="A78" s="9" t="s">
        <v>709</v>
      </c>
      <c r="B78" s="43">
        <v>2.0412927273260899</v>
      </c>
      <c r="C78" s="37">
        <v>3.2727593907205598E-4</v>
      </c>
      <c r="D78" s="37">
        <v>2.1853530231113198E-3</v>
      </c>
      <c r="E78" s="13">
        <v>246.08881522266</v>
      </c>
      <c r="F78" s="14">
        <v>81.952370246491498</v>
      </c>
      <c r="G78" s="15">
        <v>126.931146169657</v>
      </c>
      <c r="H78" s="16">
        <v>153.490706507677</v>
      </c>
      <c r="I78" s="13">
        <v>202.46730474780301</v>
      </c>
      <c r="J78" s="14">
        <v>26.781454110968099</v>
      </c>
      <c r="K78" s="15">
        <v>83.937794988731198</v>
      </c>
      <c r="L78" s="16">
        <v>75.276564713769403</v>
      </c>
      <c r="M78" s="13">
        <v>140.24103029839901</v>
      </c>
      <c r="N78" s="14">
        <v>43.182857501213803</v>
      </c>
      <c r="O78" s="15">
        <v>93.091177223077395</v>
      </c>
      <c r="P78" s="16">
        <v>145.07056625580901</v>
      </c>
      <c r="U78" t="s">
        <v>516</v>
      </c>
    </row>
    <row r="79" spans="1:21" ht="15.75" x14ac:dyDescent="0.25">
      <c r="A79" s="9" t="s">
        <v>590</v>
      </c>
      <c r="B79" s="43">
        <v>2.3712910470983202</v>
      </c>
      <c r="C79" s="37">
        <v>1.3396624526853099E-5</v>
      </c>
      <c r="D79" s="37">
        <v>2.7186624651558301E-4</v>
      </c>
      <c r="E79" s="13">
        <v>239.49420000000001</v>
      </c>
      <c r="F79" s="14">
        <v>30.34554</v>
      </c>
      <c r="G79" s="15">
        <v>107.9182</v>
      </c>
      <c r="H79" s="16">
        <v>14.17873</v>
      </c>
      <c r="I79" s="13">
        <v>133.24189999999999</v>
      </c>
      <c r="J79" s="14">
        <v>39.42248</v>
      </c>
      <c r="K79" s="15">
        <v>62.220010000000002</v>
      </c>
      <c r="L79" s="16">
        <v>13.60351</v>
      </c>
      <c r="M79" s="13">
        <v>237.54669999999999</v>
      </c>
      <c r="N79" s="14">
        <v>42.881169999999997</v>
      </c>
      <c r="O79" s="15">
        <v>152.62119999999999</v>
      </c>
      <c r="P79" s="16">
        <v>17.565740000000002</v>
      </c>
      <c r="U79" t="s">
        <v>697</v>
      </c>
    </row>
    <row r="80" spans="1:21" ht="15.75" x14ac:dyDescent="0.25">
      <c r="A80" s="9" t="s">
        <v>497</v>
      </c>
      <c r="B80" s="43">
        <v>2.6739506143102698</v>
      </c>
      <c r="C80" s="37">
        <v>2.90813057033237E-3</v>
      </c>
      <c r="D80" s="37">
        <v>1.0805598654401E-2</v>
      </c>
      <c r="E80" s="13">
        <v>235.9879</v>
      </c>
      <c r="F80" s="14">
        <v>22.208760000000002</v>
      </c>
      <c r="G80" s="15">
        <v>166.083</v>
      </c>
      <c r="H80" s="16">
        <v>9.2879050000000003</v>
      </c>
      <c r="I80" s="13">
        <v>568.54160000000002</v>
      </c>
      <c r="J80" s="14">
        <v>103.17149999999999</v>
      </c>
      <c r="K80" s="15">
        <v>296.67529999999999</v>
      </c>
      <c r="L80" s="16">
        <v>53.502549999999999</v>
      </c>
      <c r="M80" s="13">
        <v>493.75779999999997</v>
      </c>
      <c r="N80" s="14">
        <v>105.2736</v>
      </c>
      <c r="O80" s="15">
        <v>251.93620000000001</v>
      </c>
      <c r="P80" s="16">
        <v>44.96998</v>
      </c>
      <c r="U80" t="s">
        <v>578</v>
      </c>
    </row>
    <row r="81" spans="1:21" ht="15.75" x14ac:dyDescent="0.25">
      <c r="A81" s="9" t="s">
        <v>591</v>
      </c>
      <c r="B81" s="43">
        <v>2.3704379760918299</v>
      </c>
      <c r="C81" s="37">
        <v>2.2274099117533999E-6</v>
      </c>
      <c r="D81" s="37">
        <v>9.3611416561527997E-5</v>
      </c>
      <c r="E81" s="13">
        <v>225.95779999999999</v>
      </c>
      <c r="F81" s="14">
        <v>56.798119999999997</v>
      </c>
      <c r="G81" s="15">
        <v>101.0527</v>
      </c>
      <c r="H81" s="16">
        <v>40.690559999999998</v>
      </c>
      <c r="I81" s="13">
        <v>165.45410000000001</v>
      </c>
      <c r="J81" s="14">
        <v>36.973799999999997</v>
      </c>
      <c r="K81" s="15">
        <v>93.469570000000004</v>
      </c>
      <c r="L81" s="16">
        <v>35.897170000000003</v>
      </c>
      <c r="M81" s="13">
        <v>249.8494</v>
      </c>
      <c r="N81" s="14">
        <v>30.227419999999999</v>
      </c>
      <c r="O81" s="15">
        <v>159.65520000000001</v>
      </c>
      <c r="P81" s="16">
        <v>36.032290000000003</v>
      </c>
      <c r="U81" t="s">
        <v>485</v>
      </c>
    </row>
    <row r="82" spans="1:21" ht="15.75" x14ac:dyDescent="0.25">
      <c r="A82" s="9" t="s">
        <v>558</v>
      </c>
      <c r="B82" s="43">
        <v>2.4744805085797501</v>
      </c>
      <c r="C82" s="37">
        <v>1.12731195555351E-6</v>
      </c>
      <c r="D82" s="37">
        <v>7.0393544708168804E-5</v>
      </c>
      <c r="E82" s="13">
        <v>224.35230000000001</v>
      </c>
      <c r="F82" s="14">
        <v>29.30162</v>
      </c>
      <c r="G82" s="15">
        <v>88.665030000000002</v>
      </c>
      <c r="H82" s="16">
        <v>15.997249999999999</v>
      </c>
      <c r="I82" s="13">
        <v>148.48099999999999</v>
      </c>
      <c r="J82" s="14">
        <v>31.87405</v>
      </c>
      <c r="K82" s="15">
        <v>69.576679999999996</v>
      </c>
      <c r="L82" s="16">
        <v>12.05462</v>
      </c>
      <c r="M82" s="13">
        <v>209.85749999999999</v>
      </c>
      <c r="N82" s="14">
        <v>40.537410000000001</v>
      </c>
      <c r="O82" s="15">
        <v>130.7319</v>
      </c>
      <c r="P82" s="16">
        <v>18.661560000000001</v>
      </c>
      <c r="U82" t="s">
        <v>369</v>
      </c>
    </row>
    <row r="83" spans="1:21" ht="15.75" x14ac:dyDescent="0.25">
      <c r="A83" s="9" t="s">
        <v>584</v>
      </c>
      <c r="B83" s="43">
        <v>2.4034985284880102</v>
      </c>
      <c r="C83" s="37">
        <v>3.34936038070353E-7</v>
      </c>
      <c r="D83" s="37">
        <v>3.7261714085664902E-5</v>
      </c>
      <c r="E83" s="13">
        <v>223.96850000000001</v>
      </c>
      <c r="F83" s="14">
        <v>59.46163</v>
      </c>
      <c r="G83" s="15">
        <v>332.47129999999999</v>
      </c>
      <c r="H83" s="16">
        <v>293.32490000000001</v>
      </c>
      <c r="I83" s="13">
        <v>236.94800000000001</v>
      </c>
      <c r="J83" s="14">
        <v>47.233449999999998</v>
      </c>
      <c r="K83" s="15">
        <v>260.20319999999998</v>
      </c>
      <c r="L83" s="16">
        <v>225.35210000000001</v>
      </c>
      <c r="M83" s="13">
        <v>314.3827</v>
      </c>
      <c r="N83" s="14">
        <v>38.087510000000002</v>
      </c>
      <c r="O83" s="15">
        <v>290.55689999999998</v>
      </c>
      <c r="P83" s="16">
        <v>184.67269999999999</v>
      </c>
      <c r="U83" t="s">
        <v>691</v>
      </c>
    </row>
    <row r="84" spans="1:21" ht="15.75" x14ac:dyDescent="0.25">
      <c r="A84" s="9" t="s">
        <v>365</v>
      </c>
      <c r="B84" s="43">
        <v>4.0434709757599796</v>
      </c>
      <c r="C84" s="37">
        <v>1.0212494536424499E-6</v>
      </c>
      <c r="D84" s="37">
        <v>6.5937957112801899E-5</v>
      </c>
      <c r="E84" s="13">
        <v>218.70349999999999</v>
      </c>
      <c r="F84" s="14">
        <v>5.45749</v>
      </c>
      <c r="G84" s="15">
        <v>65.226070000000007</v>
      </c>
      <c r="H84" s="16">
        <v>5.2532249999999996</v>
      </c>
      <c r="I84" s="13">
        <v>118.9453</v>
      </c>
      <c r="J84" s="14">
        <v>11.307550000000001</v>
      </c>
      <c r="K84" s="15">
        <v>33.385420000000003</v>
      </c>
      <c r="L84" s="16">
        <v>5.0227979999999999</v>
      </c>
      <c r="M84" s="13">
        <v>202.79769999999999</v>
      </c>
      <c r="N84" s="14">
        <v>14.07183</v>
      </c>
      <c r="O84" s="15">
        <v>99.168869999999998</v>
      </c>
      <c r="P84" s="16">
        <v>8.0885599999999993</v>
      </c>
    </row>
    <row r="85" spans="1:21" ht="15.75" x14ac:dyDescent="0.25">
      <c r="A85" s="9" t="s">
        <v>964</v>
      </c>
      <c r="B85" s="43">
        <v>1.6039953462384799</v>
      </c>
      <c r="C85" s="37">
        <v>7.1749004754472997E-7</v>
      </c>
      <c r="D85" s="37">
        <v>5.64909885535218E-5</v>
      </c>
      <c r="E85" s="13">
        <v>212.32021974063201</v>
      </c>
      <c r="F85" s="14">
        <v>71.037278469170204</v>
      </c>
      <c r="G85" s="15">
        <v>183.99792250538499</v>
      </c>
      <c r="H85" s="16">
        <v>78.159118676341294</v>
      </c>
      <c r="I85" s="13">
        <v>170.437736743876</v>
      </c>
      <c r="J85" s="14">
        <v>62.471263539721299</v>
      </c>
      <c r="K85" s="15">
        <v>176.76236943274299</v>
      </c>
      <c r="L85" s="16">
        <v>91.682729366290005</v>
      </c>
      <c r="M85" s="13">
        <v>230.04871922302601</v>
      </c>
      <c r="N85" s="14">
        <v>64.789325683201994</v>
      </c>
      <c r="O85" s="15">
        <v>190.615411211832</v>
      </c>
      <c r="P85" s="16">
        <v>66.822875558938193</v>
      </c>
    </row>
    <row r="86" spans="1:21" ht="15.75" x14ac:dyDescent="0.25">
      <c r="A86" s="9" t="s">
        <v>533</v>
      </c>
      <c r="B86" s="43">
        <v>2.5606885466771301</v>
      </c>
      <c r="C86" s="37">
        <v>1.5701713767608099E-8</v>
      </c>
      <c r="D86" s="37">
        <v>8.6969243916423497E-6</v>
      </c>
      <c r="E86" s="13">
        <v>211.84469999999999</v>
      </c>
      <c r="F86" s="14">
        <v>31.893039999999999</v>
      </c>
      <c r="G86" s="15">
        <v>175.6825</v>
      </c>
      <c r="H86" s="16">
        <v>88.744990000000001</v>
      </c>
      <c r="I86" s="13">
        <v>154.86340000000001</v>
      </c>
      <c r="J86" s="14">
        <v>26.747170000000001</v>
      </c>
      <c r="K86" s="15">
        <v>150.54519999999999</v>
      </c>
      <c r="L86" s="16">
        <v>88.744990000000001</v>
      </c>
      <c r="M86" s="13">
        <v>176.52600000000001</v>
      </c>
      <c r="N86" s="14">
        <v>30.420570000000001</v>
      </c>
      <c r="O86" s="15">
        <v>166.95320000000001</v>
      </c>
      <c r="P86" s="16">
        <v>63.248220000000003</v>
      </c>
    </row>
    <row r="87" spans="1:21" ht="15.75" x14ac:dyDescent="0.25">
      <c r="A87" s="9" t="s">
        <v>543</v>
      </c>
      <c r="B87" s="43">
        <v>2.5171310702580398</v>
      </c>
      <c r="C87" s="37">
        <v>1.00756087515793E-2</v>
      </c>
      <c r="D87" s="37">
        <v>2.8577421994903599E-2</v>
      </c>
      <c r="E87" s="13">
        <v>209.85745571831899</v>
      </c>
      <c r="F87" s="14">
        <v>7.3561300650824197</v>
      </c>
      <c r="G87" s="15">
        <v>68.451006821980201</v>
      </c>
      <c r="H87" s="16">
        <v>4.7842723811999601</v>
      </c>
      <c r="I87" s="13">
        <v>194.35522987176401</v>
      </c>
      <c r="J87" s="14">
        <v>88.665025650522594</v>
      </c>
      <c r="K87" s="15">
        <v>72.003959129030207</v>
      </c>
      <c r="L87" s="16">
        <v>19.067084883257099</v>
      </c>
      <c r="M87" s="13">
        <v>271.16913541772198</v>
      </c>
      <c r="N87" s="14">
        <v>78.768007486287999</v>
      </c>
      <c r="O87" s="15">
        <v>130.63330028995301</v>
      </c>
      <c r="P87" s="16">
        <v>24.057696142139601</v>
      </c>
    </row>
    <row r="88" spans="1:21" ht="15.75" x14ac:dyDescent="0.25">
      <c r="A88" s="9" t="s">
        <v>926</v>
      </c>
      <c r="B88" s="43">
        <v>1.6583807319367401</v>
      </c>
      <c r="C88" s="37">
        <v>1.6638139308549401E-2</v>
      </c>
      <c r="D88" s="37">
        <v>4.26056922598506E-2</v>
      </c>
      <c r="E88" s="13">
        <v>202.26571298576999</v>
      </c>
      <c r="F88" s="14">
        <v>45.678520900082198</v>
      </c>
      <c r="G88" s="15">
        <v>395.61768511040498</v>
      </c>
      <c r="H88" s="16">
        <v>227.791164704576</v>
      </c>
      <c r="I88" s="13">
        <v>49.993710461089798</v>
      </c>
      <c r="J88" s="14">
        <v>16.513268378899198</v>
      </c>
      <c r="K88" s="15">
        <v>156.781160740731</v>
      </c>
      <c r="L88" s="16">
        <v>113.341685900123</v>
      </c>
      <c r="M88" s="13">
        <v>45.004275655223999</v>
      </c>
      <c r="N88" s="14">
        <v>17.5450332247833</v>
      </c>
      <c r="O88" s="15">
        <v>247.00582424855401</v>
      </c>
      <c r="P88" s="16">
        <v>173.10706149246201</v>
      </c>
    </row>
    <row r="89" spans="1:21" ht="15.75" x14ac:dyDescent="0.25">
      <c r="A89" s="9" t="s">
        <v>740</v>
      </c>
      <c r="B89" s="43">
        <v>1.9943724784771599</v>
      </c>
      <c r="C89" s="37">
        <v>6.97834724745132E-3</v>
      </c>
      <c r="D89" s="37">
        <v>2.1487782118389701E-2</v>
      </c>
      <c r="E89" s="13">
        <v>199.49629999999999</v>
      </c>
      <c r="F89" s="14">
        <v>13.09249</v>
      </c>
      <c r="G89" s="15">
        <v>103.17149999999999</v>
      </c>
      <c r="H89" s="16">
        <v>10.136010000000001</v>
      </c>
      <c r="I89" s="13">
        <v>112.1062</v>
      </c>
      <c r="J89" s="14">
        <v>67.64828</v>
      </c>
      <c r="K89" s="15">
        <v>73.185559999999995</v>
      </c>
      <c r="L89" s="16">
        <v>29.05012</v>
      </c>
      <c r="M89" s="13">
        <v>187.3056</v>
      </c>
      <c r="N89" s="14">
        <v>68.781580000000005</v>
      </c>
      <c r="O89" s="15">
        <v>120.6211</v>
      </c>
      <c r="P89" s="16">
        <v>34.276229999999998</v>
      </c>
    </row>
    <row r="90" spans="1:21" ht="15.75" x14ac:dyDescent="0.25">
      <c r="A90" s="9" t="s">
        <v>893</v>
      </c>
      <c r="B90" s="43">
        <v>1.6950217912222301</v>
      </c>
      <c r="C90" s="37">
        <v>1.2231785302085601E-6</v>
      </c>
      <c r="D90" s="37">
        <v>7.2091311048681506E-5</v>
      </c>
      <c r="E90" s="13">
        <v>198.154273737691</v>
      </c>
      <c r="F90" s="14">
        <v>56.701488865074403</v>
      </c>
      <c r="G90" s="15">
        <v>132.94609419626201</v>
      </c>
      <c r="H90" s="16">
        <v>52.111032340290798</v>
      </c>
      <c r="I90" s="13">
        <v>157.57057543231301</v>
      </c>
      <c r="J90" s="14">
        <v>50.209388544354802</v>
      </c>
      <c r="K90" s="15">
        <v>123.312452501696</v>
      </c>
      <c r="L90" s="16">
        <v>75.920556652870602</v>
      </c>
      <c r="M90" s="13">
        <v>187.74014399757499</v>
      </c>
      <c r="N90" s="14">
        <v>58.426848262722601</v>
      </c>
      <c r="O90" s="15">
        <v>144.084245942037</v>
      </c>
      <c r="P90" s="16">
        <v>49.661697649893298</v>
      </c>
    </row>
    <row r="91" spans="1:21" ht="15.75" x14ac:dyDescent="0.25">
      <c r="A91" s="9" t="s">
        <v>389</v>
      </c>
      <c r="B91" s="43">
        <v>3.3335431389333601</v>
      </c>
      <c r="C91" s="37">
        <v>4.1883772878692597E-8</v>
      </c>
      <c r="D91" s="37">
        <v>1.32051714245171E-5</v>
      </c>
      <c r="E91" s="13">
        <v>194.73650000000001</v>
      </c>
      <c r="F91" s="14">
        <v>11.68439</v>
      </c>
      <c r="G91" s="15">
        <v>103.06359999999999</v>
      </c>
      <c r="H91" s="16">
        <v>11.205579999999999</v>
      </c>
      <c r="I91" s="13">
        <v>131.8639</v>
      </c>
      <c r="J91" s="14">
        <v>16.88026</v>
      </c>
      <c r="K91" s="15">
        <v>69.488249999999994</v>
      </c>
      <c r="L91" s="16">
        <v>10.799300000000001</v>
      </c>
      <c r="M91" s="13">
        <v>182.5411</v>
      </c>
      <c r="N91" s="14">
        <v>19.54373</v>
      </c>
      <c r="O91" s="15">
        <v>129.46289999999999</v>
      </c>
      <c r="P91" s="16">
        <v>12.12012</v>
      </c>
    </row>
    <row r="92" spans="1:21" ht="15.75" x14ac:dyDescent="0.25">
      <c r="A92" s="9" t="s">
        <v>573</v>
      </c>
      <c r="B92" s="43">
        <v>2.4285568867730101</v>
      </c>
      <c r="C92" s="37">
        <v>6.2463324995042199E-4</v>
      </c>
      <c r="D92" s="37">
        <v>3.4504607590511798E-3</v>
      </c>
      <c r="E92" s="13">
        <v>194.35522987176401</v>
      </c>
      <c r="F92" s="14">
        <v>22.6915129279285</v>
      </c>
      <c r="G92" s="15">
        <v>259.70143207590701</v>
      </c>
      <c r="H92" s="16">
        <v>57.354503578531997</v>
      </c>
      <c r="I92" s="13">
        <v>342.67450877776599</v>
      </c>
      <c r="J92" s="14">
        <v>78.678794722329798</v>
      </c>
      <c r="K92" s="15">
        <v>408.06389708889401</v>
      </c>
      <c r="L92" s="16">
        <v>173.27118132537399</v>
      </c>
      <c r="M92" s="13">
        <v>361.53517207489</v>
      </c>
      <c r="N92" s="14">
        <v>81.638333589395998</v>
      </c>
      <c r="O92" s="15">
        <v>391.086283876457</v>
      </c>
      <c r="P92" s="16">
        <v>126.931146169657</v>
      </c>
    </row>
    <row r="93" spans="1:21" ht="15.75" x14ac:dyDescent="0.25">
      <c r="A93" s="9" t="s">
        <v>440</v>
      </c>
      <c r="B93" s="43">
        <v>2.9288792401096502</v>
      </c>
      <c r="C93" s="37">
        <v>4.6442053018363197E-6</v>
      </c>
      <c r="D93" s="37">
        <v>1.44796776829182E-4</v>
      </c>
      <c r="E93" s="13">
        <v>188.74600000000001</v>
      </c>
      <c r="F93" s="14">
        <v>27.701260000000001</v>
      </c>
      <c r="G93" s="15">
        <v>131.8639</v>
      </c>
      <c r="H93" s="16">
        <v>72.647279999999995</v>
      </c>
      <c r="I93" s="13">
        <v>189.30109999999999</v>
      </c>
      <c r="J93" s="14">
        <v>14.245369999999999</v>
      </c>
      <c r="K93" s="15">
        <v>78.524460000000005</v>
      </c>
      <c r="L93" s="16">
        <v>33.542569999999998</v>
      </c>
      <c r="M93" s="13">
        <v>101.0527</v>
      </c>
      <c r="N93" s="14">
        <v>18.070319999999999</v>
      </c>
      <c r="O93" s="15">
        <v>101.3219</v>
      </c>
      <c r="P93" s="16">
        <v>42.128839999999997</v>
      </c>
    </row>
    <row r="94" spans="1:21" ht="15.75" x14ac:dyDescent="0.25">
      <c r="A94" s="9" t="s">
        <v>469</v>
      </c>
      <c r="B94" s="43">
        <v>2.8061148861376299</v>
      </c>
      <c r="C94" s="37">
        <v>4.4777103287999002E-7</v>
      </c>
      <c r="D94" s="37">
        <v>4.4208505151008501E-5</v>
      </c>
      <c r="E94" s="13">
        <v>187.3056</v>
      </c>
      <c r="F94" s="14">
        <v>22.778420000000001</v>
      </c>
      <c r="G94" s="15">
        <v>108.90049999999999</v>
      </c>
      <c r="H94" s="16">
        <v>14.602639999999999</v>
      </c>
      <c r="I94" s="13">
        <v>151.22309999999999</v>
      </c>
      <c r="J94" s="14">
        <v>22.952940000000002</v>
      </c>
      <c r="K94" s="15">
        <v>85.653869999999998</v>
      </c>
      <c r="L94" s="16">
        <v>14.676909999999999</v>
      </c>
      <c r="M94" s="13">
        <v>236.3603</v>
      </c>
      <c r="N94" s="14">
        <v>33.916910000000001</v>
      </c>
      <c r="O94" s="15">
        <v>161.0986</v>
      </c>
      <c r="P94" s="16">
        <v>20.960080000000001</v>
      </c>
    </row>
    <row r="95" spans="1:21" ht="15.75" x14ac:dyDescent="0.25">
      <c r="A95" s="9" t="s">
        <v>873</v>
      </c>
      <c r="B95" s="43">
        <v>1.7155111563718499</v>
      </c>
      <c r="C95" s="37">
        <v>5.8347918377459795E-7</v>
      </c>
      <c r="D95" s="37">
        <v>4.9715623603808201E-5</v>
      </c>
      <c r="E95" s="13">
        <v>186.00909999999999</v>
      </c>
      <c r="F95" s="14">
        <v>66.987830000000002</v>
      </c>
      <c r="G95" s="15">
        <v>318.24630000000002</v>
      </c>
      <c r="H95" s="16">
        <v>406.68720000000002</v>
      </c>
      <c r="I95" s="13">
        <v>187.1087</v>
      </c>
      <c r="J95" s="14">
        <v>51.517690000000002</v>
      </c>
      <c r="K95" s="15">
        <v>279.11329999999998</v>
      </c>
      <c r="L95" s="16">
        <v>364.83730000000003</v>
      </c>
      <c r="M95" s="13">
        <v>204.58340000000001</v>
      </c>
      <c r="N95" s="14">
        <v>56.182340000000003</v>
      </c>
      <c r="O95" s="15">
        <v>304.3775</v>
      </c>
      <c r="P95" s="16">
        <v>276.52949999999998</v>
      </c>
    </row>
    <row r="96" spans="1:21" ht="15.75" x14ac:dyDescent="0.25">
      <c r="A96" s="9" t="s">
        <v>383</v>
      </c>
      <c r="B96" s="43">
        <v>3.4495392039263901</v>
      </c>
      <c r="C96" s="37">
        <v>1.76762298067024E-7</v>
      </c>
      <c r="D96" s="37">
        <v>2.74885700651491E-5</v>
      </c>
      <c r="E96" s="13">
        <v>185.4743</v>
      </c>
      <c r="F96" s="14">
        <v>8.7273460000000007</v>
      </c>
      <c r="G96" s="15">
        <v>91.987570000000005</v>
      </c>
      <c r="H96" s="16">
        <v>10.30721</v>
      </c>
      <c r="I96" s="13">
        <v>119.80759999999999</v>
      </c>
      <c r="J96" s="14">
        <v>17.197790000000001</v>
      </c>
      <c r="K96" s="15">
        <v>67.792789999999997</v>
      </c>
      <c r="L96" s="16">
        <v>11.534829999999999</v>
      </c>
      <c r="M96" s="13">
        <v>189.98820000000001</v>
      </c>
      <c r="N96" s="14">
        <v>17.640709999999999</v>
      </c>
      <c r="O96" s="15">
        <v>128.4325</v>
      </c>
      <c r="P96" s="16">
        <v>12.35979</v>
      </c>
    </row>
    <row r="97" spans="1:16" ht="15.75" x14ac:dyDescent="0.25">
      <c r="A97" s="9" t="s">
        <v>373</v>
      </c>
      <c r="B97" s="43">
        <v>3.8405888407167601</v>
      </c>
      <c r="C97" s="37">
        <v>2.34231628489947E-6</v>
      </c>
      <c r="D97" s="37">
        <v>9.5850047974175805E-5</v>
      </c>
      <c r="E97" s="13">
        <v>184.994700382172</v>
      </c>
      <c r="F97" s="14">
        <v>13.478230554844</v>
      </c>
      <c r="G97" s="15">
        <v>310.86480770069102</v>
      </c>
      <c r="H97" s="16">
        <v>513.52207829421195</v>
      </c>
      <c r="I97" s="13">
        <v>203.07373415195099</v>
      </c>
      <c r="J97" s="14">
        <v>4.4501422093517302</v>
      </c>
      <c r="K97" s="15">
        <v>191.226751985861</v>
      </c>
      <c r="L97" s="16">
        <v>376.31357008753599</v>
      </c>
      <c r="M97" s="13">
        <v>148.95664224991299</v>
      </c>
      <c r="N97" s="14">
        <v>23.531987786635199</v>
      </c>
      <c r="O97" s="15">
        <v>253.635392122664</v>
      </c>
      <c r="P97" s="16">
        <v>486.70530372924901</v>
      </c>
    </row>
    <row r="98" spans="1:16" ht="15.75" x14ac:dyDescent="0.25">
      <c r="A98" s="9" t="s">
        <v>858</v>
      </c>
      <c r="B98" s="43">
        <v>1.7489775609810301</v>
      </c>
      <c r="C98" s="37">
        <v>8.2704478297291008E-6</v>
      </c>
      <c r="D98" s="37">
        <v>2.0016414591795699E-4</v>
      </c>
      <c r="E98" s="13">
        <v>184.4298</v>
      </c>
      <c r="F98" s="14">
        <v>40.104939999999999</v>
      </c>
      <c r="G98" s="15">
        <v>171.5377</v>
      </c>
      <c r="H98" s="16">
        <v>108.38200000000001</v>
      </c>
      <c r="I98" s="13">
        <v>181.52510000000001</v>
      </c>
      <c r="J98" s="14">
        <v>76.598519999999994</v>
      </c>
      <c r="K98" s="15">
        <v>166.083</v>
      </c>
      <c r="L98" s="16">
        <v>115.4924</v>
      </c>
      <c r="M98" s="13">
        <v>217.05840000000001</v>
      </c>
      <c r="N98" s="14">
        <v>59.931710000000002</v>
      </c>
      <c r="O98" s="15">
        <v>180.04239999999999</v>
      </c>
      <c r="P98" s="16">
        <v>79.941890000000001</v>
      </c>
    </row>
    <row r="99" spans="1:16" ht="15.75" x14ac:dyDescent="0.25">
      <c r="A99" s="9" t="s">
        <v>473</v>
      </c>
      <c r="B99" s="43">
        <v>2.7823483104667401</v>
      </c>
      <c r="C99" s="37">
        <v>2.1425597247698799E-4</v>
      </c>
      <c r="D99" s="37">
        <v>1.6442592829202501E-3</v>
      </c>
      <c r="E99" s="13">
        <v>179.5506</v>
      </c>
      <c r="F99" s="14">
        <v>9.4973150000000004</v>
      </c>
      <c r="G99" s="15">
        <v>47.957470000000001</v>
      </c>
      <c r="H99" s="16">
        <v>2.885049</v>
      </c>
      <c r="I99" s="13">
        <v>138.52699999999999</v>
      </c>
      <c r="J99" s="14">
        <v>47.439869999999999</v>
      </c>
      <c r="K99" s="15">
        <v>81.234729999999999</v>
      </c>
      <c r="L99" s="16">
        <v>9.8198270000000001</v>
      </c>
      <c r="M99" s="13">
        <v>211.09530000000001</v>
      </c>
      <c r="N99" s="14">
        <v>31.26979</v>
      </c>
      <c r="O99" s="15">
        <v>68.705359999999999</v>
      </c>
      <c r="P99" s="16">
        <v>5.8324429999999996</v>
      </c>
    </row>
    <row r="100" spans="1:16" ht="15.75" x14ac:dyDescent="0.25">
      <c r="A100" s="9" t="s">
        <v>921</v>
      </c>
      <c r="B100" s="43">
        <v>1.6676548421814399</v>
      </c>
      <c r="C100" s="37">
        <v>1.4027032283499301E-6</v>
      </c>
      <c r="D100" s="37">
        <v>7.4467022272058997E-5</v>
      </c>
      <c r="E100" s="13">
        <v>178.99029999999999</v>
      </c>
      <c r="F100" s="14">
        <v>49.835859999999997</v>
      </c>
      <c r="G100" s="15">
        <v>157.82839999999999</v>
      </c>
      <c r="H100" s="16">
        <v>62.804569999999998</v>
      </c>
      <c r="I100" s="13">
        <v>201.8244</v>
      </c>
      <c r="J100" s="14">
        <v>73.502189999999999</v>
      </c>
      <c r="K100" s="15">
        <v>171.5377</v>
      </c>
      <c r="L100" s="16">
        <v>86.423469999999995</v>
      </c>
      <c r="M100" s="13">
        <v>207.92500000000001</v>
      </c>
      <c r="N100" s="14">
        <v>61.802669999999999</v>
      </c>
      <c r="O100" s="15">
        <v>193.37020000000001</v>
      </c>
      <c r="P100" s="16">
        <v>74.751589999999993</v>
      </c>
    </row>
    <row r="101" spans="1:16" ht="15.75" x14ac:dyDescent="0.25">
      <c r="A101" s="9" t="s">
        <v>374</v>
      </c>
      <c r="B101" s="43">
        <v>3.7412353122886199</v>
      </c>
      <c r="C101" s="37">
        <v>1.9197087167809E-4</v>
      </c>
      <c r="D101" s="37">
        <v>1.51815378109269E-3</v>
      </c>
      <c r="E101" s="13">
        <v>177.0111</v>
      </c>
      <c r="F101" s="14">
        <v>4.7110609999999999</v>
      </c>
      <c r="G101" s="15">
        <v>55.927419999999998</v>
      </c>
      <c r="H101" s="16">
        <v>4.4608999999999996</v>
      </c>
      <c r="I101" s="13">
        <v>399.07440000000003</v>
      </c>
      <c r="J101" s="14">
        <v>38.015210000000003</v>
      </c>
      <c r="K101" s="15">
        <v>137.80260000000001</v>
      </c>
      <c r="L101" s="16">
        <v>15.20327</v>
      </c>
      <c r="M101" s="13">
        <v>220.8126</v>
      </c>
      <c r="N101" s="14">
        <v>28.64498</v>
      </c>
      <c r="O101" s="15">
        <v>114.06829999999999</v>
      </c>
      <c r="P101" s="16">
        <v>11.99126</v>
      </c>
    </row>
    <row r="102" spans="1:16" ht="15.75" x14ac:dyDescent="0.25">
      <c r="A102" s="9" t="s">
        <v>781</v>
      </c>
      <c r="B102" s="43">
        <v>1.9004125886343199</v>
      </c>
      <c r="C102" s="37">
        <v>9.9711473008855901E-6</v>
      </c>
      <c r="D102" s="37">
        <v>2.2412103895538601E-4</v>
      </c>
      <c r="E102" s="13">
        <v>175.6825</v>
      </c>
      <c r="F102" s="14">
        <v>65.457229999999996</v>
      </c>
      <c r="G102" s="15">
        <v>143.03030000000001</v>
      </c>
      <c r="H102" s="16">
        <v>117.3331</v>
      </c>
      <c r="I102" s="13">
        <v>150.89859999999999</v>
      </c>
      <c r="J102" s="14">
        <v>37.084629999999997</v>
      </c>
      <c r="K102" s="15">
        <v>127.5211</v>
      </c>
      <c r="L102" s="16">
        <v>96.764399999999995</v>
      </c>
      <c r="M102" s="13">
        <v>151.86760000000001</v>
      </c>
      <c r="N102" s="14">
        <v>30.154959999999999</v>
      </c>
      <c r="O102" s="15">
        <v>143.03030000000001</v>
      </c>
      <c r="P102" s="16">
        <v>81.728149999999999</v>
      </c>
    </row>
    <row r="103" spans="1:16" ht="15.75" x14ac:dyDescent="0.25">
      <c r="A103" s="9" t="s">
        <v>535</v>
      </c>
      <c r="B103" s="43">
        <v>2.5461441288106301</v>
      </c>
      <c r="C103" s="37">
        <v>2.7600928326213498E-7</v>
      </c>
      <c r="D103" s="37">
        <v>3.5036280446744401E-5</v>
      </c>
      <c r="E103" s="13">
        <v>175.0043</v>
      </c>
      <c r="F103" s="14">
        <v>26.820869999999999</v>
      </c>
      <c r="G103" s="15">
        <v>128.4325</v>
      </c>
      <c r="H103" s="16">
        <v>24.53566</v>
      </c>
      <c r="I103" s="13">
        <v>150.54519999999999</v>
      </c>
      <c r="J103" s="14">
        <v>30.11514</v>
      </c>
      <c r="K103" s="15">
        <v>200.9966</v>
      </c>
      <c r="L103" s="16">
        <v>44.37594</v>
      </c>
      <c r="M103" s="13">
        <v>171.7114</v>
      </c>
      <c r="N103" s="14">
        <v>25.70833</v>
      </c>
      <c r="O103" s="15">
        <v>160.76</v>
      </c>
      <c r="P103" s="16">
        <v>25.729649999999999</v>
      </c>
    </row>
    <row r="104" spans="1:16" ht="15.75" x14ac:dyDescent="0.25">
      <c r="A104" s="9" t="s">
        <v>510</v>
      </c>
      <c r="B104" s="43">
        <v>2.6275005488192398</v>
      </c>
      <c r="C104" s="37">
        <v>6.6839095268694004E-5</v>
      </c>
      <c r="D104" s="37">
        <v>7.5677171038995795E-4</v>
      </c>
      <c r="E104" s="13">
        <v>174.74332734714</v>
      </c>
      <c r="F104" s="14">
        <v>12.527756388494801</v>
      </c>
      <c r="G104" s="15">
        <v>107.03103954585799</v>
      </c>
      <c r="H104" s="16">
        <v>12.444092017264101</v>
      </c>
      <c r="I104" s="13">
        <v>151.01745250068001</v>
      </c>
      <c r="J104" s="14">
        <v>40.868790055335303</v>
      </c>
      <c r="K104" s="15">
        <v>122.848984466326</v>
      </c>
      <c r="L104" s="16">
        <v>32.287557581549599</v>
      </c>
      <c r="M104" s="13">
        <v>197.83831169490901</v>
      </c>
      <c r="N104" s="14">
        <v>38.745388013340801</v>
      </c>
      <c r="O104" s="15">
        <v>140.35680595249599</v>
      </c>
      <c r="P104" s="16">
        <v>25.619709571582</v>
      </c>
    </row>
    <row r="105" spans="1:16" ht="15.75" x14ac:dyDescent="0.25">
      <c r="A105" s="9" t="s">
        <v>518</v>
      </c>
      <c r="B105" s="43">
        <v>2.6032705984642801</v>
      </c>
      <c r="C105" s="37">
        <v>3.73229917200216E-3</v>
      </c>
      <c r="D105" s="37">
        <v>1.3167839392996801E-2</v>
      </c>
      <c r="E105" s="13">
        <v>174.02569629726599</v>
      </c>
      <c r="F105" s="14">
        <v>7.0945233655962596</v>
      </c>
      <c r="G105" s="15">
        <v>65.691954322050606</v>
      </c>
      <c r="H105" s="16">
        <v>3.3447039200730702</v>
      </c>
      <c r="I105" s="13">
        <v>172.07367075519201</v>
      </c>
      <c r="J105" s="14">
        <v>58.4981356417873</v>
      </c>
      <c r="K105" s="15">
        <v>59.461629257815197</v>
      </c>
      <c r="L105" s="16">
        <v>11.7996074769397</v>
      </c>
      <c r="M105" s="13">
        <v>215.11798027643701</v>
      </c>
      <c r="N105" s="14">
        <v>59.581701907695297</v>
      </c>
      <c r="O105" s="15">
        <v>103.12043345527999</v>
      </c>
      <c r="P105" s="16">
        <v>16.1102790898119</v>
      </c>
    </row>
    <row r="106" spans="1:16" ht="15.75" x14ac:dyDescent="0.25">
      <c r="A106" s="9" t="s">
        <v>795</v>
      </c>
      <c r="B106" s="43">
        <v>1.87344695122203</v>
      </c>
      <c r="C106" s="37">
        <v>1.14929715471547E-7</v>
      </c>
      <c r="D106" s="37">
        <v>2.2275584951808799E-5</v>
      </c>
      <c r="E106" s="13">
        <v>172.22622868516899</v>
      </c>
      <c r="F106" s="14">
        <v>53.652250194927703</v>
      </c>
      <c r="G106" s="15">
        <v>147.494763970658</v>
      </c>
      <c r="H106" s="16">
        <v>95.973668476665097</v>
      </c>
      <c r="I106" s="13">
        <v>168.879264716205</v>
      </c>
      <c r="J106" s="14">
        <v>41.799594556433</v>
      </c>
      <c r="K106" s="15">
        <v>123.389919409046</v>
      </c>
      <c r="L106" s="16">
        <v>104.077609590558</v>
      </c>
      <c r="M106" s="13">
        <v>170.437736743876</v>
      </c>
      <c r="N106" s="14">
        <v>42.845150194612103</v>
      </c>
      <c r="O106" s="15">
        <v>159.20370177392701</v>
      </c>
      <c r="P106" s="16">
        <v>82.338976552167097</v>
      </c>
    </row>
    <row r="107" spans="1:16" ht="15.75" x14ac:dyDescent="0.25">
      <c r="A107" s="9" t="s">
        <v>538</v>
      </c>
      <c r="B107" s="43">
        <v>2.5321907156155201</v>
      </c>
      <c r="C107" s="37">
        <v>4.3266637026308598E-7</v>
      </c>
      <c r="D107" s="37">
        <v>4.3692733679478703E-5</v>
      </c>
      <c r="E107" s="13">
        <v>168.8793</v>
      </c>
      <c r="F107" s="14">
        <v>25.401330000000002</v>
      </c>
      <c r="G107" s="15">
        <v>59.542479999999998</v>
      </c>
      <c r="H107" s="16">
        <v>19.685040000000001</v>
      </c>
      <c r="I107" s="13">
        <v>123.00920000000001</v>
      </c>
      <c r="J107" s="14">
        <v>27.178039999999999</v>
      </c>
      <c r="K107" s="15">
        <v>39.649439999999998</v>
      </c>
      <c r="L107" s="16">
        <v>14.611129999999999</v>
      </c>
      <c r="M107" s="13">
        <v>176.18299999999999</v>
      </c>
      <c r="N107" s="14">
        <v>24.922910000000002</v>
      </c>
      <c r="O107" s="15">
        <v>75.224639999999994</v>
      </c>
      <c r="P107" s="16">
        <v>12.999129999999999</v>
      </c>
    </row>
    <row r="108" spans="1:16" ht="15.75" x14ac:dyDescent="0.25">
      <c r="A108" s="9" t="s">
        <v>896</v>
      </c>
      <c r="B108" s="43">
        <v>1.69040093402936</v>
      </c>
      <c r="C108" s="37">
        <v>7.4515010503125195E-7</v>
      </c>
      <c r="D108" s="37">
        <v>5.8299794381061499E-5</v>
      </c>
      <c r="E108" s="13">
        <v>168.43190000000001</v>
      </c>
      <c r="F108" s="14">
        <v>60.554189999999998</v>
      </c>
      <c r="G108" s="15">
        <v>181.23939999999999</v>
      </c>
      <c r="H108" s="16">
        <v>176.76240000000001</v>
      </c>
      <c r="I108" s="13">
        <v>164.47229999999999</v>
      </c>
      <c r="J108" s="14">
        <v>46.317329999999998</v>
      </c>
      <c r="K108" s="15">
        <v>178.64769999999999</v>
      </c>
      <c r="L108" s="16">
        <v>151.01750000000001</v>
      </c>
      <c r="M108" s="13">
        <v>180.66909999999999</v>
      </c>
      <c r="N108" s="14">
        <v>51.016309999999997</v>
      </c>
      <c r="O108" s="15">
        <v>190.8458</v>
      </c>
      <c r="P108" s="16">
        <v>115.9559</v>
      </c>
    </row>
    <row r="109" spans="1:16" ht="15.75" x14ac:dyDescent="0.25">
      <c r="A109" s="9" t="s">
        <v>898</v>
      </c>
      <c r="B109" s="43">
        <v>1.6891856509074701</v>
      </c>
      <c r="C109" s="37">
        <v>9.9989691816912596E-6</v>
      </c>
      <c r="D109" s="37">
        <v>2.2412103895538601E-4</v>
      </c>
      <c r="E109" s="13">
        <v>160.85509999999999</v>
      </c>
      <c r="F109" s="14">
        <v>38.029629999999997</v>
      </c>
      <c r="G109" s="15">
        <v>153.73240000000001</v>
      </c>
      <c r="H109" s="16">
        <v>117.69589999999999</v>
      </c>
      <c r="I109" s="13">
        <v>108.38200000000001</v>
      </c>
      <c r="J109" s="14">
        <v>44.67557</v>
      </c>
      <c r="K109" s="15">
        <v>122.47029999999999</v>
      </c>
      <c r="L109" s="16">
        <v>94.282619999999994</v>
      </c>
      <c r="M109" s="13">
        <v>134.65960000000001</v>
      </c>
      <c r="N109" s="14">
        <v>39.175170000000001</v>
      </c>
      <c r="O109" s="15">
        <v>113.2531</v>
      </c>
      <c r="P109" s="16">
        <v>67.64828</v>
      </c>
    </row>
    <row r="110" spans="1:16" ht="15.75" x14ac:dyDescent="0.25">
      <c r="A110" s="9" t="s">
        <v>371</v>
      </c>
      <c r="B110" s="43">
        <v>3.8496482059391299</v>
      </c>
      <c r="C110" s="37">
        <v>2.9763056607836499E-6</v>
      </c>
      <c r="D110" s="37">
        <v>1.1288183664679401E-4</v>
      </c>
      <c r="E110" s="13">
        <v>157.82843630001699</v>
      </c>
      <c r="F110" s="14">
        <v>3.2739456753182701</v>
      </c>
      <c r="G110" s="15">
        <v>56.440254872606701</v>
      </c>
      <c r="H110" s="16">
        <v>3.1686603795707402</v>
      </c>
      <c r="I110" s="13">
        <v>79.029613996344807</v>
      </c>
      <c r="J110" s="14">
        <v>8.4483542012210702</v>
      </c>
      <c r="K110" s="15">
        <v>26.266720401087898</v>
      </c>
      <c r="L110" s="16">
        <v>3.3916951549132399</v>
      </c>
      <c r="M110" s="13">
        <v>126.931146169657</v>
      </c>
      <c r="N110" s="14">
        <v>12.4397553005173</v>
      </c>
      <c r="O110" s="15">
        <v>56.477098930326001</v>
      </c>
      <c r="P110" s="16">
        <v>6.03035230201084</v>
      </c>
    </row>
    <row r="111" spans="1:16" ht="15.75" x14ac:dyDescent="0.25">
      <c r="A111" s="9" t="s">
        <v>644</v>
      </c>
      <c r="B111" s="43">
        <v>2.20886922262028</v>
      </c>
      <c r="C111" s="37">
        <v>1.6225223734284299E-7</v>
      </c>
      <c r="D111" s="37">
        <v>2.7125738173747001E-5</v>
      </c>
      <c r="E111" s="13">
        <v>156.96</v>
      </c>
      <c r="F111" s="14">
        <v>32.823090000000001</v>
      </c>
      <c r="G111" s="15">
        <v>163.6293</v>
      </c>
      <c r="H111" s="16">
        <v>98.191900000000004</v>
      </c>
      <c r="I111" s="13">
        <v>184.67269999999999</v>
      </c>
      <c r="J111" s="14">
        <v>41.83473</v>
      </c>
      <c r="K111" s="15">
        <v>176.52600000000001</v>
      </c>
      <c r="L111" s="16">
        <v>136.13399999999999</v>
      </c>
      <c r="M111" s="13">
        <v>194.19030000000001</v>
      </c>
      <c r="N111" s="14">
        <v>38.988619999999997</v>
      </c>
      <c r="O111" s="15">
        <v>195.1825</v>
      </c>
      <c r="P111" s="16">
        <v>83.278030000000001</v>
      </c>
    </row>
    <row r="112" spans="1:16" ht="15.75" x14ac:dyDescent="0.25">
      <c r="A112" s="9" t="s">
        <v>392</v>
      </c>
      <c r="B112" s="43">
        <v>3.2974839321062301</v>
      </c>
      <c r="C112" s="37">
        <v>4.4377127282821097E-6</v>
      </c>
      <c r="D112" s="37">
        <v>1.40471110279464E-4</v>
      </c>
      <c r="E112" s="13">
        <v>156.781160740731</v>
      </c>
      <c r="F112" s="14">
        <v>18.874462034332701</v>
      </c>
      <c r="G112" s="15">
        <v>62.885342808804801</v>
      </c>
      <c r="H112" s="16">
        <v>26.1689355827836</v>
      </c>
      <c r="I112" s="13">
        <v>155.52949886243101</v>
      </c>
      <c r="J112" s="14">
        <v>7.4143576829638604</v>
      </c>
      <c r="K112" s="15">
        <v>61.3695334173361</v>
      </c>
      <c r="L112" s="16">
        <v>30.612272138911401</v>
      </c>
      <c r="M112" s="13">
        <v>67.763990865432206</v>
      </c>
      <c r="N112" s="14">
        <v>9.6849216725948892</v>
      </c>
      <c r="O112" s="15">
        <v>55.4219298792258</v>
      </c>
      <c r="P112" s="16">
        <v>14.2764061359632</v>
      </c>
    </row>
    <row r="113" spans="1:16" ht="15.75" x14ac:dyDescent="0.25">
      <c r="A113" s="9" t="s">
        <v>707</v>
      </c>
      <c r="B113" s="43">
        <v>2.0448510525976098</v>
      </c>
      <c r="C113" s="37">
        <v>1.36796461053227E-5</v>
      </c>
      <c r="D113" s="37">
        <v>2.7491889749630701E-4</v>
      </c>
      <c r="E113" s="13">
        <v>153.90039999999999</v>
      </c>
      <c r="F113" s="14">
        <v>52.206240000000001</v>
      </c>
      <c r="G113" s="15">
        <v>237.54669999999999</v>
      </c>
      <c r="H113" s="16">
        <v>177.68729999999999</v>
      </c>
      <c r="I113" s="13">
        <v>225.35210000000001</v>
      </c>
      <c r="J113" s="14">
        <v>48.723730000000003</v>
      </c>
      <c r="K113" s="15">
        <v>327.50110000000001</v>
      </c>
      <c r="L113" s="16">
        <v>284.10980000000001</v>
      </c>
      <c r="M113" s="13">
        <v>208.36250000000001</v>
      </c>
      <c r="N113" s="14">
        <v>38.493459999999999</v>
      </c>
      <c r="O113" s="15">
        <v>252.98349999999999</v>
      </c>
      <c r="P113" s="16">
        <v>126.5564</v>
      </c>
    </row>
    <row r="114" spans="1:16" ht="15.75" x14ac:dyDescent="0.25">
      <c r="A114" s="9" t="s">
        <v>821</v>
      </c>
      <c r="B114" s="43">
        <v>1.8214509342746401</v>
      </c>
      <c r="C114" s="37">
        <v>2.1196520454925699E-3</v>
      </c>
      <c r="D114" s="37">
        <v>8.4813352994298798E-3</v>
      </c>
      <c r="E114" s="13">
        <v>152.62121376626399</v>
      </c>
      <c r="F114" s="14">
        <v>21.223528409057899</v>
      </c>
      <c r="G114" s="15">
        <v>169.829573920558</v>
      </c>
      <c r="H114" s="16">
        <v>35.383906585750097</v>
      </c>
      <c r="I114" s="13">
        <v>190.20287157328499</v>
      </c>
      <c r="J114" s="14">
        <v>80.982381870438303</v>
      </c>
      <c r="K114" s="15">
        <v>136.36048631711901</v>
      </c>
      <c r="L114" s="16">
        <v>38.9886243234143</v>
      </c>
      <c r="M114" s="13">
        <v>252.60607941063299</v>
      </c>
      <c r="N114" s="14">
        <v>91.605678424063001</v>
      </c>
      <c r="O114" s="15">
        <v>174.02569629726599</v>
      </c>
      <c r="P114" s="16">
        <v>59.564125042294101</v>
      </c>
    </row>
    <row r="115" spans="1:16" ht="15.75" x14ac:dyDescent="0.25">
      <c r="A115" s="9" t="s">
        <v>714</v>
      </c>
      <c r="B115" s="43">
        <v>2.0356993906434599</v>
      </c>
      <c r="C115" s="37">
        <v>2.2057634258400401E-8</v>
      </c>
      <c r="D115" s="37">
        <v>1.03515307513209E-5</v>
      </c>
      <c r="E115" s="13">
        <v>151.22305506105101</v>
      </c>
      <c r="F115" s="14">
        <v>32.356209085437897</v>
      </c>
      <c r="G115" s="15">
        <v>122.109622721341</v>
      </c>
      <c r="H115" s="16">
        <v>44.718785100430203</v>
      </c>
      <c r="I115" s="13">
        <v>124.39040331771101</v>
      </c>
      <c r="J115" s="14">
        <v>29.3576880000663</v>
      </c>
      <c r="K115" s="15">
        <v>119.80756462761499</v>
      </c>
      <c r="L115" s="16">
        <v>52.697196857918499</v>
      </c>
      <c r="M115" s="13">
        <v>140.82610011952099</v>
      </c>
      <c r="N115" s="14">
        <v>37.782497863288803</v>
      </c>
      <c r="O115" s="15">
        <v>134.78670656495601</v>
      </c>
      <c r="P115" s="16">
        <v>48.077471744119798</v>
      </c>
    </row>
    <row r="116" spans="1:16" ht="15.75" x14ac:dyDescent="0.25">
      <c r="A116" s="9" t="s">
        <v>423</v>
      </c>
      <c r="B116" s="43">
        <v>3.0502836705943102</v>
      </c>
      <c r="C116" s="37">
        <v>3.6901277891732199E-6</v>
      </c>
      <c r="D116" s="37">
        <v>1.28585965538697E-4</v>
      </c>
      <c r="E116" s="13">
        <v>150.30539999999999</v>
      </c>
      <c r="F116" s="14">
        <v>9.8337970000000006</v>
      </c>
      <c r="G116" s="15">
        <v>39.391710000000003</v>
      </c>
      <c r="H116" s="16">
        <v>10.61242</v>
      </c>
      <c r="I116" s="13">
        <v>49.807769999999998</v>
      </c>
      <c r="J116" s="14">
        <v>10.03238</v>
      </c>
      <c r="K116" s="15">
        <v>20.403860000000002</v>
      </c>
      <c r="L116" s="16">
        <v>8.1837780000000002</v>
      </c>
      <c r="M116" s="13">
        <v>94.787189999999995</v>
      </c>
      <c r="N116" s="14">
        <v>9.8383070000000004</v>
      </c>
      <c r="O116" s="15">
        <v>42.352089999999997</v>
      </c>
      <c r="P116" s="16">
        <v>8.8462060000000005</v>
      </c>
    </row>
    <row r="117" spans="1:16" ht="15.75" x14ac:dyDescent="0.25">
      <c r="A117" s="9" t="s">
        <v>666</v>
      </c>
      <c r="B117" s="43">
        <v>2.14443906457781</v>
      </c>
      <c r="C117" s="37">
        <v>1.2951321264709001E-5</v>
      </c>
      <c r="D117" s="37">
        <v>2.6499084956082202E-4</v>
      </c>
      <c r="E117" s="13">
        <v>149.83340000000001</v>
      </c>
      <c r="F117" s="14">
        <v>25.90296</v>
      </c>
      <c r="G117" s="15">
        <v>99.832419999999999</v>
      </c>
      <c r="H117" s="16">
        <v>17.69998</v>
      </c>
      <c r="I117" s="13">
        <v>111.24939999999999</v>
      </c>
      <c r="J117" s="14">
        <v>32.754669999999997</v>
      </c>
      <c r="K117" s="15">
        <v>65.105029999999999</v>
      </c>
      <c r="L117" s="16">
        <v>20.901450000000001</v>
      </c>
      <c r="M117" s="13">
        <v>187.1087</v>
      </c>
      <c r="N117" s="14">
        <v>39.582149999999999</v>
      </c>
      <c r="O117" s="15">
        <v>137.80260000000001</v>
      </c>
      <c r="P117" s="16">
        <v>26.138539999999999</v>
      </c>
    </row>
    <row r="118" spans="1:16" ht="15.75" x14ac:dyDescent="0.25">
      <c r="A118" s="9" t="s">
        <v>627</v>
      </c>
      <c r="B118" s="43">
        <v>2.2524410482245498</v>
      </c>
      <c r="C118" s="37">
        <v>2.15170129895502E-7</v>
      </c>
      <c r="D118" s="37">
        <v>3.14907813635299E-5</v>
      </c>
      <c r="E118" s="13">
        <v>148.6507</v>
      </c>
      <c r="F118" s="14">
        <v>33.84695</v>
      </c>
      <c r="G118" s="15">
        <v>197.6139</v>
      </c>
      <c r="H118" s="16">
        <v>266.8143</v>
      </c>
      <c r="I118" s="13">
        <v>121.62260000000001</v>
      </c>
      <c r="J118" s="14">
        <v>25.18749</v>
      </c>
      <c r="K118" s="15">
        <v>186.91980000000001</v>
      </c>
      <c r="L118" s="16">
        <v>272.57690000000002</v>
      </c>
      <c r="M118" s="13">
        <v>129.46289999999999</v>
      </c>
      <c r="N118" s="14">
        <v>23.250499999999999</v>
      </c>
      <c r="O118" s="15">
        <v>169.63489999999999</v>
      </c>
      <c r="P118" s="16">
        <v>177.68729999999999</v>
      </c>
    </row>
    <row r="119" spans="1:16" ht="15.75" x14ac:dyDescent="0.25">
      <c r="A119" s="9" t="s">
        <v>850</v>
      </c>
      <c r="B119" s="43">
        <v>1.75868818222782</v>
      </c>
      <c r="C119" s="37">
        <v>3.0506598481639699E-7</v>
      </c>
      <c r="D119" s="37">
        <v>3.6752642541947502E-5</v>
      </c>
      <c r="E119" s="13">
        <v>147.124628571123</v>
      </c>
      <c r="F119" s="14">
        <v>48.177328148660699</v>
      </c>
      <c r="G119" s="15">
        <v>86.192398967250597</v>
      </c>
      <c r="H119" s="16">
        <v>41.143298566297297</v>
      </c>
      <c r="I119" s="13">
        <v>153.08666139841799</v>
      </c>
      <c r="J119" s="14">
        <v>41.744572367392301</v>
      </c>
      <c r="K119" s="15">
        <v>98.191897109501198</v>
      </c>
      <c r="L119" s="16">
        <v>46.127450591463898</v>
      </c>
      <c r="M119" s="13">
        <v>132.94609419626201</v>
      </c>
      <c r="N119" s="14">
        <v>36.533821166583898</v>
      </c>
      <c r="O119" s="15">
        <v>112.780441810949</v>
      </c>
      <c r="P119" s="16">
        <v>36.133566520302303</v>
      </c>
    </row>
    <row r="120" spans="1:16" ht="15.75" x14ac:dyDescent="0.25">
      <c r="A120" s="9" t="s">
        <v>773</v>
      </c>
      <c r="B120" s="43">
        <v>1.9125359487925999</v>
      </c>
      <c r="C120" s="37">
        <v>9.4226607341597198E-7</v>
      </c>
      <c r="D120" s="37">
        <v>6.4163104174963702E-5</v>
      </c>
      <c r="E120" s="13">
        <v>145.89490000000001</v>
      </c>
      <c r="F120" s="14">
        <v>40.152920000000002</v>
      </c>
      <c r="G120" s="15">
        <v>65.457229999999996</v>
      </c>
      <c r="H120" s="16">
        <v>18.48424</v>
      </c>
      <c r="I120" s="13">
        <v>152.80029999999999</v>
      </c>
      <c r="J120" s="14">
        <v>38.893410000000003</v>
      </c>
      <c r="K120" s="15">
        <v>71.867660000000001</v>
      </c>
      <c r="L120" s="16">
        <v>32.874400000000001</v>
      </c>
      <c r="M120" s="13">
        <v>162.61269999999999</v>
      </c>
      <c r="N120" s="14">
        <v>41.19753</v>
      </c>
      <c r="O120" s="15">
        <v>84.631680000000003</v>
      </c>
      <c r="P120" s="16">
        <v>20.925129999999999</v>
      </c>
    </row>
    <row r="121" spans="1:16" ht="15.75" x14ac:dyDescent="0.25">
      <c r="A121" s="9" t="s">
        <v>695</v>
      </c>
      <c r="B121" s="43">
        <v>2.0636954941110699</v>
      </c>
      <c r="C121" s="37">
        <v>4.4989729837855701E-6</v>
      </c>
      <c r="D121" s="37">
        <v>1.42048791670793E-4</v>
      </c>
      <c r="E121" s="13">
        <v>141.4847</v>
      </c>
      <c r="F121" s="14">
        <v>47.508800000000001</v>
      </c>
      <c r="G121" s="15">
        <v>131.2655</v>
      </c>
      <c r="H121" s="16">
        <v>49.51605</v>
      </c>
      <c r="I121" s="13">
        <v>153.28149999999999</v>
      </c>
      <c r="J121" s="14">
        <v>24.768319999999999</v>
      </c>
      <c r="K121" s="15">
        <v>118.06570000000001</v>
      </c>
      <c r="L121" s="16">
        <v>64.498829999999998</v>
      </c>
      <c r="M121" s="13">
        <v>190.2029</v>
      </c>
      <c r="N121" s="14">
        <v>45.022179999999999</v>
      </c>
      <c r="O121" s="15">
        <v>169.11600000000001</v>
      </c>
      <c r="P121" s="16">
        <v>54.816299999999998</v>
      </c>
    </row>
    <row r="122" spans="1:16" ht="15.75" x14ac:dyDescent="0.25">
      <c r="A122" s="9" t="s">
        <v>855</v>
      </c>
      <c r="B122" s="43">
        <v>1.7547492705644501</v>
      </c>
      <c r="C122" s="37">
        <v>8.1606456871995896E-7</v>
      </c>
      <c r="D122" s="37">
        <v>6.0343146350419998E-5</v>
      </c>
      <c r="E122" s="13">
        <v>139.94996989918201</v>
      </c>
      <c r="F122" s="14">
        <v>42.8811650098109</v>
      </c>
      <c r="G122" s="15">
        <v>106.791908704409</v>
      </c>
      <c r="H122" s="16">
        <v>68.451006821980201</v>
      </c>
      <c r="I122" s="13">
        <v>126.483181765399</v>
      </c>
      <c r="J122" s="14">
        <v>31.366151801045401</v>
      </c>
      <c r="K122" s="15">
        <v>91.748605670173106</v>
      </c>
      <c r="L122" s="16">
        <v>55.626978102614103</v>
      </c>
      <c r="M122" s="13">
        <v>131.40662160095701</v>
      </c>
      <c r="N122" s="14">
        <v>42.587491365196698</v>
      </c>
      <c r="O122" s="15">
        <v>127.13602958824001</v>
      </c>
      <c r="P122" s="16">
        <v>52.820436758654203</v>
      </c>
    </row>
    <row r="123" spans="1:16" ht="15.75" x14ac:dyDescent="0.25">
      <c r="A123" s="9" t="s">
        <v>792</v>
      </c>
      <c r="B123" s="43">
        <v>1.8770008751370599</v>
      </c>
      <c r="C123" s="37">
        <v>4.0622425317833802E-6</v>
      </c>
      <c r="D123" s="37">
        <v>1.34399726317514E-4</v>
      </c>
      <c r="E123" s="13">
        <v>138.13679999999999</v>
      </c>
      <c r="F123" s="14">
        <v>54.251539999999999</v>
      </c>
      <c r="G123" s="15">
        <v>261.72239999999999</v>
      </c>
      <c r="H123" s="16">
        <v>355.9391</v>
      </c>
      <c r="I123" s="13">
        <v>165.2276</v>
      </c>
      <c r="J123" s="14">
        <v>30.147919999999999</v>
      </c>
      <c r="K123" s="15">
        <v>282.70960000000002</v>
      </c>
      <c r="L123" s="16">
        <v>347.27789999999999</v>
      </c>
      <c r="M123" s="13">
        <v>149.2475</v>
      </c>
      <c r="N123" s="14">
        <v>39.745370000000001</v>
      </c>
      <c r="O123" s="15">
        <v>236.3603</v>
      </c>
      <c r="P123" s="16">
        <v>236.3603</v>
      </c>
    </row>
    <row r="124" spans="1:16" ht="15.75" x14ac:dyDescent="0.25">
      <c r="A124" s="9" t="s">
        <v>729</v>
      </c>
      <c r="B124" s="43">
        <v>2.0175916197844499</v>
      </c>
      <c r="C124" s="37">
        <v>1.26810961031214E-6</v>
      </c>
      <c r="D124" s="37">
        <v>7.2585140148996897E-5</v>
      </c>
      <c r="E124" s="13">
        <v>137.97839999999999</v>
      </c>
      <c r="F124" s="14">
        <v>32.416879999999999</v>
      </c>
      <c r="G124" s="15">
        <v>47.146729999999998</v>
      </c>
      <c r="H124" s="16">
        <v>32.204360000000001</v>
      </c>
      <c r="I124" s="13">
        <v>154.3073</v>
      </c>
      <c r="J124" s="14">
        <v>31.919219999999999</v>
      </c>
      <c r="K124" s="15">
        <v>35.156210000000002</v>
      </c>
      <c r="L124" s="16">
        <v>22.071619999999999</v>
      </c>
      <c r="M124" s="13">
        <v>120.8754</v>
      </c>
      <c r="N124" s="14">
        <v>35.02243</v>
      </c>
      <c r="O124" s="15">
        <v>55.19209</v>
      </c>
      <c r="P124" s="16">
        <v>19.250399999999999</v>
      </c>
    </row>
    <row r="125" spans="1:16" ht="15.75" x14ac:dyDescent="0.25">
      <c r="A125" s="9" t="s">
        <v>595</v>
      </c>
      <c r="B125" s="43">
        <v>2.35478612324509</v>
      </c>
      <c r="C125" s="37">
        <v>1.5437291652686399E-3</v>
      </c>
      <c r="D125" s="37">
        <v>6.65649595006649E-3</v>
      </c>
      <c r="E125" s="13">
        <v>137.80260000000001</v>
      </c>
      <c r="F125" s="14">
        <v>6.939057</v>
      </c>
      <c r="G125" s="15">
        <v>71.867660000000001</v>
      </c>
      <c r="H125" s="16">
        <v>8.3538350000000001</v>
      </c>
      <c r="I125" s="13">
        <v>101.5882</v>
      </c>
      <c r="J125" s="14">
        <v>43.707299999999996</v>
      </c>
      <c r="K125" s="15">
        <v>46.861730000000001</v>
      </c>
      <c r="L125" s="16">
        <v>15.3619</v>
      </c>
      <c r="M125" s="13">
        <v>139.4982</v>
      </c>
      <c r="N125" s="14">
        <v>41.114789999999999</v>
      </c>
      <c r="O125" s="15">
        <v>75.807910000000007</v>
      </c>
      <c r="P125" s="16">
        <v>18.952369999999998</v>
      </c>
    </row>
    <row r="126" spans="1:16" ht="15.75" x14ac:dyDescent="0.25">
      <c r="A126" s="9" t="s">
        <v>447</v>
      </c>
      <c r="B126" s="43">
        <v>2.9027332869127598</v>
      </c>
      <c r="C126" s="37">
        <v>5.3060443234822299E-6</v>
      </c>
      <c r="D126" s="37">
        <v>1.56204445783474E-4</v>
      </c>
      <c r="E126" s="13">
        <v>135.60669999999999</v>
      </c>
      <c r="F126" s="14">
        <v>11.320779999999999</v>
      </c>
      <c r="G126" s="15">
        <v>36.886420000000001</v>
      </c>
      <c r="H126" s="16">
        <v>2.808986</v>
      </c>
      <c r="I126" s="13">
        <v>92.69829</v>
      </c>
      <c r="J126" s="14">
        <v>20.354869999999998</v>
      </c>
      <c r="K126" s="15">
        <v>34.110550000000003</v>
      </c>
      <c r="L126" s="16">
        <v>4.1077680000000001</v>
      </c>
      <c r="M126" s="13">
        <v>156.55959999999999</v>
      </c>
      <c r="N126" s="14">
        <v>17.326689999999999</v>
      </c>
      <c r="O126" s="15">
        <v>67.443349999999995</v>
      </c>
      <c r="P126" s="16">
        <v>7.5544169999999999</v>
      </c>
    </row>
    <row r="127" spans="1:16" ht="15.75" x14ac:dyDescent="0.25">
      <c r="A127" s="9" t="s">
        <v>582</v>
      </c>
      <c r="B127" s="43">
        <v>2.4087197358541701</v>
      </c>
      <c r="C127" s="37">
        <v>1.48666291561994E-8</v>
      </c>
      <c r="D127" s="37">
        <v>8.6969243916423497E-6</v>
      </c>
      <c r="E127" s="13">
        <v>135.33770000000001</v>
      </c>
      <c r="F127" s="14">
        <v>22.969889999999999</v>
      </c>
      <c r="G127" s="15">
        <v>91.748609999999999</v>
      </c>
      <c r="H127" s="16">
        <v>38.359850000000002</v>
      </c>
      <c r="I127" s="13">
        <v>130.26599999999999</v>
      </c>
      <c r="J127" s="14">
        <v>21.75076</v>
      </c>
      <c r="K127" s="15">
        <v>83.199110000000005</v>
      </c>
      <c r="L127" s="16">
        <v>45.361849999999997</v>
      </c>
      <c r="M127" s="13">
        <v>136.8665</v>
      </c>
      <c r="N127" s="14">
        <v>29.218599999999999</v>
      </c>
      <c r="O127" s="15">
        <v>90.167779999999993</v>
      </c>
      <c r="P127" s="16">
        <v>31.074480000000001</v>
      </c>
    </row>
    <row r="128" spans="1:16" ht="15.75" x14ac:dyDescent="0.25">
      <c r="A128" s="9" t="s">
        <v>386</v>
      </c>
      <c r="B128" s="43">
        <v>3.4238069643996401</v>
      </c>
      <c r="C128" s="37">
        <v>3.2130835882891897E-8</v>
      </c>
      <c r="D128" s="37">
        <v>1.1756105834799301E-5</v>
      </c>
      <c r="E128" s="13">
        <v>133.24189999999999</v>
      </c>
      <c r="F128" s="14">
        <v>13.25183</v>
      </c>
      <c r="G128" s="15">
        <v>76.190020000000004</v>
      </c>
      <c r="H128" s="16">
        <v>11.070880000000001</v>
      </c>
      <c r="I128" s="13">
        <v>105.8785</v>
      </c>
      <c r="J128" s="14">
        <v>8.0301050000000007</v>
      </c>
      <c r="K128" s="15">
        <v>56.556010000000001</v>
      </c>
      <c r="L128" s="16">
        <v>8.3666479999999996</v>
      </c>
      <c r="M128" s="13">
        <v>156.96</v>
      </c>
      <c r="N128" s="14">
        <v>13.24808</v>
      </c>
      <c r="O128" s="15">
        <v>100.7803</v>
      </c>
      <c r="P128" s="16">
        <v>9.4766410000000008</v>
      </c>
    </row>
    <row r="129" spans="1:16" ht="15.75" x14ac:dyDescent="0.25">
      <c r="A129" s="9" t="s">
        <v>665</v>
      </c>
      <c r="B129" s="43">
        <v>2.1510706492787</v>
      </c>
      <c r="C129" s="37">
        <v>8.2163738627207597E-7</v>
      </c>
      <c r="D129" s="37">
        <v>6.0343146350419998E-5</v>
      </c>
      <c r="E129" s="13">
        <v>133.1224</v>
      </c>
      <c r="F129" s="14">
        <v>24.555029999999999</v>
      </c>
      <c r="G129" s="15">
        <v>92.328670000000002</v>
      </c>
      <c r="H129" s="16">
        <v>21.105589999999999</v>
      </c>
      <c r="I129" s="13">
        <v>110.9633</v>
      </c>
      <c r="J129" s="14">
        <v>33.402760000000001</v>
      </c>
      <c r="K129" s="15">
        <v>102.5981</v>
      </c>
      <c r="L129" s="16">
        <v>26.30237</v>
      </c>
      <c r="M129" s="13">
        <v>96.839979999999997</v>
      </c>
      <c r="N129" s="14">
        <v>18.072749999999999</v>
      </c>
      <c r="O129" s="15">
        <v>86.469920000000002</v>
      </c>
      <c r="P129" s="16">
        <v>19.685040000000001</v>
      </c>
    </row>
    <row r="130" spans="1:16" ht="15.75" x14ac:dyDescent="0.25">
      <c r="A130" s="9" t="s">
        <v>960</v>
      </c>
      <c r="B130" s="43">
        <v>1.60932918343399</v>
      </c>
      <c r="C130" s="37">
        <v>7.3042059937184698E-6</v>
      </c>
      <c r="D130" s="37">
        <v>1.8638518498626099E-4</v>
      </c>
      <c r="E130" s="13">
        <v>130.7319</v>
      </c>
      <c r="F130" s="14">
        <v>28.569949999999999</v>
      </c>
      <c r="G130" s="15">
        <v>90.797150000000002</v>
      </c>
      <c r="H130" s="16">
        <v>62.442140000000002</v>
      </c>
      <c r="I130" s="13">
        <v>95.683319999999995</v>
      </c>
      <c r="J130" s="14">
        <v>39.054659999999998</v>
      </c>
      <c r="K130" s="15">
        <v>72.944100000000006</v>
      </c>
      <c r="L130" s="16">
        <v>48.232559999999999</v>
      </c>
      <c r="M130" s="13">
        <v>121.8772</v>
      </c>
      <c r="N130" s="14">
        <v>45.520150000000001</v>
      </c>
      <c r="O130" s="15">
        <v>94.916809999999998</v>
      </c>
      <c r="P130" s="16">
        <v>59.251530000000002</v>
      </c>
    </row>
    <row r="131" spans="1:16" ht="15.75" x14ac:dyDescent="0.25">
      <c r="A131" s="9" t="s">
        <v>631</v>
      </c>
      <c r="B131" s="43">
        <v>2.2473066817608802</v>
      </c>
      <c r="C131" s="37">
        <v>2.5812306410844201E-7</v>
      </c>
      <c r="D131" s="37">
        <v>3.4032111102088598E-5</v>
      </c>
      <c r="E131" s="13">
        <v>130.10390000000001</v>
      </c>
      <c r="F131" s="14">
        <v>28.031939999999999</v>
      </c>
      <c r="G131" s="15">
        <v>135.9084</v>
      </c>
      <c r="H131" s="16">
        <v>130.85769999999999</v>
      </c>
      <c r="I131" s="13">
        <v>177.68729999999999</v>
      </c>
      <c r="J131" s="14">
        <v>29.683150000000001</v>
      </c>
      <c r="K131" s="15">
        <v>162.61269999999999</v>
      </c>
      <c r="L131" s="16">
        <v>161.44229999999999</v>
      </c>
      <c r="M131" s="13">
        <v>179.80840000000001</v>
      </c>
      <c r="N131" s="14">
        <v>43.425440000000002</v>
      </c>
      <c r="O131" s="15">
        <v>171.5377</v>
      </c>
      <c r="P131" s="16">
        <v>131.8639</v>
      </c>
    </row>
    <row r="132" spans="1:16" ht="15.75" x14ac:dyDescent="0.25">
      <c r="A132" s="9" t="s">
        <v>379</v>
      </c>
      <c r="B132" s="43">
        <v>3.58303608754749</v>
      </c>
      <c r="C132" s="37">
        <v>8.7292539666840606E-8</v>
      </c>
      <c r="D132" s="37">
        <v>2.08830614126057E-5</v>
      </c>
      <c r="E132" s="13">
        <v>128.70429999999999</v>
      </c>
      <c r="F132" s="14">
        <v>4.9758259999999996</v>
      </c>
      <c r="G132" s="15">
        <v>76.505380000000002</v>
      </c>
      <c r="H132" s="16">
        <v>8.545534</v>
      </c>
      <c r="I132" s="13">
        <v>78.86157</v>
      </c>
      <c r="J132" s="14">
        <v>10.2256</v>
      </c>
      <c r="K132" s="15">
        <v>45.641060000000003</v>
      </c>
      <c r="L132" s="16">
        <v>5.8299859999999999</v>
      </c>
      <c r="M132" s="13">
        <v>107.3047</v>
      </c>
      <c r="N132" s="14">
        <v>8.7169059999999998</v>
      </c>
      <c r="O132" s="15">
        <v>78.725660000000005</v>
      </c>
      <c r="P132" s="16">
        <v>7.0189719999999998</v>
      </c>
    </row>
    <row r="133" spans="1:16" ht="15.75" x14ac:dyDescent="0.25">
      <c r="A133" s="9" t="s">
        <v>962</v>
      </c>
      <c r="B133" s="43">
        <v>1.6057238658745301</v>
      </c>
      <c r="C133" s="37">
        <v>8.1085918181768803E-6</v>
      </c>
      <c r="D133" s="37">
        <v>1.9701344183226601E-4</v>
      </c>
      <c r="E133" s="13">
        <v>128.0411</v>
      </c>
      <c r="F133" s="14">
        <v>52.857219999999998</v>
      </c>
      <c r="G133" s="15">
        <v>153.6123</v>
      </c>
      <c r="H133" s="16">
        <v>106.3686</v>
      </c>
      <c r="I133" s="13">
        <v>121.7294</v>
      </c>
      <c r="J133" s="14">
        <v>38.087510000000002</v>
      </c>
      <c r="K133" s="15">
        <v>146.05199999999999</v>
      </c>
      <c r="L133" s="16">
        <v>95.606099999999998</v>
      </c>
      <c r="M133" s="13">
        <v>123.8215</v>
      </c>
      <c r="N133" s="14">
        <v>32.309719999999999</v>
      </c>
      <c r="O133" s="15">
        <v>145.6275</v>
      </c>
      <c r="P133" s="16">
        <v>66.666449999999998</v>
      </c>
    </row>
    <row r="134" spans="1:16" ht="15.75" x14ac:dyDescent="0.25">
      <c r="A134" s="9" t="s">
        <v>537</v>
      </c>
      <c r="B134" s="43">
        <v>2.5324588881495602</v>
      </c>
      <c r="C134" s="37">
        <v>1.76900009664342E-6</v>
      </c>
      <c r="D134" s="37">
        <v>8.3357428796379204E-5</v>
      </c>
      <c r="E134" s="13">
        <v>127.52113374391</v>
      </c>
      <c r="F134" s="14">
        <v>22.6729254132349</v>
      </c>
      <c r="G134" s="15">
        <v>92.698291808837396</v>
      </c>
      <c r="H134" s="16">
        <v>23.450143741733999</v>
      </c>
      <c r="I134" s="13">
        <v>190.84584209833699</v>
      </c>
      <c r="J134" s="14">
        <v>34.199119455097197</v>
      </c>
      <c r="K134" s="15">
        <v>132.94609419626201</v>
      </c>
      <c r="L134" s="16">
        <v>33.924638865513501</v>
      </c>
      <c r="M134" s="13">
        <v>203.07373415195099</v>
      </c>
      <c r="N134" s="14">
        <v>30.181144871100201</v>
      </c>
      <c r="O134" s="15">
        <v>179.55064269365599</v>
      </c>
      <c r="P134" s="16">
        <v>34.532434234861199</v>
      </c>
    </row>
    <row r="135" spans="1:16" ht="15.75" x14ac:dyDescent="0.25">
      <c r="A135" s="9" t="s">
        <v>700</v>
      </c>
      <c r="B135" s="43">
        <v>2.0550550426902001</v>
      </c>
      <c r="C135" s="37">
        <v>8.5840001500389305E-3</v>
      </c>
      <c r="D135" s="37">
        <v>2.5155468048641799E-2</v>
      </c>
      <c r="E135" s="13">
        <v>127.3848</v>
      </c>
      <c r="F135" s="14">
        <v>8.5231820000000003</v>
      </c>
      <c r="G135" s="15">
        <v>53.889499999999998</v>
      </c>
      <c r="H135" s="16">
        <v>4.0699480000000001</v>
      </c>
      <c r="I135" s="13">
        <v>90.750839999999997</v>
      </c>
      <c r="J135" s="14">
        <v>46.054989999999997</v>
      </c>
      <c r="K135" s="15">
        <v>32.823090000000001</v>
      </c>
      <c r="L135" s="16">
        <v>10.15643</v>
      </c>
      <c r="M135" s="13">
        <v>143.3528</v>
      </c>
      <c r="N135" s="14">
        <v>51.876350000000002</v>
      </c>
      <c r="O135" s="15">
        <v>69.632170000000002</v>
      </c>
      <c r="P135" s="16">
        <v>19.403020000000001</v>
      </c>
    </row>
    <row r="136" spans="1:16" ht="15.75" x14ac:dyDescent="0.25">
      <c r="A136" s="9" t="s">
        <v>864</v>
      </c>
      <c r="B136" s="43">
        <v>1.7383477086297201</v>
      </c>
      <c r="C136" s="37">
        <v>4.7490204044425199E-7</v>
      </c>
      <c r="D136" s="37">
        <v>4.5074709515048597E-5</v>
      </c>
      <c r="E136" s="13">
        <v>124.772819996435</v>
      </c>
      <c r="F136" s="14">
        <v>33.881007974239303</v>
      </c>
      <c r="G136" s="15">
        <v>112.20032792081</v>
      </c>
      <c r="H136" s="16">
        <v>77.841140299222303</v>
      </c>
      <c r="I136" s="13">
        <v>129.205295274706</v>
      </c>
      <c r="J136" s="14">
        <v>45.449998189738601</v>
      </c>
      <c r="K136" s="15">
        <v>114.56957109203</v>
      </c>
      <c r="L136" s="16">
        <v>69.576678159866205</v>
      </c>
      <c r="M136" s="13">
        <v>134.15193629661201</v>
      </c>
      <c r="N136" s="14">
        <v>35.777193091411199</v>
      </c>
      <c r="O136" s="15">
        <v>123.950029854018</v>
      </c>
      <c r="P136" s="16">
        <v>53.728892444927801</v>
      </c>
    </row>
    <row r="137" spans="1:16" ht="15.75" x14ac:dyDescent="0.25">
      <c r="A137" s="9" t="s">
        <v>381</v>
      </c>
      <c r="B137" s="43">
        <v>3.4903408397973301</v>
      </c>
      <c r="C137" s="37">
        <v>1.68619268706496E-7</v>
      </c>
      <c r="D137" s="37">
        <v>2.74885700651491E-5</v>
      </c>
      <c r="E137" s="13">
        <v>124.6597</v>
      </c>
      <c r="F137" s="14">
        <v>15.553890000000001</v>
      </c>
      <c r="G137" s="15">
        <v>223.15309999999999</v>
      </c>
      <c r="H137" s="16">
        <v>224.35230000000001</v>
      </c>
      <c r="I137" s="13">
        <v>219.06639999999999</v>
      </c>
      <c r="J137" s="14">
        <v>10.90596</v>
      </c>
      <c r="K137" s="15">
        <v>315.23379999999997</v>
      </c>
      <c r="L137" s="16">
        <v>297.86790000000002</v>
      </c>
      <c r="M137" s="13">
        <v>197.3527</v>
      </c>
      <c r="N137" s="14">
        <v>18.60792</v>
      </c>
      <c r="O137" s="15">
        <v>220.8126</v>
      </c>
      <c r="P137" s="16">
        <v>148.75810000000001</v>
      </c>
    </row>
    <row r="138" spans="1:16" ht="15.75" x14ac:dyDescent="0.25">
      <c r="A138" s="9" t="s">
        <v>820</v>
      </c>
      <c r="B138" s="43">
        <v>1.8243281307116299</v>
      </c>
      <c r="C138" s="37">
        <v>2.6726637283937499E-3</v>
      </c>
      <c r="D138" s="37">
        <v>1.0135573565342899E-2</v>
      </c>
      <c r="E138" s="13">
        <v>122.1096</v>
      </c>
      <c r="F138" s="14">
        <v>16.07668</v>
      </c>
      <c r="G138" s="15">
        <v>37.556660000000001</v>
      </c>
      <c r="H138" s="16">
        <v>5.1964740000000003</v>
      </c>
      <c r="I138" s="13">
        <v>86.281480000000002</v>
      </c>
      <c r="J138" s="14">
        <v>39.884439999999998</v>
      </c>
      <c r="K138" s="15">
        <v>22.431139999999999</v>
      </c>
      <c r="L138" s="16">
        <v>7.2466020000000002</v>
      </c>
      <c r="M138" s="13">
        <v>113.5091</v>
      </c>
      <c r="N138" s="14">
        <v>38.678939999999997</v>
      </c>
      <c r="O138" s="15">
        <v>59.96575</v>
      </c>
      <c r="P138" s="16">
        <v>17.881170000000001</v>
      </c>
    </row>
    <row r="139" spans="1:16" ht="15.75" x14ac:dyDescent="0.25">
      <c r="A139" s="9" t="s">
        <v>734</v>
      </c>
      <c r="B139" s="43">
        <v>2.0033504661707302</v>
      </c>
      <c r="C139" s="37">
        <v>1.63441798153148E-6</v>
      </c>
      <c r="D139" s="37">
        <v>8.0364267550401598E-5</v>
      </c>
      <c r="E139" s="13">
        <v>121.62260000000001</v>
      </c>
      <c r="F139" s="14">
        <v>51.419510000000002</v>
      </c>
      <c r="G139" s="15">
        <v>250.28649999999999</v>
      </c>
      <c r="H139" s="16">
        <v>374.41699999999997</v>
      </c>
      <c r="I139" s="13">
        <v>206.5504</v>
      </c>
      <c r="J139" s="14">
        <v>36.523769999999999</v>
      </c>
      <c r="K139" s="15">
        <v>282.11649999999997</v>
      </c>
      <c r="L139" s="16">
        <v>382.11130000000003</v>
      </c>
      <c r="M139" s="13">
        <v>181.05529999999999</v>
      </c>
      <c r="N139" s="14">
        <v>35.550409999999999</v>
      </c>
      <c r="O139" s="15">
        <v>235.33430000000001</v>
      </c>
      <c r="P139" s="16">
        <v>304.3775</v>
      </c>
    </row>
    <row r="140" spans="1:16" ht="15.75" x14ac:dyDescent="0.25">
      <c r="A140" s="9" t="s">
        <v>446</v>
      </c>
      <c r="B140" s="43">
        <v>2.9036968474520002</v>
      </c>
      <c r="C140" s="37">
        <v>3.05920474581994E-5</v>
      </c>
      <c r="D140" s="37">
        <v>4.4930941012987099E-4</v>
      </c>
      <c r="E140" s="13">
        <v>121.17610000000001</v>
      </c>
      <c r="F140" s="14">
        <v>9.8595649999999999</v>
      </c>
      <c r="G140" s="15">
        <v>19.923359999999999</v>
      </c>
      <c r="H140" s="16">
        <v>2.1170170000000001</v>
      </c>
      <c r="I140" s="13">
        <v>42.079810000000002</v>
      </c>
      <c r="J140" s="14">
        <v>8.5741049999999994</v>
      </c>
      <c r="K140" s="15">
        <v>7.6534089999999999</v>
      </c>
      <c r="L140" s="16">
        <v>0.90526419999999996</v>
      </c>
      <c r="M140" s="13">
        <v>88.508690000000001</v>
      </c>
      <c r="N140" s="14">
        <v>9.8122249999999998</v>
      </c>
      <c r="O140" s="15">
        <v>19.636890000000001</v>
      </c>
      <c r="P140" s="16">
        <v>2.9237929999999999</v>
      </c>
    </row>
    <row r="141" spans="1:16" ht="15.75" x14ac:dyDescent="0.25">
      <c r="A141" s="9" t="s">
        <v>609</v>
      </c>
      <c r="B141" s="43">
        <v>2.32191428977253</v>
      </c>
      <c r="C141" s="37">
        <v>6.7474522106757504E-3</v>
      </c>
      <c r="D141" s="37">
        <v>2.09218109423745E-2</v>
      </c>
      <c r="E141" s="13">
        <v>120.8754</v>
      </c>
      <c r="F141" s="14">
        <v>4.3582400000000003</v>
      </c>
      <c r="G141" s="15">
        <v>43.732300000000002</v>
      </c>
      <c r="H141" s="16">
        <v>3.246111</v>
      </c>
      <c r="I141" s="13">
        <v>86.606589999999997</v>
      </c>
      <c r="J141" s="14">
        <v>43.098329999999997</v>
      </c>
      <c r="K141" s="15">
        <v>33.010440000000003</v>
      </c>
      <c r="L141" s="16">
        <v>8.837726</v>
      </c>
      <c r="M141" s="13">
        <v>109.88590000000001</v>
      </c>
      <c r="N141" s="14">
        <v>39.085500000000003</v>
      </c>
      <c r="O141" s="15">
        <v>61.930579999999999</v>
      </c>
      <c r="P141" s="16">
        <v>12.22822</v>
      </c>
    </row>
    <row r="142" spans="1:16" ht="15.75" x14ac:dyDescent="0.25">
      <c r="A142" s="9" t="s">
        <v>845</v>
      </c>
      <c r="B142" s="43">
        <v>1.7719759006170099</v>
      </c>
      <c r="C142" s="37">
        <v>1.1567697991751001E-5</v>
      </c>
      <c r="D142" s="37">
        <v>2.4810717761617699E-4</v>
      </c>
      <c r="E142" s="13">
        <v>120.74720000000001</v>
      </c>
      <c r="F142" s="14">
        <v>42.722070000000002</v>
      </c>
      <c r="G142" s="15">
        <v>110.506</v>
      </c>
      <c r="H142" s="16">
        <v>61.597470000000001</v>
      </c>
      <c r="I142" s="13">
        <v>103.29649999999999</v>
      </c>
      <c r="J142" s="14">
        <v>28.39274</v>
      </c>
      <c r="K142" s="15">
        <v>94.691670000000002</v>
      </c>
      <c r="L142" s="16">
        <v>87.475769999999997</v>
      </c>
      <c r="M142" s="13">
        <v>101.4808</v>
      </c>
      <c r="N142" s="14">
        <v>24.420069999999999</v>
      </c>
      <c r="O142" s="15">
        <v>98.812880000000007</v>
      </c>
      <c r="P142" s="16">
        <v>49.807769999999998</v>
      </c>
    </row>
    <row r="143" spans="1:16" ht="15.75" x14ac:dyDescent="0.25">
      <c r="A143" s="9" t="s">
        <v>843</v>
      </c>
      <c r="B143" s="43">
        <v>1.7747688692586201</v>
      </c>
      <c r="C143" s="37">
        <v>4.7422417158217701E-6</v>
      </c>
      <c r="D143" s="37">
        <v>1.4602348253669E-4</v>
      </c>
      <c r="E143" s="13">
        <v>120.26390000000001</v>
      </c>
      <c r="F143" s="14">
        <v>30.393619999999999</v>
      </c>
      <c r="G143" s="15">
        <v>75.871709999999993</v>
      </c>
      <c r="H143" s="16">
        <v>11.26455</v>
      </c>
      <c r="I143" s="13">
        <v>79.941890000000001</v>
      </c>
      <c r="J143" s="14">
        <v>32.896529999999998</v>
      </c>
      <c r="K143" s="15">
        <v>55.21857</v>
      </c>
      <c r="L143" s="16">
        <v>14.63977</v>
      </c>
      <c r="M143" s="13">
        <v>104.55410000000001</v>
      </c>
      <c r="N143" s="14">
        <v>23.300059999999998</v>
      </c>
      <c r="O143" s="15">
        <v>76.383200000000002</v>
      </c>
      <c r="P143" s="16">
        <v>16.07668</v>
      </c>
    </row>
    <row r="144" spans="1:16" ht="15.75" x14ac:dyDescent="0.25">
      <c r="A144" s="9" t="s">
        <v>640</v>
      </c>
      <c r="B144" s="43">
        <v>2.2174905858155798</v>
      </c>
      <c r="C144" s="37">
        <v>2.0005820429973E-7</v>
      </c>
      <c r="D144" s="37">
        <v>3.0568729090536103E-5</v>
      </c>
      <c r="E144" s="13">
        <v>118.84050000000001</v>
      </c>
      <c r="F144" s="14">
        <v>23.15361</v>
      </c>
      <c r="G144" s="15">
        <v>88.744990000000001</v>
      </c>
      <c r="H144" s="16">
        <v>61.467019999999998</v>
      </c>
      <c r="I144" s="13">
        <v>117.04130000000001</v>
      </c>
      <c r="J144" s="14">
        <v>28.94717</v>
      </c>
      <c r="K144" s="15">
        <v>96.893230000000003</v>
      </c>
      <c r="L144" s="16">
        <v>51.246409999999997</v>
      </c>
      <c r="M144" s="13">
        <v>153.6123</v>
      </c>
      <c r="N144" s="14">
        <v>29.057320000000001</v>
      </c>
      <c r="O144" s="15">
        <v>129.20529999999999</v>
      </c>
      <c r="P144" s="16">
        <v>44.054969999999997</v>
      </c>
    </row>
    <row r="145" spans="1:16" ht="15.75" x14ac:dyDescent="0.25">
      <c r="A145" s="9" t="s">
        <v>686</v>
      </c>
      <c r="B145" s="43">
        <v>2.08575256890476</v>
      </c>
      <c r="C145" s="37">
        <v>1.61284927508065E-7</v>
      </c>
      <c r="D145" s="37">
        <v>2.7125738173747001E-5</v>
      </c>
      <c r="E145" s="13">
        <v>117.9222</v>
      </c>
      <c r="F145" s="14">
        <v>28.078340000000001</v>
      </c>
      <c r="G145" s="15">
        <v>86.469920000000002</v>
      </c>
      <c r="H145" s="16">
        <v>54.598289999999999</v>
      </c>
      <c r="I145" s="13">
        <v>127.70269999999999</v>
      </c>
      <c r="J145" s="14">
        <v>23.762930000000001</v>
      </c>
      <c r="K145" s="15">
        <v>97.761899999999997</v>
      </c>
      <c r="L145" s="16">
        <v>73.356290000000001</v>
      </c>
      <c r="M145" s="13">
        <v>114.7376</v>
      </c>
      <c r="N145" s="14">
        <v>31.16112</v>
      </c>
      <c r="O145" s="15">
        <v>121.8772</v>
      </c>
      <c r="P145" s="16">
        <v>53.478610000000003</v>
      </c>
    </row>
    <row r="146" spans="1:16" ht="15.75" x14ac:dyDescent="0.25">
      <c r="A146" s="9" t="s">
        <v>827</v>
      </c>
      <c r="B146" s="43">
        <v>1.80992814088128</v>
      </c>
      <c r="C146" s="37">
        <v>6.0357979041035497E-6</v>
      </c>
      <c r="D146" s="37">
        <v>1.6797612064216601E-4</v>
      </c>
      <c r="E146" s="13">
        <v>114.7376</v>
      </c>
      <c r="F146" s="14">
        <v>27.69332</v>
      </c>
      <c r="G146" s="15">
        <v>52.257150000000003</v>
      </c>
      <c r="H146" s="16">
        <v>24.510380000000001</v>
      </c>
      <c r="I146" s="13">
        <v>67.475059999999999</v>
      </c>
      <c r="J146" s="14">
        <v>23.52439</v>
      </c>
      <c r="K146" s="15">
        <v>36.730580000000003</v>
      </c>
      <c r="L146" s="16">
        <v>20.267779999999998</v>
      </c>
      <c r="M146" s="13">
        <v>85.157359999999997</v>
      </c>
      <c r="N146" s="14">
        <v>21.510870000000001</v>
      </c>
      <c r="O146" s="15">
        <v>52.257150000000003</v>
      </c>
      <c r="P146" s="16">
        <v>17.204049999999999</v>
      </c>
    </row>
    <row r="147" spans="1:16" ht="15.75" x14ac:dyDescent="0.25">
      <c r="A147" s="9" t="s">
        <v>393</v>
      </c>
      <c r="B147" s="43">
        <v>3.2841287421841998</v>
      </c>
      <c r="C147" s="37">
        <v>5.1913381179770405E-7</v>
      </c>
      <c r="D147" s="37">
        <v>4.75772703321728E-5</v>
      </c>
      <c r="E147" s="13">
        <v>113.85809999999999</v>
      </c>
      <c r="F147" s="14">
        <v>6.6857980000000001</v>
      </c>
      <c r="G147" s="15">
        <v>99.168869999999998</v>
      </c>
      <c r="H147" s="16">
        <v>50.131180000000001</v>
      </c>
      <c r="I147" s="13">
        <v>121.0116</v>
      </c>
      <c r="J147" s="14">
        <v>14.925319999999999</v>
      </c>
      <c r="K147" s="15">
        <v>167.316</v>
      </c>
      <c r="L147" s="16">
        <v>73.760689999999997</v>
      </c>
      <c r="M147" s="13">
        <v>120.18689999999999</v>
      </c>
      <c r="N147" s="14">
        <v>14.00989</v>
      </c>
      <c r="O147" s="15">
        <v>125.46980000000001</v>
      </c>
      <c r="P147" s="16">
        <v>36.409860000000002</v>
      </c>
    </row>
    <row r="148" spans="1:16" ht="15.75" x14ac:dyDescent="0.25">
      <c r="A148" s="9" t="s">
        <v>720</v>
      </c>
      <c r="B148" s="43">
        <v>2.0283686796043301</v>
      </c>
      <c r="C148" s="37">
        <v>4.2619728987579198E-8</v>
      </c>
      <c r="D148" s="37">
        <v>1.32051714245171E-5</v>
      </c>
      <c r="E148" s="13">
        <v>112.90860000000001</v>
      </c>
      <c r="F148" s="14">
        <v>28.27431</v>
      </c>
      <c r="G148" s="15">
        <v>142.49639999999999</v>
      </c>
      <c r="H148" s="16">
        <v>101.137</v>
      </c>
      <c r="I148" s="13">
        <v>108.50660000000001</v>
      </c>
      <c r="J148" s="14">
        <v>24.433209999999999</v>
      </c>
      <c r="K148" s="15">
        <v>127.2607</v>
      </c>
      <c r="L148" s="16">
        <v>96.228210000000004</v>
      </c>
      <c r="M148" s="13">
        <v>128.4325</v>
      </c>
      <c r="N148" s="14">
        <v>30.941320000000001</v>
      </c>
      <c r="O148" s="15">
        <v>149.83340000000001</v>
      </c>
      <c r="P148" s="16">
        <v>78.251729999999995</v>
      </c>
    </row>
    <row r="149" spans="1:16" ht="15.75" x14ac:dyDescent="0.25">
      <c r="A149" s="9" t="s">
        <v>722</v>
      </c>
      <c r="B149" s="43">
        <v>2.02650251607457</v>
      </c>
      <c r="C149" s="37">
        <v>2.0413357631128299E-6</v>
      </c>
      <c r="D149" s="37">
        <v>9.0585135454368399E-5</v>
      </c>
      <c r="E149" s="13">
        <v>112.2003</v>
      </c>
      <c r="F149" s="14">
        <v>24.802320000000002</v>
      </c>
      <c r="G149" s="15">
        <v>84.960909999999998</v>
      </c>
      <c r="H149" s="16">
        <v>16.816949999999999</v>
      </c>
      <c r="I149" s="13">
        <v>107.81180000000001</v>
      </c>
      <c r="J149" s="14">
        <v>28.502179999999999</v>
      </c>
      <c r="K149" s="15">
        <v>90.750839999999997</v>
      </c>
      <c r="L149" s="16">
        <v>26.59976</v>
      </c>
      <c r="M149" s="13">
        <v>140.35679999999999</v>
      </c>
      <c r="N149" s="14">
        <v>32.823090000000001</v>
      </c>
      <c r="O149" s="15">
        <v>114.29940000000001</v>
      </c>
      <c r="P149" s="16">
        <v>30.76023</v>
      </c>
    </row>
    <row r="150" spans="1:16" ht="15.75" x14ac:dyDescent="0.25">
      <c r="A150" s="9" t="s">
        <v>830</v>
      </c>
      <c r="B150" s="43">
        <v>1.804510777902</v>
      </c>
      <c r="C150" s="37">
        <v>1.0049229182263799E-4</v>
      </c>
      <c r="D150" s="37">
        <v>9.8434969312883409E-4</v>
      </c>
      <c r="E150" s="13">
        <v>111.99460000000001</v>
      </c>
      <c r="F150" s="14">
        <v>17.216529999999999</v>
      </c>
      <c r="G150" s="15">
        <v>93.85857</v>
      </c>
      <c r="H150" s="16">
        <v>44.763599999999997</v>
      </c>
      <c r="I150" s="13">
        <v>51.476700000000001</v>
      </c>
      <c r="J150" s="14">
        <v>22.97587</v>
      </c>
      <c r="K150" s="15">
        <v>64.538849999999996</v>
      </c>
      <c r="L150" s="16">
        <v>44.67557</v>
      </c>
      <c r="M150" s="13">
        <v>52.857219999999998</v>
      </c>
      <c r="N150" s="14">
        <v>16.155069999999998</v>
      </c>
      <c r="O150" s="15">
        <v>65.691950000000006</v>
      </c>
      <c r="P150" s="16">
        <v>29.23751</v>
      </c>
    </row>
    <row r="151" spans="1:16" ht="15.75" x14ac:dyDescent="0.25">
      <c r="A151" s="9" t="s">
        <v>615</v>
      </c>
      <c r="B151" s="43">
        <v>2.29922815042092</v>
      </c>
      <c r="C151" s="37">
        <v>2.6119466253538501E-7</v>
      </c>
      <c r="D151" s="37">
        <v>3.4032111102088598E-5</v>
      </c>
      <c r="E151" s="13">
        <v>109.2765</v>
      </c>
      <c r="F151" s="14">
        <v>24.648689999999998</v>
      </c>
      <c r="G151" s="15">
        <v>97.960660000000004</v>
      </c>
      <c r="H151" s="16">
        <v>53.747149999999998</v>
      </c>
      <c r="I151" s="13">
        <v>135.148</v>
      </c>
      <c r="J151" s="14">
        <v>25.276800000000001</v>
      </c>
      <c r="K151" s="15">
        <v>82.229169999999996</v>
      </c>
      <c r="L151" s="16">
        <v>64.247659999999996</v>
      </c>
      <c r="M151" s="13">
        <v>125.96980000000001</v>
      </c>
      <c r="N151" s="14">
        <v>22.721769999999999</v>
      </c>
      <c r="O151" s="15">
        <v>116.33320000000001</v>
      </c>
      <c r="P151" s="16">
        <v>36.566659999999999</v>
      </c>
    </row>
    <row r="152" spans="1:16" ht="15.75" x14ac:dyDescent="0.25">
      <c r="A152" s="9" t="s">
        <v>495</v>
      </c>
      <c r="B152" s="43">
        <v>2.6800343742058899</v>
      </c>
      <c r="C152" s="37">
        <v>3.1481150837600398E-5</v>
      </c>
      <c r="D152" s="37">
        <v>4.58579907947891E-4</v>
      </c>
      <c r="E152" s="13">
        <v>108.90049999999999</v>
      </c>
      <c r="F152" s="14">
        <v>6.8774759999999997</v>
      </c>
      <c r="G152" s="15">
        <v>62.442140000000002</v>
      </c>
      <c r="H152" s="16">
        <v>5.6965180000000002</v>
      </c>
      <c r="I152" s="13">
        <v>91.987570000000005</v>
      </c>
      <c r="J152" s="14">
        <v>23.61364</v>
      </c>
      <c r="K152" s="15">
        <v>63.994590000000002</v>
      </c>
      <c r="L152" s="16">
        <v>11.695740000000001</v>
      </c>
      <c r="M152" s="13">
        <v>112.51600000000001</v>
      </c>
      <c r="N152" s="14">
        <v>21.730370000000001</v>
      </c>
      <c r="O152" s="15">
        <v>77.319689999999994</v>
      </c>
      <c r="P152" s="16">
        <v>12.45154</v>
      </c>
    </row>
    <row r="153" spans="1:16" ht="15.75" x14ac:dyDescent="0.25">
      <c r="A153" s="9" t="s">
        <v>578</v>
      </c>
      <c r="B153" s="43">
        <v>2.41772636762555</v>
      </c>
      <c r="C153" s="37">
        <v>5.4323552127597098E-3</v>
      </c>
      <c r="D153" s="37">
        <v>1.7502848704151999E-2</v>
      </c>
      <c r="E153" s="13">
        <v>108.28800438758699</v>
      </c>
      <c r="F153" s="14">
        <v>4.0623323765707902</v>
      </c>
      <c r="G153" s="15">
        <v>46.816592383557897</v>
      </c>
      <c r="H153" s="16">
        <v>4.8704363074580899</v>
      </c>
      <c r="I153" s="13">
        <v>82.918394393474301</v>
      </c>
      <c r="J153" s="14">
        <v>35.170969609760597</v>
      </c>
      <c r="K153" s="15">
        <v>39.5972894885385</v>
      </c>
      <c r="L153" s="16">
        <v>18.743114165406901</v>
      </c>
      <c r="M153" s="13">
        <v>117.57574681939199</v>
      </c>
      <c r="N153" s="14">
        <v>37.930524020609703</v>
      </c>
      <c r="O153" s="15">
        <v>64.575042668867397</v>
      </c>
      <c r="P153" s="16">
        <v>17.932658215508699</v>
      </c>
    </row>
    <row r="154" spans="1:16" ht="15.75" x14ac:dyDescent="0.25">
      <c r="A154" s="9" t="s">
        <v>857</v>
      </c>
      <c r="B154" s="43">
        <v>1.7492390159167399</v>
      </c>
      <c r="C154" s="37">
        <v>1.7677537019388501E-7</v>
      </c>
      <c r="D154" s="37">
        <v>2.74885700651491E-5</v>
      </c>
      <c r="E154" s="13">
        <v>107.03100000000001</v>
      </c>
      <c r="F154" s="14">
        <v>35.550409999999999</v>
      </c>
      <c r="G154" s="15">
        <v>88.508690000000001</v>
      </c>
      <c r="H154" s="16">
        <v>46.904000000000003</v>
      </c>
      <c r="I154" s="13">
        <v>123.1463</v>
      </c>
      <c r="J154" s="14">
        <v>29.30162</v>
      </c>
      <c r="K154" s="15">
        <v>86.353340000000003</v>
      </c>
      <c r="L154" s="16">
        <v>41.036589999999997</v>
      </c>
      <c r="M154" s="13">
        <v>123.3125</v>
      </c>
      <c r="N154" s="14">
        <v>38.620379999999997</v>
      </c>
      <c r="O154" s="15">
        <v>101.0527</v>
      </c>
      <c r="P154" s="16">
        <v>37.732480000000002</v>
      </c>
    </row>
    <row r="155" spans="1:16" ht="15.75" x14ac:dyDescent="0.25">
      <c r="A155" s="9" t="s">
        <v>922</v>
      </c>
      <c r="B155" s="43">
        <v>1.6662096224712899</v>
      </c>
      <c r="C155" s="37">
        <v>7.7595126901904999E-7</v>
      </c>
      <c r="D155" s="37">
        <v>5.9955489357745201E-5</v>
      </c>
      <c r="E155" s="13">
        <v>106.7919</v>
      </c>
      <c r="F155" s="14">
        <v>29.608470000000001</v>
      </c>
      <c r="G155" s="15">
        <v>50.582700000000003</v>
      </c>
      <c r="H155" s="16">
        <v>17.96969</v>
      </c>
      <c r="I155" s="13">
        <v>77.319689999999994</v>
      </c>
      <c r="J155" s="14">
        <v>29.532489999999999</v>
      </c>
      <c r="K155" s="15">
        <v>45.836390000000002</v>
      </c>
      <c r="L155" s="16">
        <v>18.93675</v>
      </c>
      <c r="M155" s="13">
        <v>111.24939999999999</v>
      </c>
      <c r="N155" s="14">
        <v>30.717580000000002</v>
      </c>
      <c r="O155" s="15">
        <v>61.95881</v>
      </c>
      <c r="P155" s="16">
        <v>19.548970000000001</v>
      </c>
    </row>
    <row r="156" spans="1:16" ht="15.75" x14ac:dyDescent="0.25">
      <c r="A156" s="9" t="s">
        <v>961</v>
      </c>
      <c r="B156" s="43">
        <v>1.6075916101174501</v>
      </c>
      <c r="C156" s="37">
        <v>2.9331593148614199E-6</v>
      </c>
      <c r="D156" s="37">
        <v>1.11585632650997E-4</v>
      </c>
      <c r="E156" s="13">
        <v>106.4777</v>
      </c>
      <c r="F156" s="14">
        <v>26.542539999999999</v>
      </c>
      <c r="G156" s="15">
        <v>46.213380000000001</v>
      </c>
      <c r="H156" s="16">
        <v>17.23019</v>
      </c>
      <c r="I156" s="13">
        <v>65.586070000000007</v>
      </c>
      <c r="J156" s="14">
        <v>27.720610000000001</v>
      </c>
      <c r="K156" s="15">
        <v>35.01202</v>
      </c>
      <c r="L156" s="16">
        <v>15.85994</v>
      </c>
      <c r="M156" s="13">
        <v>83.491460000000004</v>
      </c>
      <c r="N156" s="14">
        <v>26.009530000000002</v>
      </c>
      <c r="O156" s="15">
        <v>44.416110000000003</v>
      </c>
      <c r="P156" s="16">
        <v>14.183199999999999</v>
      </c>
    </row>
    <row r="157" spans="1:16" ht="15.75" x14ac:dyDescent="0.25">
      <c r="A157" s="9" t="s">
        <v>520</v>
      </c>
      <c r="B157" s="43">
        <v>2.5995452882539398</v>
      </c>
      <c r="C157" s="37">
        <v>1.3707277800942199E-8</v>
      </c>
      <c r="D157" s="37">
        <v>8.6969243916423497E-6</v>
      </c>
      <c r="E157" s="13">
        <v>106.368630018064</v>
      </c>
      <c r="F157" s="14">
        <v>14.006158162063199</v>
      </c>
      <c r="G157" s="15">
        <v>34.299981763472402</v>
      </c>
      <c r="H157" s="16">
        <v>7.2252792556365399</v>
      </c>
      <c r="I157" s="13">
        <v>81.5853979650459</v>
      </c>
      <c r="J157" s="14">
        <v>14.8445281895777</v>
      </c>
      <c r="K157" s="15">
        <v>33.825854471500001</v>
      </c>
      <c r="L157" s="16">
        <v>7.29747872653921</v>
      </c>
      <c r="M157" s="13">
        <v>102.59809676384999</v>
      </c>
      <c r="N157" s="14">
        <v>16.352430072987602</v>
      </c>
      <c r="O157" s="15">
        <v>50.495823620289201</v>
      </c>
      <c r="P157" s="16">
        <v>7.7642447832356796</v>
      </c>
    </row>
    <row r="158" spans="1:16" ht="15.75" x14ac:dyDescent="0.25">
      <c r="A158" s="9" t="s">
        <v>435</v>
      </c>
      <c r="B158" s="43">
        <v>2.9566740555038402</v>
      </c>
      <c r="C158" s="37">
        <v>3.8489894183669097E-8</v>
      </c>
      <c r="D158" s="37">
        <v>1.29409265849958E-5</v>
      </c>
      <c r="E158" s="13">
        <v>105.8785</v>
      </c>
      <c r="F158" s="14">
        <v>8.7768879999999996</v>
      </c>
      <c r="G158" s="15">
        <v>38.561839999999997</v>
      </c>
      <c r="H158" s="16">
        <v>5.5367220000000001</v>
      </c>
      <c r="I158" s="13">
        <v>73.449870000000004</v>
      </c>
      <c r="J158" s="14">
        <v>9.7763650000000002</v>
      </c>
      <c r="K158" s="15">
        <v>27.619029999999999</v>
      </c>
      <c r="L158" s="16">
        <v>6.6206639999999997</v>
      </c>
      <c r="M158" s="13">
        <v>91.830539999999999</v>
      </c>
      <c r="N158" s="14">
        <v>13.984059999999999</v>
      </c>
      <c r="O158" s="15">
        <v>42.079810000000002</v>
      </c>
      <c r="P158" s="16">
        <v>7.5199420000000003</v>
      </c>
    </row>
    <row r="159" spans="1:16" ht="15.75" x14ac:dyDescent="0.25">
      <c r="A159" s="9" t="s">
        <v>442</v>
      </c>
      <c r="B159" s="43">
        <v>2.91667209379745</v>
      </c>
      <c r="C159" s="37">
        <v>6.0459512465431704E-8</v>
      </c>
      <c r="D159" s="37">
        <v>1.56690903139577E-5</v>
      </c>
      <c r="E159" s="13">
        <v>105.094340744185</v>
      </c>
      <c r="F159" s="14">
        <v>8.9265304642539007</v>
      </c>
      <c r="G159" s="15">
        <v>68.970099933525105</v>
      </c>
      <c r="H159" s="16">
        <v>15.9456374010026</v>
      </c>
      <c r="I159" s="13">
        <v>74.424916844324002</v>
      </c>
      <c r="J159" s="14">
        <v>11.807845790535399</v>
      </c>
      <c r="K159" s="15">
        <v>54.635791294791503</v>
      </c>
      <c r="L159" s="16">
        <v>21.377027317011301</v>
      </c>
      <c r="M159" s="13">
        <v>94.220698796951893</v>
      </c>
      <c r="N159" s="14">
        <v>12.920264579781101</v>
      </c>
      <c r="O159" s="15">
        <v>72.462929948453606</v>
      </c>
      <c r="P159" s="16">
        <v>11.8892659638813</v>
      </c>
    </row>
    <row r="160" spans="1:16" ht="15.75" x14ac:dyDescent="0.25">
      <c r="A160" s="9" t="s">
        <v>404</v>
      </c>
      <c r="B160" s="43">
        <v>3.1890884284225902</v>
      </c>
      <c r="C160" s="37">
        <v>1.51727744515801E-7</v>
      </c>
      <c r="D160" s="37">
        <v>2.6547644919461501E-5</v>
      </c>
      <c r="E160" s="13">
        <v>103.06359999999999</v>
      </c>
      <c r="F160" s="14">
        <v>15.611560000000001</v>
      </c>
      <c r="G160" s="15">
        <v>94.058840000000004</v>
      </c>
      <c r="H160" s="16">
        <v>33.836779999999997</v>
      </c>
      <c r="I160" s="13">
        <v>197.01900000000001</v>
      </c>
      <c r="J160" s="14">
        <v>19.254799999999999</v>
      </c>
      <c r="K160" s="15">
        <v>155.52950000000001</v>
      </c>
      <c r="L160" s="16">
        <v>30.637260000000001</v>
      </c>
      <c r="M160" s="13">
        <v>185.4743</v>
      </c>
      <c r="N160" s="14">
        <v>14.05402</v>
      </c>
      <c r="O160" s="15">
        <v>154.86340000000001</v>
      </c>
      <c r="P160" s="16">
        <v>25.872389999999999</v>
      </c>
    </row>
    <row r="161" spans="1:16" ht="15.75" x14ac:dyDescent="0.25">
      <c r="A161" s="9" t="s">
        <v>479</v>
      </c>
      <c r="B161" s="43">
        <v>2.74793232867385</v>
      </c>
      <c r="C161" s="37">
        <v>7.8018099189128005E-5</v>
      </c>
      <c r="D161" s="37">
        <v>8.3196988875437901E-4</v>
      </c>
      <c r="E161" s="13">
        <v>102.062256654265</v>
      </c>
      <c r="F161" s="14">
        <v>5.9537130099117501</v>
      </c>
      <c r="G161" s="15">
        <v>30.115135810803601</v>
      </c>
      <c r="H161" s="16">
        <v>2.6055272806444498</v>
      </c>
      <c r="I161" s="13">
        <v>78.637950118752798</v>
      </c>
      <c r="J161" s="14">
        <v>18.644873758724199</v>
      </c>
      <c r="K161" s="15">
        <v>22.096162516181099</v>
      </c>
      <c r="L161" s="16">
        <v>5.3083655735170598</v>
      </c>
      <c r="M161" s="13">
        <v>102.538464010344</v>
      </c>
      <c r="N161" s="14">
        <v>19.5222636291758</v>
      </c>
      <c r="O161" s="15">
        <v>47.188101838115799</v>
      </c>
      <c r="P161" s="16">
        <v>8.2915692453997902</v>
      </c>
    </row>
    <row r="162" spans="1:16" ht="15.75" x14ac:dyDescent="0.25">
      <c r="A162" s="9" t="s">
        <v>658</v>
      </c>
      <c r="B162" s="43">
        <v>2.1754657225483101</v>
      </c>
      <c r="C162" s="37">
        <v>3.9670354275100004E-6</v>
      </c>
      <c r="D162" s="37">
        <v>1.32661077199528E-4</v>
      </c>
      <c r="E162" s="13">
        <v>100.5698</v>
      </c>
      <c r="F162" s="14">
        <v>31.769600000000001</v>
      </c>
      <c r="G162" s="15">
        <v>225.35210000000001</v>
      </c>
      <c r="H162" s="16">
        <v>331.05860000000001</v>
      </c>
      <c r="I162" s="13">
        <v>201.27330000000001</v>
      </c>
      <c r="J162" s="14">
        <v>26.704160000000002</v>
      </c>
      <c r="K162" s="15">
        <v>303.20800000000003</v>
      </c>
      <c r="L162" s="16">
        <v>373.68610000000001</v>
      </c>
      <c r="M162" s="13">
        <v>145.2261</v>
      </c>
      <c r="N162" s="14">
        <v>34.898029999999999</v>
      </c>
      <c r="O162" s="15">
        <v>230.53100000000001</v>
      </c>
      <c r="P162" s="16">
        <v>237.87520000000001</v>
      </c>
    </row>
    <row r="163" spans="1:16" ht="15.75" x14ac:dyDescent="0.25">
      <c r="A163" s="9" t="s">
        <v>523</v>
      </c>
      <c r="B163" s="43">
        <v>2.5922821669689702</v>
      </c>
      <c r="C163" s="37">
        <v>8.4093920984906305E-6</v>
      </c>
      <c r="D163" s="37">
        <v>2.0195528514521899E-4</v>
      </c>
      <c r="E163" s="13">
        <v>100.1159</v>
      </c>
      <c r="F163" s="14">
        <v>8.6521760000000008</v>
      </c>
      <c r="G163" s="15">
        <v>65.729510000000005</v>
      </c>
      <c r="H163" s="16">
        <v>10.12635</v>
      </c>
      <c r="I163" s="13">
        <v>70.236869999999996</v>
      </c>
      <c r="J163" s="14">
        <v>15.16713</v>
      </c>
      <c r="K163" s="15">
        <v>39.439149999999998</v>
      </c>
      <c r="L163" s="16">
        <v>13.1996</v>
      </c>
      <c r="M163" s="13">
        <v>98.812880000000007</v>
      </c>
      <c r="N163" s="14">
        <v>20.008189999999999</v>
      </c>
      <c r="O163" s="15">
        <v>86.069869999999995</v>
      </c>
      <c r="P163" s="16">
        <v>16.010590000000001</v>
      </c>
    </row>
    <row r="164" spans="1:16" ht="15.75" x14ac:dyDescent="0.25">
      <c r="A164" s="9" t="s">
        <v>927</v>
      </c>
      <c r="B164" s="43">
        <v>1.65810497880049</v>
      </c>
      <c r="C164" s="37">
        <v>1.9164163027976699E-5</v>
      </c>
      <c r="D164" s="37">
        <v>3.3960425650716601E-4</v>
      </c>
      <c r="E164" s="13">
        <v>99.168869999999998</v>
      </c>
      <c r="F164" s="14">
        <v>40.556460000000001</v>
      </c>
      <c r="G164" s="15">
        <v>129.9016</v>
      </c>
      <c r="H164" s="16">
        <v>137.30080000000001</v>
      </c>
      <c r="I164" s="13">
        <v>168.43190000000001</v>
      </c>
      <c r="J164" s="14">
        <v>39.33182</v>
      </c>
      <c r="K164" s="15">
        <v>148.6507</v>
      </c>
      <c r="L164" s="16">
        <v>185.76240000000001</v>
      </c>
      <c r="M164" s="13">
        <v>137.97839999999999</v>
      </c>
      <c r="N164" s="14">
        <v>43.768329999999999</v>
      </c>
      <c r="O164" s="15">
        <v>148.95660000000001</v>
      </c>
      <c r="P164" s="16">
        <v>102.2313</v>
      </c>
    </row>
    <row r="165" spans="1:16" ht="15.75" x14ac:dyDescent="0.25">
      <c r="A165" s="9" t="s">
        <v>853</v>
      </c>
      <c r="B165" s="43">
        <v>1.75826145449653</v>
      </c>
      <c r="C165" s="37">
        <v>7.9331516664889103E-4</v>
      </c>
      <c r="D165" s="37">
        <v>4.11544648586831E-3</v>
      </c>
      <c r="E165" s="13">
        <v>98.470935175755599</v>
      </c>
      <c r="F165" s="14">
        <v>12.945839426003401</v>
      </c>
      <c r="G165" s="15">
        <v>23.672613896072601</v>
      </c>
      <c r="H165" s="16">
        <v>4.1047653045738999</v>
      </c>
      <c r="I165" s="13">
        <v>54.053230860305597</v>
      </c>
      <c r="J165" s="14">
        <v>23.1069324879977</v>
      </c>
      <c r="K165" s="15">
        <v>10.251419836927701</v>
      </c>
      <c r="L165" s="16">
        <v>3.0560732363234799</v>
      </c>
      <c r="M165" s="13">
        <v>71.037278469170204</v>
      </c>
      <c r="N165" s="14">
        <v>29.309682219072201</v>
      </c>
      <c r="O165" s="15">
        <v>21.198095705049301</v>
      </c>
      <c r="P165" s="16">
        <v>6.8074517928856704</v>
      </c>
    </row>
    <row r="166" spans="1:16" ht="15.75" x14ac:dyDescent="0.25">
      <c r="A166" s="9" t="s">
        <v>452</v>
      </c>
      <c r="B166" s="43">
        <v>2.8908865661886298</v>
      </c>
      <c r="C166" s="37">
        <v>7.7149734808093498E-5</v>
      </c>
      <c r="D166" s="37">
        <v>8.2736439742472695E-4</v>
      </c>
      <c r="E166" s="13">
        <v>97.469949999999997</v>
      </c>
      <c r="F166" s="14">
        <v>3.4021539999999999</v>
      </c>
      <c r="G166" s="15">
        <v>47.093629999999997</v>
      </c>
      <c r="H166" s="16">
        <v>3.9046409999999998</v>
      </c>
      <c r="I166" s="13">
        <v>50.051299999999998</v>
      </c>
      <c r="J166" s="14">
        <v>13.42048</v>
      </c>
      <c r="K166" s="15">
        <v>26.020810000000001</v>
      </c>
      <c r="L166" s="16">
        <v>4.2787129999999998</v>
      </c>
      <c r="M166" s="13">
        <v>81.677949999999996</v>
      </c>
      <c r="N166" s="14">
        <v>15.04444</v>
      </c>
      <c r="O166" s="15">
        <v>46.01952</v>
      </c>
      <c r="P166" s="16">
        <v>7.9480959999999996</v>
      </c>
    </row>
    <row r="167" spans="1:16" ht="15.75" x14ac:dyDescent="0.25">
      <c r="A167" s="9" t="s">
        <v>683</v>
      </c>
      <c r="B167" s="43">
        <v>2.09978760506685</v>
      </c>
      <c r="C167" s="37">
        <v>5.3149329889033E-3</v>
      </c>
      <c r="D167" s="37">
        <v>1.7206297608706001E-2</v>
      </c>
      <c r="E167" s="13">
        <v>97.201549999999997</v>
      </c>
      <c r="F167" s="14">
        <v>5.9745660000000003</v>
      </c>
      <c r="G167" s="15">
        <v>17.987089999999998</v>
      </c>
      <c r="H167" s="16">
        <v>1.8142020000000001</v>
      </c>
      <c r="I167" s="13">
        <v>67.222859999999997</v>
      </c>
      <c r="J167" s="14">
        <v>34.051000000000002</v>
      </c>
      <c r="K167" s="15">
        <v>12.490629999999999</v>
      </c>
      <c r="L167" s="16">
        <v>3.5007950000000001</v>
      </c>
      <c r="M167" s="13">
        <v>92.068479999999994</v>
      </c>
      <c r="N167" s="14">
        <v>31.384419999999999</v>
      </c>
      <c r="O167" s="15">
        <v>26.334779999999999</v>
      </c>
      <c r="P167" s="16">
        <v>9.1730090000000004</v>
      </c>
    </row>
    <row r="168" spans="1:16" ht="15.75" x14ac:dyDescent="0.25">
      <c r="A168" s="9" t="s">
        <v>897</v>
      </c>
      <c r="B168" s="43">
        <v>1.6899252419544799</v>
      </c>
      <c r="C168" s="37">
        <v>6.5865667968892703E-6</v>
      </c>
      <c r="D168" s="37">
        <v>1.7735257782100101E-4</v>
      </c>
      <c r="E168" s="13">
        <v>96.893234378719995</v>
      </c>
      <c r="F168" s="14">
        <v>39.271633265255801</v>
      </c>
      <c r="G168" s="15">
        <v>66.666454707491795</v>
      </c>
      <c r="H168" s="16">
        <v>33.4027649336414</v>
      </c>
      <c r="I168" s="13">
        <v>107.413535408022</v>
      </c>
      <c r="J168" s="14">
        <v>30.9272945651844</v>
      </c>
      <c r="K168" s="15">
        <v>73.832629509532396</v>
      </c>
      <c r="L168" s="16">
        <v>43.768330833038299</v>
      </c>
      <c r="M168" s="13">
        <v>106.214295618062</v>
      </c>
      <c r="N168" s="14">
        <v>25.349534936303701</v>
      </c>
      <c r="O168" s="15">
        <v>80.219734697814303</v>
      </c>
      <c r="P168" s="16">
        <v>25.042211522096899</v>
      </c>
    </row>
    <row r="169" spans="1:16" ht="15.75" x14ac:dyDescent="0.25">
      <c r="A169" s="9" t="s">
        <v>835</v>
      </c>
      <c r="B169" s="43">
        <v>1.79304794682308</v>
      </c>
      <c r="C169" s="37">
        <v>1.7283631475446102E-5</v>
      </c>
      <c r="D169" s="37">
        <v>3.1618878758022002E-4</v>
      </c>
      <c r="E169" s="13">
        <v>96.60378</v>
      </c>
      <c r="F169" s="14">
        <v>36.948279999999997</v>
      </c>
      <c r="G169" s="15">
        <v>81.542389999999997</v>
      </c>
      <c r="H169" s="16">
        <v>39.662080000000003</v>
      </c>
      <c r="I169" s="13">
        <v>74.71414</v>
      </c>
      <c r="J169" s="14">
        <v>21.72071</v>
      </c>
      <c r="K169" s="15">
        <v>81.820909999999998</v>
      </c>
      <c r="L169" s="16">
        <v>57.618569999999998</v>
      </c>
      <c r="M169" s="13">
        <v>98.978390000000005</v>
      </c>
      <c r="N169" s="14">
        <v>19.5898</v>
      </c>
      <c r="O169" s="15">
        <v>87.246849999999995</v>
      </c>
      <c r="P169" s="16">
        <v>34.846029999999999</v>
      </c>
    </row>
    <row r="170" spans="1:16" ht="15.75" x14ac:dyDescent="0.25">
      <c r="A170" s="9" t="s">
        <v>596</v>
      </c>
      <c r="B170" s="43">
        <v>2.35267959239517</v>
      </c>
      <c r="C170" s="37">
        <v>1.37831199207857E-6</v>
      </c>
      <c r="D170" s="37">
        <v>7.4467022272058997E-5</v>
      </c>
      <c r="E170" s="13">
        <v>94.985590000000002</v>
      </c>
      <c r="F170" s="14">
        <v>9.6389490000000002</v>
      </c>
      <c r="G170" s="15">
        <v>22.609580000000001</v>
      </c>
      <c r="H170" s="16">
        <v>4.1270059999999997</v>
      </c>
      <c r="I170" s="13">
        <v>63.274760000000001</v>
      </c>
      <c r="J170" s="14">
        <v>20.888400000000001</v>
      </c>
      <c r="K170" s="15">
        <v>20.211359999999999</v>
      </c>
      <c r="L170" s="16">
        <v>4.0247950000000001</v>
      </c>
      <c r="M170" s="13">
        <v>89.112399999999994</v>
      </c>
      <c r="N170" s="14">
        <v>16.91583</v>
      </c>
      <c r="O170" s="15">
        <v>26.3809</v>
      </c>
      <c r="P170" s="16">
        <v>3.9316309999999999</v>
      </c>
    </row>
    <row r="171" spans="1:16" ht="15.75" x14ac:dyDescent="0.25">
      <c r="A171" s="9" t="s">
        <v>696</v>
      </c>
      <c r="B171" s="43">
        <v>2.0576975655976599</v>
      </c>
      <c r="C171" s="37">
        <v>1.8506579953172099E-2</v>
      </c>
      <c r="D171" s="37">
        <v>4.633370160256E-2</v>
      </c>
      <c r="E171" s="13">
        <v>94.581590000000006</v>
      </c>
      <c r="F171" s="14">
        <v>5.8389550000000003</v>
      </c>
      <c r="G171" s="15">
        <v>52.567050000000002</v>
      </c>
      <c r="H171" s="16">
        <v>1.795105</v>
      </c>
      <c r="I171" s="13">
        <v>132.9461</v>
      </c>
      <c r="J171" s="14">
        <v>49.271039999999999</v>
      </c>
      <c r="K171" s="15">
        <v>77.245760000000004</v>
      </c>
      <c r="L171" s="16">
        <v>12.267390000000001</v>
      </c>
      <c r="M171" s="13">
        <v>82.476290000000006</v>
      </c>
      <c r="N171" s="14">
        <v>42.079810000000002</v>
      </c>
      <c r="O171" s="15">
        <v>84.806259999999995</v>
      </c>
      <c r="P171" s="16">
        <v>12.19021</v>
      </c>
    </row>
    <row r="172" spans="1:16" ht="15.75" x14ac:dyDescent="0.25">
      <c r="A172" s="9" t="s">
        <v>618</v>
      </c>
      <c r="B172" s="43">
        <v>2.28267134253896</v>
      </c>
      <c r="C172" s="37">
        <v>1.07366488641429E-6</v>
      </c>
      <c r="D172" s="37">
        <v>6.7798940035501199E-5</v>
      </c>
      <c r="E172" s="13">
        <v>93.85857</v>
      </c>
      <c r="F172" s="14">
        <v>13.51516</v>
      </c>
      <c r="G172" s="15">
        <v>120.08459999999999</v>
      </c>
      <c r="H172" s="16">
        <v>73.502189999999999</v>
      </c>
      <c r="I172" s="13">
        <v>77.618840000000006</v>
      </c>
      <c r="J172" s="14">
        <v>16.939260000000001</v>
      </c>
      <c r="K172" s="15">
        <v>169.32310000000001</v>
      </c>
      <c r="L172" s="16">
        <v>84.723939999999999</v>
      </c>
      <c r="M172" s="13">
        <v>73.154030000000006</v>
      </c>
      <c r="N172" s="14">
        <v>17.435459999999999</v>
      </c>
      <c r="O172" s="15">
        <v>104.23909999999999</v>
      </c>
      <c r="P172" s="16">
        <v>48.595829999999999</v>
      </c>
    </row>
    <row r="173" spans="1:16" ht="15.75" x14ac:dyDescent="0.25">
      <c r="A173" s="9" t="s">
        <v>884</v>
      </c>
      <c r="B173" s="43">
        <v>1.70395238644962</v>
      </c>
      <c r="C173" s="37">
        <v>5.7523814494220202E-5</v>
      </c>
      <c r="D173" s="37">
        <v>6.79578587187179E-4</v>
      </c>
      <c r="E173" s="13">
        <v>93.251840000000001</v>
      </c>
      <c r="F173" s="14">
        <v>45.004280000000001</v>
      </c>
      <c r="G173" s="15">
        <v>196.65549999999999</v>
      </c>
      <c r="H173" s="16">
        <v>226.39359999999999</v>
      </c>
      <c r="I173" s="13">
        <v>156.78120000000001</v>
      </c>
      <c r="J173" s="14">
        <v>30.663989999999998</v>
      </c>
      <c r="K173" s="15">
        <v>210.1643</v>
      </c>
      <c r="L173" s="16">
        <v>219.82239999999999</v>
      </c>
      <c r="M173" s="13">
        <v>108.74420000000001</v>
      </c>
      <c r="N173" s="14">
        <v>31.399660000000001</v>
      </c>
      <c r="O173" s="15">
        <v>162.61269999999999</v>
      </c>
      <c r="P173" s="16">
        <v>124.9851</v>
      </c>
    </row>
    <row r="174" spans="1:16" ht="15.75" x14ac:dyDescent="0.25">
      <c r="A174" s="9" t="s">
        <v>780</v>
      </c>
      <c r="B174" s="43">
        <v>1.90088832169547</v>
      </c>
      <c r="C174" s="37">
        <v>7.86985746070835E-6</v>
      </c>
      <c r="D174" s="37">
        <v>1.9271855671498399E-4</v>
      </c>
      <c r="E174" s="13">
        <v>92.777387503764501</v>
      </c>
      <c r="F174" s="14">
        <v>35.5608384514249</v>
      </c>
      <c r="G174" s="15">
        <v>186.00912920031001</v>
      </c>
      <c r="H174" s="16">
        <v>244.29732215231101</v>
      </c>
      <c r="I174" s="13">
        <v>167.82048847692499</v>
      </c>
      <c r="J174" s="14">
        <v>39.689773216484099</v>
      </c>
      <c r="K174" s="15">
        <v>205.34644047032299</v>
      </c>
      <c r="L174" s="16">
        <v>255.19916557564201</v>
      </c>
      <c r="M174" s="13">
        <v>145.53471412348699</v>
      </c>
      <c r="N174" s="14">
        <v>28.942577190018302</v>
      </c>
      <c r="O174" s="15">
        <v>186.23787047345101</v>
      </c>
      <c r="P174" s="16">
        <v>160.855130624493</v>
      </c>
    </row>
    <row r="175" spans="1:16" ht="15.75" x14ac:dyDescent="0.25">
      <c r="A175" s="9" t="s">
        <v>429</v>
      </c>
      <c r="B175" s="43">
        <v>3.00759272283068</v>
      </c>
      <c r="C175" s="37">
        <v>4.2716347134954504E-9</v>
      </c>
      <c r="D175" s="37">
        <v>5.9886879013983799E-6</v>
      </c>
      <c r="E175" s="13">
        <v>91.682730000000006</v>
      </c>
      <c r="F175" s="14">
        <v>11.44167</v>
      </c>
      <c r="G175" s="15">
        <v>63.696339999999999</v>
      </c>
      <c r="H175" s="16">
        <v>11.99643</v>
      </c>
      <c r="I175" s="13">
        <v>85.282669999999996</v>
      </c>
      <c r="J175" s="14">
        <v>10.384650000000001</v>
      </c>
      <c r="K175" s="15">
        <v>68.705359999999999</v>
      </c>
      <c r="L175" s="16">
        <v>14.05824</v>
      </c>
      <c r="M175" s="13">
        <v>120.5219</v>
      </c>
      <c r="N175" s="14">
        <v>12.19021</v>
      </c>
      <c r="O175" s="15">
        <v>93.653970000000001</v>
      </c>
      <c r="P175" s="16">
        <v>13.8035</v>
      </c>
    </row>
    <row r="176" spans="1:16" ht="15.75" x14ac:dyDescent="0.25">
      <c r="A176" s="9" t="s">
        <v>833</v>
      </c>
      <c r="B176" s="43">
        <v>1.7982207749386501</v>
      </c>
      <c r="C176" s="37">
        <v>2.1497463855045101E-6</v>
      </c>
      <c r="D176" s="37">
        <v>9.2492679847741899E-5</v>
      </c>
      <c r="E176" s="13">
        <v>89.890500000000003</v>
      </c>
      <c r="F176" s="14">
        <v>29.985140000000001</v>
      </c>
      <c r="G176" s="15">
        <v>132.73320000000001</v>
      </c>
      <c r="H176" s="16">
        <v>91.486819999999994</v>
      </c>
      <c r="I176" s="13">
        <v>78.969750000000005</v>
      </c>
      <c r="J176" s="14">
        <v>23.505939999999999</v>
      </c>
      <c r="K176" s="15">
        <v>116.6099</v>
      </c>
      <c r="L176" s="16">
        <v>78.678790000000006</v>
      </c>
      <c r="M176" s="13">
        <v>98.685910000000007</v>
      </c>
      <c r="N176" s="14">
        <v>21.682870000000001</v>
      </c>
      <c r="O176" s="15">
        <v>108.288</v>
      </c>
      <c r="P176" s="16">
        <v>55.721699999999998</v>
      </c>
    </row>
    <row r="177" spans="1:16" ht="15.75" x14ac:dyDescent="0.25">
      <c r="A177" s="9" t="s">
        <v>570</v>
      </c>
      <c r="B177" s="43">
        <v>2.4364612294461301</v>
      </c>
      <c r="C177" s="37">
        <v>7.7889553911831399E-3</v>
      </c>
      <c r="D177" s="37">
        <v>2.3318168080588099E-2</v>
      </c>
      <c r="E177" s="13">
        <v>89.570989184832996</v>
      </c>
      <c r="F177" s="14">
        <v>3.2900092522294</v>
      </c>
      <c r="G177" s="15">
        <v>35.897172887121698</v>
      </c>
      <c r="H177" s="16">
        <v>3.1207592361003602</v>
      </c>
      <c r="I177" s="13">
        <v>79.476836437439303</v>
      </c>
      <c r="J177" s="14">
        <v>32.240136098207998</v>
      </c>
      <c r="K177" s="15">
        <v>34.097811477737501</v>
      </c>
      <c r="L177" s="16">
        <v>11.676292121115299</v>
      </c>
      <c r="M177" s="13">
        <v>114.29943724048501</v>
      </c>
      <c r="N177" s="14">
        <v>36.155442020925001</v>
      </c>
      <c r="O177" s="15">
        <v>60.122759139306503</v>
      </c>
      <c r="P177" s="16">
        <v>16.796664707379499</v>
      </c>
    </row>
    <row r="178" spans="1:16" ht="15.75" x14ac:dyDescent="0.25">
      <c r="A178" s="9" t="s">
        <v>968</v>
      </c>
      <c r="B178" s="43">
        <v>1.6002094692358999</v>
      </c>
      <c r="C178" s="37">
        <v>3.54245701068287E-6</v>
      </c>
      <c r="D178" s="37">
        <v>1.2573721170297501E-4</v>
      </c>
      <c r="E178" s="13">
        <v>88.744990000000001</v>
      </c>
      <c r="F178" s="14">
        <v>34.378250000000001</v>
      </c>
      <c r="G178" s="15">
        <v>89.890500000000003</v>
      </c>
      <c r="H178" s="16">
        <v>106.157</v>
      </c>
      <c r="I178" s="13">
        <v>115.4924</v>
      </c>
      <c r="J178" s="14">
        <v>36.351039999999998</v>
      </c>
      <c r="K178" s="15">
        <v>113.5091</v>
      </c>
      <c r="L178" s="16">
        <v>122.1096</v>
      </c>
      <c r="M178" s="13">
        <v>96.265810000000002</v>
      </c>
      <c r="N178" s="14">
        <v>26.61187</v>
      </c>
      <c r="O178" s="15">
        <v>88.248189999999994</v>
      </c>
      <c r="P178" s="16">
        <v>86.645930000000007</v>
      </c>
    </row>
    <row r="179" spans="1:16" ht="15.75" x14ac:dyDescent="0.25">
      <c r="A179" s="9" t="s">
        <v>759</v>
      </c>
      <c r="B179" s="43">
        <v>1.94298052467669</v>
      </c>
      <c r="C179" s="37">
        <v>5.7432049306332598E-5</v>
      </c>
      <c r="D179" s="37">
        <v>6.79568723674646E-4</v>
      </c>
      <c r="E179" s="13">
        <v>87.983379999999997</v>
      </c>
      <c r="F179" s="14">
        <v>15.26397</v>
      </c>
      <c r="G179" s="15">
        <v>15.653700000000001</v>
      </c>
      <c r="H179" s="16">
        <v>6.4368280000000002</v>
      </c>
      <c r="I179" s="13">
        <v>55.307200000000002</v>
      </c>
      <c r="J179" s="14">
        <v>15.971880000000001</v>
      </c>
      <c r="K179" s="15">
        <v>7.2290549999999998</v>
      </c>
      <c r="L179" s="16">
        <v>3.2670270000000001</v>
      </c>
      <c r="M179" s="13">
        <v>74.566270000000003</v>
      </c>
      <c r="N179" s="14">
        <v>23.130040000000001</v>
      </c>
      <c r="O179" s="15">
        <v>14.567880000000001</v>
      </c>
      <c r="P179" s="16">
        <v>4.574497</v>
      </c>
    </row>
    <row r="180" spans="1:16" ht="15.75" x14ac:dyDescent="0.25">
      <c r="A180" s="9" t="s">
        <v>706</v>
      </c>
      <c r="B180" s="43">
        <v>2.0459305443672902</v>
      </c>
      <c r="C180" s="37">
        <v>1.4374600691793701E-7</v>
      </c>
      <c r="D180" s="37">
        <v>2.5915946754480201E-5</v>
      </c>
      <c r="E180" s="13">
        <v>87.858710000000002</v>
      </c>
      <c r="F180" s="14">
        <v>16.485199999999999</v>
      </c>
      <c r="G180" s="15">
        <v>77.926349999999999</v>
      </c>
      <c r="H180" s="16">
        <v>46.640369999999997</v>
      </c>
      <c r="I180" s="13">
        <v>60.512889999999999</v>
      </c>
      <c r="J180" s="14">
        <v>21.15765</v>
      </c>
      <c r="K180" s="15">
        <v>71.718739999999997</v>
      </c>
      <c r="L180" s="16">
        <v>51.517690000000002</v>
      </c>
      <c r="M180" s="13">
        <v>81.638329999999996</v>
      </c>
      <c r="N180" s="14">
        <v>15.55747</v>
      </c>
      <c r="O180" s="15">
        <v>80.776929999999993</v>
      </c>
      <c r="P180" s="16">
        <v>55.421930000000003</v>
      </c>
    </row>
    <row r="181" spans="1:16" ht="15.75" x14ac:dyDescent="0.25">
      <c r="A181" s="9" t="s">
        <v>797</v>
      </c>
      <c r="B181" s="43">
        <v>1.8691622158824699</v>
      </c>
      <c r="C181" s="37">
        <v>2.4769030393012799E-6</v>
      </c>
      <c r="D181" s="37">
        <v>1.0036701566419499E-4</v>
      </c>
      <c r="E181" s="13">
        <v>86.353340000000003</v>
      </c>
      <c r="F181" s="14">
        <v>27.225280000000001</v>
      </c>
      <c r="G181" s="15">
        <v>115.3946</v>
      </c>
      <c r="H181" s="16">
        <v>133.84780000000001</v>
      </c>
      <c r="I181" s="13">
        <v>125.57040000000001</v>
      </c>
      <c r="J181" s="14">
        <v>28.93798</v>
      </c>
      <c r="K181" s="15">
        <v>154.86340000000001</v>
      </c>
      <c r="L181" s="16">
        <v>178.1241</v>
      </c>
      <c r="M181" s="13">
        <v>120.08459999999999</v>
      </c>
      <c r="N181" s="14">
        <v>31.49512</v>
      </c>
      <c r="O181" s="15">
        <v>141.94540000000001</v>
      </c>
      <c r="P181" s="16">
        <v>108.38200000000001</v>
      </c>
    </row>
    <row r="182" spans="1:16" ht="15.75" x14ac:dyDescent="0.25">
      <c r="A182" s="9" t="s">
        <v>782</v>
      </c>
      <c r="B182" s="43">
        <v>1.8977255798814301</v>
      </c>
      <c r="C182" s="37">
        <v>1.4736801190938699E-5</v>
      </c>
      <c r="D182" s="37">
        <v>2.8599969861977699E-4</v>
      </c>
      <c r="E182" s="13">
        <v>86.069869999999995</v>
      </c>
      <c r="F182" s="14">
        <v>23.18308</v>
      </c>
      <c r="G182" s="15">
        <v>16.80011</v>
      </c>
      <c r="H182" s="16">
        <v>10.878349999999999</v>
      </c>
      <c r="I182" s="13">
        <v>70.533079999999998</v>
      </c>
      <c r="J182" s="14">
        <v>22.220749999999999</v>
      </c>
      <c r="K182" s="15">
        <v>23.453230000000001</v>
      </c>
      <c r="L182" s="16">
        <v>17.326689999999999</v>
      </c>
      <c r="M182" s="13">
        <v>93.36027</v>
      </c>
      <c r="N182" s="14">
        <v>19.228290000000001</v>
      </c>
      <c r="O182" s="15">
        <v>28.54496</v>
      </c>
      <c r="P182" s="16">
        <v>8.1299679999999999</v>
      </c>
    </row>
    <row r="183" spans="1:16" ht="15.75" x14ac:dyDescent="0.25">
      <c r="A183" s="9" t="s">
        <v>555</v>
      </c>
      <c r="B183" s="43">
        <v>2.4805941775776801</v>
      </c>
      <c r="C183" s="37">
        <v>4.5386069135696001E-4</v>
      </c>
      <c r="D183" s="37">
        <v>2.7595439885046802E-3</v>
      </c>
      <c r="E183" s="13">
        <v>85.157359999999997</v>
      </c>
      <c r="F183" s="14">
        <v>4.6938079999999998</v>
      </c>
      <c r="G183" s="15">
        <v>51.772840000000002</v>
      </c>
      <c r="H183" s="16">
        <v>7.0165199999999999</v>
      </c>
      <c r="I183" s="13">
        <v>77.276740000000004</v>
      </c>
      <c r="J183" s="14">
        <v>25.602959999999999</v>
      </c>
      <c r="K183" s="15">
        <v>49.326160000000002</v>
      </c>
      <c r="L183" s="16">
        <v>15.06297</v>
      </c>
      <c r="M183" s="13">
        <v>95.140039999999999</v>
      </c>
      <c r="N183" s="14">
        <v>23.6205</v>
      </c>
      <c r="O183" s="15">
        <v>68.058109999999999</v>
      </c>
      <c r="P183" s="16">
        <v>15.495369999999999</v>
      </c>
    </row>
    <row r="184" spans="1:16" ht="15.75" x14ac:dyDescent="0.25">
      <c r="A184" s="9" t="s">
        <v>460</v>
      </c>
      <c r="B184" s="43">
        <v>2.8352073193201099</v>
      </c>
      <c r="C184" s="37">
        <v>5.4777701668929204E-7</v>
      </c>
      <c r="D184" s="37">
        <v>4.7652769843460102E-5</v>
      </c>
      <c r="E184" s="13">
        <v>84.806259999999995</v>
      </c>
      <c r="F184" s="14">
        <v>14.920809999999999</v>
      </c>
      <c r="G184" s="15">
        <v>146.05199999999999</v>
      </c>
      <c r="H184" s="16">
        <v>204.0624</v>
      </c>
      <c r="I184" s="13">
        <v>111.8327</v>
      </c>
      <c r="J184" s="14">
        <v>14.19876</v>
      </c>
      <c r="K184" s="15">
        <v>202.26570000000001</v>
      </c>
      <c r="L184" s="16">
        <v>192.05840000000001</v>
      </c>
      <c r="M184" s="13">
        <v>80.012519999999995</v>
      </c>
      <c r="N184" s="14">
        <v>7.9183690000000002</v>
      </c>
      <c r="O184" s="15">
        <v>133.1224</v>
      </c>
      <c r="P184" s="16">
        <v>124.7728</v>
      </c>
    </row>
    <row r="185" spans="1:16" ht="15.75" x14ac:dyDescent="0.25">
      <c r="A185" s="9" t="s">
        <v>366</v>
      </c>
      <c r="B185" s="43">
        <v>4.0070904742311697</v>
      </c>
      <c r="C185" s="37">
        <v>2.5795615216314101E-8</v>
      </c>
      <c r="D185" s="37">
        <v>1.03515307513209E-5</v>
      </c>
      <c r="E185" s="13">
        <v>84.723939999999999</v>
      </c>
      <c r="F185" s="14">
        <v>7.2836550000000004</v>
      </c>
      <c r="G185" s="15">
        <v>154.15559999999999</v>
      </c>
      <c r="H185" s="16">
        <v>142.15629999999999</v>
      </c>
      <c r="I185" s="13">
        <v>94.058840000000004</v>
      </c>
      <c r="J185" s="14">
        <v>3.7266900000000001</v>
      </c>
      <c r="K185" s="15">
        <v>134.28700000000001</v>
      </c>
      <c r="L185" s="16">
        <v>148.05600000000001</v>
      </c>
      <c r="M185" s="13">
        <v>84.723939999999999</v>
      </c>
      <c r="N185" s="14">
        <v>3.291947</v>
      </c>
      <c r="O185" s="15">
        <v>112.1062</v>
      </c>
      <c r="P185" s="16">
        <v>77.319689999999994</v>
      </c>
    </row>
    <row r="186" spans="1:16" ht="15.75" x14ac:dyDescent="0.25">
      <c r="A186" s="9" t="s">
        <v>480</v>
      </c>
      <c r="B186" s="43">
        <v>2.74610443440123</v>
      </c>
      <c r="C186" s="37">
        <v>7.7043023141395502E-6</v>
      </c>
      <c r="D186" s="37">
        <v>1.9007982893735201E-4</v>
      </c>
      <c r="E186" s="13">
        <v>84.631680000000003</v>
      </c>
      <c r="F186" s="14">
        <v>21.7363</v>
      </c>
      <c r="G186" s="15">
        <v>95.371219999999994</v>
      </c>
      <c r="H186" s="16">
        <v>53.86083</v>
      </c>
      <c r="I186" s="13">
        <v>139.4982</v>
      </c>
      <c r="J186" s="14">
        <v>9.2461789999999997</v>
      </c>
      <c r="K186" s="15">
        <v>138.52699999999999</v>
      </c>
      <c r="L186" s="16">
        <v>64.942679999999996</v>
      </c>
      <c r="M186" s="13">
        <v>123.95</v>
      </c>
      <c r="N186" s="14">
        <v>20.36881</v>
      </c>
      <c r="O186" s="15">
        <v>116.7436</v>
      </c>
      <c r="P186" s="16">
        <v>31.08972</v>
      </c>
    </row>
    <row r="187" spans="1:16" ht="15.75" x14ac:dyDescent="0.25">
      <c r="A187" s="9" t="s">
        <v>662</v>
      </c>
      <c r="B187" s="43">
        <v>2.1586556003770401</v>
      </c>
      <c r="C187" s="37">
        <v>2.44468119818123E-4</v>
      </c>
      <c r="D187" s="37">
        <v>1.7984369314554599E-3</v>
      </c>
      <c r="E187" s="13">
        <v>84.278819999999996</v>
      </c>
      <c r="F187" s="14">
        <v>8.5045389999999994</v>
      </c>
      <c r="G187" s="15">
        <v>41.773060000000001</v>
      </c>
      <c r="H187" s="16">
        <v>4.6214199999999996</v>
      </c>
      <c r="I187" s="13">
        <v>74.538229999999999</v>
      </c>
      <c r="J187" s="14">
        <v>27.79477</v>
      </c>
      <c r="K187" s="15">
        <v>49.29918</v>
      </c>
      <c r="L187" s="16">
        <v>9.6810179999999999</v>
      </c>
      <c r="M187" s="13">
        <v>100.20010000000001</v>
      </c>
      <c r="N187" s="14">
        <v>25.759869999999999</v>
      </c>
      <c r="O187" s="15">
        <v>63.75215</v>
      </c>
      <c r="P187" s="16">
        <v>10.60305</v>
      </c>
    </row>
    <row r="188" spans="1:16" ht="15.75" x14ac:dyDescent="0.25">
      <c r="A188" s="9" t="s">
        <v>623</v>
      </c>
      <c r="B188" s="43">
        <v>2.2684574216034501</v>
      </c>
      <c r="C188" s="37">
        <v>3.3474787984129698E-7</v>
      </c>
      <c r="D188" s="37">
        <v>3.7261714085664902E-5</v>
      </c>
      <c r="E188" s="13">
        <v>84.140730000000005</v>
      </c>
      <c r="F188" s="14">
        <v>14.686920000000001</v>
      </c>
      <c r="G188" s="15">
        <v>67.177570000000003</v>
      </c>
      <c r="H188" s="16">
        <v>33.345640000000003</v>
      </c>
      <c r="I188" s="13">
        <v>93.181759999999997</v>
      </c>
      <c r="J188" s="14">
        <v>18.413150000000002</v>
      </c>
      <c r="K188" s="15">
        <v>62.885339999999999</v>
      </c>
      <c r="L188" s="16">
        <v>39.825200000000002</v>
      </c>
      <c r="M188" s="13">
        <v>103.17149999999999</v>
      </c>
      <c r="N188" s="14">
        <v>23.52439</v>
      </c>
      <c r="O188" s="15">
        <v>84.689490000000006</v>
      </c>
      <c r="P188" s="16">
        <v>25.975719999999999</v>
      </c>
    </row>
    <row r="189" spans="1:16" ht="15.75" x14ac:dyDescent="0.25">
      <c r="A189" s="9" t="s">
        <v>391</v>
      </c>
      <c r="B189" s="43">
        <v>3.30880808372169</v>
      </c>
      <c r="C189" s="37">
        <v>8.7039774878722696E-7</v>
      </c>
      <c r="D189" s="37">
        <v>6.1271268074194004E-5</v>
      </c>
      <c r="E189" s="13">
        <v>83.661739999999995</v>
      </c>
      <c r="F189" s="14">
        <v>3.3346450000000001</v>
      </c>
      <c r="G189" s="15">
        <v>44.152250000000002</v>
      </c>
      <c r="H189" s="16">
        <v>3.0278619999999998</v>
      </c>
      <c r="I189" s="13">
        <v>44.850320000000004</v>
      </c>
      <c r="J189" s="14">
        <v>7.5584829999999998</v>
      </c>
      <c r="K189" s="15">
        <v>31.010439999999999</v>
      </c>
      <c r="L189" s="16">
        <v>6.1922389999999998</v>
      </c>
      <c r="M189" s="13">
        <v>68.242220000000003</v>
      </c>
      <c r="N189" s="14">
        <v>6.4455840000000002</v>
      </c>
      <c r="O189" s="15">
        <v>48.287979999999997</v>
      </c>
      <c r="P189" s="16">
        <v>6.6050139999999997</v>
      </c>
    </row>
    <row r="190" spans="1:16" ht="15.75" x14ac:dyDescent="0.25">
      <c r="A190" s="9" t="s">
        <v>803</v>
      </c>
      <c r="B190" s="43">
        <v>1.8516597591155499</v>
      </c>
      <c r="C190" s="37">
        <v>9.2240940582739107E-6</v>
      </c>
      <c r="D190" s="37">
        <v>2.1487027445920301E-4</v>
      </c>
      <c r="E190" s="13">
        <v>83.122380000000007</v>
      </c>
      <c r="F190" s="14">
        <v>24.398720000000001</v>
      </c>
      <c r="G190" s="15">
        <v>50.736530000000002</v>
      </c>
      <c r="H190" s="16">
        <v>17.616350000000001</v>
      </c>
      <c r="I190" s="13">
        <v>101.81950000000001</v>
      </c>
      <c r="J190" s="14">
        <v>19.66412</v>
      </c>
      <c r="K190" s="15">
        <v>45.45</v>
      </c>
      <c r="L190" s="16">
        <v>24.390149999999998</v>
      </c>
      <c r="M190" s="13">
        <v>102.8588</v>
      </c>
      <c r="N190" s="14">
        <v>35.407110000000003</v>
      </c>
      <c r="O190" s="15">
        <v>73.449870000000004</v>
      </c>
      <c r="P190" s="16">
        <v>20.754480000000001</v>
      </c>
    </row>
    <row r="191" spans="1:16" ht="15.75" x14ac:dyDescent="0.25">
      <c r="A191" s="9" t="s">
        <v>549</v>
      </c>
      <c r="B191" s="43">
        <v>2.4954255730618602</v>
      </c>
      <c r="C191" s="37">
        <v>6.8284525833156801E-3</v>
      </c>
      <c r="D191" s="37">
        <v>2.1130833367275399E-2</v>
      </c>
      <c r="E191" s="13">
        <v>82.551950000000005</v>
      </c>
      <c r="F191" s="14">
        <v>3.0740409999999998</v>
      </c>
      <c r="G191" s="15">
        <v>26.431920000000002</v>
      </c>
      <c r="H191" s="16">
        <v>2.0492539999999999</v>
      </c>
      <c r="I191" s="13">
        <v>85.545720000000003</v>
      </c>
      <c r="J191" s="14">
        <v>30.293749999999999</v>
      </c>
      <c r="K191" s="15">
        <v>19.613939999999999</v>
      </c>
      <c r="L191" s="16">
        <v>7.726648</v>
      </c>
      <c r="M191" s="13">
        <v>97.469949999999997</v>
      </c>
      <c r="N191" s="14">
        <v>30.147919999999999</v>
      </c>
      <c r="O191" s="15">
        <v>37.716189999999997</v>
      </c>
      <c r="P191" s="16">
        <v>15.09933</v>
      </c>
    </row>
    <row r="192" spans="1:16" ht="15.75" x14ac:dyDescent="0.25">
      <c r="A192" s="9" t="s">
        <v>643</v>
      </c>
      <c r="B192" s="43">
        <v>2.20939367582104</v>
      </c>
      <c r="C192" s="37">
        <v>6.94414570022367E-5</v>
      </c>
      <c r="D192" s="37">
        <v>7.7198545586043305E-4</v>
      </c>
      <c r="E192" s="13">
        <v>82.077730000000003</v>
      </c>
      <c r="F192" s="14">
        <v>6.3241160000000001</v>
      </c>
      <c r="G192" s="15">
        <v>71.162149999999997</v>
      </c>
      <c r="H192" s="16">
        <v>8.8516370000000002</v>
      </c>
      <c r="I192" s="13">
        <v>49.13082</v>
      </c>
      <c r="J192" s="14">
        <v>17.57357</v>
      </c>
      <c r="K192" s="15">
        <v>46.788029999999999</v>
      </c>
      <c r="L192" s="16">
        <v>15.945639999999999</v>
      </c>
      <c r="M192" s="13">
        <v>50.687190000000001</v>
      </c>
      <c r="N192" s="14">
        <v>14.997070000000001</v>
      </c>
      <c r="O192" s="15">
        <v>49.46058</v>
      </c>
      <c r="P192" s="16">
        <v>14.03168</v>
      </c>
    </row>
    <row r="193" spans="1:16" ht="15.75" x14ac:dyDescent="0.25">
      <c r="A193" s="9" t="s">
        <v>606</v>
      </c>
      <c r="B193" s="43">
        <v>2.32953601458459</v>
      </c>
      <c r="C193" s="37">
        <v>2.8594897747465202E-5</v>
      </c>
      <c r="D193" s="37">
        <v>4.2909593242275901E-4</v>
      </c>
      <c r="E193" s="13">
        <v>81.638329999999996</v>
      </c>
      <c r="F193" s="14">
        <v>16.206589999999998</v>
      </c>
      <c r="G193" s="15">
        <v>56.400889999999997</v>
      </c>
      <c r="H193" s="16">
        <v>9.2844169999999995</v>
      </c>
      <c r="I193" s="13">
        <v>38.605379999999997</v>
      </c>
      <c r="J193" s="14">
        <v>7.1859900000000003</v>
      </c>
      <c r="K193" s="15">
        <v>28.90644</v>
      </c>
      <c r="L193" s="16">
        <v>12.08548</v>
      </c>
      <c r="M193" s="13">
        <v>59.49897</v>
      </c>
      <c r="N193" s="14">
        <v>10.06973</v>
      </c>
      <c r="O193" s="15">
        <v>47.264670000000002</v>
      </c>
      <c r="P193" s="16">
        <v>8.6375779999999995</v>
      </c>
    </row>
    <row r="194" spans="1:16" ht="15.75" x14ac:dyDescent="0.25">
      <c r="A194" s="9" t="s">
        <v>916</v>
      </c>
      <c r="B194" s="43">
        <v>1.67401020942116</v>
      </c>
      <c r="C194" s="37">
        <v>3.6979769662276599E-5</v>
      </c>
      <c r="D194" s="37">
        <v>5.1000924013161995E-4</v>
      </c>
      <c r="E194" s="13">
        <v>78.768010000000004</v>
      </c>
      <c r="F194" s="14">
        <v>19.792280000000002</v>
      </c>
      <c r="G194" s="15">
        <v>31.61956</v>
      </c>
      <c r="H194" s="16">
        <v>8.1921149999999994</v>
      </c>
      <c r="I194" s="13">
        <v>51.101779999999998</v>
      </c>
      <c r="J194" s="14">
        <v>17.647819999999999</v>
      </c>
      <c r="K194" s="15">
        <v>22.220749999999999</v>
      </c>
      <c r="L194" s="16">
        <v>7.0106890000000002</v>
      </c>
      <c r="M194" s="13">
        <v>66.289379999999994</v>
      </c>
      <c r="N194" s="14">
        <v>21.1981</v>
      </c>
      <c r="O194" s="15">
        <v>40.130299999999998</v>
      </c>
      <c r="P194" s="16">
        <v>12.32034</v>
      </c>
    </row>
    <row r="195" spans="1:16" ht="15.75" x14ac:dyDescent="0.25">
      <c r="A195" s="9" t="s">
        <v>902</v>
      </c>
      <c r="B195" s="43">
        <v>1.6868682815454199</v>
      </c>
      <c r="C195" s="37">
        <v>2.35881660615037E-4</v>
      </c>
      <c r="D195" s="37">
        <v>1.74768782492618E-3</v>
      </c>
      <c r="E195" s="13">
        <v>78.637950118752798</v>
      </c>
      <c r="F195" s="14">
        <v>18.736139255959799</v>
      </c>
      <c r="G195" s="15">
        <v>24.265356874132099</v>
      </c>
      <c r="H195" s="16">
        <v>9.8890757376024094</v>
      </c>
      <c r="I195" s="13">
        <v>42.567929012080697</v>
      </c>
      <c r="J195" s="14">
        <v>13.974461173738099</v>
      </c>
      <c r="K195" s="15">
        <v>14.122783190873299</v>
      </c>
      <c r="L195" s="16">
        <v>5.6965183362245204</v>
      </c>
      <c r="M195" s="13">
        <v>62.6592333873567</v>
      </c>
      <c r="N195" s="14">
        <v>21.3944878133922</v>
      </c>
      <c r="O195" s="15">
        <v>27.1163234971498</v>
      </c>
      <c r="P195" s="16">
        <v>11.2839617640859</v>
      </c>
    </row>
    <row r="196" spans="1:16" ht="15.75" x14ac:dyDescent="0.25">
      <c r="A196" s="9" t="s">
        <v>652</v>
      </c>
      <c r="B196" s="43">
        <v>2.1867442861027002</v>
      </c>
      <c r="C196" s="37">
        <v>1.41112485453116E-5</v>
      </c>
      <c r="D196" s="37">
        <v>2.7908415247007397E-4</v>
      </c>
      <c r="E196" s="13">
        <v>78.576490000000007</v>
      </c>
      <c r="F196" s="14">
        <v>9.3799620000000008</v>
      </c>
      <c r="G196" s="15">
        <v>55.958269999999999</v>
      </c>
      <c r="H196" s="16">
        <v>11.638350000000001</v>
      </c>
      <c r="I196" s="13">
        <v>72.003960000000006</v>
      </c>
      <c r="J196" s="14">
        <v>20.68375</v>
      </c>
      <c r="K196" s="15">
        <v>63.412030000000001</v>
      </c>
      <c r="L196" s="16">
        <v>19.001359999999998</v>
      </c>
      <c r="M196" s="13">
        <v>83.88073</v>
      </c>
      <c r="N196" s="14">
        <v>22.215779999999999</v>
      </c>
      <c r="O196" s="15">
        <v>83.594899999999996</v>
      </c>
      <c r="P196" s="16">
        <v>16.708310000000001</v>
      </c>
    </row>
    <row r="197" spans="1:16" ht="15.75" x14ac:dyDescent="0.25">
      <c r="A197" s="9" t="s">
        <v>762</v>
      </c>
      <c r="B197" s="43">
        <v>1.9364187040188101</v>
      </c>
      <c r="C197" s="37">
        <v>7.3847256314705896E-5</v>
      </c>
      <c r="D197" s="37">
        <v>8.0212584396512803E-4</v>
      </c>
      <c r="E197" s="13">
        <v>76.766499999999994</v>
      </c>
      <c r="F197" s="14">
        <v>21.16357</v>
      </c>
      <c r="G197" s="15">
        <v>175.94210000000001</v>
      </c>
      <c r="H197" s="16">
        <v>169.32310000000001</v>
      </c>
      <c r="I197" s="13">
        <v>47.044469999999997</v>
      </c>
      <c r="J197" s="14">
        <v>10.242050000000001</v>
      </c>
      <c r="K197" s="15">
        <v>133.84780000000001</v>
      </c>
      <c r="L197" s="16">
        <v>127.3848</v>
      </c>
      <c r="M197" s="13">
        <v>52.969209999999997</v>
      </c>
      <c r="N197" s="14">
        <v>13.43233</v>
      </c>
      <c r="O197" s="15">
        <v>123.3125</v>
      </c>
      <c r="P197" s="16">
        <v>81.479579999999999</v>
      </c>
    </row>
    <row r="198" spans="1:16" ht="15.75" x14ac:dyDescent="0.25">
      <c r="A198" s="9" t="s">
        <v>915</v>
      </c>
      <c r="B198" s="43">
        <v>1.67489820788959</v>
      </c>
      <c r="C198" s="37">
        <v>6.9548767687645094E-5</v>
      </c>
      <c r="D198" s="37">
        <v>7.7248809824491599E-4</v>
      </c>
      <c r="E198" s="13">
        <v>75.826520000000002</v>
      </c>
      <c r="F198" s="14">
        <v>16.513269999999999</v>
      </c>
      <c r="G198" s="15">
        <v>27.701260000000001</v>
      </c>
      <c r="H198" s="16">
        <v>9.3065029999999993</v>
      </c>
      <c r="I198" s="13">
        <v>34.952770000000001</v>
      </c>
      <c r="J198" s="14">
        <v>16.436409999999999</v>
      </c>
      <c r="K198" s="15">
        <v>22.78772</v>
      </c>
      <c r="L198" s="16">
        <v>6.2532050000000003</v>
      </c>
      <c r="M198" s="13">
        <v>73.292609999999996</v>
      </c>
      <c r="N198" s="14">
        <v>19.64339</v>
      </c>
      <c r="O198" s="15">
        <v>30.393619999999999</v>
      </c>
      <c r="P198" s="16">
        <v>7.3077160000000001</v>
      </c>
    </row>
    <row r="199" spans="1:16" ht="15.75" x14ac:dyDescent="0.25">
      <c r="A199" s="9" t="s">
        <v>752</v>
      </c>
      <c r="B199" s="43">
        <v>1.9618886188334399</v>
      </c>
      <c r="C199" s="37">
        <v>1.5365196416408601E-7</v>
      </c>
      <c r="D199" s="37">
        <v>2.6547644919461501E-5</v>
      </c>
      <c r="E199" s="13">
        <v>75.477630000000005</v>
      </c>
      <c r="F199" s="14">
        <v>21.479199999999999</v>
      </c>
      <c r="G199" s="15">
        <v>110.9997</v>
      </c>
      <c r="H199" s="16">
        <v>97.413979999999995</v>
      </c>
      <c r="I199" s="13">
        <v>67.64828</v>
      </c>
      <c r="J199" s="14">
        <v>16.268820000000002</v>
      </c>
      <c r="K199" s="15">
        <v>104.76649999999999</v>
      </c>
      <c r="L199" s="16">
        <v>82.551950000000005</v>
      </c>
      <c r="M199" s="13">
        <v>93.985990000000001</v>
      </c>
      <c r="N199" s="14">
        <v>20.727920000000001</v>
      </c>
      <c r="O199" s="15">
        <v>115.09050000000001</v>
      </c>
      <c r="P199" s="16">
        <v>76.909220000000005</v>
      </c>
    </row>
    <row r="200" spans="1:16" ht="15.75" x14ac:dyDescent="0.25">
      <c r="A200" s="9" t="s">
        <v>559</v>
      </c>
      <c r="B200" s="43">
        <v>2.4723161705986199</v>
      </c>
      <c r="C200" s="37">
        <v>1.3782862004279999E-6</v>
      </c>
      <c r="D200" s="37">
        <v>7.4467022272058997E-5</v>
      </c>
      <c r="E200" s="13">
        <v>74.658910000000006</v>
      </c>
      <c r="F200" s="14">
        <v>12.459820000000001</v>
      </c>
      <c r="G200" s="15">
        <v>10.638070000000001</v>
      </c>
      <c r="H200" s="16">
        <v>1.451924</v>
      </c>
      <c r="I200" s="13">
        <v>50.530610000000003</v>
      </c>
      <c r="J200" s="14">
        <v>8.5203220000000002</v>
      </c>
      <c r="K200" s="15">
        <v>7.7748619999999997</v>
      </c>
      <c r="L200" s="16">
        <v>1.586965</v>
      </c>
      <c r="M200" s="13">
        <v>61.068469999999998</v>
      </c>
      <c r="N200" s="14">
        <v>10.05049</v>
      </c>
      <c r="O200" s="15">
        <v>14.898020000000001</v>
      </c>
      <c r="P200" s="16">
        <v>3.0077159999999998</v>
      </c>
    </row>
    <row r="201" spans="1:16" ht="15.75" x14ac:dyDescent="0.25">
      <c r="A201" s="9" t="s">
        <v>598</v>
      </c>
      <c r="B201" s="43">
        <v>2.3488051926000599</v>
      </c>
      <c r="C201" s="37">
        <v>1.2453260039566E-6</v>
      </c>
      <c r="D201" s="37">
        <v>7.2096040707254105E-5</v>
      </c>
      <c r="E201" s="13">
        <v>74.284059999999997</v>
      </c>
      <c r="F201" s="14">
        <v>16.396070000000002</v>
      </c>
      <c r="G201" s="15">
        <v>57.670209999999997</v>
      </c>
      <c r="H201" s="16">
        <v>31.26979</v>
      </c>
      <c r="I201" s="13">
        <v>59.615020000000001</v>
      </c>
      <c r="J201" s="14">
        <v>9.3755939999999995</v>
      </c>
      <c r="K201" s="15">
        <v>42.678150000000002</v>
      </c>
      <c r="L201" s="16">
        <v>29.28895</v>
      </c>
      <c r="M201" s="13">
        <v>64.049199999999999</v>
      </c>
      <c r="N201" s="14">
        <v>11.44167</v>
      </c>
      <c r="O201" s="15">
        <v>58.771740000000001</v>
      </c>
      <c r="P201" s="16">
        <v>17.96969</v>
      </c>
    </row>
    <row r="202" spans="1:16" ht="15.75" x14ac:dyDescent="0.25">
      <c r="A202" s="9" t="s">
        <v>547</v>
      </c>
      <c r="B202" s="43">
        <v>2.5017804084341102</v>
      </c>
      <c r="C202" s="37">
        <v>3.2213120607917002E-7</v>
      </c>
      <c r="D202" s="37">
        <v>3.7261714085664902E-5</v>
      </c>
      <c r="E202" s="13">
        <v>74.239500000000007</v>
      </c>
      <c r="F202" s="14">
        <v>9.2779570000000007</v>
      </c>
      <c r="G202" s="15">
        <v>57.858960000000003</v>
      </c>
      <c r="H202" s="16">
        <v>8.233822</v>
      </c>
      <c r="I202" s="13">
        <v>74.388360000000006</v>
      </c>
      <c r="J202" s="14">
        <v>14.80771</v>
      </c>
      <c r="K202" s="15">
        <v>69.441209999999998</v>
      </c>
      <c r="L202" s="16">
        <v>14.526070000000001</v>
      </c>
      <c r="M202" s="13">
        <v>74.613839999999996</v>
      </c>
      <c r="N202" s="14">
        <v>13.52924</v>
      </c>
      <c r="O202" s="15">
        <v>61.560510000000001</v>
      </c>
      <c r="P202" s="16">
        <v>15.60319</v>
      </c>
    </row>
    <row r="203" spans="1:16" ht="15.75" x14ac:dyDescent="0.25">
      <c r="A203" s="9" t="s">
        <v>574</v>
      </c>
      <c r="B203" s="43">
        <v>2.4275673630568</v>
      </c>
      <c r="C203" s="37">
        <v>1.7952525315180999E-4</v>
      </c>
      <c r="D203" s="37">
        <v>1.45433490647327E-3</v>
      </c>
      <c r="E203" s="13">
        <v>73.60306797941</v>
      </c>
      <c r="F203" s="14">
        <v>3.3331807816284198</v>
      </c>
      <c r="G203" s="15">
        <v>5.5254118522328701</v>
      </c>
      <c r="H203" s="16">
        <v>1.1514838435810999</v>
      </c>
      <c r="I203" s="13">
        <v>43.716309129636699</v>
      </c>
      <c r="J203" s="14">
        <v>15.012401603798301</v>
      </c>
      <c r="K203" s="15">
        <v>3.82292840837854</v>
      </c>
      <c r="L203" s="16">
        <v>1.24811070990547</v>
      </c>
      <c r="M203" s="13">
        <v>44.433157349109202</v>
      </c>
      <c r="N203" s="14">
        <v>13.0287990970198</v>
      </c>
      <c r="O203" s="15">
        <v>6.7856482614260001</v>
      </c>
      <c r="P203" s="16">
        <v>2.3472746312900501</v>
      </c>
    </row>
    <row r="204" spans="1:16" ht="15.75" x14ac:dyDescent="0.25">
      <c r="A204" s="9" t="s">
        <v>443</v>
      </c>
      <c r="B204" s="43">
        <v>2.9159137098371799</v>
      </c>
      <c r="C204" s="37">
        <v>1.3679599169701701E-4</v>
      </c>
      <c r="D204" s="37">
        <v>1.21293095987947E-3</v>
      </c>
      <c r="E204" s="13">
        <v>73.539758139930598</v>
      </c>
      <c r="F204" s="14">
        <v>18.986198417454101</v>
      </c>
      <c r="G204" s="15">
        <v>40.299881332181997</v>
      </c>
      <c r="H204" s="16">
        <v>7.4706159540455204</v>
      </c>
      <c r="I204" s="13">
        <v>131.26546469030799</v>
      </c>
      <c r="J204" s="14">
        <v>19.403017350545699</v>
      </c>
      <c r="K204" s="15">
        <v>41.9373599011113</v>
      </c>
      <c r="L204" s="16">
        <v>3.6060570168907602</v>
      </c>
      <c r="M204" s="13">
        <v>78.637950118752798</v>
      </c>
      <c r="N204" s="14">
        <v>3.4791689742167402</v>
      </c>
      <c r="O204" s="15">
        <v>52.675877698438299</v>
      </c>
      <c r="P204" s="16">
        <v>3.7875299523735699</v>
      </c>
    </row>
    <row r="205" spans="1:16" ht="15.75" x14ac:dyDescent="0.25">
      <c r="A205" s="9" t="s">
        <v>599</v>
      </c>
      <c r="B205" s="43">
        <v>2.3461733838974501</v>
      </c>
      <c r="C205" s="37">
        <v>2.8356019156595999E-3</v>
      </c>
      <c r="D205" s="37">
        <v>1.05898792647269E-2</v>
      </c>
      <c r="E205" s="13">
        <v>72.904269999999997</v>
      </c>
      <c r="F205" s="14">
        <v>4.2977049999999997</v>
      </c>
      <c r="G205" s="15">
        <v>15.51524</v>
      </c>
      <c r="H205" s="16">
        <v>0.94862060000000004</v>
      </c>
      <c r="I205" s="13">
        <v>68.668139999999994</v>
      </c>
      <c r="J205" s="14">
        <v>25.114820000000002</v>
      </c>
      <c r="K205" s="15">
        <v>11.068519999999999</v>
      </c>
      <c r="L205" s="16">
        <v>1.969956</v>
      </c>
      <c r="M205" s="13">
        <v>98.004459999999995</v>
      </c>
      <c r="N205" s="14">
        <v>27.027090000000001</v>
      </c>
      <c r="O205" s="15">
        <v>21.142150000000001</v>
      </c>
      <c r="P205" s="16">
        <v>6.1086049999999998</v>
      </c>
    </row>
    <row r="206" spans="1:16" ht="15.75" x14ac:dyDescent="0.25">
      <c r="A206" s="9" t="s">
        <v>370</v>
      </c>
      <c r="B206" s="43">
        <v>3.8593947080087299</v>
      </c>
      <c r="C206" s="37">
        <v>8.5805075829757195E-10</v>
      </c>
      <c r="D206" s="37">
        <v>3.5150868920976099E-6</v>
      </c>
      <c r="E206" s="13">
        <v>72.647279999999995</v>
      </c>
      <c r="F206" s="14">
        <v>5.7663919999999997</v>
      </c>
      <c r="G206" s="15">
        <v>84.339590000000001</v>
      </c>
      <c r="H206" s="16">
        <v>45.641060000000003</v>
      </c>
      <c r="I206" s="13">
        <v>89.680890000000005</v>
      </c>
      <c r="J206" s="14">
        <v>4.137664</v>
      </c>
      <c r="K206" s="15">
        <v>103.4166</v>
      </c>
      <c r="L206" s="16">
        <v>74.306359999999998</v>
      </c>
      <c r="M206" s="13">
        <v>94.526409999999998</v>
      </c>
      <c r="N206" s="14">
        <v>5.0019499999999999</v>
      </c>
      <c r="O206" s="15">
        <v>108.96259999999999</v>
      </c>
      <c r="P206" s="16">
        <v>61.83146</v>
      </c>
    </row>
    <row r="207" spans="1:16" ht="15.75" x14ac:dyDescent="0.25">
      <c r="A207" s="9" t="s">
        <v>717</v>
      </c>
      <c r="B207" s="43">
        <v>2.0328624290839601</v>
      </c>
      <c r="C207" s="37">
        <v>1.68489202839593E-5</v>
      </c>
      <c r="D207" s="37">
        <v>3.1065603817885198E-4</v>
      </c>
      <c r="E207" s="13">
        <v>72.570959999999999</v>
      </c>
      <c r="F207" s="14">
        <v>28.137989999999999</v>
      </c>
      <c r="G207" s="15">
        <v>56.313929999999999</v>
      </c>
      <c r="H207" s="16">
        <v>47.675960000000003</v>
      </c>
      <c r="I207" s="13">
        <v>79.313479999999998</v>
      </c>
      <c r="J207" s="14">
        <v>15.23077</v>
      </c>
      <c r="K207" s="15">
        <v>61.247869999999999</v>
      </c>
      <c r="L207" s="16">
        <v>55.90551</v>
      </c>
      <c r="M207" s="13">
        <v>72.647279999999995</v>
      </c>
      <c r="N207" s="14">
        <v>12.4275</v>
      </c>
      <c r="O207" s="15">
        <v>64.385059999999996</v>
      </c>
      <c r="P207" s="16">
        <v>30.253350000000001</v>
      </c>
    </row>
    <row r="208" spans="1:16" ht="15.75" x14ac:dyDescent="0.25">
      <c r="A208" s="9" t="s">
        <v>398</v>
      </c>
      <c r="B208" s="43">
        <v>3.2483552157328202</v>
      </c>
      <c r="C208" s="37">
        <v>1.70977356431122E-6</v>
      </c>
      <c r="D208" s="37">
        <v>8.2440244728804499E-5</v>
      </c>
      <c r="E208" s="13">
        <v>72.405299999999997</v>
      </c>
      <c r="F208" s="14">
        <v>8.7075709999999997</v>
      </c>
      <c r="G208" s="15">
        <v>36.468040000000002</v>
      </c>
      <c r="H208" s="16">
        <v>3.6675339999999998</v>
      </c>
      <c r="I208" s="13">
        <v>68.891900000000007</v>
      </c>
      <c r="J208" s="14">
        <v>3.3942190000000001</v>
      </c>
      <c r="K208" s="15">
        <v>22.77186</v>
      </c>
      <c r="L208" s="16">
        <v>2.225044</v>
      </c>
      <c r="M208" s="13">
        <v>37.134259999999998</v>
      </c>
      <c r="N208" s="14">
        <v>4.3446619999999996</v>
      </c>
      <c r="O208" s="15">
        <v>21.91319</v>
      </c>
      <c r="P208" s="16">
        <v>1.7782150000000001</v>
      </c>
    </row>
    <row r="209" spans="1:16" ht="15.75" x14ac:dyDescent="0.25">
      <c r="A209" s="9" t="s">
        <v>866</v>
      </c>
      <c r="B209" s="43">
        <v>1.7311755744656601</v>
      </c>
      <c r="C209" s="37">
        <v>2.1769515361066E-6</v>
      </c>
      <c r="D209" s="37">
        <v>9.2831008833177902E-5</v>
      </c>
      <c r="E209" s="13">
        <v>71.920062493242</v>
      </c>
      <c r="F209" s="14">
        <v>16.825965164637498</v>
      </c>
      <c r="G209" s="15">
        <v>95.846513494848296</v>
      </c>
      <c r="H209" s="16">
        <v>39.201330496108</v>
      </c>
      <c r="I209" s="13">
        <v>55.192088887200299</v>
      </c>
      <c r="J209" s="14">
        <v>18.444758715238098</v>
      </c>
      <c r="K209" s="15">
        <v>68.891902482024705</v>
      </c>
      <c r="L209" s="16">
        <v>40.6905554097333</v>
      </c>
      <c r="M209" s="13">
        <v>60.851605042577503</v>
      </c>
      <c r="N209" s="14">
        <v>18.980679063268902</v>
      </c>
      <c r="O209" s="15">
        <v>68.330828245879502</v>
      </c>
      <c r="P209" s="16">
        <v>27.594802672870799</v>
      </c>
    </row>
    <row r="210" spans="1:16" ht="15.75" x14ac:dyDescent="0.25">
      <c r="A210" s="9" t="s">
        <v>763</v>
      </c>
      <c r="B210" s="43">
        <v>1.93622275653739</v>
      </c>
      <c r="C210" s="37">
        <v>5.0542262853259597E-6</v>
      </c>
      <c r="D210" s="37">
        <v>1.5114080526311299E-4</v>
      </c>
      <c r="E210" s="13">
        <v>71.836838457808696</v>
      </c>
      <c r="F210" s="14">
        <v>17.249971558937201</v>
      </c>
      <c r="G210" s="15">
        <v>42.567929012080697</v>
      </c>
      <c r="H210" s="16">
        <v>29.026620684217999</v>
      </c>
      <c r="I210" s="13">
        <v>55.927416081253398</v>
      </c>
      <c r="J210" s="14">
        <v>14.593076337937299</v>
      </c>
      <c r="K210" s="15">
        <v>85.000641070183093</v>
      </c>
      <c r="L210" s="16">
        <v>34.8366245517566</v>
      </c>
      <c r="M210" s="13">
        <v>58.259278115489501</v>
      </c>
      <c r="N210" s="14">
        <v>14.4046393100865</v>
      </c>
      <c r="O210" s="15">
        <v>50.742553984573497</v>
      </c>
      <c r="P210" s="16">
        <v>25.759867855052601</v>
      </c>
    </row>
    <row r="211" spans="1:16" ht="15.75" x14ac:dyDescent="0.25">
      <c r="A211" s="9" t="s">
        <v>900</v>
      </c>
      <c r="B211" s="43">
        <v>1.6884562045455001</v>
      </c>
      <c r="C211" s="37">
        <v>1.63539418250082E-7</v>
      </c>
      <c r="D211" s="37">
        <v>2.7125738173747001E-5</v>
      </c>
      <c r="E211" s="13">
        <v>71.037279999999996</v>
      </c>
      <c r="F211" s="14">
        <v>18.300280000000001</v>
      </c>
      <c r="G211" s="15">
        <v>67.872200000000007</v>
      </c>
      <c r="H211" s="16">
        <v>32.567749999999997</v>
      </c>
      <c r="I211" s="13">
        <v>61.759810000000002</v>
      </c>
      <c r="J211" s="14">
        <v>22.68242</v>
      </c>
      <c r="K211" s="15">
        <v>58.884869999999999</v>
      </c>
      <c r="L211" s="16">
        <v>31.737960000000001</v>
      </c>
      <c r="M211" s="13">
        <v>70.533079999999998</v>
      </c>
      <c r="N211" s="14">
        <v>20.131399999999999</v>
      </c>
      <c r="O211" s="15">
        <v>76.505380000000002</v>
      </c>
      <c r="P211" s="16">
        <v>29.158380000000001</v>
      </c>
    </row>
    <row r="212" spans="1:16" ht="15.75" x14ac:dyDescent="0.25">
      <c r="A212" s="9" t="s">
        <v>899</v>
      </c>
      <c r="B212" s="43">
        <v>1.6890515331688001</v>
      </c>
      <c r="C212" s="37">
        <v>1.0440910584146299E-7</v>
      </c>
      <c r="D212" s="37">
        <v>2.2275584951808799E-5</v>
      </c>
      <c r="E212" s="13">
        <v>70.436570000000003</v>
      </c>
      <c r="F212" s="14">
        <v>22.931940000000001</v>
      </c>
      <c r="G212" s="15">
        <v>65.93056</v>
      </c>
      <c r="H212" s="16">
        <v>34.246499999999997</v>
      </c>
      <c r="I212" s="13">
        <v>71.61354</v>
      </c>
      <c r="J212" s="14">
        <v>21.450610000000001</v>
      </c>
      <c r="K212" s="15">
        <v>74.888339999999999</v>
      </c>
      <c r="L212" s="16">
        <v>40.650149999999996</v>
      </c>
      <c r="M212" s="13">
        <v>71.718739999999997</v>
      </c>
      <c r="N212" s="14">
        <v>19.941749999999999</v>
      </c>
      <c r="O212" s="15">
        <v>72.944100000000006</v>
      </c>
      <c r="P212" s="16">
        <v>30.34554</v>
      </c>
    </row>
    <row r="213" spans="1:16" ht="15.75" x14ac:dyDescent="0.25">
      <c r="A213" s="9" t="s">
        <v>456</v>
      </c>
      <c r="B213" s="43">
        <v>2.8667948294724699</v>
      </c>
      <c r="C213" s="37">
        <v>3.3585405614722702E-6</v>
      </c>
      <c r="D213" s="37">
        <v>1.22309858431394E-4</v>
      </c>
      <c r="E213" s="13">
        <v>69.95881</v>
      </c>
      <c r="F213" s="14">
        <v>4.3904880000000004</v>
      </c>
      <c r="G213" s="15">
        <v>36.84834</v>
      </c>
      <c r="H213" s="16">
        <v>4.2432119999999998</v>
      </c>
      <c r="I213" s="13">
        <v>33.437550000000002</v>
      </c>
      <c r="J213" s="14">
        <v>6.6617740000000003</v>
      </c>
      <c r="K213" s="15">
        <v>24.36478</v>
      </c>
      <c r="L213" s="16">
        <v>5.5788650000000004</v>
      </c>
      <c r="M213" s="13">
        <v>66.127510000000001</v>
      </c>
      <c r="N213" s="14">
        <v>9.2331179999999993</v>
      </c>
      <c r="O213" s="15">
        <v>48.208910000000003</v>
      </c>
      <c r="P213" s="16">
        <v>5.8653500000000003</v>
      </c>
    </row>
    <row r="214" spans="1:16" ht="15.75" x14ac:dyDescent="0.25">
      <c r="A214" s="9" t="s">
        <v>475</v>
      </c>
      <c r="B214" s="43">
        <v>2.7694869685239101</v>
      </c>
      <c r="C214" s="37">
        <v>1.1182261269751799E-4</v>
      </c>
      <c r="D214" s="37">
        <v>1.0495987729816001E-3</v>
      </c>
      <c r="E214" s="13">
        <v>69.752369999999999</v>
      </c>
      <c r="F214" s="14">
        <v>3.024524</v>
      </c>
      <c r="G214" s="15">
        <v>40.130299999999998</v>
      </c>
      <c r="H214" s="16">
        <v>2.6884610000000002</v>
      </c>
      <c r="I214" s="13">
        <v>42.366810000000001</v>
      </c>
      <c r="J214" s="14">
        <v>11.019729999999999</v>
      </c>
      <c r="K214" s="15">
        <v>23.369319999999998</v>
      </c>
      <c r="L214" s="16">
        <v>6.4341010000000001</v>
      </c>
      <c r="M214" s="13">
        <v>62.766669999999998</v>
      </c>
      <c r="N214" s="14">
        <v>11.75813</v>
      </c>
      <c r="O214" s="15">
        <v>39.301349999999999</v>
      </c>
      <c r="P214" s="16">
        <v>9.1601680000000005</v>
      </c>
    </row>
    <row r="215" spans="1:16" ht="15.75" x14ac:dyDescent="0.25">
      <c r="A215" s="9" t="s">
        <v>589</v>
      </c>
      <c r="B215" s="43">
        <v>2.3762307027713301</v>
      </c>
      <c r="C215" s="37">
        <v>1.6079522589049402E-8</v>
      </c>
      <c r="D215" s="37">
        <v>8.6969243916423497E-6</v>
      </c>
      <c r="E215" s="13">
        <v>69.488249999999994</v>
      </c>
      <c r="F215" s="14">
        <v>11.61426</v>
      </c>
      <c r="G215" s="15">
        <v>42.079810000000002</v>
      </c>
      <c r="H215" s="16">
        <v>12.91418</v>
      </c>
      <c r="I215" s="13">
        <v>51.419510000000002</v>
      </c>
      <c r="J215" s="14">
        <v>9.6337759999999992</v>
      </c>
      <c r="K215" s="15">
        <v>45.574159999999999</v>
      </c>
      <c r="L215" s="16">
        <v>15.51925</v>
      </c>
      <c r="M215" s="13">
        <v>69.142750000000007</v>
      </c>
      <c r="N215" s="14">
        <v>12.806800000000001</v>
      </c>
      <c r="O215" s="15">
        <v>47.998420000000003</v>
      </c>
      <c r="P215" s="16">
        <v>13.35657</v>
      </c>
    </row>
    <row r="216" spans="1:16" ht="15.75" x14ac:dyDescent="0.25">
      <c r="A216" s="9" t="s">
        <v>384</v>
      </c>
      <c r="B216" s="43">
        <v>3.4368914996939601</v>
      </c>
      <c r="C216" s="37">
        <v>6.1399199544661405E-7</v>
      </c>
      <c r="D216" s="37">
        <v>5.1608516374026198E-5</v>
      </c>
      <c r="E216" s="13">
        <v>69.25085</v>
      </c>
      <c r="F216" s="14">
        <v>2.5413489999999999</v>
      </c>
      <c r="G216" s="15">
        <v>26.767510000000001</v>
      </c>
      <c r="H216" s="16">
        <v>2.360052</v>
      </c>
      <c r="I216" s="13">
        <v>34.396810000000002</v>
      </c>
      <c r="J216" s="14">
        <v>4.6153120000000003</v>
      </c>
      <c r="K216" s="15">
        <v>15.83525</v>
      </c>
      <c r="L216" s="16">
        <v>3.6555390000000001</v>
      </c>
      <c r="M216" s="13">
        <v>70.270700000000005</v>
      </c>
      <c r="N216" s="14">
        <v>6.0171669999999997</v>
      </c>
      <c r="O216" s="15">
        <v>28.707550000000001</v>
      </c>
      <c r="P216" s="16">
        <v>3.196701</v>
      </c>
    </row>
    <row r="217" spans="1:16" ht="15.75" x14ac:dyDescent="0.25">
      <c r="A217" s="9" t="s">
        <v>390</v>
      </c>
      <c r="B217" s="43">
        <v>3.3249287176418298</v>
      </c>
      <c r="C217" s="37">
        <v>2.3283281069982901E-6</v>
      </c>
      <c r="D217" s="37">
        <v>9.5850047974175805E-5</v>
      </c>
      <c r="E217" s="13">
        <v>68.970099933525105</v>
      </c>
      <c r="F217" s="14">
        <v>2.3749642996124201</v>
      </c>
      <c r="G217" s="15">
        <v>21.123994811081001</v>
      </c>
      <c r="H217" s="16">
        <v>1.7905291487047099</v>
      </c>
      <c r="I217" s="13">
        <v>28.516001671450201</v>
      </c>
      <c r="J217" s="14">
        <v>4.70804343279256</v>
      </c>
      <c r="K217" s="15">
        <v>11.812210176413201</v>
      </c>
      <c r="L217" s="16">
        <v>1.4927214615239901</v>
      </c>
      <c r="M217" s="13">
        <v>58.332419373196203</v>
      </c>
      <c r="N217" s="14">
        <v>5.3211455954603997</v>
      </c>
      <c r="O217" s="15">
        <v>28.041861248794</v>
      </c>
      <c r="P217" s="16">
        <v>2.0591629851363602</v>
      </c>
    </row>
    <row r="218" spans="1:16" ht="15.75" x14ac:dyDescent="0.25">
      <c r="A218" s="9" t="s">
        <v>496</v>
      </c>
      <c r="B218" s="43">
        <v>2.6778231394941701</v>
      </c>
      <c r="C218" s="37">
        <v>1.15880240650734E-4</v>
      </c>
      <c r="D218" s="37">
        <v>1.0733806356627901E-3</v>
      </c>
      <c r="E218" s="13">
        <v>68.743319999999997</v>
      </c>
      <c r="F218" s="14">
        <v>6.6363490000000001</v>
      </c>
      <c r="G218" s="15">
        <v>51.297719999999998</v>
      </c>
      <c r="H218" s="16">
        <v>20.7073</v>
      </c>
      <c r="I218" s="13">
        <v>37.028750000000002</v>
      </c>
      <c r="J218" s="14">
        <v>3.5222440000000002</v>
      </c>
      <c r="K218" s="15">
        <v>24.30527</v>
      </c>
      <c r="L218" s="16">
        <v>14.06819</v>
      </c>
      <c r="M218" s="13">
        <v>57.354500000000002</v>
      </c>
      <c r="N218" s="14">
        <v>16.105429999999998</v>
      </c>
      <c r="O218" s="15">
        <v>58.552759999999999</v>
      </c>
      <c r="P218" s="16">
        <v>18.599</v>
      </c>
    </row>
    <row r="219" spans="1:16" ht="15.75" x14ac:dyDescent="0.25">
      <c r="A219" s="9" t="s">
        <v>576</v>
      </c>
      <c r="B219" s="43">
        <v>2.42303231976297</v>
      </c>
      <c r="C219" s="37">
        <v>6.3743472386073804E-4</v>
      </c>
      <c r="D219" s="37">
        <v>3.5023064307480398E-3</v>
      </c>
      <c r="E219" s="13">
        <v>68.398727749195004</v>
      </c>
      <c r="F219" s="14">
        <v>3.8651547602369298</v>
      </c>
      <c r="G219" s="15">
        <v>28.937984428068798</v>
      </c>
      <c r="H219" s="16">
        <v>4.7216476458217898</v>
      </c>
      <c r="I219" s="13">
        <v>59.724368203535597</v>
      </c>
      <c r="J219" s="14">
        <v>18.743114165406901</v>
      </c>
      <c r="K219" s="15">
        <v>23.094195868973401</v>
      </c>
      <c r="L219" s="16">
        <v>7.1820921247340097</v>
      </c>
      <c r="M219" s="13">
        <v>87.520694511370195</v>
      </c>
      <c r="N219" s="14">
        <v>24.1785539249518</v>
      </c>
      <c r="O219" s="15">
        <v>37.8355212355007</v>
      </c>
      <c r="P219" s="16">
        <v>10.532383817603799</v>
      </c>
    </row>
    <row r="220" spans="1:16" ht="15.75" x14ac:dyDescent="0.25">
      <c r="A220" s="9" t="s">
        <v>544</v>
      </c>
      <c r="B220" s="43">
        <v>2.5112154581010002</v>
      </c>
      <c r="C220" s="37">
        <v>7.98226412964013E-4</v>
      </c>
      <c r="D220" s="37">
        <v>4.1343831970043297E-3</v>
      </c>
      <c r="E220" s="13">
        <v>68.364890000000003</v>
      </c>
      <c r="F220" s="14">
        <v>4.3024550000000001</v>
      </c>
      <c r="G220" s="15">
        <v>34.014800000000001</v>
      </c>
      <c r="H220" s="16">
        <v>1.68448</v>
      </c>
      <c r="I220" s="13">
        <v>54.251539999999999</v>
      </c>
      <c r="J220" s="14">
        <v>16.965250000000001</v>
      </c>
      <c r="K220" s="15">
        <v>36.833950000000002</v>
      </c>
      <c r="L220" s="16">
        <v>9.615043</v>
      </c>
      <c r="M220" s="13">
        <v>71.836839999999995</v>
      </c>
      <c r="N220" s="14">
        <v>14.81508</v>
      </c>
      <c r="O220" s="15">
        <v>44.054969999999997</v>
      </c>
      <c r="P220" s="16">
        <v>10.359209999999999</v>
      </c>
    </row>
    <row r="221" spans="1:16" ht="15.75" x14ac:dyDescent="0.25">
      <c r="A221" s="9" t="s">
        <v>738</v>
      </c>
      <c r="B221" s="43">
        <v>1.9976682811769899</v>
      </c>
      <c r="C221" s="37">
        <v>1.01230324090772E-5</v>
      </c>
      <c r="D221" s="37">
        <v>2.2527821676014299E-4</v>
      </c>
      <c r="E221" s="13">
        <v>67.731070000000003</v>
      </c>
      <c r="F221" s="14">
        <v>25.58071</v>
      </c>
      <c r="G221" s="15">
        <v>93.469570000000004</v>
      </c>
      <c r="H221" s="16">
        <v>126.4832</v>
      </c>
      <c r="I221" s="13">
        <v>145.2261</v>
      </c>
      <c r="J221" s="14">
        <v>21.460850000000001</v>
      </c>
      <c r="K221" s="15">
        <v>86.645930000000007</v>
      </c>
      <c r="L221" s="16">
        <v>123.95</v>
      </c>
      <c r="M221" s="13">
        <v>115.2182</v>
      </c>
      <c r="N221" s="14">
        <v>29.717449999999999</v>
      </c>
      <c r="O221" s="15">
        <v>90.672280000000001</v>
      </c>
      <c r="P221" s="16">
        <v>85.157359999999997</v>
      </c>
    </row>
    <row r="222" spans="1:16" ht="15.75" x14ac:dyDescent="0.25">
      <c r="A222" s="9" t="s">
        <v>810</v>
      </c>
      <c r="B222" s="43">
        <v>1.84472484032896</v>
      </c>
      <c r="C222" s="37">
        <v>1.8405416606796999E-4</v>
      </c>
      <c r="D222" s="37">
        <v>1.4762307065670801E-3</v>
      </c>
      <c r="E222" s="13">
        <v>67.64828</v>
      </c>
      <c r="F222" s="14">
        <v>13.90732</v>
      </c>
      <c r="G222" s="15">
        <v>30.088329999999999</v>
      </c>
      <c r="H222" s="16">
        <v>8.657845</v>
      </c>
      <c r="I222" s="13">
        <v>41.953719999999997</v>
      </c>
      <c r="J222" s="14">
        <v>9.0756910000000008</v>
      </c>
      <c r="K222" s="15">
        <v>13.92911</v>
      </c>
      <c r="L222" s="16">
        <v>7.2557989999999997</v>
      </c>
      <c r="M222" s="13">
        <v>26.523710000000001</v>
      </c>
      <c r="N222" s="14">
        <v>10.66032</v>
      </c>
      <c r="O222" s="15">
        <v>17.68337</v>
      </c>
      <c r="P222" s="16">
        <v>8.7947830000000007</v>
      </c>
    </row>
    <row r="223" spans="1:16" ht="15.75" x14ac:dyDescent="0.25">
      <c r="A223" s="9" t="s">
        <v>427</v>
      </c>
      <c r="B223" s="43">
        <v>3.0085066325022201</v>
      </c>
      <c r="C223" s="37">
        <v>7.7266930787965103E-10</v>
      </c>
      <c r="D223" s="37">
        <v>3.5150868920976099E-6</v>
      </c>
      <c r="E223" s="13">
        <v>67.555760000000006</v>
      </c>
      <c r="F223" s="14">
        <v>8.7497559999999996</v>
      </c>
      <c r="G223" s="15">
        <v>47.02722</v>
      </c>
      <c r="H223" s="16">
        <v>9.9077649999999995</v>
      </c>
      <c r="I223" s="13">
        <v>68.743319999999997</v>
      </c>
      <c r="J223" s="14">
        <v>7.2756489999999996</v>
      </c>
      <c r="K223" s="15">
        <v>39.620609999999999</v>
      </c>
      <c r="L223" s="16">
        <v>8.3863059999999994</v>
      </c>
      <c r="M223" s="13">
        <v>79.755979999999994</v>
      </c>
      <c r="N223" s="14">
        <v>8.18276</v>
      </c>
      <c r="O223" s="15">
        <v>54.549770000000002</v>
      </c>
      <c r="P223" s="16">
        <v>10.235150000000001</v>
      </c>
    </row>
    <row r="224" spans="1:16" ht="15.75" x14ac:dyDescent="0.25">
      <c r="A224" s="9" t="s">
        <v>617</v>
      </c>
      <c r="B224" s="43">
        <v>2.2918621102502299</v>
      </c>
      <c r="C224" s="37">
        <v>4.63007127030789E-5</v>
      </c>
      <c r="D224" s="37">
        <v>5.8833592035372904E-4</v>
      </c>
      <c r="E224" s="13">
        <v>67.519863068995605</v>
      </c>
      <c r="F224" s="14">
        <v>10.214318368704401</v>
      </c>
      <c r="G224" s="15">
        <v>31.4644500494657</v>
      </c>
      <c r="H224" s="16">
        <v>19.7419338710889</v>
      </c>
      <c r="I224" s="13">
        <v>56.166503187061799</v>
      </c>
      <c r="J224" s="14">
        <v>14.7916370759241</v>
      </c>
      <c r="K224" s="15">
        <v>31.1434141296345</v>
      </c>
      <c r="L224" s="16">
        <v>11.4094647591059</v>
      </c>
      <c r="M224" s="13">
        <v>107.71197896513399</v>
      </c>
      <c r="N224" s="14">
        <v>19.477538756552399</v>
      </c>
      <c r="O224" s="15">
        <v>60.1806563604163</v>
      </c>
      <c r="P224" s="16">
        <v>22.527430554579698</v>
      </c>
    </row>
    <row r="225" spans="1:16" ht="15.75" x14ac:dyDescent="0.25">
      <c r="A225" s="9" t="s">
        <v>592</v>
      </c>
      <c r="B225" s="43">
        <v>2.3671337652881199</v>
      </c>
      <c r="C225" s="37">
        <v>2.0879355647561901E-4</v>
      </c>
      <c r="D225" s="37">
        <v>1.6162985952437501E-3</v>
      </c>
      <c r="E225" s="13">
        <v>67.475059999999999</v>
      </c>
      <c r="F225" s="14">
        <v>3.7875299999999998</v>
      </c>
      <c r="G225" s="15">
        <v>24.281469999999999</v>
      </c>
      <c r="H225" s="16">
        <v>5.4520350000000004</v>
      </c>
      <c r="I225" s="13">
        <v>33.192979999999999</v>
      </c>
      <c r="J225" s="14">
        <v>12.63114</v>
      </c>
      <c r="K225" s="15">
        <v>14.06819</v>
      </c>
      <c r="L225" s="16">
        <v>6.3858110000000003</v>
      </c>
      <c r="M225" s="13">
        <v>60.45279</v>
      </c>
      <c r="N225" s="14">
        <v>15.055820000000001</v>
      </c>
      <c r="O225" s="15">
        <v>24.802320000000002</v>
      </c>
      <c r="P225" s="16">
        <v>8.8295490000000001</v>
      </c>
    </row>
    <row r="226" spans="1:16" ht="15.75" x14ac:dyDescent="0.25">
      <c r="A226" s="9" t="s">
        <v>957</v>
      </c>
      <c r="B226" s="43">
        <v>1.61489458863683</v>
      </c>
      <c r="C226" s="37">
        <v>4.9802649662827802E-5</v>
      </c>
      <c r="D226" s="37">
        <v>6.1898393902172304E-4</v>
      </c>
      <c r="E226" s="13">
        <v>66.612639999999999</v>
      </c>
      <c r="F226" s="14">
        <v>20.42266</v>
      </c>
      <c r="G226" s="15">
        <v>36.311349999999997</v>
      </c>
      <c r="H226" s="16">
        <v>12.571630000000001</v>
      </c>
      <c r="I226" s="13">
        <v>46.692</v>
      </c>
      <c r="J226" s="14">
        <v>13.88762</v>
      </c>
      <c r="K226" s="15">
        <v>33.162559999999999</v>
      </c>
      <c r="L226" s="16">
        <v>8.6803399999999993</v>
      </c>
      <c r="M226" s="13">
        <v>69.842839999999995</v>
      </c>
      <c r="N226" s="14">
        <v>23.927320000000002</v>
      </c>
      <c r="O226" s="15">
        <v>47.405920000000002</v>
      </c>
      <c r="P226" s="16">
        <v>14.152089999999999</v>
      </c>
    </row>
    <row r="227" spans="1:16" ht="15.75" x14ac:dyDescent="0.25">
      <c r="A227" s="9" t="s">
        <v>461</v>
      </c>
      <c r="B227" s="43">
        <v>2.8318228573780502</v>
      </c>
      <c r="C227" s="37">
        <v>1.82804522498916E-9</v>
      </c>
      <c r="D227" s="37">
        <v>4.5481765197730302E-6</v>
      </c>
      <c r="E227" s="13">
        <v>66.038709999999995</v>
      </c>
      <c r="F227" s="14">
        <v>8.6065059999999995</v>
      </c>
      <c r="G227" s="15">
        <v>36.616390000000003</v>
      </c>
      <c r="H227" s="16">
        <v>5.0599660000000002</v>
      </c>
      <c r="I227" s="13">
        <v>63.510980000000004</v>
      </c>
      <c r="J227" s="14">
        <v>8.837726</v>
      </c>
      <c r="K227" s="15">
        <v>40.798920000000003</v>
      </c>
      <c r="L227" s="16">
        <v>5.8808579999999999</v>
      </c>
      <c r="M227" s="13">
        <v>72.839269999999999</v>
      </c>
      <c r="N227" s="14">
        <v>8.3625819999999997</v>
      </c>
      <c r="O227" s="15">
        <v>54.127040000000001</v>
      </c>
      <c r="P227" s="16">
        <v>6.2330909999999999</v>
      </c>
    </row>
    <row r="228" spans="1:16" ht="15.75" x14ac:dyDescent="0.25">
      <c r="A228" s="9" t="s">
        <v>491</v>
      </c>
      <c r="B228" s="43">
        <v>2.7049841713127099</v>
      </c>
      <c r="C228" s="37">
        <v>2.0768452830380799E-3</v>
      </c>
      <c r="D228" s="37">
        <v>8.3530408409291101E-3</v>
      </c>
      <c r="E228" s="13">
        <v>65.948861003605998</v>
      </c>
      <c r="F228" s="14">
        <v>2.7771758702487901</v>
      </c>
      <c r="G228" s="15">
        <v>46.236941642804197</v>
      </c>
      <c r="H228" s="16">
        <v>1.4338925950307599</v>
      </c>
      <c r="I228" s="13">
        <v>69.023756448155595</v>
      </c>
      <c r="J228" s="14">
        <v>19.5387194786728</v>
      </c>
      <c r="K228" s="15">
        <v>35.196316775568597</v>
      </c>
      <c r="L228" s="16">
        <v>9.3841104414864205</v>
      </c>
      <c r="M228" s="13">
        <v>77.022691667469701</v>
      </c>
      <c r="N228" s="14">
        <v>16.006887406742901</v>
      </c>
      <c r="O228" s="15">
        <v>59.392432594408497</v>
      </c>
      <c r="P228" s="16">
        <v>12.167639526411699</v>
      </c>
    </row>
    <row r="229" spans="1:16" ht="15.75" x14ac:dyDescent="0.25">
      <c r="A229" s="9" t="s">
        <v>503</v>
      </c>
      <c r="B229" s="43">
        <v>2.6569343039628799</v>
      </c>
      <c r="C229" s="37">
        <v>6.3437371379262799E-6</v>
      </c>
      <c r="D229" s="37">
        <v>1.7265588943627601E-4</v>
      </c>
      <c r="E229" s="13">
        <v>65.811509999999998</v>
      </c>
      <c r="F229" s="14">
        <v>9.7884679999999999</v>
      </c>
      <c r="G229" s="15">
        <v>23.70242</v>
      </c>
      <c r="H229" s="16">
        <v>6.1806099999999997</v>
      </c>
      <c r="I229" s="13">
        <v>39.760170000000002</v>
      </c>
      <c r="J229" s="14">
        <v>6.4455840000000002</v>
      </c>
      <c r="K229" s="15">
        <v>9.7763650000000002</v>
      </c>
      <c r="L229" s="16">
        <v>3.7729550000000001</v>
      </c>
      <c r="M229" s="13">
        <v>61.16742</v>
      </c>
      <c r="N229" s="14">
        <v>7.4011899999999997</v>
      </c>
      <c r="O229" s="15">
        <v>24.350190000000001</v>
      </c>
      <c r="P229" s="16">
        <v>4.3169979999999999</v>
      </c>
    </row>
    <row r="230" spans="1:16" ht="15.75" x14ac:dyDescent="0.25">
      <c r="A230" s="9" t="s">
        <v>567</v>
      </c>
      <c r="B230" s="43">
        <v>2.4531631604226098</v>
      </c>
      <c r="C230" s="37">
        <v>5.3447025834130497E-7</v>
      </c>
      <c r="D230" s="37">
        <v>4.75772703321728E-5</v>
      </c>
      <c r="E230" s="13">
        <v>65.729510000000005</v>
      </c>
      <c r="F230" s="14">
        <v>7.4863189999999999</v>
      </c>
      <c r="G230" s="15">
        <v>48.89611</v>
      </c>
      <c r="H230" s="16">
        <v>21.406880000000001</v>
      </c>
      <c r="I230" s="13">
        <v>52.440600000000003</v>
      </c>
      <c r="J230" s="14">
        <v>15.63097</v>
      </c>
      <c r="K230" s="15">
        <v>36.433549999999997</v>
      </c>
      <c r="L230" s="16">
        <v>20.633980000000001</v>
      </c>
      <c r="M230" s="13">
        <v>72.357420000000005</v>
      </c>
      <c r="N230" s="14">
        <v>10.286759999999999</v>
      </c>
      <c r="O230" s="15">
        <v>50.626759999999997</v>
      </c>
      <c r="P230" s="16">
        <v>18.51717</v>
      </c>
    </row>
    <row r="231" spans="1:16" ht="15.75" x14ac:dyDescent="0.25">
      <c r="A231" s="9" t="s">
        <v>798</v>
      </c>
      <c r="B231" s="43">
        <v>1.8634718242029</v>
      </c>
      <c r="C231" s="37">
        <v>8.9144307715607897E-6</v>
      </c>
      <c r="D231" s="37">
        <v>2.0884278493072699E-4</v>
      </c>
      <c r="E231" s="13">
        <v>65.226066017595002</v>
      </c>
      <c r="F231" s="14">
        <v>17.723008204412601</v>
      </c>
      <c r="G231" s="15">
        <v>58.459709671180697</v>
      </c>
      <c r="H231" s="16">
        <v>28.490014605045801</v>
      </c>
      <c r="I231" s="13">
        <v>66.636127344428004</v>
      </c>
      <c r="J231" s="14">
        <v>11.3393239584057</v>
      </c>
      <c r="K231" s="15">
        <v>50.582701361672697</v>
      </c>
      <c r="L231" s="16">
        <v>33.317188957183298</v>
      </c>
      <c r="M231" s="13">
        <v>67.059019568713495</v>
      </c>
      <c r="N231" s="14">
        <v>26.386948170084398</v>
      </c>
      <c r="O231" s="15">
        <v>63.304531162529997</v>
      </c>
      <c r="P231" s="16">
        <v>27.0516270734208</v>
      </c>
    </row>
    <row r="232" spans="1:16" ht="15.75" x14ac:dyDescent="0.25">
      <c r="A232" s="9" t="s">
        <v>638</v>
      </c>
      <c r="B232" s="43">
        <v>2.2272348540495699</v>
      </c>
      <c r="C232" s="37">
        <v>5.3913289049796097E-7</v>
      </c>
      <c r="D232" s="37">
        <v>4.75772703321728E-5</v>
      </c>
      <c r="E232" s="13">
        <v>64.901740000000004</v>
      </c>
      <c r="F232" s="14">
        <v>8.6874359999999999</v>
      </c>
      <c r="G232" s="15">
        <v>36.234900000000003</v>
      </c>
      <c r="H232" s="16">
        <v>6.9936499999999997</v>
      </c>
      <c r="I232" s="13">
        <v>46.640369999999997</v>
      </c>
      <c r="J232" s="14">
        <v>13.47823</v>
      </c>
      <c r="K232" s="15">
        <v>30.616980000000002</v>
      </c>
      <c r="L232" s="16">
        <v>8.1315539999999995</v>
      </c>
      <c r="M232" s="13">
        <v>66.224599999999995</v>
      </c>
      <c r="N232" s="14">
        <v>13.65826</v>
      </c>
      <c r="O232" s="15">
        <v>45.544750000000001</v>
      </c>
      <c r="P232" s="16">
        <v>8.3349229999999999</v>
      </c>
    </row>
    <row r="233" spans="1:16" ht="15.75" x14ac:dyDescent="0.25">
      <c r="A233" s="9" t="s">
        <v>565</v>
      </c>
      <c r="B233" s="43">
        <v>2.4565147655607902</v>
      </c>
      <c r="C233" s="37">
        <v>4.4731880458242501E-9</v>
      </c>
      <c r="D233" s="37">
        <v>5.9886879013983799E-6</v>
      </c>
      <c r="E233" s="13">
        <v>64.715729999999994</v>
      </c>
      <c r="F233" s="14">
        <v>10.16113</v>
      </c>
      <c r="G233" s="15">
        <v>50.364890000000003</v>
      </c>
      <c r="H233" s="16">
        <v>18.90447</v>
      </c>
      <c r="I233" s="13">
        <v>55.164630000000002</v>
      </c>
      <c r="J233" s="14">
        <v>10.69356</v>
      </c>
      <c r="K233" s="15">
        <v>43.407089999999997</v>
      </c>
      <c r="L233" s="16">
        <v>20.278849999999998</v>
      </c>
      <c r="M233" s="13">
        <v>69.95881</v>
      </c>
      <c r="N233" s="14">
        <v>11.13472</v>
      </c>
      <c r="O233" s="15">
        <v>52.857219999999998</v>
      </c>
      <c r="P233" s="16">
        <v>15.706160000000001</v>
      </c>
    </row>
    <row r="234" spans="1:16" ht="15.75" x14ac:dyDescent="0.25">
      <c r="A234" s="9" t="s">
        <v>603</v>
      </c>
      <c r="B234" s="43">
        <v>2.3409327976708401</v>
      </c>
      <c r="C234" s="37">
        <v>1.3050874450374701E-6</v>
      </c>
      <c r="D234" s="37">
        <v>7.3646927867690199E-5</v>
      </c>
      <c r="E234" s="13">
        <v>64.63355</v>
      </c>
      <c r="F234" s="14">
        <v>12.7035</v>
      </c>
      <c r="G234" s="15">
        <v>61.011969999999998</v>
      </c>
      <c r="H234" s="16">
        <v>33.672449999999998</v>
      </c>
      <c r="I234" s="13">
        <v>66.923249999999996</v>
      </c>
      <c r="J234" s="14">
        <v>10.55414</v>
      </c>
      <c r="K234" s="15">
        <v>96.356520000000003</v>
      </c>
      <c r="L234" s="16">
        <v>39.098280000000003</v>
      </c>
      <c r="M234" s="13">
        <v>83.357619999999997</v>
      </c>
      <c r="N234" s="14">
        <v>17.26529</v>
      </c>
      <c r="O234" s="15">
        <v>71.61354</v>
      </c>
      <c r="P234" s="16">
        <v>22.811620000000001</v>
      </c>
    </row>
    <row r="235" spans="1:16" ht="15.75" x14ac:dyDescent="0.25">
      <c r="A235" s="9" t="s">
        <v>481</v>
      </c>
      <c r="B235" s="43">
        <v>2.7414808864336302</v>
      </c>
      <c r="C235" s="37">
        <v>3.4647266195105598E-6</v>
      </c>
      <c r="D235" s="37">
        <v>1.2468877656279499E-4</v>
      </c>
      <c r="E235" s="13">
        <v>64.332220000000007</v>
      </c>
      <c r="F235" s="14">
        <v>6.8692979999999997</v>
      </c>
      <c r="G235" s="15">
        <v>35.611449999999998</v>
      </c>
      <c r="H235" s="16">
        <v>7.1299419999999998</v>
      </c>
      <c r="I235" s="13">
        <v>40.727330000000002</v>
      </c>
      <c r="J235" s="14">
        <v>6.8616669999999997</v>
      </c>
      <c r="K235" s="15">
        <v>19.468579999999999</v>
      </c>
      <c r="L235" s="16">
        <v>5.2082800000000002</v>
      </c>
      <c r="M235" s="13">
        <v>81.585400000000007</v>
      </c>
      <c r="N235" s="14">
        <v>11.16737</v>
      </c>
      <c r="O235" s="15">
        <v>41.799590000000002</v>
      </c>
      <c r="P235" s="16">
        <v>7.3561300000000003</v>
      </c>
    </row>
    <row r="236" spans="1:16" ht="15.75" x14ac:dyDescent="0.25">
      <c r="A236" s="9" t="s">
        <v>361</v>
      </c>
      <c r="B236" s="43">
        <v>5.4349019622714696</v>
      </c>
      <c r="C236" s="37">
        <v>1.40289982764484E-3</v>
      </c>
      <c r="D236" s="37">
        <v>6.2040788680774199E-3</v>
      </c>
      <c r="E236" s="13">
        <v>64.293270000000007</v>
      </c>
      <c r="F236" s="14">
        <v>0</v>
      </c>
      <c r="G236" s="15">
        <v>0</v>
      </c>
      <c r="H236" s="16">
        <v>0</v>
      </c>
      <c r="I236" s="13">
        <v>49.41657</v>
      </c>
      <c r="J236" s="14">
        <v>0</v>
      </c>
      <c r="K236" s="15">
        <v>0</v>
      </c>
      <c r="L236" s="16">
        <v>74.922849999999997</v>
      </c>
      <c r="M236" s="13">
        <v>23.590299999999999</v>
      </c>
      <c r="N236" s="14">
        <v>0</v>
      </c>
      <c r="O236" s="15">
        <v>0</v>
      </c>
      <c r="P236" s="16">
        <v>0</v>
      </c>
    </row>
    <row r="237" spans="1:16" ht="15.75" x14ac:dyDescent="0.25">
      <c r="A237" s="9" t="s">
        <v>908</v>
      </c>
      <c r="B237" s="43">
        <v>1.68094276958316</v>
      </c>
      <c r="C237" s="37">
        <v>1.79491063641396E-6</v>
      </c>
      <c r="D237" s="37">
        <v>8.3942437281916098E-5</v>
      </c>
      <c r="E237" s="13">
        <v>64.247660981779205</v>
      </c>
      <c r="F237" s="14">
        <v>16.0159668808713</v>
      </c>
      <c r="G237" s="15">
        <v>57.954629928259003</v>
      </c>
      <c r="H237" s="16">
        <v>10.532383817603799</v>
      </c>
      <c r="I237" s="13">
        <v>48.208914424356301</v>
      </c>
      <c r="J237" s="14">
        <v>19.218323494735198</v>
      </c>
      <c r="K237" s="15">
        <v>51.114931672792501</v>
      </c>
      <c r="L237" s="16">
        <v>12.8845668620522</v>
      </c>
      <c r="M237" s="13">
        <v>68.668139926718396</v>
      </c>
      <c r="N237" s="14">
        <v>18.724163361934298</v>
      </c>
      <c r="O237" s="15">
        <v>55.448094904503598</v>
      </c>
      <c r="P237" s="16">
        <v>16.191098009052801</v>
      </c>
    </row>
    <row r="238" spans="1:16" ht="15.75" x14ac:dyDescent="0.25">
      <c r="A238" s="9" t="s">
        <v>945</v>
      </c>
      <c r="B238" s="43">
        <v>1.62965533421192</v>
      </c>
      <c r="C238" s="37">
        <v>1.1503428800728401E-6</v>
      </c>
      <c r="D238" s="37">
        <v>7.0393544708168804E-5</v>
      </c>
      <c r="E238" s="13">
        <v>64.189686232167602</v>
      </c>
      <c r="F238" s="14">
        <v>23.3343948948419</v>
      </c>
      <c r="G238" s="15">
        <v>50.996212344989502</v>
      </c>
      <c r="H238" s="16">
        <v>22.682421191401001</v>
      </c>
      <c r="I238" s="13">
        <v>63.114281473156801</v>
      </c>
      <c r="J238" s="14">
        <v>19.4439553190876</v>
      </c>
      <c r="K238" s="15">
        <v>56.380725619825803</v>
      </c>
      <c r="L238" s="16">
        <v>32.982596436105801</v>
      </c>
      <c r="M238" s="13">
        <v>64.869018988900805</v>
      </c>
      <c r="N238" s="14">
        <v>17.676864864417102</v>
      </c>
      <c r="O238" s="15">
        <v>53.5594239811848</v>
      </c>
      <c r="P238" s="16">
        <v>22.053571976800399</v>
      </c>
    </row>
    <row r="239" spans="1:16" ht="15.75" x14ac:dyDescent="0.25">
      <c r="A239" s="9" t="s">
        <v>465</v>
      </c>
      <c r="B239" s="43">
        <v>2.8200197988974098</v>
      </c>
      <c r="C239" s="37">
        <v>1.05087524650896E-4</v>
      </c>
      <c r="D239" s="37">
        <v>1.01261720112869E-3</v>
      </c>
      <c r="E239" s="13">
        <v>63.952089999999998</v>
      </c>
      <c r="F239" s="14">
        <v>2.863435</v>
      </c>
      <c r="G239" s="15">
        <v>80.219729999999998</v>
      </c>
      <c r="H239" s="16">
        <v>43.873980000000003</v>
      </c>
      <c r="I239" s="13">
        <v>55.889049999999997</v>
      </c>
      <c r="J239" s="14">
        <v>12.85291</v>
      </c>
      <c r="K239" s="15">
        <v>52.651519999999998</v>
      </c>
      <c r="L239" s="16">
        <v>21.0548</v>
      </c>
      <c r="M239" s="13">
        <v>75.224639999999994</v>
      </c>
      <c r="N239" s="14">
        <v>13.944140000000001</v>
      </c>
      <c r="O239" s="15">
        <v>56.913020000000003</v>
      </c>
      <c r="P239" s="16">
        <v>17.647819999999999</v>
      </c>
    </row>
    <row r="240" spans="1:16" ht="15.75" x14ac:dyDescent="0.25">
      <c r="A240" s="9" t="s">
        <v>424</v>
      </c>
      <c r="B240" s="43">
        <v>3.0481825330056598</v>
      </c>
      <c r="C240" s="37">
        <v>1.7924816379134598E-8</v>
      </c>
      <c r="D240" s="37">
        <v>9.2910298231847793E-6</v>
      </c>
      <c r="E240" s="13">
        <v>63.793640000000003</v>
      </c>
      <c r="F240" s="14">
        <v>7.7241710000000001</v>
      </c>
      <c r="G240" s="15">
        <v>69.842839999999995</v>
      </c>
      <c r="H240" s="16">
        <v>62.500599999999999</v>
      </c>
      <c r="I240" s="13">
        <v>69.576679999999996</v>
      </c>
      <c r="J240" s="14">
        <v>7.3661659999999998</v>
      </c>
      <c r="K240" s="15">
        <v>87.725020000000001</v>
      </c>
      <c r="L240" s="16">
        <v>76.766499999999994</v>
      </c>
      <c r="M240" s="13">
        <v>63.274760000000001</v>
      </c>
      <c r="N240" s="14">
        <v>6.1154159999999997</v>
      </c>
      <c r="O240" s="15">
        <v>66.987830000000002</v>
      </c>
      <c r="P240" s="16">
        <v>41.220950000000002</v>
      </c>
    </row>
    <row r="241" spans="1:16" ht="15.75" x14ac:dyDescent="0.25">
      <c r="A241" s="9" t="s">
        <v>708</v>
      </c>
      <c r="B241" s="43">
        <v>2.04383003096375</v>
      </c>
      <c r="C241" s="37">
        <v>1.09587504023399E-3</v>
      </c>
      <c r="D241" s="37">
        <v>5.1848494124356204E-3</v>
      </c>
      <c r="E241" s="13">
        <v>62.854599999999998</v>
      </c>
      <c r="F241" s="14">
        <v>6.5664350000000002</v>
      </c>
      <c r="G241" s="15">
        <v>63.376919999999998</v>
      </c>
      <c r="H241" s="16">
        <v>35.244100000000003</v>
      </c>
      <c r="I241" s="13">
        <v>82.229169999999996</v>
      </c>
      <c r="J241" s="14">
        <v>22.14836</v>
      </c>
      <c r="K241" s="15">
        <v>57.640569999999997</v>
      </c>
      <c r="L241" s="16">
        <v>38.678939999999997</v>
      </c>
      <c r="M241" s="13">
        <v>93.921469999999999</v>
      </c>
      <c r="N241" s="14">
        <v>40.082630000000002</v>
      </c>
      <c r="O241" s="15">
        <v>81.412840000000003</v>
      </c>
      <c r="P241" s="16">
        <v>40.847090000000001</v>
      </c>
    </row>
    <row r="242" spans="1:16" ht="15.75" x14ac:dyDescent="0.25">
      <c r="A242" s="9" t="s">
        <v>401</v>
      </c>
      <c r="B242" s="43">
        <v>3.2332911862463298</v>
      </c>
      <c r="C242" s="37">
        <v>1.8384499509663199E-6</v>
      </c>
      <c r="D242" s="37">
        <v>8.4530833115685901E-5</v>
      </c>
      <c r="E242" s="13">
        <v>62.500599999999999</v>
      </c>
      <c r="F242" s="14">
        <v>1.9598409999999999</v>
      </c>
      <c r="G242" s="15">
        <v>12.12012</v>
      </c>
      <c r="H242" s="16">
        <v>0.49215389999999998</v>
      </c>
      <c r="I242" s="13">
        <v>28.286370000000002</v>
      </c>
      <c r="J242" s="14">
        <v>4.634652</v>
      </c>
      <c r="K242" s="15">
        <v>7.9706489999999999</v>
      </c>
      <c r="L242" s="16">
        <v>0.55275589999999997</v>
      </c>
      <c r="M242" s="13">
        <v>49.13082</v>
      </c>
      <c r="N242" s="14">
        <v>5.7214010000000002</v>
      </c>
      <c r="O242" s="15">
        <v>12.69852</v>
      </c>
      <c r="P242" s="16">
        <v>1.278872</v>
      </c>
    </row>
    <row r="243" spans="1:16" ht="15.75" x14ac:dyDescent="0.25">
      <c r="A243" s="9" t="s">
        <v>685</v>
      </c>
      <c r="B243" s="43">
        <v>2.0921929150049601</v>
      </c>
      <c r="C243" s="37">
        <v>1.7343119462023501E-3</v>
      </c>
      <c r="D243" s="37">
        <v>7.3060753846113102E-3</v>
      </c>
      <c r="E243" s="13">
        <v>62.392470000000003</v>
      </c>
      <c r="F243" s="14">
        <v>5.0054020000000001</v>
      </c>
      <c r="G243" s="15">
        <v>20.03631</v>
      </c>
      <c r="H243" s="16">
        <v>2.026357</v>
      </c>
      <c r="I243" s="13">
        <v>38.708089999999999</v>
      </c>
      <c r="J243" s="14">
        <v>18.324950000000001</v>
      </c>
      <c r="K243" s="15">
        <v>18.367750000000001</v>
      </c>
      <c r="L243" s="16">
        <v>4.554735</v>
      </c>
      <c r="M243" s="13">
        <v>75.807910000000007</v>
      </c>
      <c r="N243" s="14">
        <v>20.489370000000001</v>
      </c>
      <c r="O243" s="15">
        <v>29.576879999999999</v>
      </c>
      <c r="P243" s="16">
        <v>8.1751559999999994</v>
      </c>
    </row>
    <row r="244" spans="1:16" ht="15.75" x14ac:dyDescent="0.25">
      <c r="A244" s="9" t="s">
        <v>485</v>
      </c>
      <c r="B244" s="43">
        <v>2.7213810466183399</v>
      </c>
      <c r="C244" s="37">
        <v>2.5763052358065499E-5</v>
      </c>
      <c r="D244" s="37">
        <v>4.0606418794194497E-4</v>
      </c>
      <c r="E244" s="13">
        <v>62.364122547366598</v>
      </c>
      <c r="F244" s="14">
        <v>2.7930763762283899</v>
      </c>
      <c r="G244" s="15">
        <v>24.390152673554098</v>
      </c>
      <c r="H244" s="16">
        <v>1.95403139863407</v>
      </c>
      <c r="I244" s="13">
        <v>26.380900520441202</v>
      </c>
      <c r="J244" s="14">
        <v>9.0367247991899795</v>
      </c>
      <c r="K244" s="15">
        <v>16.213063582286001</v>
      </c>
      <c r="L244" s="16">
        <v>1.5724750471172899</v>
      </c>
      <c r="M244" s="13">
        <v>58.353989069984699</v>
      </c>
      <c r="N244" s="14">
        <v>8.4298652573452095</v>
      </c>
      <c r="O244" s="15">
        <v>22.048895575567599</v>
      </c>
      <c r="P244" s="16">
        <v>2.2905613777507599</v>
      </c>
    </row>
    <row r="245" spans="1:16" ht="15.75" x14ac:dyDescent="0.25">
      <c r="A245" s="9" t="s">
        <v>626</v>
      </c>
      <c r="B245" s="43">
        <v>2.2541284445021099</v>
      </c>
      <c r="C245" s="37">
        <v>3.5721578600025499E-6</v>
      </c>
      <c r="D245" s="37">
        <v>1.2588567642615199E-4</v>
      </c>
      <c r="E245" s="13">
        <v>61.467019999999998</v>
      </c>
      <c r="F245" s="14">
        <v>6.833628</v>
      </c>
      <c r="G245" s="15">
        <v>6.0536459999999996</v>
      </c>
      <c r="H245" s="16">
        <v>3.8508149999999999</v>
      </c>
      <c r="I245" s="13">
        <v>33.692740000000001</v>
      </c>
      <c r="J245" s="14">
        <v>10.270519999999999</v>
      </c>
      <c r="K245" s="15">
        <v>6.6088290000000001</v>
      </c>
      <c r="L245" s="16">
        <v>5.2228240000000001</v>
      </c>
      <c r="M245" s="13">
        <v>54.729579999999999</v>
      </c>
      <c r="N245" s="14">
        <v>11.600490000000001</v>
      </c>
      <c r="O245" s="15">
        <v>9.4327939999999995</v>
      </c>
      <c r="P245" s="16">
        <v>5.7027190000000001</v>
      </c>
    </row>
    <row r="246" spans="1:16" ht="15.75" x14ac:dyDescent="0.25">
      <c r="A246" s="9" t="s">
        <v>378</v>
      </c>
      <c r="B246" s="43">
        <v>3.5870549819969599</v>
      </c>
      <c r="C246" s="37">
        <v>3.2901005822387001E-6</v>
      </c>
      <c r="D246" s="37">
        <v>1.20734074463273E-4</v>
      </c>
      <c r="E246" s="13">
        <v>61.439680000000003</v>
      </c>
      <c r="F246" s="14">
        <v>1.400477</v>
      </c>
      <c r="G246" s="15">
        <v>19.460840000000001</v>
      </c>
      <c r="H246" s="16">
        <v>1.1636329999999999</v>
      </c>
      <c r="I246" s="13">
        <v>30.407540000000001</v>
      </c>
      <c r="J246" s="14">
        <v>4.7695309999999997</v>
      </c>
      <c r="K246" s="15">
        <v>9.8630069999999996</v>
      </c>
      <c r="L246" s="16">
        <v>0.50648959999999998</v>
      </c>
      <c r="M246" s="13">
        <v>59.290289999999999</v>
      </c>
      <c r="N246" s="14">
        <v>3.9189280000000002</v>
      </c>
      <c r="O246" s="15">
        <v>24.482810000000001</v>
      </c>
      <c r="P246" s="16">
        <v>1.653715</v>
      </c>
    </row>
    <row r="247" spans="1:16" ht="15.75" x14ac:dyDescent="0.25">
      <c r="A247" s="9" t="s">
        <v>771</v>
      </c>
      <c r="B247" s="43">
        <v>1.9174550887069599</v>
      </c>
      <c r="C247" s="37">
        <v>2.3089633810593001E-7</v>
      </c>
      <c r="D247" s="37">
        <v>3.22736005172783E-5</v>
      </c>
      <c r="E247" s="13">
        <v>61.369529999999997</v>
      </c>
      <c r="F247" s="14">
        <v>13.54313</v>
      </c>
      <c r="G247" s="15">
        <v>36.583599999999997</v>
      </c>
      <c r="H247" s="16">
        <v>26.901700000000002</v>
      </c>
      <c r="I247" s="13">
        <v>48.595829999999999</v>
      </c>
      <c r="J247" s="14">
        <v>16.95609</v>
      </c>
      <c r="K247" s="15">
        <v>41.337299999999999</v>
      </c>
      <c r="L247" s="16">
        <v>28.025020000000001</v>
      </c>
      <c r="M247" s="13">
        <v>62.707059999999998</v>
      </c>
      <c r="N247" s="14">
        <v>12.999129999999999</v>
      </c>
      <c r="O247" s="15">
        <v>51.246409999999997</v>
      </c>
      <c r="P247" s="16">
        <v>24.917390000000001</v>
      </c>
    </row>
    <row r="248" spans="1:16" ht="15.75" x14ac:dyDescent="0.25">
      <c r="A248" s="9" t="s">
        <v>531</v>
      </c>
      <c r="B248" s="43">
        <v>2.5714024501828701</v>
      </c>
      <c r="C248" s="37">
        <v>2.0984761276094798E-6</v>
      </c>
      <c r="D248" s="37">
        <v>9.1415841550376604E-5</v>
      </c>
      <c r="E248" s="13">
        <v>60.902740000000001</v>
      </c>
      <c r="F248" s="14">
        <v>4.5457390000000002</v>
      </c>
      <c r="G248" s="15">
        <v>31.278829999999999</v>
      </c>
      <c r="H248" s="16">
        <v>9.2779570000000007</v>
      </c>
      <c r="I248" s="13">
        <v>36.681919999999998</v>
      </c>
      <c r="J248" s="14">
        <v>9.5136190000000003</v>
      </c>
      <c r="K248" s="15">
        <v>33.437550000000002</v>
      </c>
      <c r="L248" s="16">
        <v>8.6180050000000001</v>
      </c>
      <c r="M248" s="13">
        <v>61.290880000000001</v>
      </c>
      <c r="N248" s="14">
        <v>10.867190000000001</v>
      </c>
      <c r="O248" s="15">
        <v>42.454549999999998</v>
      </c>
      <c r="P248" s="16">
        <v>9.6250239999999998</v>
      </c>
    </row>
    <row r="249" spans="1:16" ht="15.75" x14ac:dyDescent="0.25">
      <c r="A249" s="9" t="s">
        <v>901</v>
      </c>
      <c r="B249" s="43">
        <v>1.68687121942022</v>
      </c>
      <c r="C249" s="37">
        <v>3.0097259393675301E-6</v>
      </c>
      <c r="D249" s="37">
        <v>1.13457547532522E-4</v>
      </c>
      <c r="E249" s="13">
        <v>60.281580903112499</v>
      </c>
      <c r="F249" s="14">
        <v>23.8434032684433</v>
      </c>
      <c r="G249" s="15">
        <v>70.533079496397306</v>
      </c>
      <c r="H249" s="16">
        <v>57.3813238337654</v>
      </c>
      <c r="I249" s="13">
        <v>73.809439492779504</v>
      </c>
      <c r="J249" s="14">
        <v>22.1597431792148</v>
      </c>
      <c r="K249" s="15">
        <v>75.625759253430402</v>
      </c>
      <c r="L249" s="16">
        <v>52.567046595995301</v>
      </c>
      <c r="M249" s="13">
        <v>79.941889924722602</v>
      </c>
      <c r="N249" s="14">
        <v>18.324949424981099</v>
      </c>
      <c r="O249" s="15">
        <v>67.596999083013699</v>
      </c>
      <c r="P249" s="16">
        <v>35.538322101408497</v>
      </c>
    </row>
    <row r="250" spans="1:16" ht="15.75" x14ac:dyDescent="0.25">
      <c r="A250" s="9" t="s">
        <v>919</v>
      </c>
      <c r="B250" s="43">
        <v>1.6705148067942099</v>
      </c>
      <c r="C250" s="37">
        <v>5.1676960664755899E-6</v>
      </c>
      <c r="D250" s="37">
        <v>1.53427539539275E-4</v>
      </c>
      <c r="E250" s="13">
        <v>59.96575</v>
      </c>
      <c r="F250" s="14">
        <v>20.349720000000001</v>
      </c>
      <c r="G250" s="15">
        <v>242.12729999999999</v>
      </c>
      <c r="H250" s="16">
        <v>258.25069999999999</v>
      </c>
      <c r="I250" s="13">
        <v>74.850120000000004</v>
      </c>
      <c r="J250" s="14">
        <v>25.586390000000002</v>
      </c>
      <c r="K250" s="15">
        <v>183.13589999999999</v>
      </c>
      <c r="L250" s="16">
        <v>191.816</v>
      </c>
      <c r="M250" s="13">
        <v>85.218230000000005</v>
      </c>
      <c r="N250" s="14">
        <v>20.775320000000001</v>
      </c>
      <c r="O250" s="15">
        <v>166.57830000000001</v>
      </c>
      <c r="P250" s="16">
        <v>183.13589999999999</v>
      </c>
    </row>
    <row r="251" spans="1:16" ht="15.75" x14ac:dyDescent="0.25">
      <c r="A251" s="9" t="s">
        <v>669</v>
      </c>
      <c r="B251" s="43">
        <v>2.1419584215855201</v>
      </c>
      <c r="C251" s="37">
        <v>3.3623055087401302E-3</v>
      </c>
      <c r="D251" s="37">
        <v>1.21308238192364E-2</v>
      </c>
      <c r="E251" s="13">
        <v>59.392429999999997</v>
      </c>
      <c r="F251" s="14">
        <v>3.430107</v>
      </c>
      <c r="G251" s="15">
        <v>20.754480000000001</v>
      </c>
      <c r="H251" s="16">
        <v>2.2274910000000001</v>
      </c>
      <c r="I251" s="13">
        <v>46.184049999999999</v>
      </c>
      <c r="J251" s="14">
        <v>20.066099999999999</v>
      </c>
      <c r="K251" s="15">
        <v>17.4131</v>
      </c>
      <c r="L251" s="16">
        <v>7.9676720000000003</v>
      </c>
      <c r="M251" s="13">
        <v>52.932119999999998</v>
      </c>
      <c r="N251" s="14">
        <v>18.153390000000002</v>
      </c>
      <c r="O251" s="15">
        <v>27.396889999999999</v>
      </c>
      <c r="P251" s="16">
        <v>10.214320000000001</v>
      </c>
    </row>
    <row r="252" spans="1:16" ht="15.75" x14ac:dyDescent="0.25">
      <c r="A252" s="9" t="s">
        <v>971</v>
      </c>
      <c r="B252" s="43">
        <v>1.5884209176733199</v>
      </c>
      <c r="C252" s="37">
        <v>6.8878181622424603E-4</v>
      </c>
      <c r="D252" s="37">
        <v>3.7124981775691602E-3</v>
      </c>
      <c r="E252" s="13">
        <v>59.251530000000002</v>
      </c>
      <c r="F252" s="14">
        <v>14.485709999999999</v>
      </c>
      <c r="G252" s="15">
        <v>74.388360000000006</v>
      </c>
      <c r="H252" s="16">
        <v>45.27129</v>
      </c>
      <c r="I252" s="13">
        <v>100.5698</v>
      </c>
      <c r="J252" s="14">
        <v>37.527259999999998</v>
      </c>
      <c r="K252" s="15">
        <v>81.585400000000007</v>
      </c>
      <c r="L252" s="16">
        <v>72.248069999999998</v>
      </c>
      <c r="M252" s="13">
        <v>93.85857</v>
      </c>
      <c r="N252" s="14">
        <v>34.778570000000002</v>
      </c>
      <c r="O252" s="15">
        <v>100.0372</v>
      </c>
      <c r="P252" s="16">
        <v>53.747149999999998</v>
      </c>
    </row>
    <row r="253" spans="1:16" ht="15.75" x14ac:dyDescent="0.25">
      <c r="A253" s="9" t="s">
        <v>536</v>
      </c>
      <c r="B253" s="43">
        <v>2.53391360229184</v>
      </c>
      <c r="C253" s="37">
        <v>6.21887031254348E-7</v>
      </c>
      <c r="D253" s="37">
        <v>5.1921306502040897E-5</v>
      </c>
      <c r="E253" s="13">
        <v>59.214962767850999</v>
      </c>
      <c r="F253" s="14">
        <v>17.030475926059601</v>
      </c>
      <c r="G253" s="15">
        <v>28.219580704708999</v>
      </c>
      <c r="H253" s="16">
        <v>14.8255997934099</v>
      </c>
      <c r="I253" s="13">
        <v>83.594898095098799</v>
      </c>
      <c r="J253" s="14">
        <v>9.9804211866427099</v>
      </c>
      <c r="K253" s="15">
        <v>26.747173508112802</v>
      </c>
      <c r="L253" s="16">
        <v>13.161261426514001</v>
      </c>
      <c r="M253" s="13">
        <v>78.969747110246303</v>
      </c>
      <c r="N253" s="14">
        <v>9.5924427357370696</v>
      </c>
      <c r="O253" s="15">
        <v>40.740086943417197</v>
      </c>
      <c r="P253" s="16">
        <v>10.3772794575652</v>
      </c>
    </row>
    <row r="254" spans="1:16" ht="15.75" x14ac:dyDescent="0.25">
      <c r="A254" s="9" t="s">
        <v>376</v>
      </c>
      <c r="B254" s="43">
        <v>3.6223882792875899</v>
      </c>
      <c r="C254" s="37">
        <v>4.9759994158997001E-9</v>
      </c>
      <c r="D254" s="37">
        <v>5.9886879013983799E-6</v>
      </c>
      <c r="E254" s="13">
        <v>58.922339999999998</v>
      </c>
      <c r="F254" s="14">
        <v>2.323912</v>
      </c>
      <c r="G254" s="15">
        <v>20.273579999999999</v>
      </c>
      <c r="H254" s="16">
        <v>1.2852920000000001</v>
      </c>
      <c r="I254" s="13">
        <v>47.543869999999998</v>
      </c>
      <c r="J254" s="14">
        <v>4.9382809999999999</v>
      </c>
      <c r="K254" s="15">
        <v>20.008189999999999</v>
      </c>
      <c r="L254" s="16">
        <v>2.43634</v>
      </c>
      <c r="M254" s="13">
        <v>58.473210000000002</v>
      </c>
      <c r="N254" s="14">
        <v>3.692364</v>
      </c>
      <c r="O254" s="15">
        <v>23.417909999999999</v>
      </c>
      <c r="P254" s="16">
        <v>1.5501659999999999</v>
      </c>
    </row>
    <row r="255" spans="1:16" ht="15.75" x14ac:dyDescent="0.25">
      <c r="A255" s="9" t="s">
        <v>434</v>
      </c>
      <c r="B255" s="43">
        <v>2.9748590234747998</v>
      </c>
      <c r="C255" s="37">
        <v>5.29546357840693E-9</v>
      </c>
      <c r="D255" s="37">
        <v>5.9886879013983799E-6</v>
      </c>
      <c r="E255" s="13">
        <v>58.628970000000002</v>
      </c>
      <c r="F255" s="14">
        <v>8.0150670000000002</v>
      </c>
      <c r="G255" s="15">
        <v>39.160919999999997</v>
      </c>
      <c r="H255" s="16">
        <v>5.9497790000000004</v>
      </c>
      <c r="I255" s="13">
        <v>57.381320000000002</v>
      </c>
      <c r="J255" s="14">
        <v>6.1423579999999998</v>
      </c>
      <c r="K255" s="15">
        <v>39.689770000000003</v>
      </c>
      <c r="L255" s="16">
        <v>5.6669640000000001</v>
      </c>
      <c r="M255" s="13">
        <v>76.909220000000005</v>
      </c>
      <c r="N255" s="14">
        <v>7.6685030000000003</v>
      </c>
      <c r="O255" s="15">
        <v>57.053809999999999</v>
      </c>
      <c r="P255" s="16">
        <v>5.272888</v>
      </c>
    </row>
    <row r="256" spans="1:16" ht="15.75" x14ac:dyDescent="0.25">
      <c r="A256" s="9" t="s">
        <v>936</v>
      </c>
      <c r="B256" s="43">
        <v>1.6428739355381601</v>
      </c>
      <c r="C256" s="37">
        <v>8.4271364553499106E-3</v>
      </c>
      <c r="D256" s="37">
        <v>2.47833516559227E-2</v>
      </c>
      <c r="E256" s="13">
        <v>58.205240000000003</v>
      </c>
      <c r="F256" s="14">
        <v>22.981020000000001</v>
      </c>
      <c r="G256" s="15">
        <v>129.62010000000001</v>
      </c>
      <c r="H256" s="16">
        <v>121.62260000000001</v>
      </c>
      <c r="I256" s="13">
        <v>45.205739999999999</v>
      </c>
      <c r="J256" s="14">
        <v>8.1751559999999994</v>
      </c>
      <c r="K256" s="15">
        <v>155.3518</v>
      </c>
      <c r="L256" s="16">
        <v>118.3015</v>
      </c>
      <c r="M256" s="13">
        <v>18.12482</v>
      </c>
      <c r="N256" s="14">
        <v>6.8074519999999996</v>
      </c>
      <c r="O256" s="15">
        <v>74.129419999999996</v>
      </c>
      <c r="P256" s="16">
        <v>63.510980000000004</v>
      </c>
    </row>
    <row r="257" spans="1:16" ht="15.75" x14ac:dyDescent="0.25">
      <c r="A257" s="9" t="s">
        <v>887</v>
      </c>
      <c r="B257" s="43">
        <v>1.7020118876832999</v>
      </c>
      <c r="C257" s="37">
        <v>4.8510251057397602E-6</v>
      </c>
      <c r="D257" s="37">
        <v>1.47547071675801E-4</v>
      </c>
      <c r="E257" s="13">
        <v>57.498669999999997</v>
      </c>
      <c r="F257" s="14">
        <v>18.96799</v>
      </c>
      <c r="G257" s="15">
        <v>102.8588</v>
      </c>
      <c r="H257" s="16">
        <v>93.653970000000001</v>
      </c>
      <c r="I257" s="13">
        <v>70.037890000000004</v>
      </c>
      <c r="J257" s="14">
        <v>19.039300000000001</v>
      </c>
      <c r="K257" s="15">
        <v>99.510069999999999</v>
      </c>
      <c r="L257" s="16">
        <v>95.237629999999996</v>
      </c>
      <c r="M257" s="13">
        <v>53.331090000000003</v>
      </c>
      <c r="N257" s="14">
        <v>15.38316</v>
      </c>
      <c r="O257" s="15">
        <v>81.363380000000006</v>
      </c>
      <c r="P257" s="16">
        <v>58.754519999999999</v>
      </c>
    </row>
    <row r="258" spans="1:16" ht="15.75" x14ac:dyDescent="0.25">
      <c r="A258" s="9" t="s">
        <v>449</v>
      </c>
      <c r="B258" s="43">
        <v>2.9006116027200202</v>
      </c>
      <c r="C258" s="37">
        <v>1.6997794207520799E-4</v>
      </c>
      <c r="D258" s="37">
        <v>1.40034807908317E-3</v>
      </c>
      <c r="E258" s="13">
        <v>56.861539999999998</v>
      </c>
      <c r="F258" s="14">
        <v>1.6969069999999999</v>
      </c>
      <c r="G258" s="15">
        <v>34.437480000000001</v>
      </c>
      <c r="H258" s="16">
        <v>1.809048</v>
      </c>
      <c r="I258" s="13">
        <v>40.37865</v>
      </c>
      <c r="J258" s="14">
        <v>10.86388</v>
      </c>
      <c r="K258" s="15">
        <v>26.259219999999999</v>
      </c>
      <c r="L258" s="16">
        <v>6.152971</v>
      </c>
      <c r="M258" s="13">
        <v>52.440600000000003</v>
      </c>
      <c r="N258" s="14">
        <v>8.6035459999999997</v>
      </c>
      <c r="O258" s="15">
        <v>34.96031</v>
      </c>
      <c r="P258" s="16">
        <v>7.151224</v>
      </c>
    </row>
    <row r="259" spans="1:16" ht="15.75" x14ac:dyDescent="0.25">
      <c r="A259" s="9" t="s">
        <v>802</v>
      </c>
      <c r="B259" s="43">
        <v>1.8527145735024799</v>
      </c>
      <c r="C259" s="37">
        <v>8.5614791645257204E-7</v>
      </c>
      <c r="D259" s="37">
        <v>6.1209655636034494E-5</v>
      </c>
      <c r="E259" s="13">
        <v>56.762340000000002</v>
      </c>
      <c r="F259" s="14">
        <v>17.297519999999999</v>
      </c>
      <c r="G259" s="15">
        <v>44.017270000000003</v>
      </c>
      <c r="H259" s="16">
        <v>23.071929999999998</v>
      </c>
      <c r="I259" s="13">
        <v>49.06044</v>
      </c>
      <c r="J259" s="14">
        <v>10.440009999999999</v>
      </c>
      <c r="K259" s="15">
        <v>33.255400000000002</v>
      </c>
      <c r="L259" s="16">
        <v>20.649460000000001</v>
      </c>
      <c r="M259" s="13">
        <v>52.38111</v>
      </c>
      <c r="N259" s="14">
        <v>14.65094</v>
      </c>
      <c r="O259" s="15">
        <v>45.224029999999999</v>
      </c>
      <c r="P259" s="16">
        <v>22.38334</v>
      </c>
    </row>
    <row r="260" spans="1:16" ht="15.75" x14ac:dyDescent="0.25">
      <c r="A260" s="9" t="s">
        <v>458</v>
      </c>
      <c r="B260" s="43">
        <v>2.8560508995252398</v>
      </c>
      <c r="C260" s="37">
        <v>1.1639172201507801E-7</v>
      </c>
      <c r="D260" s="37">
        <v>2.2275584951808799E-5</v>
      </c>
      <c r="E260" s="13">
        <v>56.535197773780098</v>
      </c>
      <c r="F260" s="14">
        <v>7.9141770828500402</v>
      </c>
      <c r="G260" s="15">
        <v>48.177328148660699</v>
      </c>
      <c r="H260" s="16">
        <v>23.475629650197199</v>
      </c>
      <c r="I260" s="13">
        <v>53.042952733511598</v>
      </c>
      <c r="J260" s="14">
        <v>5.6775676771097103</v>
      </c>
      <c r="K260" s="15">
        <v>39.4777029196934</v>
      </c>
      <c r="L260" s="16">
        <v>32.8811633819289</v>
      </c>
      <c r="M260" s="13">
        <v>58.628970451529398</v>
      </c>
      <c r="N260" s="14">
        <v>7.2065281859497299</v>
      </c>
      <c r="O260" s="15">
        <v>50.840055746115397</v>
      </c>
      <c r="P260" s="16">
        <v>15.2185935513864</v>
      </c>
    </row>
    <row r="261" spans="1:16" ht="15.75" x14ac:dyDescent="0.25">
      <c r="A261" s="9" t="s">
        <v>970</v>
      </c>
      <c r="B261" s="43">
        <v>1.5936168532330599</v>
      </c>
      <c r="C261" s="37">
        <v>3.8931182366920498E-5</v>
      </c>
      <c r="D261" s="37">
        <v>5.2871605747215197E-4</v>
      </c>
      <c r="E261" s="13">
        <v>56.357483027267698</v>
      </c>
      <c r="F261" s="14">
        <v>18.897462352744501</v>
      </c>
      <c r="G261" s="15">
        <v>48.579287261074199</v>
      </c>
      <c r="H261" s="16">
        <v>25.042211522096899</v>
      </c>
      <c r="I261" s="13">
        <v>85.044968917506793</v>
      </c>
      <c r="J261" s="14">
        <v>27.444034208858898</v>
      </c>
      <c r="K261" s="15">
        <v>78.576490665649501</v>
      </c>
      <c r="L261" s="16">
        <v>29.337651498279701</v>
      </c>
      <c r="M261" s="13">
        <v>86.779007655529696</v>
      </c>
      <c r="N261" s="14">
        <v>26.844404034796</v>
      </c>
      <c r="O261" s="15">
        <v>81.1763944325061</v>
      </c>
      <c r="P261" s="16">
        <v>25.796606084093501</v>
      </c>
    </row>
    <row r="262" spans="1:16" ht="15.75" x14ac:dyDescent="0.25">
      <c r="A262" s="9" t="s">
        <v>407</v>
      </c>
      <c r="B262" s="43">
        <v>3.1782563402711301</v>
      </c>
      <c r="C262" s="37">
        <v>4.9957385734851198E-8</v>
      </c>
      <c r="D262" s="37">
        <v>1.38104417453677E-5</v>
      </c>
      <c r="E262" s="13">
        <v>56.232259999999997</v>
      </c>
      <c r="F262" s="14">
        <v>6.3810950000000002</v>
      </c>
      <c r="G262" s="15">
        <v>138.52699999999999</v>
      </c>
      <c r="H262" s="16">
        <v>115.3946</v>
      </c>
      <c r="I262" s="13">
        <v>99.257729999999995</v>
      </c>
      <c r="J262" s="14">
        <v>8.9685760000000005</v>
      </c>
      <c r="K262" s="15">
        <v>137.15559999999999</v>
      </c>
      <c r="L262" s="16">
        <v>107.4135</v>
      </c>
      <c r="M262" s="13">
        <v>100.404</v>
      </c>
      <c r="N262" s="14">
        <v>9.6612580000000001</v>
      </c>
      <c r="O262" s="15">
        <v>116.6099</v>
      </c>
      <c r="P262" s="16">
        <v>80.690240000000003</v>
      </c>
    </row>
    <row r="263" spans="1:16" ht="15.75" x14ac:dyDescent="0.25">
      <c r="A263" s="9" t="s">
        <v>413</v>
      </c>
      <c r="B263" s="43">
        <v>3.10669055769633</v>
      </c>
      <c r="C263" s="37">
        <v>4.7589871539980698E-9</v>
      </c>
      <c r="D263" s="37">
        <v>5.9886879013983799E-6</v>
      </c>
      <c r="E263" s="13">
        <v>56.103349999999999</v>
      </c>
      <c r="F263" s="14">
        <v>4.9804430000000002</v>
      </c>
      <c r="G263" s="15">
        <v>41.018120000000003</v>
      </c>
      <c r="H263" s="16">
        <v>4.708043</v>
      </c>
      <c r="I263" s="13">
        <v>34.918410000000002</v>
      </c>
      <c r="J263" s="14">
        <v>4.1034230000000003</v>
      </c>
      <c r="K263" s="15">
        <v>30.279910000000001</v>
      </c>
      <c r="L263" s="16">
        <v>4.9345340000000002</v>
      </c>
      <c r="M263" s="13">
        <v>49.41657</v>
      </c>
      <c r="N263" s="14">
        <v>4.3007330000000001</v>
      </c>
      <c r="O263" s="15">
        <v>42.103099999999998</v>
      </c>
      <c r="P263" s="16">
        <v>4.5857089999999996</v>
      </c>
    </row>
    <row r="264" spans="1:16" ht="15.75" x14ac:dyDescent="0.25">
      <c r="A264" s="9" t="s">
        <v>403</v>
      </c>
      <c r="B264" s="43">
        <v>3.2033238500157801</v>
      </c>
      <c r="C264" s="37">
        <v>1.2096904566939101E-6</v>
      </c>
      <c r="D264" s="37">
        <v>7.2002628140058799E-5</v>
      </c>
      <c r="E264" s="13">
        <v>55.797620107904898</v>
      </c>
      <c r="F264" s="14">
        <v>3.06544904442385</v>
      </c>
      <c r="G264" s="15">
        <v>45.159913285269802</v>
      </c>
      <c r="H264" s="16">
        <v>1.9781469395715301</v>
      </c>
      <c r="I264" s="13">
        <v>29.908923345615499</v>
      </c>
      <c r="J264" s="14">
        <v>4.2730093640480797</v>
      </c>
      <c r="K264" s="15">
        <v>28.605588089231901</v>
      </c>
      <c r="L264" s="16">
        <v>5.5167003672314197</v>
      </c>
      <c r="M264" s="13">
        <v>49.735183362047202</v>
      </c>
      <c r="N264" s="14">
        <v>4.3169979358950998</v>
      </c>
      <c r="O264" s="15">
        <v>47.739354162226</v>
      </c>
      <c r="P264" s="16">
        <v>5.4205190500614497</v>
      </c>
    </row>
    <row r="265" spans="1:16" ht="15.75" x14ac:dyDescent="0.25">
      <c r="A265" s="9" t="s">
        <v>778</v>
      </c>
      <c r="B265" s="43">
        <v>1.9044679639167099</v>
      </c>
      <c r="C265" s="37">
        <v>1.13824944989338E-2</v>
      </c>
      <c r="D265" s="37">
        <v>3.15504081031052E-2</v>
      </c>
      <c r="E265" s="13">
        <v>54.729579999999999</v>
      </c>
      <c r="F265" s="14">
        <v>3.6555390000000001</v>
      </c>
      <c r="G265" s="15">
        <v>20.53313</v>
      </c>
      <c r="H265" s="16">
        <v>2.8407269999999998</v>
      </c>
      <c r="I265" s="13">
        <v>44.087130000000002</v>
      </c>
      <c r="J265" s="14">
        <v>23.778479999999998</v>
      </c>
      <c r="K265" s="15">
        <v>15.22519</v>
      </c>
      <c r="L265" s="16">
        <v>6.5391450000000004</v>
      </c>
      <c r="M265" s="13">
        <v>69.632170000000002</v>
      </c>
      <c r="N265" s="14">
        <v>28.32178</v>
      </c>
      <c r="O265" s="15">
        <v>28.656359999999999</v>
      </c>
      <c r="P265" s="16">
        <v>11.320779999999999</v>
      </c>
    </row>
    <row r="266" spans="1:16" ht="15.75" x14ac:dyDescent="0.25">
      <c r="A266" s="9" t="s">
        <v>728</v>
      </c>
      <c r="B266" s="43">
        <v>2.0176568226840201</v>
      </c>
      <c r="C266" s="37">
        <v>1.9889000011107201E-3</v>
      </c>
      <c r="D266" s="37">
        <v>8.1031915038805302E-3</v>
      </c>
      <c r="E266" s="13">
        <v>54.667749999999998</v>
      </c>
      <c r="F266" s="14">
        <v>3.0499010000000002</v>
      </c>
      <c r="G266" s="15">
        <v>22.736329999999999</v>
      </c>
      <c r="H266" s="16">
        <v>2.7302780000000002</v>
      </c>
      <c r="I266" s="13">
        <v>20.026759999999999</v>
      </c>
      <c r="J266" s="14">
        <v>11.105270000000001</v>
      </c>
      <c r="K266" s="15">
        <v>12.843579999999999</v>
      </c>
      <c r="L266" s="16">
        <v>5.3941140000000001</v>
      </c>
      <c r="M266" s="13">
        <v>40.469369999999998</v>
      </c>
      <c r="N266" s="14">
        <v>13.912789999999999</v>
      </c>
      <c r="O266" s="15">
        <v>22.90344</v>
      </c>
      <c r="P266" s="16">
        <v>5.8881990000000002</v>
      </c>
    </row>
    <row r="267" spans="1:16" ht="15.75" x14ac:dyDescent="0.25">
      <c r="A267" s="9" t="s">
        <v>906</v>
      </c>
      <c r="B267" s="43">
        <v>1.6825422137824899</v>
      </c>
      <c r="C267" s="37">
        <v>5.6557173929088904E-6</v>
      </c>
      <c r="D267" s="37">
        <v>1.6286371381432101E-4</v>
      </c>
      <c r="E267" s="13">
        <v>54.598289999999999</v>
      </c>
      <c r="F267" s="14">
        <v>19.403020000000001</v>
      </c>
      <c r="G267" s="15">
        <v>68.220699999999994</v>
      </c>
      <c r="H267" s="16">
        <v>48.107239999999997</v>
      </c>
      <c r="I267" s="13">
        <v>46.507739999999998</v>
      </c>
      <c r="J267" s="14">
        <v>12.33808</v>
      </c>
      <c r="K267" s="15">
        <v>50.209389999999999</v>
      </c>
      <c r="L267" s="16">
        <v>40.956710000000001</v>
      </c>
      <c r="M267" s="13">
        <v>54.997889999999998</v>
      </c>
      <c r="N267" s="14">
        <v>15.43322</v>
      </c>
      <c r="O267" s="15">
        <v>60.020569999999999</v>
      </c>
      <c r="P267" s="16">
        <v>31.100570000000001</v>
      </c>
    </row>
    <row r="268" spans="1:16" ht="15.75" x14ac:dyDescent="0.25">
      <c r="A268" s="9" t="s">
        <v>761</v>
      </c>
      <c r="B268" s="43">
        <v>1.9365219195932799</v>
      </c>
      <c r="C268" s="37">
        <v>2.54182841733498E-6</v>
      </c>
      <c r="D268" s="37">
        <v>1.0195695000595601E-4</v>
      </c>
      <c r="E268" s="13">
        <v>54.029780000000002</v>
      </c>
      <c r="F268" s="14">
        <v>9.1083470000000002</v>
      </c>
      <c r="G268" s="15">
        <v>12.99147</v>
      </c>
      <c r="H268" s="16">
        <v>10.94608</v>
      </c>
      <c r="I268" s="13">
        <v>37.849960000000003</v>
      </c>
      <c r="J268" s="14">
        <v>11.732939999999999</v>
      </c>
      <c r="K268" s="15">
        <v>13.21002</v>
      </c>
      <c r="L268" s="16">
        <v>10.568659999999999</v>
      </c>
      <c r="M268" s="13">
        <v>34.599049999999998</v>
      </c>
      <c r="N268" s="14">
        <v>9.5430039999999998</v>
      </c>
      <c r="O268" s="15">
        <v>14.428100000000001</v>
      </c>
      <c r="P268" s="16">
        <v>6.3708859999999996</v>
      </c>
    </row>
    <row r="269" spans="1:16" ht="15.75" x14ac:dyDescent="0.25">
      <c r="A269" s="9" t="s">
        <v>369</v>
      </c>
      <c r="B269" s="43">
        <v>3.8657702285441902</v>
      </c>
      <c r="C269" s="37">
        <v>4.5991791422369699E-8</v>
      </c>
      <c r="D269" s="37">
        <v>1.3284074371945201E-5</v>
      </c>
      <c r="E269" s="13">
        <v>53.950912958546297</v>
      </c>
      <c r="F269" s="14">
        <v>5.0599658009705397</v>
      </c>
      <c r="G269" s="15">
        <v>30.459699757097699</v>
      </c>
      <c r="H269" s="16">
        <v>36.3113533461269</v>
      </c>
      <c r="I269" s="13">
        <v>69.958814639000195</v>
      </c>
      <c r="J269" s="14">
        <v>3.3391610135493801</v>
      </c>
      <c r="K269" s="15">
        <v>35.897172887121698</v>
      </c>
      <c r="L269" s="16">
        <v>41.318190588340599</v>
      </c>
      <c r="M269" s="13">
        <v>60.723162151244999</v>
      </c>
      <c r="N269" s="14">
        <v>1.95403139863407</v>
      </c>
      <c r="O269" s="15">
        <v>41.875256640122601</v>
      </c>
      <c r="P269" s="16">
        <v>20.575990797802</v>
      </c>
    </row>
    <row r="270" spans="1:16" ht="15.75" x14ac:dyDescent="0.25">
      <c r="A270" s="9" t="s">
        <v>629</v>
      </c>
      <c r="B270" s="43">
        <v>2.2486139522531601</v>
      </c>
      <c r="C270" s="37">
        <v>7.52642588351743E-3</v>
      </c>
      <c r="D270" s="37">
        <v>2.27807148396489E-2</v>
      </c>
      <c r="E270" s="13">
        <v>53.818010000000001</v>
      </c>
      <c r="F270" s="14">
        <v>2.1741250000000001</v>
      </c>
      <c r="G270" s="15">
        <v>37.613689999999998</v>
      </c>
      <c r="H270" s="16">
        <v>1.8458829999999999</v>
      </c>
      <c r="I270" s="13">
        <v>36.948279999999997</v>
      </c>
      <c r="J270" s="14">
        <v>17.4131</v>
      </c>
      <c r="K270" s="15">
        <v>19.119820000000001</v>
      </c>
      <c r="L270" s="16">
        <v>9.2495440000000002</v>
      </c>
      <c r="M270" s="13">
        <v>52.257150000000003</v>
      </c>
      <c r="N270" s="14">
        <v>16.66207</v>
      </c>
      <c r="O270" s="15">
        <v>38.39152</v>
      </c>
      <c r="P270" s="16">
        <v>11.445449999999999</v>
      </c>
    </row>
    <row r="271" spans="1:16" ht="15.75" x14ac:dyDescent="0.25">
      <c r="A271" s="9" t="s">
        <v>678</v>
      </c>
      <c r="B271" s="43">
        <v>2.11947266108925</v>
      </c>
      <c r="C271" s="37">
        <v>7.5012204197895506E-8</v>
      </c>
      <c r="D271" s="37">
        <v>1.8663036404436398E-5</v>
      </c>
      <c r="E271" s="13">
        <v>53.747149999999998</v>
      </c>
      <c r="F271" s="14">
        <v>10.74497</v>
      </c>
      <c r="G271" s="15">
        <v>55.21857</v>
      </c>
      <c r="H271" s="16">
        <v>50.310470000000002</v>
      </c>
      <c r="I271" s="13">
        <v>55.396720000000002</v>
      </c>
      <c r="J271" s="14">
        <v>11.37684</v>
      </c>
      <c r="K271" s="15">
        <v>63.539790000000004</v>
      </c>
      <c r="L271" s="16">
        <v>54.171700000000001</v>
      </c>
      <c r="M271" s="13">
        <v>50.934060000000002</v>
      </c>
      <c r="N271" s="14">
        <v>12.444089999999999</v>
      </c>
      <c r="O271" s="15">
        <v>57.454859999999996</v>
      </c>
      <c r="P271" s="16">
        <v>34.644440000000003</v>
      </c>
    </row>
    <row r="272" spans="1:16" ht="15.75" x14ac:dyDescent="0.25">
      <c r="A272" s="9" t="s">
        <v>703</v>
      </c>
      <c r="B272" s="43">
        <v>2.05400125480638</v>
      </c>
      <c r="C272" s="37">
        <v>6.2905819623208895E-7</v>
      </c>
      <c r="D272" s="37">
        <v>5.2169893074181198E-5</v>
      </c>
      <c r="E272" s="13">
        <v>53.101999999999997</v>
      </c>
      <c r="F272" s="14">
        <v>13.03364</v>
      </c>
      <c r="G272" s="15">
        <v>50.448399999999999</v>
      </c>
      <c r="H272" s="16">
        <v>27.019010000000002</v>
      </c>
      <c r="I272" s="13">
        <v>59.392429999999997</v>
      </c>
      <c r="J272" s="14">
        <v>16.37556</v>
      </c>
      <c r="K272" s="15">
        <v>65.193690000000004</v>
      </c>
      <c r="L272" s="16">
        <v>33.156559999999999</v>
      </c>
      <c r="M272" s="13">
        <v>57.190530000000003</v>
      </c>
      <c r="N272" s="14">
        <v>9.8890759999999993</v>
      </c>
      <c r="O272" s="15">
        <v>58.595289999999999</v>
      </c>
      <c r="P272" s="16">
        <v>21.792539999999999</v>
      </c>
    </row>
    <row r="273" spans="1:16" ht="15.75" x14ac:dyDescent="0.25">
      <c r="A273" s="9" t="s">
        <v>794</v>
      </c>
      <c r="B273" s="43">
        <v>1.8742339195308699</v>
      </c>
      <c r="C273" s="37">
        <v>1.0088712898698699E-5</v>
      </c>
      <c r="D273" s="37">
        <v>2.2491682519679601E-4</v>
      </c>
      <c r="E273" s="13">
        <v>52.904559999999996</v>
      </c>
      <c r="F273" s="14">
        <v>12.05462</v>
      </c>
      <c r="G273" s="15">
        <v>28.23415</v>
      </c>
      <c r="H273" s="16">
        <v>6.7803290000000001</v>
      </c>
      <c r="I273" s="13">
        <v>73.129480000000001</v>
      </c>
      <c r="J273" s="14">
        <v>14.23752</v>
      </c>
      <c r="K273" s="15">
        <v>31.126080000000002</v>
      </c>
      <c r="L273" s="16">
        <v>8.6650489999999998</v>
      </c>
      <c r="M273" s="13">
        <v>44.883740000000003</v>
      </c>
      <c r="N273" s="14">
        <v>17.706600000000002</v>
      </c>
      <c r="O273" s="15">
        <v>36.415709999999997</v>
      </c>
      <c r="P273" s="16">
        <v>12.810879999999999</v>
      </c>
    </row>
    <row r="274" spans="1:16" ht="15.75" x14ac:dyDescent="0.25">
      <c r="A274" s="9" t="s">
        <v>597</v>
      </c>
      <c r="B274" s="43">
        <v>2.3516291811193502</v>
      </c>
      <c r="C274" s="37">
        <v>3.5787249612039901E-5</v>
      </c>
      <c r="D274" s="37">
        <v>4.9686761738144698E-4</v>
      </c>
      <c r="E274" s="13">
        <v>52.876829999999998</v>
      </c>
      <c r="F274" s="14">
        <v>10.46533</v>
      </c>
      <c r="G274" s="15">
        <v>123.3899</v>
      </c>
      <c r="H274" s="16">
        <v>96.764399999999995</v>
      </c>
      <c r="I274" s="13">
        <v>113.1598</v>
      </c>
      <c r="J274" s="14">
        <v>8.3060569999999991</v>
      </c>
      <c r="K274" s="15">
        <v>112.6459</v>
      </c>
      <c r="L274" s="16">
        <v>72.570959999999999</v>
      </c>
      <c r="M274" s="13">
        <v>35.722729999999999</v>
      </c>
      <c r="N274" s="14">
        <v>14.920809999999999</v>
      </c>
      <c r="O274" s="15">
        <v>130.48009999999999</v>
      </c>
      <c r="P274" s="16">
        <v>105.3219</v>
      </c>
    </row>
    <row r="275" spans="1:16" ht="15.75" x14ac:dyDescent="0.25">
      <c r="A275" s="9" t="s">
        <v>431</v>
      </c>
      <c r="B275" s="43">
        <v>3.00048280224095</v>
      </c>
      <c r="C275" s="37">
        <v>2.3394410960432402E-6</v>
      </c>
      <c r="D275" s="37">
        <v>9.5850047974175805E-5</v>
      </c>
      <c r="E275" s="13">
        <v>52.697196857918499</v>
      </c>
      <c r="F275" s="14">
        <v>6.3678876444249504</v>
      </c>
      <c r="G275" s="15">
        <v>7.12575257223323</v>
      </c>
      <c r="H275" s="16">
        <v>1.07375637445842</v>
      </c>
      <c r="I275" s="13">
        <v>32.622325354056301</v>
      </c>
      <c r="J275" s="14">
        <v>3.7830153260395498</v>
      </c>
      <c r="K275" s="15">
        <v>8.3105408735754498</v>
      </c>
      <c r="L275" s="16">
        <v>0.43616446581300999</v>
      </c>
      <c r="M275" s="13">
        <v>55.350927058987502</v>
      </c>
      <c r="N275" s="14">
        <v>4.6328694341830499</v>
      </c>
      <c r="O275" s="15">
        <v>15.073647319438701</v>
      </c>
      <c r="P275" s="16">
        <v>2.07982462887724</v>
      </c>
    </row>
    <row r="276" spans="1:16" ht="15.75" x14ac:dyDescent="0.25">
      <c r="A276" s="9" t="s">
        <v>494</v>
      </c>
      <c r="B276" s="43">
        <v>2.68829344966487</v>
      </c>
      <c r="C276" s="37">
        <v>6.8951179384468594E-5</v>
      </c>
      <c r="D276" s="37">
        <v>7.6828025500759998E-4</v>
      </c>
      <c r="E276" s="13">
        <v>52.53922</v>
      </c>
      <c r="F276" s="14">
        <v>2.699157</v>
      </c>
      <c r="G276" s="15">
        <v>24.836200000000002</v>
      </c>
      <c r="H276" s="16">
        <v>4.7676350000000003</v>
      </c>
      <c r="I276" s="13">
        <v>41.918689999999998</v>
      </c>
      <c r="J276" s="14">
        <v>13.27183</v>
      </c>
      <c r="K276" s="15">
        <v>36.60568</v>
      </c>
      <c r="L276" s="16">
        <v>10.67718</v>
      </c>
      <c r="M276" s="13">
        <v>59.073480000000004</v>
      </c>
      <c r="N276" s="14">
        <v>8.7644540000000006</v>
      </c>
      <c r="O276" s="15">
        <v>41.143300000000004</v>
      </c>
      <c r="P276" s="16">
        <v>6.8200659999999997</v>
      </c>
    </row>
    <row r="277" spans="1:16" ht="15.75" x14ac:dyDescent="0.25">
      <c r="A277" s="9" t="s">
        <v>668</v>
      </c>
      <c r="B277" s="43">
        <v>2.14204150411395</v>
      </c>
      <c r="C277" s="37">
        <v>1.40231058298238E-3</v>
      </c>
      <c r="D277" s="37">
        <v>6.20367839697754E-3</v>
      </c>
      <c r="E277" s="13">
        <v>52.286790000000003</v>
      </c>
      <c r="F277" s="14">
        <v>3.7107800000000002</v>
      </c>
      <c r="G277" s="15">
        <v>25.702300000000001</v>
      </c>
      <c r="H277" s="16">
        <v>1.2378169999999999</v>
      </c>
      <c r="I277" s="13">
        <v>28.357939999999999</v>
      </c>
      <c r="J277" s="14">
        <v>10.367559999999999</v>
      </c>
      <c r="K277" s="15">
        <v>8.7947830000000007</v>
      </c>
      <c r="L277" s="16">
        <v>2.0991879999999998</v>
      </c>
      <c r="M277" s="13">
        <v>39.838259999999998</v>
      </c>
      <c r="N277" s="14">
        <v>12.87382</v>
      </c>
      <c r="O277" s="15">
        <v>11.271599999999999</v>
      </c>
      <c r="P277" s="16">
        <v>5.2265160000000002</v>
      </c>
    </row>
    <row r="278" spans="1:16" ht="15.75" x14ac:dyDescent="0.25">
      <c r="A278" s="9" t="s">
        <v>677</v>
      </c>
      <c r="B278" s="43">
        <v>2.12517687362568</v>
      </c>
      <c r="C278" s="37">
        <v>6.2273970803687403E-3</v>
      </c>
      <c r="D278" s="37">
        <v>1.9587565026494801E-2</v>
      </c>
      <c r="E278" s="13">
        <v>52.11103</v>
      </c>
      <c r="F278" s="14">
        <v>2.91568</v>
      </c>
      <c r="G278" s="15">
        <v>16.961449999999999</v>
      </c>
      <c r="H278" s="16">
        <v>1.232653</v>
      </c>
      <c r="I278" s="13">
        <v>42.276449999999997</v>
      </c>
      <c r="J278" s="14">
        <v>17.545030000000001</v>
      </c>
      <c r="K278" s="15">
        <v>11.382350000000001</v>
      </c>
      <c r="L278" s="16">
        <v>2.4433829999999999</v>
      </c>
      <c r="M278" s="13">
        <v>62.99389</v>
      </c>
      <c r="N278" s="14">
        <v>23.39575</v>
      </c>
      <c r="O278" s="15">
        <v>23.70242</v>
      </c>
      <c r="P278" s="16">
        <v>6.756551</v>
      </c>
    </row>
    <row r="279" spans="1:16" ht="15.75" x14ac:dyDescent="0.25">
      <c r="A279" s="9" t="s">
        <v>487</v>
      </c>
      <c r="B279" s="43">
        <v>2.7205834856889899</v>
      </c>
      <c r="C279" s="37">
        <v>2.2716500377841E-4</v>
      </c>
      <c r="D279" s="37">
        <v>1.7037301148831901E-3</v>
      </c>
      <c r="E279" s="13">
        <v>52.050870000000003</v>
      </c>
      <c r="F279" s="14">
        <v>1.9900929999999999</v>
      </c>
      <c r="G279" s="15">
        <v>28.785609999999998</v>
      </c>
      <c r="H279" s="16">
        <v>1.7185820000000001</v>
      </c>
      <c r="I279" s="13">
        <v>42.204349999999998</v>
      </c>
      <c r="J279" s="14">
        <v>12.08161</v>
      </c>
      <c r="K279" s="15">
        <v>22.03144</v>
      </c>
      <c r="L279" s="16">
        <v>4.574497</v>
      </c>
      <c r="M279" s="13">
        <v>57.592889999999997</v>
      </c>
      <c r="N279" s="14">
        <v>10.98912</v>
      </c>
      <c r="O279" s="15">
        <v>31.200099999999999</v>
      </c>
      <c r="P279" s="16">
        <v>5.8074149999999998</v>
      </c>
    </row>
    <row r="280" spans="1:16" ht="15.75" x14ac:dyDescent="0.25">
      <c r="A280" s="9" t="s">
        <v>396</v>
      </c>
      <c r="B280" s="43">
        <v>3.2535519935049901</v>
      </c>
      <c r="C280" s="37">
        <v>4.6864598770657599E-7</v>
      </c>
      <c r="D280" s="37">
        <v>4.48458160543831E-5</v>
      </c>
      <c r="E280" s="13">
        <v>51.399525674746798</v>
      </c>
      <c r="F280" s="14">
        <v>2.6952739733539199</v>
      </c>
      <c r="G280" s="15">
        <v>14.333164395592499</v>
      </c>
      <c r="H280" s="16">
        <v>1.60249691549161</v>
      </c>
      <c r="I280" s="13">
        <v>32.874395196554197</v>
      </c>
      <c r="J280" s="14">
        <v>4.3304272705309899</v>
      </c>
      <c r="K280" s="15">
        <v>9.8383071137919504</v>
      </c>
      <c r="L280" s="16">
        <v>0.69997986347944596</v>
      </c>
      <c r="M280" s="13">
        <v>56.031629468898402</v>
      </c>
      <c r="N280" s="14">
        <v>4.9245557833092297</v>
      </c>
      <c r="O280" s="15">
        <v>21.011964763938501</v>
      </c>
      <c r="P280" s="16">
        <v>1.7944738760238499</v>
      </c>
    </row>
    <row r="281" spans="1:16" ht="15.75" x14ac:dyDescent="0.25">
      <c r="A281" s="9" t="s">
        <v>513</v>
      </c>
      <c r="B281" s="43">
        <v>2.6185081381333202</v>
      </c>
      <c r="C281" s="37">
        <v>6.14925402930274E-4</v>
      </c>
      <c r="D281" s="37">
        <v>3.4074262861704301E-3</v>
      </c>
      <c r="E281" s="13">
        <v>51.322130000000001</v>
      </c>
      <c r="F281" s="14">
        <v>9.034027</v>
      </c>
      <c r="G281" s="15">
        <v>42.049660000000003</v>
      </c>
      <c r="H281" s="16">
        <v>59.523670000000003</v>
      </c>
      <c r="I281" s="13">
        <v>102.78570000000001</v>
      </c>
      <c r="J281" s="14">
        <v>14.602639999999999</v>
      </c>
      <c r="K281" s="15">
        <v>99.031000000000006</v>
      </c>
      <c r="L281" s="16">
        <v>67.177570000000003</v>
      </c>
      <c r="M281" s="13">
        <v>145.7569</v>
      </c>
      <c r="N281" s="14">
        <v>20.978580000000001</v>
      </c>
      <c r="O281" s="15">
        <v>139.8066</v>
      </c>
      <c r="P281" s="16">
        <v>21.61712</v>
      </c>
    </row>
    <row r="282" spans="1:16" ht="15.75" x14ac:dyDescent="0.25">
      <c r="A282" s="9" t="s">
        <v>801</v>
      </c>
      <c r="B282" s="43">
        <v>1.85313802244427</v>
      </c>
      <c r="C282" s="37">
        <v>5.9496819257584803E-6</v>
      </c>
      <c r="D282" s="37">
        <v>1.6707458951791299E-4</v>
      </c>
      <c r="E282" s="13">
        <v>51.149569999999997</v>
      </c>
      <c r="F282" s="14">
        <v>10.79557</v>
      </c>
      <c r="G282" s="15">
        <v>23.15361</v>
      </c>
      <c r="H282" s="16">
        <v>8.4690499999999993</v>
      </c>
      <c r="I282" s="13">
        <v>51.347679999999997</v>
      </c>
      <c r="J282" s="14">
        <v>17.947579999999999</v>
      </c>
      <c r="K282" s="15">
        <v>27.936779999999999</v>
      </c>
      <c r="L282" s="16">
        <v>8.262613</v>
      </c>
      <c r="M282" s="13">
        <v>56.232259999999997</v>
      </c>
      <c r="N282" s="14">
        <v>13.824020000000001</v>
      </c>
      <c r="O282" s="15">
        <v>42.26285</v>
      </c>
      <c r="P282" s="16">
        <v>10.449170000000001</v>
      </c>
    </row>
    <row r="283" spans="1:16" ht="15.75" x14ac:dyDescent="0.25">
      <c r="A283" s="9" t="s">
        <v>467</v>
      </c>
      <c r="B283" s="43">
        <v>2.8101314763886101</v>
      </c>
      <c r="C283" s="37">
        <v>2.01498053490672E-7</v>
      </c>
      <c r="D283" s="37">
        <v>3.0568729090536103E-5</v>
      </c>
      <c r="E283" s="13">
        <v>51.114930000000001</v>
      </c>
      <c r="F283" s="14">
        <v>7.4118659999999998</v>
      </c>
      <c r="G283" s="15">
        <v>25.65485</v>
      </c>
      <c r="H283" s="16">
        <v>13.062390000000001</v>
      </c>
      <c r="I283" s="13">
        <v>37.939970000000002</v>
      </c>
      <c r="J283" s="14">
        <v>4.6542579999999996</v>
      </c>
      <c r="K283" s="15">
        <v>21.33548</v>
      </c>
      <c r="L283" s="16">
        <v>15.79022</v>
      </c>
      <c r="M283" s="13">
        <v>39.78492</v>
      </c>
      <c r="N283" s="14">
        <v>4.0441479999999999</v>
      </c>
      <c r="O283" s="15">
        <v>24.628609999999998</v>
      </c>
      <c r="P283" s="16">
        <v>8.3482450000000004</v>
      </c>
    </row>
    <row r="284" spans="1:16" ht="15.75" x14ac:dyDescent="0.25">
      <c r="A284" s="9" t="s">
        <v>965</v>
      </c>
      <c r="B284" s="43">
        <v>1.60384069917087</v>
      </c>
      <c r="C284" s="37">
        <v>1.31268267917985E-4</v>
      </c>
      <c r="D284" s="37">
        <v>1.17227369195961E-3</v>
      </c>
      <c r="E284" s="13">
        <v>50.748579999999997</v>
      </c>
      <c r="F284" s="14">
        <v>15.05951</v>
      </c>
      <c r="G284" s="15">
        <v>70.635949999999994</v>
      </c>
      <c r="H284" s="16">
        <v>77.059489999999997</v>
      </c>
      <c r="I284" s="13">
        <v>97.761899999999997</v>
      </c>
      <c r="J284" s="14">
        <v>20.901450000000001</v>
      </c>
      <c r="K284" s="15">
        <v>91.126400000000004</v>
      </c>
      <c r="L284" s="16">
        <v>90.750839999999997</v>
      </c>
      <c r="M284" s="13">
        <v>46.166829999999997</v>
      </c>
      <c r="N284" s="14">
        <v>23.406580000000002</v>
      </c>
      <c r="O284" s="15">
        <v>59.701650000000001</v>
      </c>
      <c r="P284" s="16">
        <v>92.481229999999996</v>
      </c>
    </row>
    <row r="285" spans="1:16" ht="15.75" x14ac:dyDescent="0.25">
      <c r="A285" s="9" t="s">
        <v>862</v>
      </c>
      <c r="B285" s="43">
        <v>1.7386519167310299</v>
      </c>
      <c r="C285" s="37">
        <v>7.7733169154879601E-4</v>
      </c>
      <c r="D285" s="37">
        <v>4.0545099550805099E-3</v>
      </c>
      <c r="E285" s="13">
        <v>50.687190000000001</v>
      </c>
      <c r="F285" s="14">
        <v>7.4651199999999998</v>
      </c>
      <c r="G285" s="15">
        <v>38.223950000000002</v>
      </c>
      <c r="H285" s="16">
        <v>8.5490469999999998</v>
      </c>
      <c r="I285" s="13">
        <v>28.668369999999999</v>
      </c>
      <c r="J285" s="14">
        <v>7.0314189999999996</v>
      </c>
      <c r="K285" s="15">
        <v>17.43084</v>
      </c>
      <c r="L285" s="16">
        <v>6.3129350000000004</v>
      </c>
      <c r="M285" s="13">
        <v>18.797319999999999</v>
      </c>
      <c r="N285" s="14">
        <v>11.0143</v>
      </c>
      <c r="O285" s="15">
        <v>15.51524</v>
      </c>
      <c r="P285" s="16">
        <v>6.5969090000000001</v>
      </c>
    </row>
    <row r="286" spans="1:16" ht="15.75" x14ac:dyDescent="0.25">
      <c r="A286" s="9" t="s">
        <v>710</v>
      </c>
      <c r="B286" s="43">
        <v>2.04064065131461</v>
      </c>
      <c r="C286" s="37">
        <v>1.62041232442757E-6</v>
      </c>
      <c r="D286" s="37">
        <v>8.0364267550401598E-5</v>
      </c>
      <c r="E286" s="13">
        <v>50.1783</v>
      </c>
      <c r="F286" s="14">
        <v>10.004720000000001</v>
      </c>
      <c r="G286" s="15">
        <v>34.984789999999997</v>
      </c>
      <c r="H286" s="16">
        <v>11.11199</v>
      </c>
      <c r="I286" s="13">
        <v>57.081429999999997</v>
      </c>
      <c r="J286" s="14">
        <v>14.667160000000001</v>
      </c>
      <c r="K286" s="15">
        <v>38.044370000000001</v>
      </c>
      <c r="L286" s="16">
        <v>18.013179999999998</v>
      </c>
      <c r="M286" s="13">
        <v>63.205080000000002</v>
      </c>
      <c r="N286" s="14">
        <v>14.89429</v>
      </c>
      <c r="O286" s="15">
        <v>51.039490000000001</v>
      </c>
      <c r="P286" s="16">
        <v>15.29874</v>
      </c>
    </row>
    <row r="287" spans="1:16" ht="15.75" x14ac:dyDescent="0.25">
      <c r="A287" s="9" t="s">
        <v>670</v>
      </c>
      <c r="B287" s="43">
        <v>2.1402198312069198</v>
      </c>
      <c r="C287" s="37">
        <v>6.8557687626732993E-5</v>
      </c>
      <c r="D287" s="37">
        <v>7.6828025500759998E-4</v>
      </c>
      <c r="E287" s="13">
        <v>48.365960000000001</v>
      </c>
      <c r="F287" s="14">
        <v>20.769760000000002</v>
      </c>
      <c r="G287" s="15">
        <v>7.9811050000000003</v>
      </c>
      <c r="H287" s="16">
        <v>9.0718189999999996</v>
      </c>
      <c r="I287" s="13">
        <v>91.126400000000004</v>
      </c>
      <c r="J287" s="14">
        <v>17.209710000000001</v>
      </c>
      <c r="K287" s="15">
        <v>16.264890000000001</v>
      </c>
      <c r="L287" s="16">
        <v>10.39189</v>
      </c>
      <c r="M287" s="13">
        <v>68.942359999999994</v>
      </c>
      <c r="N287" s="14">
        <v>8.3666479999999996</v>
      </c>
      <c r="O287" s="15">
        <v>12.887280000000001</v>
      </c>
      <c r="P287" s="16">
        <v>7.4534279999999997</v>
      </c>
    </row>
    <row r="288" spans="1:16" ht="15.75" x14ac:dyDescent="0.25">
      <c r="A288" s="9" t="s">
        <v>551</v>
      </c>
      <c r="B288" s="43">
        <v>2.4933705447253498</v>
      </c>
      <c r="C288" s="37">
        <v>1.1920008418046401E-5</v>
      </c>
      <c r="D288" s="37">
        <v>2.53912508083043E-4</v>
      </c>
      <c r="E288" s="13">
        <v>48.177329999999998</v>
      </c>
      <c r="F288" s="14">
        <v>3.8533849999999998</v>
      </c>
      <c r="G288" s="15">
        <v>36.280209999999997</v>
      </c>
      <c r="H288" s="16">
        <v>8.0658480000000008</v>
      </c>
      <c r="I288" s="13">
        <v>42.722070000000002</v>
      </c>
      <c r="J288" s="14">
        <v>8.7891159999999999</v>
      </c>
      <c r="K288" s="15">
        <v>35.09675</v>
      </c>
      <c r="L288" s="16">
        <v>15.11491</v>
      </c>
      <c r="M288" s="13">
        <v>49.445259999999998</v>
      </c>
      <c r="N288" s="14">
        <v>11.78674</v>
      </c>
      <c r="O288" s="15">
        <v>46.076180000000001</v>
      </c>
      <c r="P288" s="16">
        <v>15.443160000000001</v>
      </c>
    </row>
    <row r="289" spans="1:16" ht="15.75" x14ac:dyDescent="0.25">
      <c r="A289" s="9" t="s">
        <v>724</v>
      </c>
      <c r="B289" s="43">
        <v>2.0253039929102599</v>
      </c>
      <c r="C289" s="37">
        <v>1.4733217129745099E-4</v>
      </c>
      <c r="D289" s="37">
        <v>1.2703844645771799E-3</v>
      </c>
      <c r="E289" s="13">
        <v>48.131520000000002</v>
      </c>
      <c r="F289" s="14">
        <v>4.6118579999999998</v>
      </c>
      <c r="G289" s="15">
        <v>8.9774329999999996</v>
      </c>
      <c r="H289" s="16">
        <v>1.111199</v>
      </c>
      <c r="I289" s="13">
        <v>33.079279999999997</v>
      </c>
      <c r="J289" s="14">
        <v>10.76019</v>
      </c>
      <c r="K289" s="15">
        <v>10.102819999999999</v>
      </c>
      <c r="L289" s="16">
        <v>1.507816</v>
      </c>
      <c r="M289" s="13">
        <v>38.860939999999999</v>
      </c>
      <c r="N289" s="14">
        <v>13.99151</v>
      </c>
      <c r="O289" s="15">
        <v>11.05232</v>
      </c>
      <c r="P289" s="16">
        <v>3.5007950000000001</v>
      </c>
    </row>
    <row r="290" spans="1:16" ht="15.75" x14ac:dyDescent="0.25">
      <c r="A290" s="9" t="s">
        <v>775</v>
      </c>
      <c r="B290" s="43">
        <v>1.90928004722107</v>
      </c>
      <c r="C290" s="37">
        <v>2.3040215325768701E-7</v>
      </c>
      <c r="D290" s="37">
        <v>3.22736005172783E-5</v>
      </c>
      <c r="E290" s="13">
        <v>48.107239999999997</v>
      </c>
      <c r="F290" s="14">
        <v>11.638350000000001</v>
      </c>
      <c r="G290" s="15">
        <v>48.546570000000003</v>
      </c>
      <c r="H290" s="16">
        <v>17.13841</v>
      </c>
      <c r="I290" s="13">
        <v>39.391710000000003</v>
      </c>
      <c r="J290" s="14">
        <v>10.00179</v>
      </c>
      <c r="K290" s="15">
        <v>46.882829999999998</v>
      </c>
      <c r="L290" s="16">
        <v>19.198599999999999</v>
      </c>
      <c r="M290" s="13">
        <v>50.131180000000001</v>
      </c>
      <c r="N290" s="14">
        <v>12.763159999999999</v>
      </c>
      <c r="O290" s="15">
        <v>52.222329999999999</v>
      </c>
      <c r="P290" s="16">
        <v>12.98297</v>
      </c>
    </row>
    <row r="291" spans="1:16" ht="15.75" x14ac:dyDescent="0.25">
      <c r="A291" s="9" t="s">
        <v>745</v>
      </c>
      <c r="B291" s="43">
        <v>1.9824083811153299</v>
      </c>
      <c r="C291" s="37">
        <v>1.6214117607448699E-2</v>
      </c>
      <c r="D291" s="37">
        <v>4.1760584479639998E-2</v>
      </c>
      <c r="E291" s="13">
        <v>47.998415659072599</v>
      </c>
      <c r="F291" s="14">
        <v>2.39854622558757</v>
      </c>
      <c r="G291" s="15">
        <v>11.39289444402</v>
      </c>
      <c r="H291" s="16">
        <v>0.89196368927422398</v>
      </c>
      <c r="I291" s="13">
        <v>39.314678515715002</v>
      </c>
      <c r="J291" s="14">
        <v>21.316361140050599</v>
      </c>
      <c r="K291" s="15">
        <v>10.186231424091799</v>
      </c>
      <c r="L291" s="16">
        <v>3.6395148441258098</v>
      </c>
      <c r="M291" s="13">
        <v>55.231291985295201</v>
      </c>
      <c r="N291" s="14">
        <v>22.736330434417201</v>
      </c>
      <c r="O291" s="15">
        <v>13.4448142383286</v>
      </c>
      <c r="P291" s="16">
        <v>8.2091812225680396</v>
      </c>
    </row>
    <row r="292" spans="1:16" ht="15.75" x14ac:dyDescent="0.25">
      <c r="A292" s="9" t="s">
        <v>415</v>
      </c>
      <c r="B292" s="43">
        <v>3.0996742381726201</v>
      </c>
      <c r="C292" s="37">
        <v>3.9482201065101201E-6</v>
      </c>
      <c r="D292" s="37">
        <v>1.3256812501862301E-4</v>
      </c>
      <c r="E292" s="13">
        <v>47.7836</v>
      </c>
      <c r="F292" s="14">
        <v>2.0492539999999999</v>
      </c>
      <c r="G292" s="15">
        <v>33.642209999999999</v>
      </c>
      <c r="H292" s="16">
        <v>0.98921689999999995</v>
      </c>
      <c r="I292" s="13">
        <v>35.68215</v>
      </c>
      <c r="J292" s="14">
        <v>7.0149359999999996</v>
      </c>
      <c r="K292" s="15">
        <v>22.701260000000001</v>
      </c>
      <c r="L292" s="16">
        <v>3.1296219999999999</v>
      </c>
      <c r="M292" s="13">
        <v>30.018339999999998</v>
      </c>
      <c r="N292" s="14">
        <v>2.6055269999999999</v>
      </c>
      <c r="O292" s="15">
        <v>29.450780000000002</v>
      </c>
      <c r="P292" s="16">
        <v>1.98386</v>
      </c>
    </row>
    <row r="293" spans="1:16" ht="15.75" x14ac:dyDescent="0.25">
      <c r="A293" s="9" t="s">
        <v>641</v>
      </c>
      <c r="B293" s="43">
        <v>2.2171633230055998</v>
      </c>
      <c r="C293" s="37">
        <v>3.85874446789295E-3</v>
      </c>
      <c r="D293" s="37">
        <v>1.34952997415205E-2</v>
      </c>
      <c r="E293" s="13">
        <v>47.659269999999999</v>
      </c>
      <c r="F293" s="14">
        <v>2.3626649999999998</v>
      </c>
      <c r="G293" s="15">
        <v>31.815919999999998</v>
      </c>
      <c r="H293" s="16">
        <v>2.534484</v>
      </c>
      <c r="I293" s="13">
        <v>27.097190000000001</v>
      </c>
      <c r="J293" s="14">
        <v>12.023260000000001</v>
      </c>
      <c r="K293" s="15">
        <v>16.4008</v>
      </c>
      <c r="L293" s="16">
        <v>8.1351460000000007</v>
      </c>
      <c r="M293" s="13">
        <v>53.06662</v>
      </c>
      <c r="N293" s="14">
        <v>15.79022</v>
      </c>
      <c r="O293" s="15">
        <v>32.763849999999998</v>
      </c>
      <c r="P293" s="16">
        <v>11.01679</v>
      </c>
    </row>
    <row r="294" spans="1:16" ht="15.75" x14ac:dyDescent="0.25">
      <c r="A294" s="9" t="s">
        <v>406</v>
      </c>
      <c r="B294" s="43">
        <v>3.1864006155201299</v>
      </c>
      <c r="C294" s="37">
        <v>1.6943136849977599E-5</v>
      </c>
      <c r="D294" s="37">
        <v>3.1133326796709199E-4</v>
      </c>
      <c r="E294" s="13">
        <v>47.608420000000002</v>
      </c>
      <c r="F294" s="14">
        <v>14.7195</v>
      </c>
      <c r="G294" s="15">
        <v>153.08670000000001</v>
      </c>
      <c r="H294" s="16">
        <v>205.00649999999999</v>
      </c>
      <c r="I294" s="13">
        <v>138.65539999999999</v>
      </c>
      <c r="J294" s="14">
        <v>3.892957</v>
      </c>
      <c r="K294" s="15">
        <v>183.44980000000001</v>
      </c>
      <c r="L294" s="16">
        <v>260.20319999999998</v>
      </c>
      <c r="M294" s="13">
        <v>74.502889999999994</v>
      </c>
      <c r="N294" s="14">
        <v>7.8331619999999997</v>
      </c>
      <c r="O294" s="15">
        <v>148.6507</v>
      </c>
      <c r="P294" s="16">
        <v>142.15629999999999</v>
      </c>
    </row>
    <row r="295" spans="1:16" ht="15.75" x14ac:dyDescent="0.25">
      <c r="A295" s="9" t="s">
        <v>750</v>
      </c>
      <c r="B295" s="43">
        <v>1.97293865335545</v>
      </c>
      <c r="C295" s="37">
        <v>1.0062082471760001E-6</v>
      </c>
      <c r="D295" s="37">
        <v>6.5937957112801899E-5</v>
      </c>
      <c r="E295" s="13">
        <v>47.581380000000003</v>
      </c>
      <c r="F295" s="14">
        <v>8.8860220000000005</v>
      </c>
      <c r="G295" s="15">
        <v>37.422690000000003</v>
      </c>
      <c r="H295" s="16">
        <v>21.2712</v>
      </c>
      <c r="I295" s="13">
        <v>39.960760000000001</v>
      </c>
      <c r="J295" s="14">
        <v>10.53238</v>
      </c>
      <c r="K295" s="15">
        <v>27.992419999999999</v>
      </c>
      <c r="L295" s="16">
        <v>21.7363</v>
      </c>
      <c r="M295" s="13">
        <v>41.68515</v>
      </c>
      <c r="N295" s="14">
        <v>11.314959999999999</v>
      </c>
      <c r="O295" s="15">
        <v>35.611449999999998</v>
      </c>
      <c r="P295" s="16">
        <v>13.06678</v>
      </c>
    </row>
    <row r="296" spans="1:16" ht="15.75" x14ac:dyDescent="0.25">
      <c r="A296" s="9" t="s">
        <v>748</v>
      </c>
      <c r="B296" s="43">
        <v>1.97546448790984</v>
      </c>
      <c r="C296" s="37">
        <v>8.2673281696971697E-4</v>
      </c>
      <c r="D296" s="37">
        <v>4.2323276720589598E-3</v>
      </c>
      <c r="E296" s="13">
        <v>47.508800000000001</v>
      </c>
      <c r="F296" s="14">
        <v>10.55414</v>
      </c>
      <c r="G296" s="15">
        <v>44.850320000000004</v>
      </c>
      <c r="H296" s="16">
        <v>16.658650000000002</v>
      </c>
      <c r="I296" s="13">
        <v>25.58071</v>
      </c>
      <c r="J296" s="14">
        <v>4.0648239999999998</v>
      </c>
      <c r="K296" s="15">
        <v>16.50853</v>
      </c>
      <c r="L296" s="16">
        <v>7.3785410000000002</v>
      </c>
      <c r="M296" s="13">
        <v>21.991969999999998</v>
      </c>
      <c r="N296" s="14">
        <v>7.3298870000000003</v>
      </c>
      <c r="O296" s="15">
        <v>26.61187</v>
      </c>
      <c r="P296" s="16">
        <v>10.5588</v>
      </c>
    </row>
    <row r="297" spans="1:16" ht="15.75" x14ac:dyDescent="0.25">
      <c r="A297" s="9" t="s">
        <v>881</v>
      </c>
      <c r="B297" s="43">
        <v>1.7071145775191701</v>
      </c>
      <c r="C297" s="37">
        <v>3.0016682715200598E-6</v>
      </c>
      <c r="D297" s="37">
        <v>1.13457547532522E-4</v>
      </c>
      <c r="E297" s="13">
        <v>47.457575895525203</v>
      </c>
      <c r="F297" s="14">
        <v>15.3220447455152</v>
      </c>
      <c r="G297" s="15">
        <v>47.526664181837901</v>
      </c>
      <c r="H297" s="16">
        <v>63.563806632608703</v>
      </c>
      <c r="I297" s="13">
        <v>59.073475046578601</v>
      </c>
      <c r="J297" s="14">
        <v>15.4171892117081</v>
      </c>
      <c r="K297" s="15">
        <v>46.373404528511699</v>
      </c>
      <c r="L297" s="16">
        <v>76.289775654878099</v>
      </c>
      <c r="M297" s="13">
        <v>44.969977388151499</v>
      </c>
      <c r="N297" s="14">
        <v>13.347204235897699</v>
      </c>
      <c r="O297" s="15">
        <v>43.526970895807402</v>
      </c>
      <c r="P297" s="16">
        <v>43.6256099497419</v>
      </c>
    </row>
    <row r="298" spans="1:16" ht="15.75" x14ac:dyDescent="0.25">
      <c r="A298" s="9" t="s">
        <v>741</v>
      </c>
      <c r="B298" s="43">
        <v>1.99287328160453</v>
      </c>
      <c r="C298" s="37">
        <v>6.14309220028318E-3</v>
      </c>
      <c r="D298" s="37">
        <v>1.9376284729087902E-2</v>
      </c>
      <c r="E298" s="13">
        <v>47.093633734745801</v>
      </c>
      <c r="F298" s="14">
        <v>3.54728034631467</v>
      </c>
      <c r="G298" s="15">
        <v>12.841436316129</v>
      </c>
      <c r="H298" s="16">
        <v>1.40047731687666</v>
      </c>
      <c r="I298" s="13">
        <v>45.703236146766699</v>
      </c>
      <c r="J298" s="14">
        <v>23.9669465819549</v>
      </c>
      <c r="K298" s="15">
        <v>8.7891160183193993</v>
      </c>
      <c r="L298" s="16">
        <v>4.3487088873669801</v>
      </c>
      <c r="M298" s="13">
        <v>62.854602428220097</v>
      </c>
      <c r="N298" s="14">
        <v>19.033909312790399</v>
      </c>
      <c r="O298" s="15">
        <v>14.8255997934099</v>
      </c>
      <c r="P298" s="16">
        <v>7.13936909858284</v>
      </c>
    </row>
    <row r="299" spans="1:16" ht="15.75" x14ac:dyDescent="0.25">
      <c r="A299" s="9" t="s">
        <v>412</v>
      </c>
      <c r="B299" s="43">
        <v>3.1281190644496899</v>
      </c>
      <c r="C299" s="37">
        <v>5.9039977187708505E-7</v>
      </c>
      <c r="D299" s="37">
        <v>4.9963082735720601E-5</v>
      </c>
      <c r="E299" s="13">
        <v>46.995379999999997</v>
      </c>
      <c r="F299" s="14">
        <v>2.1713399999999998</v>
      </c>
      <c r="G299" s="15">
        <v>27.078520000000001</v>
      </c>
      <c r="H299" s="16">
        <v>2.0036399999999999</v>
      </c>
      <c r="I299" s="13">
        <v>22.832409999999999</v>
      </c>
      <c r="J299" s="14">
        <v>3.4260480000000002</v>
      </c>
      <c r="K299" s="15">
        <v>17.308479999999999</v>
      </c>
      <c r="L299" s="16">
        <v>2.463327</v>
      </c>
      <c r="M299" s="13">
        <v>42.276449999999997</v>
      </c>
      <c r="N299" s="14">
        <v>4.2770000000000001</v>
      </c>
      <c r="O299" s="15">
        <v>32.538040000000002</v>
      </c>
      <c r="P299" s="16">
        <v>2.938593</v>
      </c>
    </row>
    <row r="300" spans="1:16" ht="15.75" x14ac:dyDescent="0.25">
      <c r="A300" s="9" t="s">
        <v>804</v>
      </c>
      <c r="B300" s="43">
        <v>1.8505321315101699</v>
      </c>
      <c r="C300" s="37">
        <v>4.4329257112129502E-5</v>
      </c>
      <c r="D300" s="37">
        <v>5.7323904207369101E-4</v>
      </c>
      <c r="E300" s="13">
        <v>46.127450000000003</v>
      </c>
      <c r="F300" s="14">
        <v>20.621030000000001</v>
      </c>
      <c r="G300" s="15">
        <v>93.921469999999999</v>
      </c>
      <c r="H300" s="16">
        <v>97.703130000000002</v>
      </c>
      <c r="I300" s="13">
        <v>90.442970000000003</v>
      </c>
      <c r="J300" s="14">
        <v>15.48706</v>
      </c>
      <c r="K300" s="15">
        <v>135.72319999999999</v>
      </c>
      <c r="L300" s="16">
        <v>146.28370000000001</v>
      </c>
      <c r="M300" s="13">
        <v>66.358649999999997</v>
      </c>
      <c r="N300" s="14">
        <v>16.36205</v>
      </c>
      <c r="O300" s="15">
        <v>97.881649999999993</v>
      </c>
      <c r="P300" s="16">
        <v>76.818870000000004</v>
      </c>
    </row>
    <row r="301" spans="1:16" ht="15.75" x14ac:dyDescent="0.25">
      <c r="A301" s="9" t="s">
        <v>368</v>
      </c>
      <c r="B301" s="43">
        <v>3.8728197676988501</v>
      </c>
      <c r="C301" s="37">
        <v>2.0800788548607798E-6</v>
      </c>
      <c r="D301" s="37">
        <v>9.1415841550376604E-5</v>
      </c>
      <c r="E301" s="13">
        <v>46.00647</v>
      </c>
      <c r="F301" s="14">
        <v>2.242019</v>
      </c>
      <c r="G301" s="15">
        <v>11.409459999999999</v>
      </c>
      <c r="H301" s="16">
        <v>10.31836</v>
      </c>
      <c r="I301" s="13">
        <v>68.220699999999994</v>
      </c>
      <c r="J301" s="14">
        <v>0.74501430000000002</v>
      </c>
      <c r="K301" s="15">
        <v>8.0065190000000008</v>
      </c>
      <c r="L301" s="16">
        <v>5.9788350000000001</v>
      </c>
      <c r="M301" s="13">
        <v>29.881019999999999</v>
      </c>
      <c r="N301" s="14">
        <v>4.6489269999999996</v>
      </c>
      <c r="O301" s="15">
        <v>14.006159999999999</v>
      </c>
      <c r="P301" s="16">
        <v>12.352679999999999</v>
      </c>
    </row>
    <row r="302" spans="1:16" ht="15.75" x14ac:dyDescent="0.25">
      <c r="A302" s="9" t="s">
        <v>786</v>
      </c>
      <c r="B302" s="43">
        <v>1.8924310259425099</v>
      </c>
      <c r="C302" s="37">
        <v>1.2123806913718901E-7</v>
      </c>
      <c r="D302" s="37">
        <v>2.2510471344278E-5</v>
      </c>
      <c r="E302" s="13">
        <v>45.952559999999998</v>
      </c>
      <c r="F302" s="14">
        <v>14.461919999999999</v>
      </c>
      <c r="G302" s="15">
        <v>41.366889999999998</v>
      </c>
      <c r="H302" s="16">
        <v>45.793170000000003</v>
      </c>
      <c r="I302" s="13">
        <v>47.957470000000001</v>
      </c>
      <c r="J302" s="14">
        <v>14.090070000000001</v>
      </c>
      <c r="K302" s="15">
        <v>38.144469999999998</v>
      </c>
      <c r="L302" s="16">
        <v>42.326509999999999</v>
      </c>
      <c r="M302" s="13">
        <v>62.75065</v>
      </c>
      <c r="N302" s="14">
        <v>11.273619999999999</v>
      </c>
      <c r="O302" s="15">
        <v>40.664299999999997</v>
      </c>
      <c r="P302" s="16">
        <v>38.76576</v>
      </c>
    </row>
    <row r="303" spans="1:16" ht="15.75" x14ac:dyDescent="0.25">
      <c r="A303" s="9" t="s">
        <v>654</v>
      </c>
      <c r="B303" s="43">
        <v>2.1840354297962699</v>
      </c>
      <c r="C303" s="37">
        <v>6.45905877795969E-7</v>
      </c>
      <c r="D303" s="37">
        <v>5.3212378276701099E-5</v>
      </c>
      <c r="E303" s="13">
        <v>45.911320000000003</v>
      </c>
      <c r="F303" s="14">
        <v>8.8043150000000008</v>
      </c>
      <c r="G303" s="15">
        <v>36.015619999999998</v>
      </c>
      <c r="H303" s="16">
        <v>7.9554999999999998</v>
      </c>
      <c r="I303" s="13">
        <v>43.842129999999997</v>
      </c>
      <c r="J303" s="14">
        <v>6.8302529999999999</v>
      </c>
      <c r="K303" s="15">
        <v>21.0548</v>
      </c>
      <c r="L303" s="16">
        <v>7.2350620000000001</v>
      </c>
      <c r="M303" s="13">
        <v>30.921130000000002</v>
      </c>
      <c r="N303" s="14">
        <v>8.3211300000000001</v>
      </c>
      <c r="O303" s="15">
        <v>28.18656</v>
      </c>
      <c r="P303" s="16">
        <v>9.2016620000000007</v>
      </c>
    </row>
    <row r="304" spans="1:16" ht="15.75" x14ac:dyDescent="0.25">
      <c r="A304" s="9" t="s">
        <v>425</v>
      </c>
      <c r="B304" s="43">
        <v>3.0310597682417399</v>
      </c>
      <c r="C304" s="37">
        <v>8.9572467564398199E-7</v>
      </c>
      <c r="D304" s="37">
        <v>6.2250362933023094E-5</v>
      </c>
      <c r="E304" s="13">
        <v>45.854860000000002</v>
      </c>
      <c r="F304" s="14">
        <v>3.858768</v>
      </c>
      <c r="G304" s="15">
        <v>22.414090000000002</v>
      </c>
      <c r="H304" s="16">
        <v>6.603834</v>
      </c>
      <c r="I304" s="13">
        <v>27.960850000000001</v>
      </c>
      <c r="J304" s="14">
        <v>2.718877</v>
      </c>
      <c r="K304" s="15">
        <v>13.579879999999999</v>
      </c>
      <c r="L304" s="16">
        <v>3.688402</v>
      </c>
      <c r="M304" s="13">
        <v>42.204349999999998</v>
      </c>
      <c r="N304" s="14">
        <v>4.9406739999999996</v>
      </c>
      <c r="O304" s="15">
        <v>29.985140000000001</v>
      </c>
      <c r="P304" s="16">
        <v>4.1513900000000001</v>
      </c>
    </row>
    <row r="305" spans="1:16" ht="15.75" x14ac:dyDescent="0.25">
      <c r="A305" s="9" t="s">
        <v>571</v>
      </c>
      <c r="B305" s="43">
        <v>2.4359585839105899</v>
      </c>
      <c r="C305" s="37">
        <v>3.7725897642215298E-6</v>
      </c>
      <c r="D305" s="37">
        <v>1.30002816251844E-4</v>
      </c>
      <c r="E305" s="13">
        <v>45.692983531687901</v>
      </c>
      <c r="F305" s="14">
        <v>6.0095994679429596</v>
      </c>
      <c r="G305" s="15">
        <v>22.2434847959926</v>
      </c>
      <c r="H305" s="16">
        <v>5.2000149745188802</v>
      </c>
      <c r="I305" s="13">
        <v>31.131566861646402</v>
      </c>
      <c r="J305" s="14">
        <v>6.12397697877618</v>
      </c>
      <c r="K305" s="15">
        <v>12.344222980793401</v>
      </c>
      <c r="L305" s="16">
        <v>4.2053036129976302</v>
      </c>
      <c r="M305" s="13">
        <v>43.526970895807402</v>
      </c>
      <c r="N305" s="14">
        <v>7.4430850570030502</v>
      </c>
      <c r="O305" s="15">
        <v>29.37880732052</v>
      </c>
      <c r="P305" s="16">
        <v>7.2228312510609598</v>
      </c>
    </row>
    <row r="306" spans="1:16" ht="15.75" x14ac:dyDescent="0.25">
      <c r="A306" s="9" t="s">
        <v>701</v>
      </c>
      <c r="B306" s="43">
        <v>2.0547574293564899</v>
      </c>
      <c r="C306" s="37">
        <v>6.9147278045189497E-6</v>
      </c>
      <c r="D306" s="37">
        <v>1.81051435925102E-4</v>
      </c>
      <c r="E306" s="13">
        <v>45.574159999999999</v>
      </c>
      <c r="F306" s="14">
        <v>7.3175730000000003</v>
      </c>
      <c r="G306" s="15">
        <v>7.30206</v>
      </c>
      <c r="H306" s="16">
        <v>1.589456</v>
      </c>
      <c r="I306" s="13">
        <v>23.147089999999999</v>
      </c>
      <c r="J306" s="14">
        <v>6.9887949999999996</v>
      </c>
      <c r="K306" s="15">
        <v>4.7798930000000004</v>
      </c>
      <c r="L306" s="16">
        <v>1.014548</v>
      </c>
      <c r="M306" s="13">
        <v>32.216729999999998</v>
      </c>
      <c r="N306" s="14">
        <v>6.8389509999999998</v>
      </c>
      <c r="O306" s="15">
        <v>8.7662479999999992</v>
      </c>
      <c r="P306" s="16">
        <v>1.9391350000000001</v>
      </c>
    </row>
    <row r="307" spans="1:16" ht="15.75" x14ac:dyDescent="0.25">
      <c r="A307" s="9" t="s">
        <v>512</v>
      </c>
      <c r="B307" s="43">
        <v>2.6229584721773498</v>
      </c>
      <c r="C307" s="37">
        <v>4.8490577960425595E-7</v>
      </c>
      <c r="D307" s="37">
        <v>4.53550969795259E-5</v>
      </c>
      <c r="E307" s="13">
        <v>45.329079999999998</v>
      </c>
      <c r="F307" s="14">
        <v>10.40212</v>
      </c>
      <c r="G307" s="15">
        <v>205.7347</v>
      </c>
      <c r="H307" s="16">
        <v>279.11329999999998</v>
      </c>
      <c r="I307" s="13">
        <v>60.45279</v>
      </c>
      <c r="J307" s="14">
        <v>6.4530419999999999</v>
      </c>
      <c r="K307" s="15">
        <v>171.1028</v>
      </c>
      <c r="L307" s="16">
        <v>197.3527</v>
      </c>
      <c r="M307" s="13">
        <v>42.294960000000003</v>
      </c>
      <c r="N307" s="14">
        <v>5.2050590000000003</v>
      </c>
      <c r="O307" s="15">
        <v>143.3528</v>
      </c>
      <c r="P307" s="16">
        <v>197.01900000000001</v>
      </c>
    </row>
    <row r="308" spans="1:16" ht="15.75" x14ac:dyDescent="0.25">
      <c r="A308" s="9" t="s">
        <v>468</v>
      </c>
      <c r="B308" s="43">
        <v>2.8084179200654602</v>
      </c>
      <c r="C308" s="37">
        <v>1.9431865803535599E-6</v>
      </c>
      <c r="D308" s="37">
        <v>8.8546670547979097E-5</v>
      </c>
      <c r="E308" s="13">
        <v>45.126460000000002</v>
      </c>
      <c r="F308" s="14">
        <v>10.772209999999999</v>
      </c>
      <c r="G308" s="15">
        <v>130.99780000000001</v>
      </c>
      <c r="H308" s="16">
        <v>172.22620000000001</v>
      </c>
      <c r="I308" s="13">
        <v>62.854599999999998</v>
      </c>
      <c r="J308" s="14">
        <v>4.763998</v>
      </c>
      <c r="K308" s="15">
        <v>77.565780000000004</v>
      </c>
      <c r="L308" s="16">
        <v>101.4808</v>
      </c>
      <c r="M308" s="13">
        <v>61.491289999999999</v>
      </c>
      <c r="N308" s="14">
        <v>6.8908880000000003</v>
      </c>
      <c r="O308" s="15">
        <v>81.585400000000007</v>
      </c>
      <c r="P308" s="16">
        <v>102.06229999999999</v>
      </c>
    </row>
    <row r="309" spans="1:16" ht="15.75" x14ac:dyDescent="0.25">
      <c r="A309" s="9" t="s">
        <v>433</v>
      </c>
      <c r="B309" s="43">
        <v>2.9799592696922401</v>
      </c>
      <c r="C309" s="37">
        <v>4.5800471796781298E-6</v>
      </c>
      <c r="D309" s="37">
        <v>1.4351583605842801E-4</v>
      </c>
      <c r="E309" s="13">
        <v>44.256729999999997</v>
      </c>
      <c r="F309" s="14">
        <v>1.3928849999999999</v>
      </c>
      <c r="G309" s="15">
        <v>11.467969999999999</v>
      </c>
      <c r="H309" s="16">
        <v>0.73852209999999996</v>
      </c>
      <c r="I309" s="13">
        <v>26.138539999999999</v>
      </c>
      <c r="J309" s="14">
        <v>5.8947229999999999</v>
      </c>
      <c r="K309" s="15">
        <v>10.78848</v>
      </c>
      <c r="L309" s="16">
        <v>0.85331710000000005</v>
      </c>
      <c r="M309" s="13">
        <v>37.930520000000001</v>
      </c>
      <c r="N309" s="14">
        <v>4.9013289999999996</v>
      </c>
      <c r="O309" s="15">
        <v>15.59782</v>
      </c>
      <c r="P309" s="16">
        <v>1.479868</v>
      </c>
    </row>
    <row r="310" spans="1:16" ht="15.75" x14ac:dyDescent="0.25">
      <c r="A310" s="9" t="s">
        <v>719</v>
      </c>
      <c r="B310" s="43">
        <v>2.0297704539960999</v>
      </c>
      <c r="C310" s="37">
        <v>1.5091994557123E-6</v>
      </c>
      <c r="D310" s="37">
        <v>7.6630372363514402E-5</v>
      </c>
      <c r="E310" s="13">
        <v>44.211939999999998</v>
      </c>
      <c r="F310" s="14">
        <v>6.276071</v>
      </c>
      <c r="G310" s="15">
        <v>24.87133</v>
      </c>
      <c r="H310" s="16">
        <v>8.8988130000000005</v>
      </c>
      <c r="I310" s="13">
        <v>35.01202</v>
      </c>
      <c r="J310" s="14">
        <v>11.90095</v>
      </c>
      <c r="K310" s="15">
        <v>22.721769999999999</v>
      </c>
      <c r="L310" s="16">
        <v>10.507999999999999</v>
      </c>
      <c r="M310" s="13">
        <v>46.01952</v>
      </c>
      <c r="N310" s="14">
        <v>10.978289999999999</v>
      </c>
      <c r="O310" s="15">
        <v>28.372789999999998</v>
      </c>
      <c r="P310" s="16">
        <v>8.2744700000000009</v>
      </c>
    </row>
    <row r="311" spans="1:16" ht="15.75" x14ac:dyDescent="0.25">
      <c r="A311" s="9" t="s">
        <v>925</v>
      </c>
      <c r="B311" s="43">
        <v>1.65974353063242</v>
      </c>
      <c r="C311" s="37">
        <v>5.1386175330551099E-6</v>
      </c>
      <c r="D311" s="37">
        <v>1.52929191653602E-4</v>
      </c>
      <c r="E311" s="13">
        <v>43.79683</v>
      </c>
      <c r="F311" s="14">
        <v>10.349270000000001</v>
      </c>
      <c r="G311" s="15">
        <v>38.373570000000001</v>
      </c>
      <c r="H311" s="16">
        <v>14.449310000000001</v>
      </c>
      <c r="I311" s="13">
        <v>37.623010000000001</v>
      </c>
      <c r="J311" s="14">
        <v>14.673629999999999</v>
      </c>
      <c r="K311" s="15">
        <v>37.001600000000003</v>
      </c>
      <c r="L311" s="16">
        <v>22.46912</v>
      </c>
      <c r="M311" s="13">
        <v>42.722070000000002</v>
      </c>
      <c r="N311" s="14">
        <v>12.482139999999999</v>
      </c>
      <c r="O311" s="15">
        <v>41.86544</v>
      </c>
      <c r="P311" s="16">
        <v>12.767300000000001</v>
      </c>
    </row>
    <row r="312" spans="1:16" ht="15.75" x14ac:dyDescent="0.25">
      <c r="A312" s="9" t="s">
        <v>405</v>
      </c>
      <c r="B312" s="43">
        <v>3.1880690063761699</v>
      </c>
      <c r="C312" s="37">
        <v>1.6033771958872199E-6</v>
      </c>
      <c r="D312" s="37">
        <v>8.0104467135891795E-5</v>
      </c>
      <c r="E312" s="13">
        <v>43.74662</v>
      </c>
      <c r="F312" s="14">
        <v>2.314784</v>
      </c>
      <c r="G312" s="15">
        <v>25.602959999999999</v>
      </c>
      <c r="H312" s="16">
        <v>1.123073</v>
      </c>
      <c r="I312" s="13">
        <v>26.009530000000002</v>
      </c>
      <c r="J312" s="14">
        <v>3.7057099999999998</v>
      </c>
      <c r="K312" s="15">
        <v>20.881499999999999</v>
      </c>
      <c r="L312" s="16">
        <v>5.124466</v>
      </c>
      <c r="M312" s="13">
        <v>41.337299999999999</v>
      </c>
      <c r="N312" s="14">
        <v>3.3331810000000002</v>
      </c>
      <c r="O312" s="15">
        <v>29.95937</v>
      </c>
      <c r="P312" s="16">
        <v>3.0391240000000002</v>
      </c>
    </row>
    <row r="313" spans="1:16" ht="15.75" x14ac:dyDescent="0.25">
      <c r="A313" s="9" t="s">
        <v>657</v>
      </c>
      <c r="B313" s="43">
        <v>2.1756138530973401</v>
      </c>
      <c r="C313" s="37">
        <v>9.8309754872384805E-6</v>
      </c>
      <c r="D313" s="37">
        <v>2.2317031945483001E-4</v>
      </c>
      <c r="E313" s="13">
        <v>43.566899999999997</v>
      </c>
      <c r="F313" s="14">
        <v>8.545534</v>
      </c>
      <c r="G313" s="15">
        <v>41.645969999999998</v>
      </c>
      <c r="H313" s="16">
        <v>17.744109999999999</v>
      </c>
      <c r="I313" s="13">
        <v>23.043469999999999</v>
      </c>
      <c r="J313" s="14">
        <v>4.8519439999999996</v>
      </c>
      <c r="K313" s="15">
        <v>23.6205</v>
      </c>
      <c r="L313" s="16">
        <v>13.45471</v>
      </c>
      <c r="M313" s="13">
        <v>34.493130000000001</v>
      </c>
      <c r="N313" s="14">
        <v>6.3837739999999998</v>
      </c>
      <c r="O313" s="15">
        <v>30.785309999999999</v>
      </c>
      <c r="P313" s="16">
        <v>11.631360000000001</v>
      </c>
    </row>
    <row r="314" spans="1:16" ht="15.75" x14ac:dyDescent="0.25">
      <c r="A314" s="9" t="s">
        <v>502</v>
      </c>
      <c r="B314" s="43">
        <v>2.6598065677774998</v>
      </c>
      <c r="C314" s="37">
        <v>1.20532178163603E-7</v>
      </c>
      <c r="D314" s="37">
        <v>2.2510471344278E-5</v>
      </c>
      <c r="E314" s="13">
        <v>43.492310000000003</v>
      </c>
      <c r="F314" s="14">
        <v>4.9892300000000001</v>
      </c>
      <c r="G314" s="15">
        <v>32.706389999999999</v>
      </c>
      <c r="H314" s="16">
        <v>21.180710000000001</v>
      </c>
      <c r="I314" s="13">
        <v>22.319700000000001</v>
      </c>
      <c r="J314" s="14">
        <v>3.6079569999999999</v>
      </c>
      <c r="K314" s="15">
        <v>26.882249999999999</v>
      </c>
      <c r="L314" s="16">
        <v>19.395109999999999</v>
      </c>
      <c r="M314" s="13">
        <v>34.893129999999999</v>
      </c>
      <c r="N314" s="14">
        <v>4.3468150000000003</v>
      </c>
      <c r="O314" s="15">
        <v>31.550689999999999</v>
      </c>
      <c r="P314" s="16">
        <v>16.625219999999999</v>
      </c>
    </row>
    <row r="315" spans="1:16" ht="15.75" x14ac:dyDescent="0.25">
      <c r="A315" s="9" t="s">
        <v>628</v>
      </c>
      <c r="B315" s="43">
        <v>2.2496458455268198</v>
      </c>
      <c r="C315" s="37">
        <v>7.5914452837092401E-6</v>
      </c>
      <c r="D315" s="37">
        <v>1.89135414131301E-4</v>
      </c>
      <c r="E315" s="13">
        <v>43.335560000000001</v>
      </c>
      <c r="F315" s="14">
        <v>10.766</v>
      </c>
      <c r="G315" s="15">
        <v>17.662980000000001</v>
      </c>
      <c r="H315" s="16">
        <v>9.4327939999999995</v>
      </c>
      <c r="I315" s="13">
        <v>35.669409999999999</v>
      </c>
      <c r="J315" s="14">
        <v>5.0073259999999999</v>
      </c>
      <c r="K315" s="15">
        <v>17.82244</v>
      </c>
      <c r="L315" s="16">
        <v>12.52158</v>
      </c>
      <c r="M315" s="13">
        <v>49.46058</v>
      </c>
      <c r="N315" s="14">
        <v>9.7910990000000009</v>
      </c>
      <c r="O315" s="15">
        <v>25.752099999999999</v>
      </c>
      <c r="P315" s="16">
        <v>6.8126069999999999</v>
      </c>
    </row>
    <row r="316" spans="1:16" ht="15.75" x14ac:dyDescent="0.25">
      <c r="A316" s="9" t="s">
        <v>800</v>
      </c>
      <c r="B316" s="43">
        <v>1.86128551623855</v>
      </c>
      <c r="C316" s="37">
        <v>1.6735794696617601E-6</v>
      </c>
      <c r="D316" s="37">
        <v>8.1078535564228706E-5</v>
      </c>
      <c r="E316" s="13">
        <v>42.999749999999999</v>
      </c>
      <c r="F316" s="14">
        <v>13.95664</v>
      </c>
      <c r="G316" s="15">
        <v>33.422049999999999</v>
      </c>
      <c r="H316" s="16">
        <v>21.792539999999999</v>
      </c>
      <c r="I316" s="13">
        <v>39.439149999999998</v>
      </c>
      <c r="J316" s="14">
        <v>10.25142</v>
      </c>
      <c r="K316" s="15">
        <v>47.862690000000001</v>
      </c>
      <c r="L316" s="16">
        <v>23.049759999999999</v>
      </c>
      <c r="M316" s="13">
        <v>44.67557</v>
      </c>
      <c r="N316" s="14">
        <v>9.0690039999999996</v>
      </c>
      <c r="O316" s="15">
        <v>38.927430000000001</v>
      </c>
      <c r="P316" s="16">
        <v>15.736039999999999</v>
      </c>
    </row>
    <row r="317" spans="1:16" ht="15.75" x14ac:dyDescent="0.25">
      <c r="A317" s="9" t="s">
        <v>484</v>
      </c>
      <c r="B317" s="43">
        <v>2.72278799409214</v>
      </c>
      <c r="C317" s="37">
        <v>6.6281788247287096E-7</v>
      </c>
      <c r="D317" s="37">
        <v>5.3633908759994E-5</v>
      </c>
      <c r="E317" s="13">
        <v>42.701560000000001</v>
      </c>
      <c r="F317" s="14">
        <v>4.1427060000000004</v>
      </c>
      <c r="G317" s="15">
        <v>35.509929999999997</v>
      </c>
      <c r="H317" s="16">
        <v>7.7229299999999999</v>
      </c>
      <c r="I317" s="13">
        <v>25.511240000000001</v>
      </c>
      <c r="J317" s="14">
        <v>4.3388920000000004</v>
      </c>
      <c r="K317" s="15">
        <v>22.284050000000001</v>
      </c>
      <c r="L317" s="16">
        <v>8.0221780000000003</v>
      </c>
      <c r="M317" s="13">
        <v>51.399529999999999</v>
      </c>
      <c r="N317" s="14">
        <v>6.6857980000000001</v>
      </c>
      <c r="O317" s="15">
        <v>35.407110000000003</v>
      </c>
      <c r="P317" s="16">
        <v>7.899648</v>
      </c>
    </row>
    <row r="318" spans="1:16" ht="15.75" x14ac:dyDescent="0.25">
      <c r="A318" s="9" t="s">
        <v>532</v>
      </c>
      <c r="B318" s="43">
        <v>2.5614835176168098</v>
      </c>
      <c r="C318" s="37">
        <v>8.1702104338139201E-7</v>
      </c>
      <c r="D318" s="37">
        <v>6.0343146350419998E-5</v>
      </c>
      <c r="E318" s="13">
        <v>42.53313</v>
      </c>
      <c r="F318" s="14">
        <v>9.7943560000000005</v>
      </c>
      <c r="G318" s="15">
        <v>40.040579999999999</v>
      </c>
      <c r="H318" s="16">
        <v>21.664169999999999</v>
      </c>
      <c r="I318" s="13">
        <v>42.294960000000003</v>
      </c>
      <c r="J318" s="14">
        <v>5.1120279999999996</v>
      </c>
      <c r="K318" s="15">
        <v>37.4861</v>
      </c>
      <c r="L318" s="16">
        <v>27.594799999999999</v>
      </c>
      <c r="M318" s="13">
        <v>45.381929999999997</v>
      </c>
      <c r="N318" s="14">
        <v>5.4413049999999998</v>
      </c>
      <c r="O318" s="15">
        <v>43.79683</v>
      </c>
      <c r="P318" s="16">
        <v>13.754519999999999</v>
      </c>
    </row>
    <row r="319" spans="1:16" ht="15.75" x14ac:dyDescent="0.25">
      <c r="A319" s="9" t="s">
        <v>753</v>
      </c>
      <c r="B319" s="43">
        <v>1.95415614284975</v>
      </c>
      <c r="C319" s="37">
        <v>1.3761254872184001E-5</v>
      </c>
      <c r="D319" s="37">
        <v>2.7611292033866001E-4</v>
      </c>
      <c r="E319" s="13">
        <v>42.394206468274596</v>
      </c>
      <c r="F319" s="14">
        <v>10.4400116690828</v>
      </c>
      <c r="G319" s="15">
        <v>79.525784890036704</v>
      </c>
      <c r="H319" s="16">
        <v>93.858572352986798</v>
      </c>
      <c r="I319" s="13">
        <v>65.637051748095601</v>
      </c>
      <c r="J319" s="14">
        <v>11.3643621687515</v>
      </c>
      <c r="K319" s="15">
        <v>99.103080403398096</v>
      </c>
      <c r="L319" s="16">
        <v>175.94213501892199</v>
      </c>
      <c r="M319" s="13">
        <v>45.463422987483099</v>
      </c>
      <c r="N319" s="14">
        <v>15.326071562028201</v>
      </c>
      <c r="O319" s="15">
        <v>89.815001197966595</v>
      </c>
      <c r="P319" s="16">
        <v>93.469571185603201</v>
      </c>
    </row>
    <row r="320" spans="1:16" ht="15.75" x14ac:dyDescent="0.25">
      <c r="A320" s="9" t="s">
        <v>548</v>
      </c>
      <c r="B320" s="43">
        <v>2.49879706470441</v>
      </c>
      <c r="C320" s="37">
        <v>2.5380720646066199E-8</v>
      </c>
      <c r="D320" s="37">
        <v>1.03515307513209E-5</v>
      </c>
      <c r="E320" s="13">
        <v>42.366806831852003</v>
      </c>
      <c r="F320" s="14">
        <v>8.9853230679887908</v>
      </c>
      <c r="G320" s="15">
        <v>190.20287157328499</v>
      </c>
      <c r="H320" s="16">
        <v>196.11463387477801</v>
      </c>
      <c r="I320" s="13">
        <v>63.793638641586</v>
      </c>
      <c r="J320" s="14">
        <v>8.8230983831354006</v>
      </c>
      <c r="K320" s="15">
        <v>164.98291439575499</v>
      </c>
      <c r="L320" s="16">
        <v>165.808546565933</v>
      </c>
      <c r="M320" s="13">
        <v>57.131618055069197</v>
      </c>
      <c r="N320" s="14">
        <v>8.2225921502183894</v>
      </c>
      <c r="O320" s="15">
        <v>142.83019961577801</v>
      </c>
      <c r="P320" s="16">
        <v>153.08666139841799</v>
      </c>
    </row>
    <row r="321" spans="1:16" ht="15.75" x14ac:dyDescent="0.25">
      <c r="A321" s="9" t="s">
        <v>612</v>
      </c>
      <c r="B321" s="43">
        <v>2.30683295883725</v>
      </c>
      <c r="C321" s="37">
        <v>2.39858549099256E-8</v>
      </c>
      <c r="D321" s="37">
        <v>1.03515307513209E-5</v>
      </c>
      <c r="E321" s="13">
        <v>42.276449999999997</v>
      </c>
      <c r="F321" s="14">
        <v>6.8389509999999998</v>
      </c>
      <c r="G321" s="15">
        <v>36.767400000000002</v>
      </c>
      <c r="H321" s="16">
        <v>10.004720000000001</v>
      </c>
      <c r="I321" s="13">
        <v>30.628250000000001</v>
      </c>
      <c r="J321" s="14">
        <v>6.0922400000000003</v>
      </c>
      <c r="K321" s="15">
        <v>31.24933</v>
      </c>
      <c r="L321" s="16">
        <v>11.927720000000001</v>
      </c>
      <c r="M321" s="13">
        <v>37.527259999999998</v>
      </c>
      <c r="N321" s="14">
        <v>6.8302529999999999</v>
      </c>
      <c r="O321" s="15">
        <v>35.993729999999999</v>
      </c>
      <c r="P321" s="16">
        <v>8.4272329999999993</v>
      </c>
    </row>
    <row r="322" spans="1:16" ht="15.75" x14ac:dyDescent="0.25">
      <c r="A322" s="9" t="s">
        <v>777</v>
      </c>
      <c r="B322" s="43">
        <v>1.9060206566312601</v>
      </c>
      <c r="C322" s="37">
        <v>4.60762608094647E-5</v>
      </c>
      <c r="D322" s="37">
        <v>5.8788583022537501E-4</v>
      </c>
      <c r="E322" s="13">
        <v>42.103099999999998</v>
      </c>
      <c r="F322" s="14">
        <v>16.110279999999999</v>
      </c>
      <c r="G322" s="15">
        <v>37.800229999999999</v>
      </c>
      <c r="H322" s="16">
        <v>22.316040000000001</v>
      </c>
      <c r="I322" s="13">
        <v>83.541319999999999</v>
      </c>
      <c r="J322" s="14">
        <v>17.258050000000001</v>
      </c>
      <c r="K322" s="15">
        <v>58.022089999999999</v>
      </c>
      <c r="L322" s="16">
        <v>43.510300000000001</v>
      </c>
      <c r="M322" s="13">
        <v>70.436570000000003</v>
      </c>
      <c r="N322" s="14">
        <v>14.82991</v>
      </c>
      <c r="O322" s="15">
        <v>59.581699999999998</v>
      </c>
      <c r="P322" s="16">
        <v>33.996020000000001</v>
      </c>
    </row>
    <row r="323" spans="1:16" ht="15.75" x14ac:dyDescent="0.25">
      <c r="A323" s="9" t="s">
        <v>649</v>
      </c>
      <c r="B323" s="43">
        <v>2.19049333650849</v>
      </c>
      <c r="C323" s="37">
        <v>9.5674997645929293E-7</v>
      </c>
      <c r="D323" s="37">
        <v>6.4163104174963702E-5</v>
      </c>
      <c r="E323" s="13">
        <v>41.965899999999998</v>
      </c>
      <c r="F323" s="14">
        <v>12.065720000000001</v>
      </c>
      <c r="G323" s="15">
        <v>106.86199999999999</v>
      </c>
      <c r="H323" s="16">
        <v>133.70750000000001</v>
      </c>
      <c r="I323" s="13">
        <v>71.271060000000006</v>
      </c>
      <c r="J323" s="14">
        <v>10.453329999999999</v>
      </c>
      <c r="K323" s="15">
        <v>110.4265</v>
      </c>
      <c r="L323" s="16">
        <v>110.87260000000001</v>
      </c>
      <c r="M323" s="13">
        <v>60.683489999999999</v>
      </c>
      <c r="N323" s="14">
        <v>12.45797</v>
      </c>
      <c r="O323" s="15">
        <v>89.890500000000003</v>
      </c>
      <c r="P323" s="16">
        <v>80.982380000000006</v>
      </c>
    </row>
    <row r="324" spans="1:16" ht="15.75" x14ac:dyDescent="0.25">
      <c r="A324" s="9" t="s">
        <v>604</v>
      </c>
      <c r="B324" s="43">
        <v>2.3350547537315398</v>
      </c>
      <c r="C324" s="37">
        <v>4.9808495667900601E-6</v>
      </c>
      <c r="D324" s="37">
        <v>1.49666107755721E-4</v>
      </c>
      <c r="E324" s="13">
        <v>41.622520000000002</v>
      </c>
      <c r="F324" s="14">
        <v>3.9409740000000002</v>
      </c>
      <c r="G324" s="15">
        <v>28.63927</v>
      </c>
      <c r="H324" s="16">
        <v>3.6606529999999999</v>
      </c>
      <c r="I324" s="13">
        <v>26.32837</v>
      </c>
      <c r="J324" s="14">
        <v>6.630306</v>
      </c>
      <c r="K324" s="15">
        <v>21.031690000000001</v>
      </c>
      <c r="L324" s="16">
        <v>4.9406739999999996</v>
      </c>
      <c r="M324" s="13">
        <v>36.930410000000002</v>
      </c>
      <c r="N324" s="14">
        <v>8.1226559999999992</v>
      </c>
      <c r="O324" s="15">
        <v>31.179320000000001</v>
      </c>
      <c r="P324" s="16">
        <v>7.1993470000000004</v>
      </c>
    </row>
    <row r="325" spans="1:16" ht="15.75" x14ac:dyDescent="0.25">
      <c r="A325" s="9" t="s">
        <v>506</v>
      </c>
      <c r="B325" s="43">
        <v>2.6455903821672302</v>
      </c>
      <c r="C325" s="37">
        <v>2.5572137882104001E-4</v>
      </c>
      <c r="D325" s="37">
        <v>1.85491192567565E-3</v>
      </c>
      <c r="E325" s="13">
        <v>41.018120000000003</v>
      </c>
      <c r="F325" s="14">
        <v>12.82488</v>
      </c>
      <c r="G325" s="15">
        <v>699.19830000000002</v>
      </c>
      <c r="H325" s="16">
        <v>1317.4480000000001</v>
      </c>
      <c r="I325" s="13">
        <v>176.18299999999999</v>
      </c>
      <c r="J325" s="14">
        <v>13.053290000000001</v>
      </c>
      <c r="K325" s="15">
        <v>555.32280000000003</v>
      </c>
      <c r="L325" s="16">
        <v>1157.4570000000001</v>
      </c>
      <c r="M325" s="13">
        <v>186.5941</v>
      </c>
      <c r="N325" s="14">
        <v>28.33812</v>
      </c>
      <c r="O325" s="15">
        <v>507.94389999999999</v>
      </c>
      <c r="P325" s="16">
        <v>1490.2070000000001</v>
      </c>
    </row>
    <row r="326" spans="1:16" ht="15.75" x14ac:dyDescent="0.25">
      <c r="A326" s="9" t="s">
        <v>454</v>
      </c>
      <c r="B326" s="43">
        <v>2.87392973410922</v>
      </c>
      <c r="C326" s="37">
        <v>8.6601599784649302E-7</v>
      </c>
      <c r="D326" s="37">
        <v>6.1271268074194004E-5</v>
      </c>
      <c r="E326" s="13">
        <v>40.713368713472903</v>
      </c>
      <c r="F326" s="14">
        <v>3.86843919956954</v>
      </c>
      <c r="G326" s="15">
        <v>12.9289492498285</v>
      </c>
      <c r="H326" s="16">
        <v>5.0981689928148999</v>
      </c>
      <c r="I326" s="13">
        <v>36.2005709613722</v>
      </c>
      <c r="J326" s="14">
        <v>3.3474370030377298</v>
      </c>
      <c r="K326" s="15">
        <v>15.326071562028201</v>
      </c>
      <c r="L326" s="16">
        <v>12.6813978327133</v>
      </c>
      <c r="M326" s="13">
        <v>29.976278033565599</v>
      </c>
      <c r="N326" s="14">
        <v>4.7651935125435996</v>
      </c>
      <c r="O326" s="15">
        <v>16.6552282028054</v>
      </c>
      <c r="P326" s="16">
        <v>4.7535396267156598</v>
      </c>
    </row>
    <row r="327" spans="1:16" ht="15.75" x14ac:dyDescent="0.25">
      <c r="A327" s="9" t="s">
        <v>622</v>
      </c>
      <c r="B327" s="43">
        <v>2.2705656505935599</v>
      </c>
      <c r="C327" s="37">
        <v>1.20978920762046E-4</v>
      </c>
      <c r="D327" s="37">
        <v>1.1070444478618799E-3</v>
      </c>
      <c r="E327" s="13">
        <v>40.664299999999997</v>
      </c>
      <c r="F327" s="14">
        <v>7.1039260000000004</v>
      </c>
      <c r="G327" s="15">
        <v>21.510870000000001</v>
      </c>
      <c r="H327" s="16">
        <v>7.0782480000000003</v>
      </c>
      <c r="I327" s="13">
        <v>77.740089999999995</v>
      </c>
      <c r="J327" s="14">
        <v>13.3874</v>
      </c>
      <c r="K327" s="15">
        <v>44.81841</v>
      </c>
      <c r="L327" s="16">
        <v>12.21415</v>
      </c>
      <c r="M327" s="13">
        <v>61.759810000000002</v>
      </c>
      <c r="N327" s="14">
        <v>14.7195</v>
      </c>
      <c r="O327" s="15">
        <v>51.573259999999998</v>
      </c>
      <c r="P327" s="16">
        <v>14.93835</v>
      </c>
    </row>
    <row r="328" spans="1:16" ht="15.75" x14ac:dyDescent="0.25">
      <c r="A328" s="9" t="s">
        <v>691</v>
      </c>
      <c r="B328" s="43">
        <v>2.0698494930892499</v>
      </c>
      <c r="C328" s="37">
        <v>2.2190957759079E-6</v>
      </c>
      <c r="D328" s="37">
        <v>9.3611416561527997E-5</v>
      </c>
      <c r="E328" s="13">
        <v>40.417198652420197</v>
      </c>
      <c r="F328" s="14">
        <v>8.6759074633262792</v>
      </c>
      <c r="G328" s="15">
        <v>23.071926139793199</v>
      </c>
      <c r="H328" s="16">
        <v>4.7513003526173803</v>
      </c>
      <c r="I328" s="13">
        <v>30.459699757097699</v>
      </c>
      <c r="J328" s="14">
        <v>6.3286708527335103</v>
      </c>
      <c r="K328" s="15">
        <v>14.6907196196432</v>
      </c>
      <c r="L328" s="16">
        <v>6.8314889028213797</v>
      </c>
      <c r="M328" s="13">
        <v>40.775632029443202</v>
      </c>
      <c r="N328" s="14">
        <v>9.3724428020620607</v>
      </c>
      <c r="O328" s="15">
        <v>25.863716588650199</v>
      </c>
      <c r="P328" s="16">
        <v>5.3844090129111297</v>
      </c>
    </row>
    <row r="329" spans="1:16" ht="15.75" x14ac:dyDescent="0.25">
      <c r="A329" s="9" t="s">
        <v>672</v>
      </c>
      <c r="B329" s="43">
        <v>2.13233308980963</v>
      </c>
      <c r="C329" s="37">
        <v>5.7547678705587696E-4</v>
      </c>
      <c r="D329" s="37">
        <v>3.2585510787745699E-3</v>
      </c>
      <c r="E329" s="13">
        <v>40.356287678512203</v>
      </c>
      <c r="F329" s="14">
        <v>5.4413045994860996</v>
      </c>
      <c r="G329" s="15">
        <v>20.699422816239</v>
      </c>
      <c r="H329" s="16">
        <v>3.15093753250884</v>
      </c>
      <c r="I329" s="13">
        <v>13.939232648879299</v>
      </c>
      <c r="J329" s="14">
        <v>5.3526369846473196</v>
      </c>
      <c r="K329" s="15">
        <v>9.4535546570659506</v>
      </c>
      <c r="L329" s="16">
        <v>2.0573046411696301</v>
      </c>
      <c r="M329" s="13">
        <v>31.100570294238601</v>
      </c>
      <c r="N329" s="14">
        <v>4.7513003526173803</v>
      </c>
      <c r="O329" s="15">
        <v>19.775555117461799</v>
      </c>
      <c r="P329" s="16">
        <v>7.7474633800140396</v>
      </c>
    </row>
    <row r="330" spans="1:16" ht="15.75" x14ac:dyDescent="0.25">
      <c r="A330" s="9" t="s">
        <v>785</v>
      </c>
      <c r="B330" s="43">
        <v>1.8932227454806201</v>
      </c>
      <c r="C330" s="37">
        <v>6.4721176921202401E-4</v>
      </c>
      <c r="D330" s="37">
        <v>3.5390393006582799E-3</v>
      </c>
      <c r="E330" s="13">
        <v>39.991570000000003</v>
      </c>
      <c r="F330" s="14">
        <v>16.196490000000001</v>
      </c>
      <c r="G330" s="15">
        <v>41.614199999999997</v>
      </c>
      <c r="H330" s="16">
        <v>10.377280000000001</v>
      </c>
      <c r="I330" s="13">
        <v>35.909170000000003</v>
      </c>
      <c r="J330" s="14">
        <v>4.3596300000000001</v>
      </c>
      <c r="K330" s="15">
        <v>28.367550000000001</v>
      </c>
      <c r="L330" s="16">
        <v>6.9457440000000004</v>
      </c>
      <c r="M330" s="13">
        <v>51.149569999999997</v>
      </c>
      <c r="N330" s="14">
        <v>15.701460000000001</v>
      </c>
      <c r="O330" s="15">
        <v>40.587110000000003</v>
      </c>
      <c r="P330" s="16">
        <v>12.878119999999999</v>
      </c>
    </row>
    <row r="331" spans="1:16" ht="15.75" x14ac:dyDescent="0.25">
      <c r="A331" s="9" t="s">
        <v>608</v>
      </c>
      <c r="B331" s="43">
        <v>2.32382053058436</v>
      </c>
      <c r="C331" s="37">
        <v>2.89333557291729E-7</v>
      </c>
      <c r="D331" s="37">
        <v>3.6173495957151799E-5</v>
      </c>
      <c r="E331" s="13">
        <v>39.662080000000003</v>
      </c>
      <c r="F331" s="14">
        <v>5.5606739999999997</v>
      </c>
      <c r="G331" s="15">
        <v>38.965960000000003</v>
      </c>
      <c r="H331" s="16">
        <v>16.446560000000002</v>
      </c>
      <c r="I331" s="13">
        <v>41.998159999999999</v>
      </c>
      <c r="J331" s="14">
        <v>8.4342930000000003</v>
      </c>
      <c r="K331" s="15">
        <v>42.53313</v>
      </c>
      <c r="L331" s="16">
        <v>24.379010000000001</v>
      </c>
      <c r="M331" s="13">
        <v>47.233449999999998</v>
      </c>
      <c r="N331" s="14">
        <v>9.8570270000000004</v>
      </c>
      <c r="O331" s="15">
        <v>51.149569999999997</v>
      </c>
      <c r="P331" s="16">
        <v>21.72071</v>
      </c>
    </row>
    <row r="332" spans="1:16" ht="15.75" x14ac:dyDescent="0.25">
      <c r="A332" s="9" t="s">
        <v>616</v>
      </c>
      <c r="B332" s="43">
        <v>2.2930587609985502</v>
      </c>
      <c r="C332" s="37">
        <v>1.4430472700688599E-6</v>
      </c>
      <c r="D332" s="37">
        <v>7.4888036542164401E-5</v>
      </c>
      <c r="E332" s="13">
        <v>39.33182</v>
      </c>
      <c r="F332" s="14">
        <v>6.6589049999999999</v>
      </c>
      <c r="G332" s="15">
        <v>58.426850000000002</v>
      </c>
      <c r="H332" s="16">
        <v>45.77908</v>
      </c>
      <c r="I332" s="13">
        <v>41.568640000000002</v>
      </c>
      <c r="J332" s="14">
        <v>5.8141189999999998</v>
      </c>
      <c r="K332" s="15">
        <v>51.322130000000001</v>
      </c>
      <c r="L332" s="16">
        <v>48.154130000000002</v>
      </c>
      <c r="M332" s="13">
        <v>25.921779999999998</v>
      </c>
      <c r="N332" s="14">
        <v>6.5236150000000004</v>
      </c>
      <c r="O332" s="15">
        <v>36.821539999999999</v>
      </c>
      <c r="P332" s="16">
        <v>29.30968</v>
      </c>
    </row>
    <row r="333" spans="1:16" ht="15.75" x14ac:dyDescent="0.25">
      <c r="A333" s="9" t="s">
        <v>594</v>
      </c>
      <c r="B333" s="43">
        <v>2.35747940663023</v>
      </c>
      <c r="C333" s="37">
        <v>2.88030353610955E-6</v>
      </c>
      <c r="D333" s="37">
        <v>1.10249156889855E-4</v>
      </c>
      <c r="E333" s="13">
        <v>39.023020000000002</v>
      </c>
      <c r="F333" s="14">
        <v>6.2330909999999999</v>
      </c>
      <c r="G333" s="15">
        <v>19.015640000000001</v>
      </c>
      <c r="H333" s="16">
        <v>4.6758480000000002</v>
      </c>
      <c r="I333" s="13">
        <v>24.13186</v>
      </c>
      <c r="J333" s="14">
        <v>5.9312959999999997</v>
      </c>
      <c r="K333" s="15">
        <v>15.19957</v>
      </c>
      <c r="L333" s="16">
        <v>3.4659810000000002</v>
      </c>
      <c r="M333" s="13">
        <v>53.559420000000003</v>
      </c>
      <c r="N333" s="14">
        <v>7.1329820000000002</v>
      </c>
      <c r="O333" s="15">
        <v>21.174289999999999</v>
      </c>
      <c r="P333" s="16">
        <v>6.25983</v>
      </c>
    </row>
    <row r="334" spans="1:16" ht="15.75" x14ac:dyDescent="0.25">
      <c r="A334" s="9" t="s">
        <v>367</v>
      </c>
      <c r="B334" s="43">
        <v>3.9628540257745999</v>
      </c>
      <c r="C334" s="37">
        <v>4.1004569788240502E-9</v>
      </c>
      <c r="D334" s="37">
        <v>5.9886879013983799E-6</v>
      </c>
      <c r="E334" s="13">
        <v>38.691690000000001</v>
      </c>
      <c r="F334" s="14">
        <v>1.758904</v>
      </c>
      <c r="G334" s="15">
        <v>32.95966</v>
      </c>
      <c r="H334" s="16">
        <v>3.510993</v>
      </c>
      <c r="I334" s="13">
        <v>28.430160000000001</v>
      </c>
      <c r="J334" s="14">
        <v>0.54620279999999999</v>
      </c>
      <c r="K334" s="15">
        <v>25.159500000000001</v>
      </c>
      <c r="L334" s="16">
        <v>3.126995</v>
      </c>
      <c r="M334" s="13">
        <v>31.582000000000001</v>
      </c>
      <c r="N334" s="14">
        <v>1.3531690000000001</v>
      </c>
      <c r="O334" s="15">
        <v>29.566389999999998</v>
      </c>
      <c r="P334" s="16">
        <v>1.9317820000000001</v>
      </c>
    </row>
    <row r="335" spans="1:16" ht="15.75" x14ac:dyDescent="0.25">
      <c r="A335" s="9" t="s">
        <v>733</v>
      </c>
      <c r="B335" s="43">
        <v>2.0051443355534402</v>
      </c>
      <c r="C335" s="37">
        <v>5.3787578742740198E-6</v>
      </c>
      <c r="D335" s="37">
        <v>1.5706983088255601E-4</v>
      </c>
      <c r="E335" s="13">
        <v>38.39152</v>
      </c>
      <c r="F335" s="14">
        <v>8.9352870000000006</v>
      </c>
      <c r="G335" s="15">
        <v>24.548380000000002</v>
      </c>
      <c r="H335" s="16">
        <v>9.1060320000000008</v>
      </c>
      <c r="I335" s="13">
        <v>49.51605</v>
      </c>
      <c r="J335" s="14">
        <v>9.8383070000000004</v>
      </c>
      <c r="K335" s="15">
        <v>35.407110000000003</v>
      </c>
      <c r="L335" s="16">
        <v>15.338559999999999</v>
      </c>
      <c r="M335" s="13">
        <v>48.922130000000003</v>
      </c>
      <c r="N335" s="14">
        <v>13.26125</v>
      </c>
      <c r="O335" s="15">
        <v>43.479950000000002</v>
      </c>
      <c r="P335" s="16">
        <v>11.409459999999999</v>
      </c>
    </row>
    <row r="336" spans="1:16" ht="15.75" x14ac:dyDescent="0.25">
      <c r="A336" s="9" t="s">
        <v>667</v>
      </c>
      <c r="B336" s="43">
        <v>2.14315564537368</v>
      </c>
      <c r="C336" s="37">
        <v>1.16735728132878E-6</v>
      </c>
      <c r="D336" s="37">
        <v>7.0393544708168804E-5</v>
      </c>
      <c r="E336" s="13">
        <v>38.359848265905001</v>
      </c>
      <c r="F336" s="14">
        <v>12.0113308134496</v>
      </c>
      <c r="G336" s="15">
        <v>52.485713619759998</v>
      </c>
      <c r="H336" s="16">
        <v>48.056962864855002</v>
      </c>
      <c r="I336" s="13">
        <v>65.903178272962094</v>
      </c>
      <c r="J336" s="14">
        <v>10.2826861350584</v>
      </c>
      <c r="K336" s="15">
        <v>81.952370246491498</v>
      </c>
      <c r="L336" s="16">
        <v>60.385247548225998</v>
      </c>
      <c r="M336" s="13">
        <v>58.922340146839801</v>
      </c>
      <c r="N336" s="14">
        <v>11.470742184531</v>
      </c>
      <c r="O336" s="15">
        <v>62.421863443244803</v>
      </c>
      <c r="P336" s="16">
        <v>46.292388621696396</v>
      </c>
    </row>
    <row r="337" spans="1:16" ht="15.75" x14ac:dyDescent="0.25">
      <c r="A337" s="9" t="s">
        <v>838</v>
      </c>
      <c r="B337" s="43">
        <v>1.7871113607539499</v>
      </c>
      <c r="C337" s="37">
        <v>2.57743857547041E-5</v>
      </c>
      <c r="D337" s="37">
        <v>4.0606418794194497E-4</v>
      </c>
      <c r="E337" s="13">
        <v>38.173699999999997</v>
      </c>
      <c r="F337" s="14">
        <v>8.3585609999999999</v>
      </c>
      <c r="G337" s="15">
        <v>19.57873</v>
      </c>
      <c r="H337" s="16">
        <v>2.0283229999999999</v>
      </c>
      <c r="I337" s="13">
        <v>26.551939999999998</v>
      </c>
      <c r="J337" s="14">
        <v>8.8890320000000003</v>
      </c>
      <c r="K337" s="15">
        <v>13.45471</v>
      </c>
      <c r="L337" s="16">
        <v>1.189384</v>
      </c>
      <c r="M337" s="13">
        <v>39.03931</v>
      </c>
      <c r="N337" s="14">
        <v>10.359209999999999</v>
      </c>
      <c r="O337" s="15">
        <v>25.309180000000001</v>
      </c>
      <c r="P337" s="16">
        <v>2.7618999999999998</v>
      </c>
    </row>
    <row r="338" spans="1:16" ht="15.75" x14ac:dyDescent="0.25">
      <c r="A338" s="9" t="s">
        <v>950</v>
      </c>
      <c r="B338" s="43">
        <v>1.6218143071745199</v>
      </c>
      <c r="C338" s="37">
        <v>2.3306904531081102E-6</v>
      </c>
      <c r="D338" s="37">
        <v>9.5850047974175805E-5</v>
      </c>
      <c r="E338" s="13">
        <v>38.139009999999999</v>
      </c>
      <c r="F338" s="14">
        <v>17.964079999999999</v>
      </c>
      <c r="G338" s="15">
        <v>48.595829999999999</v>
      </c>
      <c r="H338" s="16">
        <v>32.131030000000003</v>
      </c>
      <c r="I338" s="13">
        <v>50.414250000000003</v>
      </c>
      <c r="J338" s="14">
        <v>11.57507</v>
      </c>
      <c r="K338" s="15">
        <v>48.849820000000001</v>
      </c>
      <c r="L338" s="16">
        <v>39.838259999999998</v>
      </c>
      <c r="M338" s="13">
        <v>50.530610000000003</v>
      </c>
      <c r="N338" s="14">
        <v>13.916679999999999</v>
      </c>
      <c r="O338" s="15">
        <v>49.99371</v>
      </c>
      <c r="P338" s="16">
        <v>31.37407</v>
      </c>
    </row>
    <row r="339" spans="1:16" ht="15.75" x14ac:dyDescent="0.25">
      <c r="A339" s="9" t="s">
        <v>498</v>
      </c>
      <c r="B339" s="43">
        <v>2.6732616597352199</v>
      </c>
      <c r="C339" s="37">
        <v>2.8493959407799301E-8</v>
      </c>
      <c r="D339" s="37">
        <v>1.0876692355130999E-5</v>
      </c>
      <c r="E339" s="13">
        <v>37.930520000000001</v>
      </c>
      <c r="F339" s="14">
        <v>4.4390890000000001</v>
      </c>
      <c r="G339" s="15">
        <v>31.409849999999999</v>
      </c>
      <c r="H339" s="16">
        <v>7.5267010000000001</v>
      </c>
      <c r="I339" s="13">
        <v>35.184849999999997</v>
      </c>
      <c r="J339" s="14">
        <v>5.6561810000000001</v>
      </c>
      <c r="K339" s="15">
        <v>32.309719999999999</v>
      </c>
      <c r="L339" s="16">
        <v>7.145823</v>
      </c>
      <c r="M339" s="13">
        <v>49.99371</v>
      </c>
      <c r="N339" s="14">
        <v>6.6451580000000003</v>
      </c>
      <c r="O339" s="15">
        <v>43.425440000000002</v>
      </c>
      <c r="P339" s="16">
        <v>8.901586</v>
      </c>
    </row>
    <row r="340" spans="1:16" ht="15.75" x14ac:dyDescent="0.25">
      <c r="A340" s="9" t="s">
        <v>377</v>
      </c>
      <c r="B340" s="43">
        <v>3.5916825665634899</v>
      </c>
      <c r="C340" s="37">
        <v>5.3716258396302895E-7</v>
      </c>
      <c r="D340" s="37">
        <v>4.75772703321728E-5</v>
      </c>
      <c r="E340" s="13">
        <v>37.849960000000003</v>
      </c>
      <c r="F340" s="14">
        <v>1.675988</v>
      </c>
      <c r="G340" s="15">
        <v>17.4131</v>
      </c>
      <c r="H340" s="16">
        <v>0.73590869999999997</v>
      </c>
      <c r="I340" s="13">
        <v>25.52711</v>
      </c>
      <c r="J340" s="14">
        <v>2.0866069999999999</v>
      </c>
      <c r="K340" s="15">
        <v>14.73983</v>
      </c>
      <c r="L340" s="16">
        <v>1.675988</v>
      </c>
      <c r="M340" s="13">
        <v>59.701650000000001</v>
      </c>
      <c r="N340" s="14">
        <v>3.3221810000000001</v>
      </c>
      <c r="O340" s="15">
        <v>26.422560000000001</v>
      </c>
      <c r="P340" s="16">
        <v>2.445875</v>
      </c>
    </row>
    <row r="341" spans="1:16" ht="15.75" x14ac:dyDescent="0.25">
      <c r="A341" s="9" t="s">
        <v>477</v>
      </c>
      <c r="B341" s="43">
        <v>2.7552589561933001</v>
      </c>
      <c r="C341" s="37">
        <v>1.1583609275214899E-3</v>
      </c>
      <c r="D341" s="37">
        <v>5.4035854267785203E-3</v>
      </c>
      <c r="E341" s="13">
        <v>37.250900000000001</v>
      </c>
      <c r="F341" s="14">
        <v>2.5600700000000001</v>
      </c>
      <c r="G341" s="15">
        <v>14.93835</v>
      </c>
      <c r="H341" s="16">
        <v>3.6060569999999998</v>
      </c>
      <c r="I341" s="13">
        <v>11.77674</v>
      </c>
      <c r="J341" s="14">
        <v>0.51441340000000002</v>
      </c>
      <c r="K341" s="15">
        <v>5.5123670000000002</v>
      </c>
      <c r="L341" s="16">
        <v>0.7391257</v>
      </c>
      <c r="M341" s="13">
        <v>5.2082800000000002</v>
      </c>
      <c r="N341" s="14">
        <v>0.82845069999999998</v>
      </c>
      <c r="O341" s="15">
        <v>5.6320410000000001</v>
      </c>
      <c r="P341" s="16">
        <v>1.381985</v>
      </c>
    </row>
    <row r="342" spans="1:16" ht="15.75" x14ac:dyDescent="0.25">
      <c r="A342" s="9" t="s">
        <v>818</v>
      </c>
      <c r="B342" s="43">
        <v>1.8276483714704199</v>
      </c>
      <c r="C342" s="37">
        <v>2.6321867687088601E-6</v>
      </c>
      <c r="D342" s="37">
        <v>1.0370136872446799E-4</v>
      </c>
      <c r="E342" s="13">
        <v>37.001600000000003</v>
      </c>
      <c r="F342" s="14">
        <v>10.35627</v>
      </c>
      <c r="G342" s="15">
        <v>30.34554</v>
      </c>
      <c r="H342" s="16">
        <v>6.5898089999999998</v>
      </c>
      <c r="I342" s="13">
        <v>30.833939999999998</v>
      </c>
      <c r="J342" s="14">
        <v>7.9160810000000001</v>
      </c>
      <c r="K342" s="15">
        <v>20.22756</v>
      </c>
      <c r="L342" s="16">
        <v>3.66574</v>
      </c>
      <c r="M342" s="13">
        <v>37.281799999999997</v>
      </c>
      <c r="N342" s="14">
        <v>9.2268989999999995</v>
      </c>
      <c r="O342" s="15">
        <v>25.975719999999999</v>
      </c>
      <c r="P342" s="16">
        <v>5.2228240000000001</v>
      </c>
    </row>
    <row r="343" spans="1:16" ht="15.75" x14ac:dyDescent="0.25">
      <c r="A343" s="9" t="s">
        <v>713</v>
      </c>
      <c r="B343" s="43">
        <v>2.0358204880386901</v>
      </c>
      <c r="C343" s="37">
        <v>1.51463817509702E-2</v>
      </c>
      <c r="D343" s="37">
        <v>3.9600880408169198E-2</v>
      </c>
      <c r="E343" s="13">
        <v>36.973796285062797</v>
      </c>
      <c r="F343" s="14">
        <v>2.07622599911008</v>
      </c>
      <c r="G343" s="15">
        <v>23.270845238308301</v>
      </c>
      <c r="H343" s="16">
        <v>1.8590070088136399</v>
      </c>
      <c r="I343" s="13">
        <v>43.566900618447697</v>
      </c>
      <c r="J343" s="14">
        <v>20.464807682083801</v>
      </c>
      <c r="K343" s="15">
        <v>21.671782174455</v>
      </c>
      <c r="L343" s="16">
        <v>8.0150668922207196</v>
      </c>
      <c r="M343" s="13">
        <v>52.190760574190101</v>
      </c>
      <c r="N343" s="14">
        <v>18.772350971301702</v>
      </c>
      <c r="O343" s="15">
        <v>29.785251043994801</v>
      </c>
      <c r="P343" s="16">
        <v>13.2718306521513</v>
      </c>
    </row>
    <row r="344" spans="1:16" ht="15.75" x14ac:dyDescent="0.25">
      <c r="A344" s="9" t="s">
        <v>441</v>
      </c>
      <c r="B344" s="43">
        <v>2.92726867481043</v>
      </c>
      <c r="C344" s="37">
        <v>3.07747541888224E-6</v>
      </c>
      <c r="D344" s="37">
        <v>1.1566100970058899E-4</v>
      </c>
      <c r="E344" s="13">
        <v>36.748519999999999</v>
      </c>
      <c r="F344" s="14">
        <v>9.1571459999999991</v>
      </c>
      <c r="G344" s="15">
        <v>39.03931</v>
      </c>
      <c r="H344" s="16">
        <v>19.525880000000001</v>
      </c>
      <c r="I344" s="13">
        <v>88.665030000000002</v>
      </c>
      <c r="J344" s="14">
        <v>7.2961720000000003</v>
      </c>
      <c r="K344" s="15">
        <v>70.270700000000005</v>
      </c>
      <c r="L344" s="16">
        <v>27.611979999999999</v>
      </c>
      <c r="M344" s="13">
        <v>78.524460000000005</v>
      </c>
      <c r="N344" s="14">
        <v>6.257504</v>
      </c>
      <c r="O344" s="15">
        <v>57.640569999999997</v>
      </c>
      <c r="P344" s="16">
        <v>15.71036</v>
      </c>
    </row>
    <row r="345" spans="1:16" ht="15.75" x14ac:dyDescent="0.25">
      <c r="A345" s="9" t="s">
        <v>955</v>
      </c>
      <c r="B345" s="43">
        <v>1.61717442943931</v>
      </c>
      <c r="C345" s="37">
        <v>3.2341679044522401E-5</v>
      </c>
      <c r="D345" s="37">
        <v>4.6619986942509701E-4</v>
      </c>
      <c r="E345" s="13">
        <v>36.71987</v>
      </c>
      <c r="F345" s="14">
        <v>14.69431</v>
      </c>
      <c r="G345" s="15">
        <v>52.175020000000004</v>
      </c>
      <c r="H345" s="16">
        <v>51.322130000000001</v>
      </c>
      <c r="I345" s="13">
        <v>55.421930000000003</v>
      </c>
      <c r="J345" s="14">
        <v>14.86875</v>
      </c>
      <c r="K345" s="15">
        <v>69.707639999999998</v>
      </c>
      <c r="L345" s="16">
        <v>76.255399999999995</v>
      </c>
      <c r="M345" s="13">
        <v>51.74183</v>
      </c>
      <c r="N345" s="14">
        <v>14.611129999999999</v>
      </c>
      <c r="O345" s="15">
        <v>58.426850000000002</v>
      </c>
      <c r="P345" s="16">
        <v>38.373570000000001</v>
      </c>
    </row>
    <row r="346" spans="1:16" ht="15.75" x14ac:dyDescent="0.25">
      <c r="A346" s="9" t="s">
        <v>882</v>
      </c>
      <c r="B346" s="43">
        <v>1.70601241328317</v>
      </c>
      <c r="C346" s="37">
        <v>1.6955359415006799E-2</v>
      </c>
      <c r="D346" s="37">
        <v>4.3238428546181797E-2</v>
      </c>
      <c r="E346" s="13">
        <v>36.351036832580398</v>
      </c>
      <c r="F346" s="14">
        <v>2.3341893531020199</v>
      </c>
      <c r="G346" s="15">
        <v>5.7598969475475696</v>
      </c>
      <c r="H346" s="16">
        <v>1.2252800868915299</v>
      </c>
      <c r="I346" s="13">
        <v>21.602537455173302</v>
      </c>
      <c r="J346" s="14">
        <v>16.571715305653299</v>
      </c>
      <c r="K346" s="15">
        <v>3.56666277226324</v>
      </c>
      <c r="L346" s="16">
        <v>2.4594145264638798</v>
      </c>
      <c r="M346" s="13">
        <v>39.649444279799098</v>
      </c>
      <c r="N346" s="14">
        <v>15.866591454937399</v>
      </c>
      <c r="O346" s="15">
        <v>10.512146398535799</v>
      </c>
      <c r="P346" s="16">
        <v>4.4658447513960899</v>
      </c>
    </row>
    <row r="347" spans="1:16" ht="15.75" x14ac:dyDescent="0.25">
      <c r="A347" s="9" t="s">
        <v>697</v>
      </c>
      <c r="B347" s="43">
        <v>2.0570548459823401</v>
      </c>
      <c r="C347" s="37">
        <v>2.3030329158772199E-4</v>
      </c>
      <c r="D347" s="37">
        <v>1.72070447288364E-3</v>
      </c>
      <c r="E347" s="13">
        <v>36.234898438257197</v>
      </c>
      <c r="F347" s="14">
        <v>2.7241335919406402</v>
      </c>
      <c r="G347" s="15">
        <v>11.111991974250101</v>
      </c>
      <c r="H347" s="16">
        <v>3.0429776673370101</v>
      </c>
      <c r="I347" s="13">
        <v>28.031942978668599</v>
      </c>
      <c r="J347" s="14">
        <v>10.5827071303491</v>
      </c>
      <c r="K347" s="15">
        <v>10.4653260461823</v>
      </c>
      <c r="L347" s="16">
        <v>3.1085875438936998</v>
      </c>
      <c r="M347" s="13">
        <v>36.371334158723698</v>
      </c>
      <c r="N347" s="14">
        <v>11.9964253705097</v>
      </c>
      <c r="O347" s="15">
        <v>11.9185614849911</v>
      </c>
      <c r="P347" s="16">
        <v>4.6691631890660901</v>
      </c>
    </row>
    <row r="348" spans="1:16" ht="15.75" x14ac:dyDescent="0.25">
      <c r="A348" s="9" t="s">
        <v>767</v>
      </c>
      <c r="B348" s="43">
        <v>1.9267370178160499</v>
      </c>
      <c r="C348" s="37">
        <v>2.6840918793706099E-5</v>
      </c>
      <c r="D348" s="37">
        <v>4.1324384875458299E-4</v>
      </c>
      <c r="E348" s="13">
        <v>36.212220000000002</v>
      </c>
      <c r="F348" s="14">
        <v>4.9942770000000003</v>
      </c>
      <c r="G348" s="15">
        <v>27.271529999999998</v>
      </c>
      <c r="H348" s="16">
        <v>4.2708890000000004</v>
      </c>
      <c r="I348" s="13">
        <v>19.99878</v>
      </c>
      <c r="J348" s="14">
        <v>10.848979999999999</v>
      </c>
      <c r="K348" s="15">
        <v>24.105599999999999</v>
      </c>
      <c r="L348" s="16">
        <v>6.5601539999999998</v>
      </c>
      <c r="M348" s="13">
        <v>31.5959</v>
      </c>
      <c r="N348" s="14">
        <v>5.5254120000000002</v>
      </c>
      <c r="O348" s="15">
        <v>27.206060000000001</v>
      </c>
      <c r="P348" s="16">
        <v>5.1719540000000004</v>
      </c>
    </row>
    <row r="349" spans="1:16" ht="15.75" x14ac:dyDescent="0.25">
      <c r="A349" s="9" t="s">
        <v>388</v>
      </c>
      <c r="B349" s="43">
        <v>3.3343117582494801</v>
      </c>
      <c r="C349" s="37">
        <v>2.4816313709827701E-8</v>
      </c>
      <c r="D349" s="37">
        <v>1.03515307513209E-5</v>
      </c>
      <c r="E349" s="13">
        <v>36.0565</v>
      </c>
      <c r="F349" s="14">
        <v>1.6155440000000001</v>
      </c>
      <c r="G349" s="15">
        <v>16.461490000000001</v>
      </c>
      <c r="H349" s="16">
        <v>1.8354239999999999</v>
      </c>
      <c r="I349" s="13">
        <v>18.736139999999999</v>
      </c>
      <c r="J349" s="14">
        <v>1.8688260000000001</v>
      </c>
      <c r="K349" s="15">
        <v>14.756489999999999</v>
      </c>
      <c r="L349" s="16">
        <v>1.537941</v>
      </c>
      <c r="M349" s="13">
        <v>32.11721</v>
      </c>
      <c r="N349" s="14">
        <v>2.1457959999999998</v>
      </c>
      <c r="O349" s="15">
        <v>23.72269</v>
      </c>
      <c r="P349" s="16">
        <v>1.58856</v>
      </c>
    </row>
    <row r="350" spans="1:16" ht="15.75" x14ac:dyDescent="0.25">
      <c r="A350" s="9" t="s">
        <v>664</v>
      </c>
      <c r="B350" s="43">
        <v>2.15272476117228</v>
      </c>
      <c r="C350" s="37">
        <v>1.8527273184273899E-5</v>
      </c>
      <c r="D350" s="37">
        <v>3.31624861024988E-4</v>
      </c>
      <c r="E350" s="13">
        <v>35.840760000000003</v>
      </c>
      <c r="F350" s="14">
        <v>15.82508</v>
      </c>
      <c r="G350" s="15">
        <v>144.52449999999999</v>
      </c>
      <c r="H350" s="16">
        <v>218.28139999999999</v>
      </c>
      <c r="I350" s="13">
        <v>82.551950000000005</v>
      </c>
      <c r="J350" s="14">
        <v>9.6509680000000007</v>
      </c>
      <c r="K350" s="15">
        <v>144.90469999999999</v>
      </c>
      <c r="L350" s="16">
        <v>205.34639999999999</v>
      </c>
      <c r="M350" s="13">
        <v>53.346710000000002</v>
      </c>
      <c r="N350" s="14">
        <v>9.6171520000000008</v>
      </c>
      <c r="O350" s="15">
        <v>124.0367</v>
      </c>
      <c r="P350" s="16">
        <v>135.52160000000001</v>
      </c>
    </row>
    <row r="351" spans="1:16" ht="15.75" x14ac:dyDescent="0.25">
      <c r="A351" s="9" t="s">
        <v>459</v>
      </c>
      <c r="B351" s="43">
        <v>2.8482712817588198</v>
      </c>
      <c r="C351" s="37">
        <v>3.1778799880065401E-3</v>
      </c>
      <c r="D351" s="37">
        <v>1.15762304687559E-2</v>
      </c>
      <c r="E351" s="13">
        <v>35.765389999999996</v>
      </c>
      <c r="F351" s="14">
        <v>16.896570000000001</v>
      </c>
      <c r="G351" s="15">
        <v>47.720799999999997</v>
      </c>
      <c r="H351" s="16">
        <v>92.068479999999994</v>
      </c>
      <c r="I351" s="13">
        <v>60.944809999999997</v>
      </c>
      <c r="J351" s="14">
        <v>0.27243590000000001</v>
      </c>
      <c r="K351" s="15">
        <v>41.102089999999997</v>
      </c>
      <c r="L351" s="16">
        <v>57.081429999999997</v>
      </c>
      <c r="M351" s="13">
        <v>46.105179999999997</v>
      </c>
      <c r="N351" s="14">
        <v>11.61426</v>
      </c>
      <c r="O351" s="15">
        <v>65.05001</v>
      </c>
      <c r="P351" s="16">
        <v>71.085920000000002</v>
      </c>
    </row>
    <row r="352" spans="1:16" ht="15.75" x14ac:dyDescent="0.25">
      <c r="A352" s="9" t="s">
        <v>764</v>
      </c>
      <c r="B352" s="43">
        <v>1.93542021982736</v>
      </c>
      <c r="C352" s="37">
        <v>7.9562097287140098E-3</v>
      </c>
      <c r="D352" s="37">
        <v>2.3678289240478999E-2</v>
      </c>
      <c r="E352" s="13">
        <v>35.5608384514249</v>
      </c>
      <c r="F352" s="14">
        <v>3.1549743318075301</v>
      </c>
      <c r="G352" s="15">
        <v>25.338796213875099</v>
      </c>
      <c r="H352" s="16">
        <v>3.0900540566889498</v>
      </c>
      <c r="I352" s="13">
        <v>48.017404584217402</v>
      </c>
      <c r="J352" s="14">
        <v>21.492015431600901</v>
      </c>
      <c r="K352" s="15">
        <v>29.576876254062601</v>
      </c>
      <c r="L352" s="16">
        <v>9.9110004216856709</v>
      </c>
      <c r="M352" s="13">
        <v>56.054900569021001</v>
      </c>
      <c r="N352" s="14">
        <v>18.5525800548211</v>
      </c>
      <c r="O352" s="15">
        <v>36.523768814753602</v>
      </c>
      <c r="P352" s="16">
        <v>12.7519493207807</v>
      </c>
    </row>
    <row r="353" spans="1:16" ht="15.75" x14ac:dyDescent="0.25">
      <c r="A353" s="9" t="s">
        <v>402</v>
      </c>
      <c r="B353" s="43">
        <v>3.2052678630640599</v>
      </c>
      <c r="C353" s="37">
        <v>3.8860010101258401E-6</v>
      </c>
      <c r="D353" s="37">
        <v>1.3225577379692201E-4</v>
      </c>
      <c r="E353" s="13">
        <v>35.509929999999997</v>
      </c>
      <c r="F353" s="14">
        <v>0.86886870000000005</v>
      </c>
      <c r="G353" s="15">
        <v>28.067430000000002</v>
      </c>
      <c r="H353" s="16">
        <v>1.373696</v>
      </c>
      <c r="I353" s="13">
        <v>18.84742</v>
      </c>
      <c r="J353" s="14">
        <v>2.4796830000000001</v>
      </c>
      <c r="K353" s="15">
        <v>19.770379999999999</v>
      </c>
      <c r="L353" s="16">
        <v>2.5797249999999998</v>
      </c>
      <c r="M353" s="13">
        <v>36.040590000000002</v>
      </c>
      <c r="N353" s="14">
        <v>4.2605259999999996</v>
      </c>
      <c r="O353" s="15">
        <v>27.56549</v>
      </c>
      <c r="P353" s="16">
        <v>3.2851439999999998</v>
      </c>
    </row>
    <row r="354" spans="1:16" ht="15.75" x14ac:dyDescent="0.25">
      <c r="A354" s="9" t="s">
        <v>625</v>
      </c>
      <c r="B354" s="43">
        <v>2.25936946759201</v>
      </c>
      <c r="C354" s="37">
        <v>3.5725454008296998E-4</v>
      </c>
      <c r="D354" s="37">
        <v>2.3415418749379098E-3</v>
      </c>
      <c r="E354" s="13">
        <v>35.365180000000002</v>
      </c>
      <c r="F354" s="14">
        <v>2.4529329999999998</v>
      </c>
      <c r="G354" s="15">
        <v>16.50853</v>
      </c>
      <c r="H354" s="16">
        <v>1.1379330000000001</v>
      </c>
      <c r="I354" s="13">
        <v>16.91583</v>
      </c>
      <c r="J354" s="14">
        <v>6.4680080000000002</v>
      </c>
      <c r="K354" s="15">
        <v>11.310840000000001</v>
      </c>
      <c r="L354" s="16">
        <v>4.0791230000000001</v>
      </c>
      <c r="M354" s="13">
        <v>24.648689999999998</v>
      </c>
      <c r="N354" s="14">
        <v>4.904471</v>
      </c>
      <c r="O354" s="15">
        <v>18.80153</v>
      </c>
      <c r="P354" s="16">
        <v>6.29514</v>
      </c>
    </row>
    <row r="355" spans="1:16" ht="15.75" x14ac:dyDescent="0.25">
      <c r="A355" s="9" t="s">
        <v>842</v>
      </c>
      <c r="B355" s="43">
        <v>1.7789438582071699</v>
      </c>
      <c r="C355" s="37">
        <v>5.1279721501726902E-5</v>
      </c>
      <c r="D355" s="37">
        <v>6.3035546984336298E-4</v>
      </c>
      <c r="E355" s="13">
        <v>34.9287418900334</v>
      </c>
      <c r="F355" s="14">
        <v>7.5455242411796704</v>
      </c>
      <c r="G355" s="15">
        <v>26.781454110968099</v>
      </c>
      <c r="H355" s="16">
        <v>11.8283065351215</v>
      </c>
      <c r="I355" s="13">
        <v>49.195436514810297</v>
      </c>
      <c r="J355" s="14">
        <v>15.9047637312487</v>
      </c>
      <c r="K355" s="15">
        <v>32.672005356047599</v>
      </c>
      <c r="L355" s="16">
        <v>16.245959328770098</v>
      </c>
      <c r="M355" s="13">
        <v>48.9745161164279</v>
      </c>
      <c r="N355" s="14">
        <v>14.436919571075499</v>
      </c>
      <c r="O355" s="15">
        <v>44.833918164118202</v>
      </c>
      <c r="P355" s="16">
        <v>14.449306893305501</v>
      </c>
    </row>
    <row r="356" spans="1:16" ht="15.75" x14ac:dyDescent="0.25">
      <c r="A356" s="9" t="s">
        <v>905</v>
      </c>
      <c r="B356" s="43">
        <v>1.6830728624269</v>
      </c>
      <c r="C356" s="37">
        <v>9.4945215763536893E-3</v>
      </c>
      <c r="D356" s="37">
        <v>2.7252387727235799E-2</v>
      </c>
      <c r="E356" s="13">
        <v>34.344880000000003</v>
      </c>
      <c r="F356" s="14">
        <v>3.955387</v>
      </c>
      <c r="G356" s="15">
        <v>8.8295490000000001</v>
      </c>
      <c r="H356" s="16">
        <v>1.02027</v>
      </c>
      <c r="I356" s="13">
        <v>36.852980000000002</v>
      </c>
      <c r="J356" s="14">
        <v>17.297519999999999</v>
      </c>
      <c r="K356" s="15">
        <v>12.53641</v>
      </c>
      <c r="L356" s="16">
        <v>3.9331580000000002</v>
      </c>
      <c r="M356" s="13">
        <v>39.023020000000002</v>
      </c>
      <c r="N356" s="14">
        <v>16.836120000000001</v>
      </c>
      <c r="O356" s="15">
        <v>13.384180000000001</v>
      </c>
      <c r="P356" s="16">
        <v>7.0873419999999996</v>
      </c>
    </row>
    <row r="357" spans="1:16" ht="15.75" x14ac:dyDescent="0.25">
      <c r="A357" s="9" t="s">
        <v>831</v>
      </c>
      <c r="B357" s="43">
        <v>1.80389962082496</v>
      </c>
      <c r="C357" s="37">
        <v>2.8470048297730798E-4</v>
      </c>
      <c r="D357" s="37">
        <v>1.99242667667542E-3</v>
      </c>
      <c r="E357" s="13">
        <v>34.299981763472402</v>
      </c>
      <c r="F357" s="14">
        <v>7.8865176439786104</v>
      </c>
      <c r="G357" s="15">
        <v>28.475053394666901</v>
      </c>
      <c r="H357" s="16">
        <v>5.7663923628754699</v>
      </c>
      <c r="I357" s="13">
        <v>52.050870286223102</v>
      </c>
      <c r="J357" s="14">
        <v>13.0839482208299</v>
      </c>
      <c r="K357" s="15">
        <v>35.030013212477897</v>
      </c>
      <c r="L357" s="16">
        <v>13.188916359440899</v>
      </c>
      <c r="M357" s="13">
        <v>48.990430505523101</v>
      </c>
      <c r="N357" s="14">
        <v>16.571715305653299</v>
      </c>
      <c r="O357" s="15">
        <v>42.999753082572298</v>
      </c>
      <c r="P357" s="16">
        <v>15.001195629422799</v>
      </c>
    </row>
    <row r="358" spans="1:16" ht="15.75" x14ac:dyDescent="0.25">
      <c r="A358" s="9" t="s">
        <v>525</v>
      </c>
      <c r="B358" s="43">
        <v>2.5901988838716199</v>
      </c>
      <c r="C358" s="37">
        <v>4.2732613769606601E-5</v>
      </c>
      <c r="D358" s="37">
        <v>5.5781082402298705E-4</v>
      </c>
      <c r="E358" s="13">
        <v>34.092422005165602</v>
      </c>
      <c r="F358" s="14">
        <v>2.06022939877551</v>
      </c>
      <c r="G358" s="15">
        <v>18.541727997915299</v>
      </c>
      <c r="H358" s="16">
        <v>2.4496713531508898</v>
      </c>
      <c r="I358" s="13">
        <v>20.8286735426204</v>
      </c>
      <c r="J358" s="14">
        <v>4.8300376663828501</v>
      </c>
      <c r="K358" s="15">
        <v>11.0523235021942</v>
      </c>
      <c r="L358" s="16">
        <v>3.5622165371805199</v>
      </c>
      <c r="M358" s="13">
        <v>36.1198607103954</v>
      </c>
      <c r="N358" s="14">
        <v>6.2985906617970597</v>
      </c>
      <c r="O358" s="15">
        <v>24.7683221522617</v>
      </c>
      <c r="P358" s="16">
        <v>6.2822489213383497</v>
      </c>
    </row>
    <row r="359" spans="1:16" ht="15.75" x14ac:dyDescent="0.25">
      <c r="A359" s="9" t="s">
        <v>587</v>
      </c>
      <c r="B359" s="43">
        <v>2.3796581159577999</v>
      </c>
      <c r="C359" s="37">
        <v>3.5775054372183501E-7</v>
      </c>
      <c r="D359" s="37">
        <v>3.85223498953739E-5</v>
      </c>
      <c r="E359" s="13">
        <v>33.996020000000001</v>
      </c>
      <c r="F359" s="14">
        <v>5.5640150000000004</v>
      </c>
      <c r="G359" s="15">
        <v>33.181359999999998</v>
      </c>
      <c r="H359" s="16">
        <v>20.131399999999999</v>
      </c>
      <c r="I359" s="13">
        <v>35.392679999999999</v>
      </c>
      <c r="J359" s="14">
        <v>4.835045</v>
      </c>
      <c r="K359" s="15">
        <v>31.61956</v>
      </c>
      <c r="L359" s="16">
        <v>26.91273</v>
      </c>
      <c r="M359" s="13">
        <v>33.569510000000001</v>
      </c>
      <c r="N359" s="14">
        <v>7.1558029999999997</v>
      </c>
      <c r="O359" s="15">
        <v>32.739490000000004</v>
      </c>
      <c r="P359" s="16">
        <v>13.127319999999999</v>
      </c>
    </row>
    <row r="360" spans="1:16" ht="15.75" x14ac:dyDescent="0.25">
      <c r="A360" s="9" t="s">
        <v>680</v>
      </c>
      <c r="B360" s="43">
        <v>2.1117494555540799</v>
      </c>
      <c r="C360" s="37">
        <v>6.0983162443122799E-3</v>
      </c>
      <c r="D360" s="37">
        <v>1.9249696543832701E-2</v>
      </c>
      <c r="E360" s="13">
        <v>33.964579999999998</v>
      </c>
      <c r="F360" s="14">
        <v>1.4040809999999999</v>
      </c>
      <c r="G360" s="15">
        <v>13.089090000000001</v>
      </c>
      <c r="H360" s="16">
        <v>0.8292233</v>
      </c>
      <c r="I360" s="13">
        <v>19.162960000000002</v>
      </c>
      <c r="J360" s="14">
        <v>10.322039999999999</v>
      </c>
      <c r="K360" s="15">
        <v>7.30206</v>
      </c>
      <c r="L360" s="16">
        <v>2.8895580000000001</v>
      </c>
      <c r="M360" s="13">
        <v>38.294809999999998</v>
      </c>
      <c r="N360" s="14">
        <v>11.605040000000001</v>
      </c>
      <c r="O360" s="15">
        <v>15.98563</v>
      </c>
      <c r="P360" s="16">
        <v>5.1576810000000002</v>
      </c>
    </row>
    <row r="361" spans="1:16" ht="15.75" x14ac:dyDescent="0.25">
      <c r="A361" s="9" t="s">
        <v>727</v>
      </c>
      <c r="B361" s="43">
        <v>2.01773121478384</v>
      </c>
      <c r="C361" s="37">
        <v>1.8112659203367E-2</v>
      </c>
      <c r="D361" s="37">
        <v>4.5593176950603997E-2</v>
      </c>
      <c r="E361" s="13">
        <v>33.569510000000001</v>
      </c>
      <c r="F361" s="14">
        <v>1.2942389999999999</v>
      </c>
      <c r="G361" s="15">
        <v>5.9105619999999996</v>
      </c>
      <c r="H361" s="16">
        <v>0.41759390000000002</v>
      </c>
      <c r="I361" s="13">
        <v>25.942609999999998</v>
      </c>
      <c r="J361" s="14">
        <v>16.636050000000001</v>
      </c>
      <c r="K361" s="15">
        <v>4.350511</v>
      </c>
      <c r="L361" s="16">
        <v>1.5857060000000001</v>
      </c>
      <c r="M361" s="13">
        <v>40.356290000000001</v>
      </c>
      <c r="N361" s="14">
        <v>13.336449999999999</v>
      </c>
      <c r="O361" s="15">
        <v>9.6250239999999998</v>
      </c>
      <c r="P361" s="16">
        <v>5.8263319999999998</v>
      </c>
    </row>
    <row r="362" spans="1:16" ht="15.75" x14ac:dyDescent="0.25">
      <c r="A362" s="9" t="s">
        <v>939</v>
      </c>
      <c r="B362" s="43">
        <v>1.6366324080746499</v>
      </c>
      <c r="C362" s="37">
        <v>7.1429890294997904E-3</v>
      </c>
      <c r="D362" s="37">
        <v>2.18533861454469E-2</v>
      </c>
      <c r="E362" s="13">
        <v>32.706389999999999</v>
      </c>
      <c r="F362" s="14">
        <v>3.892957</v>
      </c>
      <c r="G362" s="15">
        <v>14.36462</v>
      </c>
      <c r="H362" s="16">
        <v>4.8221679999999996</v>
      </c>
      <c r="I362" s="13">
        <v>31.074480000000001</v>
      </c>
      <c r="J362" s="14">
        <v>17.043469999999999</v>
      </c>
      <c r="K362" s="15">
        <v>10.562670000000001</v>
      </c>
      <c r="L362" s="16">
        <v>10.04035</v>
      </c>
      <c r="M362" s="13">
        <v>44.494520000000001</v>
      </c>
      <c r="N362" s="14">
        <v>17.531610000000001</v>
      </c>
      <c r="O362" s="15">
        <v>21.870329999999999</v>
      </c>
      <c r="P362" s="16">
        <v>12.783440000000001</v>
      </c>
    </row>
    <row r="363" spans="1:16" ht="15.75" x14ac:dyDescent="0.25">
      <c r="A363" s="9" t="s">
        <v>387</v>
      </c>
      <c r="B363" s="43">
        <v>3.42326470519526</v>
      </c>
      <c r="C363" s="37">
        <v>7.6474449527010606E-6</v>
      </c>
      <c r="D363" s="37">
        <v>1.89510388867731E-4</v>
      </c>
      <c r="E363" s="13">
        <v>32.548200000000001</v>
      </c>
      <c r="F363" s="14">
        <v>2.7781189999999998</v>
      </c>
      <c r="G363" s="15">
        <v>40.930059999999997</v>
      </c>
      <c r="H363" s="16">
        <v>36.212220000000002</v>
      </c>
      <c r="I363" s="13">
        <v>48.76511</v>
      </c>
      <c r="J363" s="14">
        <v>2.0746869999999999</v>
      </c>
      <c r="K363" s="15">
        <v>75.384659999999997</v>
      </c>
      <c r="L363" s="16">
        <v>47.211460000000002</v>
      </c>
      <c r="M363" s="13">
        <v>58.205240000000003</v>
      </c>
      <c r="N363" s="14">
        <v>5.8922610000000004</v>
      </c>
      <c r="O363" s="15">
        <v>100.8605</v>
      </c>
      <c r="P363" s="16">
        <v>95.039230000000003</v>
      </c>
    </row>
    <row r="364" spans="1:16" ht="15.75" x14ac:dyDescent="0.25">
      <c r="A364" s="9" t="s">
        <v>836</v>
      </c>
      <c r="B364" s="43">
        <v>1.79011728582173</v>
      </c>
      <c r="C364" s="37">
        <v>4.6710655664352402E-7</v>
      </c>
      <c r="D364" s="37">
        <v>4.48458160543831E-5</v>
      </c>
      <c r="E364" s="13">
        <v>32.538036297984902</v>
      </c>
      <c r="F364" s="14">
        <v>7.9706489512674601</v>
      </c>
      <c r="G364" s="15">
        <v>27.771810696585</v>
      </c>
      <c r="H364" s="16">
        <v>8.2568594140566898</v>
      </c>
      <c r="I364" s="13">
        <v>35.355154959418797</v>
      </c>
      <c r="J364" s="14">
        <v>9.9408928211398795</v>
      </c>
      <c r="K364" s="15">
        <v>29.823957418354301</v>
      </c>
      <c r="L364" s="16">
        <v>11.6617517110757</v>
      </c>
      <c r="M364" s="13">
        <v>38.664176995911298</v>
      </c>
      <c r="N364" s="14">
        <v>10.912103445413299</v>
      </c>
      <c r="O364" s="15">
        <v>33.569509779599002</v>
      </c>
      <c r="P364" s="16">
        <v>11.5404665801106</v>
      </c>
    </row>
    <row r="365" spans="1:16" ht="15.75" x14ac:dyDescent="0.25">
      <c r="A365" s="9" t="s">
        <v>588</v>
      </c>
      <c r="B365" s="43">
        <v>2.3762643055887098</v>
      </c>
      <c r="C365" s="37">
        <v>5.3364194612816199E-7</v>
      </c>
      <c r="D365" s="37">
        <v>4.75772703321728E-5</v>
      </c>
      <c r="E365" s="13">
        <v>31.942419999999998</v>
      </c>
      <c r="F365" s="14">
        <v>5.0912990000000002</v>
      </c>
      <c r="G365" s="15">
        <v>21.94135</v>
      </c>
      <c r="H365" s="16">
        <v>4.5419029999999996</v>
      </c>
      <c r="I365" s="13">
        <v>32.295450000000002</v>
      </c>
      <c r="J365" s="14">
        <v>4.3127959999999996</v>
      </c>
      <c r="K365" s="15">
        <v>19.724029999999999</v>
      </c>
      <c r="L365" s="16">
        <v>7.3829079999999996</v>
      </c>
      <c r="M365" s="13">
        <v>38.311970000000002</v>
      </c>
      <c r="N365" s="14">
        <v>8.5203220000000002</v>
      </c>
      <c r="O365" s="15">
        <v>25.80593</v>
      </c>
      <c r="P365" s="16">
        <v>6.0469410000000003</v>
      </c>
    </row>
    <row r="366" spans="1:16" ht="15.75" x14ac:dyDescent="0.25">
      <c r="A366" s="9" t="s">
        <v>822</v>
      </c>
      <c r="B366" s="43">
        <v>1.82029216732481</v>
      </c>
      <c r="C366" s="37">
        <v>1.14391694833387E-3</v>
      </c>
      <c r="D366" s="37">
        <v>5.3535647348600399E-3</v>
      </c>
      <c r="E366" s="13">
        <v>31.878080000000001</v>
      </c>
      <c r="F366" s="14">
        <v>15.40462</v>
      </c>
      <c r="G366" s="15">
        <v>130.10390000000001</v>
      </c>
      <c r="H366" s="16">
        <v>159.92740000000001</v>
      </c>
      <c r="I366" s="13">
        <v>84.631680000000003</v>
      </c>
      <c r="J366" s="14">
        <v>15.448880000000001</v>
      </c>
      <c r="K366" s="15">
        <v>189.0112</v>
      </c>
      <c r="L366" s="16">
        <v>228.41720000000001</v>
      </c>
      <c r="M366" s="13">
        <v>34.743510000000001</v>
      </c>
      <c r="N366" s="14">
        <v>7.4673590000000001</v>
      </c>
      <c r="O366" s="15">
        <v>107.4135</v>
      </c>
      <c r="P366" s="16">
        <v>108.288</v>
      </c>
    </row>
    <row r="367" spans="1:16" ht="15.75" x14ac:dyDescent="0.25">
      <c r="A367" s="9" t="s">
        <v>553</v>
      </c>
      <c r="B367" s="43">
        <v>2.48903887520065</v>
      </c>
      <c r="C367" s="37">
        <v>7.3801740751040104E-5</v>
      </c>
      <c r="D367" s="37">
        <v>8.0212584396512803E-4</v>
      </c>
      <c r="E367" s="13">
        <v>31.837730000000001</v>
      </c>
      <c r="F367" s="14">
        <v>1.6855560000000001</v>
      </c>
      <c r="G367" s="15">
        <v>13.53284</v>
      </c>
      <c r="H367" s="16">
        <v>0.59816670000000005</v>
      </c>
      <c r="I367" s="13">
        <v>12.82488</v>
      </c>
      <c r="J367" s="14">
        <v>3.8560859999999999</v>
      </c>
      <c r="K367" s="15">
        <v>8.124447</v>
      </c>
      <c r="L367" s="16">
        <v>0.98525030000000002</v>
      </c>
      <c r="M367" s="13">
        <v>30.321280000000002</v>
      </c>
      <c r="N367" s="14">
        <v>5.1620799999999996</v>
      </c>
      <c r="O367" s="15">
        <v>14.9643</v>
      </c>
      <c r="P367" s="16">
        <v>1.964475</v>
      </c>
    </row>
    <row r="368" spans="1:16" ht="15.75" x14ac:dyDescent="0.25">
      <c r="A368" s="9" t="s">
        <v>519</v>
      </c>
      <c r="B368" s="43">
        <v>2.6006319578488801</v>
      </c>
      <c r="C368" s="37">
        <v>4.3363684936873099E-4</v>
      </c>
      <c r="D368" s="37">
        <v>2.6798024869086E-3</v>
      </c>
      <c r="E368" s="13">
        <v>31.4951215141684</v>
      </c>
      <c r="F368" s="14">
        <v>1.4175096605222699</v>
      </c>
      <c r="G368" s="15">
        <v>23.483586676757</v>
      </c>
      <c r="H368" s="16">
        <v>1.54902909710197</v>
      </c>
      <c r="I368" s="13">
        <v>29.074243665255501</v>
      </c>
      <c r="J368" s="14">
        <v>7.4166182993363803</v>
      </c>
      <c r="K368" s="15">
        <v>22.3477326104022</v>
      </c>
      <c r="L368" s="16">
        <v>5.4434723365691404</v>
      </c>
      <c r="M368" s="13">
        <v>48.365957389091399</v>
      </c>
      <c r="N368" s="14">
        <v>9.6250238173000895</v>
      </c>
      <c r="O368" s="15">
        <v>33.021984579545602</v>
      </c>
      <c r="P368" s="16">
        <v>5.7535571671172798</v>
      </c>
    </row>
    <row r="369" spans="1:16" ht="15.75" x14ac:dyDescent="0.25">
      <c r="A369" s="9" t="s">
        <v>954</v>
      </c>
      <c r="B369" s="43">
        <v>1.61882836437647</v>
      </c>
      <c r="C369" s="37">
        <v>2.63011124156825E-5</v>
      </c>
      <c r="D369" s="37">
        <v>4.0847170842832798E-4</v>
      </c>
      <c r="E369" s="13">
        <v>31.409849999999999</v>
      </c>
      <c r="F369" s="14">
        <v>11.883649999999999</v>
      </c>
      <c r="G369" s="15">
        <v>30.616980000000002</v>
      </c>
      <c r="H369" s="16">
        <v>23.517510000000001</v>
      </c>
      <c r="I369" s="13">
        <v>32.438920000000003</v>
      </c>
      <c r="J369" s="14">
        <v>7.736631</v>
      </c>
      <c r="K369" s="15">
        <v>27.677959999999999</v>
      </c>
      <c r="L369" s="16">
        <v>30.11514</v>
      </c>
      <c r="M369" s="13">
        <v>33.055309999999999</v>
      </c>
      <c r="N369" s="14">
        <v>10.31836</v>
      </c>
      <c r="O369" s="15">
        <v>30.16339</v>
      </c>
      <c r="P369" s="16">
        <v>14.3431</v>
      </c>
    </row>
    <row r="370" spans="1:16" ht="15.75" x14ac:dyDescent="0.25">
      <c r="A370" s="9" t="s">
        <v>735</v>
      </c>
      <c r="B370" s="43">
        <v>2.0002466478266698</v>
      </c>
      <c r="C370" s="37">
        <v>1.3308506892436599E-3</v>
      </c>
      <c r="D370" s="37">
        <v>5.9703507299643703E-3</v>
      </c>
      <c r="E370" s="13">
        <v>31.366150000000001</v>
      </c>
      <c r="F370" s="14">
        <v>2.0247850000000001</v>
      </c>
      <c r="G370" s="15">
        <v>2.9266220000000001</v>
      </c>
      <c r="H370" s="16">
        <v>0.60126100000000005</v>
      </c>
      <c r="I370" s="13">
        <v>22.187609999999999</v>
      </c>
      <c r="J370" s="14">
        <v>9.6171520000000008</v>
      </c>
      <c r="K370" s="15">
        <v>4.0062540000000002</v>
      </c>
      <c r="L370" s="16">
        <v>0.9883094</v>
      </c>
      <c r="M370" s="13">
        <v>30.371279999999999</v>
      </c>
      <c r="N370" s="14">
        <v>10.449170000000001</v>
      </c>
      <c r="O370" s="15">
        <v>5.4910750000000004</v>
      </c>
      <c r="P370" s="16">
        <v>2.557652</v>
      </c>
    </row>
    <row r="371" spans="1:16" ht="15.75" x14ac:dyDescent="0.25">
      <c r="A371" s="9" t="s">
        <v>516</v>
      </c>
      <c r="B371" s="43">
        <v>2.61103037068309</v>
      </c>
      <c r="C371" s="37">
        <v>9.5648757822908394E-8</v>
      </c>
      <c r="D371" s="37">
        <v>2.12879629032946E-5</v>
      </c>
      <c r="E371" s="13">
        <v>31.179320530322101</v>
      </c>
      <c r="F371" s="14">
        <v>3.3488482037529201</v>
      </c>
      <c r="G371" s="15">
        <v>9.0012155491285206</v>
      </c>
      <c r="H371" s="16">
        <v>1.0316705018663199</v>
      </c>
      <c r="I371" s="13">
        <v>18.57877280908</v>
      </c>
      <c r="J371" s="14">
        <v>3.06544904442385</v>
      </c>
      <c r="K371" s="15">
        <v>7.5692321880876499</v>
      </c>
      <c r="L371" s="16">
        <v>1.9781469395715301</v>
      </c>
      <c r="M371" s="13">
        <v>25.6103878099618</v>
      </c>
      <c r="N371" s="14">
        <v>3.1584873618209</v>
      </c>
      <c r="O371" s="15">
        <v>10.3331731431165</v>
      </c>
      <c r="P371" s="16">
        <v>2.0089167945584698</v>
      </c>
    </row>
    <row r="372" spans="1:16" ht="15.75" x14ac:dyDescent="0.25">
      <c r="A372" s="9" t="s">
        <v>953</v>
      </c>
      <c r="B372" s="43">
        <v>1.6197946798476699</v>
      </c>
      <c r="C372" s="37">
        <v>1.7753281011202899E-4</v>
      </c>
      <c r="D372" s="37">
        <v>1.4472530522894099E-3</v>
      </c>
      <c r="E372" s="13">
        <v>30.99793</v>
      </c>
      <c r="F372" s="14">
        <v>14.978960000000001</v>
      </c>
      <c r="G372" s="15">
        <v>52.77834</v>
      </c>
      <c r="H372" s="16">
        <v>51.246409999999997</v>
      </c>
      <c r="I372" s="13">
        <v>49.835859999999997</v>
      </c>
      <c r="J372" s="14">
        <v>8.6155279999999994</v>
      </c>
      <c r="K372" s="15">
        <v>64.743009999999998</v>
      </c>
      <c r="L372" s="16">
        <v>80.982380000000006</v>
      </c>
      <c r="M372" s="13">
        <v>35.407110000000003</v>
      </c>
      <c r="N372" s="14">
        <v>12.27811</v>
      </c>
      <c r="O372" s="15">
        <v>52.697200000000002</v>
      </c>
      <c r="P372" s="16">
        <v>36.265680000000003</v>
      </c>
    </row>
    <row r="373" spans="1:16" ht="15.75" x14ac:dyDescent="0.25">
      <c r="A373" s="9" t="s">
        <v>712</v>
      </c>
      <c r="B373" s="43">
        <v>2.0366351937479998</v>
      </c>
      <c r="C373" s="37">
        <v>1.4263660224082399E-5</v>
      </c>
      <c r="D373" s="37">
        <v>2.8120433151756699E-4</v>
      </c>
      <c r="E373" s="13">
        <v>30.886510000000001</v>
      </c>
      <c r="F373" s="14">
        <v>8.1637160000000009</v>
      </c>
      <c r="G373" s="15">
        <v>41.456699999999998</v>
      </c>
      <c r="H373" s="16">
        <v>54.971260000000001</v>
      </c>
      <c r="I373" s="13">
        <v>47.319850000000002</v>
      </c>
      <c r="J373" s="14">
        <v>8.3211300000000001</v>
      </c>
      <c r="K373" s="15">
        <v>42.454549999999998</v>
      </c>
      <c r="L373" s="16">
        <v>41.337299999999999</v>
      </c>
      <c r="M373" s="13">
        <v>22.862189999999998</v>
      </c>
      <c r="N373" s="14">
        <v>5.2321489999999997</v>
      </c>
      <c r="O373" s="15">
        <v>32.68036</v>
      </c>
      <c r="P373" s="16">
        <v>33.459389999999999</v>
      </c>
    </row>
    <row r="374" spans="1:16" ht="15.75" x14ac:dyDescent="0.25">
      <c r="A374" s="9" t="s">
        <v>645</v>
      </c>
      <c r="B374" s="43">
        <v>2.20878907814161</v>
      </c>
      <c r="C374" s="37">
        <v>1.5604985464472501E-3</v>
      </c>
      <c r="D374" s="37">
        <v>6.7078790317221101E-3</v>
      </c>
      <c r="E374" s="13">
        <v>30.871222722809801</v>
      </c>
      <c r="F374" s="14">
        <v>1.95522383808394</v>
      </c>
      <c r="G374" s="15">
        <v>18.7782595666704</v>
      </c>
      <c r="H374" s="16">
        <v>1.6429922233024601</v>
      </c>
      <c r="I374" s="13">
        <v>21.123994811081001</v>
      </c>
      <c r="J374" s="14">
        <v>7.4582122092015002</v>
      </c>
      <c r="K374" s="15">
        <v>14.8445281895777</v>
      </c>
      <c r="L374" s="16">
        <v>7.5319884640046704</v>
      </c>
      <c r="M374" s="13">
        <v>31.984468360204801</v>
      </c>
      <c r="N374" s="14">
        <v>8.4181912157501095</v>
      </c>
      <c r="O374" s="15">
        <v>25.362266297996801</v>
      </c>
      <c r="P374" s="16">
        <v>9.2972258625521693</v>
      </c>
    </row>
    <row r="375" spans="1:16" ht="15.75" x14ac:dyDescent="0.25">
      <c r="A375" s="9" t="s">
        <v>879</v>
      </c>
      <c r="B375" s="43">
        <v>1.70850429136522</v>
      </c>
      <c r="C375" s="37">
        <v>3.0331850952513399E-7</v>
      </c>
      <c r="D375" s="37">
        <v>3.6752642541947502E-5</v>
      </c>
      <c r="E375" s="13">
        <v>30.833941708698099</v>
      </c>
      <c r="F375" s="14">
        <v>7.3879003152657603</v>
      </c>
      <c r="G375" s="15">
        <v>33.8897113435793</v>
      </c>
      <c r="H375" s="16">
        <v>10.9627072551403</v>
      </c>
      <c r="I375" s="13">
        <v>26.502518486222499</v>
      </c>
      <c r="J375" s="14">
        <v>8.7680416996833603</v>
      </c>
      <c r="K375" s="15">
        <v>28.839425812293399</v>
      </c>
      <c r="L375" s="16">
        <v>10.4964032990421</v>
      </c>
      <c r="M375" s="13">
        <v>34.476716096701701</v>
      </c>
      <c r="N375" s="14">
        <v>9.8595645413112702</v>
      </c>
      <c r="O375" s="15">
        <v>31.298327021147401</v>
      </c>
      <c r="P375" s="16">
        <v>12.920264579781101</v>
      </c>
    </row>
    <row r="376" spans="1:16" ht="15.75" x14ac:dyDescent="0.25">
      <c r="A376" s="9" t="s">
        <v>869</v>
      </c>
      <c r="B376" s="43">
        <v>1.72398379409673</v>
      </c>
      <c r="C376" s="37">
        <v>2.4478036673622602E-4</v>
      </c>
      <c r="D376" s="37">
        <v>1.7984369314554599E-3</v>
      </c>
      <c r="E376" s="13">
        <v>30.679580000000001</v>
      </c>
      <c r="F376" s="14">
        <v>8.453443</v>
      </c>
      <c r="G376" s="15">
        <v>38.271850000000001</v>
      </c>
      <c r="H376" s="16">
        <v>34.702730000000003</v>
      </c>
      <c r="I376" s="13">
        <v>42.504130000000004</v>
      </c>
      <c r="J376" s="14">
        <v>11.045210000000001</v>
      </c>
      <c r="K376" s="15">
        <v>49.661700000000003</v>
      </c>
      <c r="L376" s="16">
        <v>36.212220000000002</v>
      </c>
      <c r="M376" s="13">
        <v>19.187049999999999</v>
      </c>
      <c r="N376" s="14">
        <v>5.7774429999999999</v>
      </c>
      <c r="O376" s="15">
        <v>27.884689999999999</v>
      </c>
      <c r="P376" s="16">
        <v>23.01829</v>
      </c>
    </row>
    <row r="377" spans="1:16" ht="15.75" x14ac:dyDescent="0.25">
      <c r="A377" s="9" t="s">
        <v>673</v>
      </c>
      <c r="B377" s="43">
        <v>2.13182525973833</v>
      </c>
      <c r="C377" s="37">
        <v>7.3358834975337106E-5</v>
      </c>
      <c r="D377" s="37">
        <v>7.9981061094933699E-4</v>
      </c>
      <c r="E377" s="13">
        <v>30.59047</v>
      </c>
      <c r="F377" s="14">
        <v>2.0746869999999999</v>
      </c>
      <c r="G377" s="15">
        <v>9.7487849999999998</v>
      </c>
      <c r="H377" s="16">
        <v>2.203211</v>
      </c>
      <c r="I377" s="13">
        <v>18.06061</v>
      </c>
      <c r="J377" s="14">
        <v>7.30206</v>
      </c>
      <c r="K377" s="15">
        <v>8.6409850000000006</v>
      </c>
      <c r="L377" s="16">
        <v>3.290009</v>
      </c>
      <c r="M377" s="13">
        <v>27.69332</v>
      </c>
      <c r="N377" s="14">
        <v>7.0400150000000004</v>
      </c>
      <c r="O377" s="15">
        <v>11.638350000000001</v>
      </c>
      <c r="P377" s="16">
        <v>2.451991</v>
      </c>
    </row>
    <row r="378" spans="1:16" ht="15.75" x14ac:dyDescent="0.25">
      <c r="A378" s="9" t="s">
        <v>397</v>
      </c>
      <c r="B378" s="43">
        <v>3.2493229783330699</v>
      </c>
      <c r="C378" s="37">
        <v>2.4272061957117901E-4</v>
      </c>
      <c r="D378" s="37">
        <v>1.7887704428113001E-3</v>
      </c>
      <c r="E378" s="13">
        <v>30.190079999999998</v>
      </c>
      <c r="F378" s="14">
        <v>3.126995</v>
      </c>
      <c r="G378" s="15">
        <v>5747.5280000000002</v>
      </c>
      <c r="H378" s="16">
        <v>3144.701</v>
      </c>
      <c r="I378" s="13">
        <v>83.053759999999997</v>
      </c>
      <c r="J378" s="14">
        <v>4.1407489999999996</v>
      </c>
      <c r="K378" s="15">
        <v>1228.605</v>
      </c>
      <c r="L378" s="16">
        <v>915.34230000000002</v>
      </c>
      <c r="M378" s="13">
        <v>60.975709999999999</v>
      </c>
      <c r="N378" s="14">
        <v>7.9064319999999997</v>
      </c>
      <c r="O378" s="15">
        <v>3543.0549999999998</v>
      </c>
      <c r="P378" s="16">
        <v>1364.694</v>
      </c>
    </row>
    <row r="379" spans="1:16" ht="15.75" x14ac:dyDescent="0.25">
      <c r="A379" s="9" t="s">
        <v>656</v>
      </c>
      <c r="B379" s="43">
        <v>2.18201749842616</v>
      </c>
      <c r="C379" s="37">
        <v>2.2706257208424E-4</v>
      </c>
      <c r="D379" s="37">
        <v>1.7037301148831901E-3</v>
      </c>
      <c r="E379" s="13">
        <v>30.101580172750602</v>
      </c>
      <c r="F379" s="14">
        <v>1.3645723411056001</v>
      </c>
      <c r="G379" s="15">
        <v>6.18653051163023</v>
      </c>
      <c r="H379" s="16">
        <v>0.43424475086161901</v>
      </c>
      <c r="I379" s="13">
        <v>11.360271773084101</v>
      </c>
      <c r="J379" s="14">
        <v>5.0628816148541702</v>
      </c>
      <c r="K379" s="15">
        <v>3.8039876010951899</v>
      </c>
      <c r="L379" s="16">
        <v>0.485043666843471</v>
      </c>
      <c r="M379" s="13">
        <v>17.729695772460399</v>
      </c>
      <c r="N379" s="14">
        <v>4.3746643818216198</v>
      </c>
      <c r="O379" s="15">
        <v>4.98503605815855</v>
      </c>
      <c r="P379" s="16">
        <v>1.4681025312620199</v>
      </c>
    </row>
    <row r="380" spans="1:16" ht="15.75" x14ac:dyDescent="0.25">
      <c r="A380" s="9" t="s">
        <v>772</v>
      </c>
      <c r="B380" s="43">
        <v>1.91459403675146</v>
      </c>
      <c r="C380" s="37">
        <v>1.1519842178056299E-2</v>
      </c>
      <c r="D380" s="37">
        <v>3.1874296417931498E-2</v>
      </c>
      <c r="E380" s="13">
        <v>30.078423961584502</v>
      </c>
      <c r="F380" s="14">
        <v>1.58570567874122</v>
      </c>
      <c r="G380" s="15">
        <v>21.134483314242601</v>
      </c>
      <c r="H380" s="16">
        <v>2.0681413081911</v>
      </c>
      <c r="I380" s="13">
        <v>25.4217052945029</v>
      </c>
      <c r="J380" s="14">
        <v>13.6148412819519</v>
      </c>
      <c r="K380" s="15">
        <v>14.036040294654301</v>
      </c>
      <c r="L380" s="16">
        <v>7.4077727123193702</v>
      </c>
      <c r="M380" s="13">
        <v>35.611452869810698</v>
      </c>
      <c r="N380" s="14">
        <v>13.8461176677732</v>
      </c>
      <c r="O380" s="15">
        <v>25.392953442269</v>
      </c>
      <c r="P380" s="16">
        <v>9.3755944209616509</v>
      </c>
    </row>
    <row r="381" spans="1:16" ht="15.75" x14ac:dyDescent="0.25">
      <c r="A381" s="9" t="s">
        <v>865</v>
      </c>
      <c r="B381" s="43">
        <v>1.7374188132572499</v>
      </c>
      <c r="C381" s="37">
        <v>1.25027227654289E-6</v>
      </c>
      <c r="D381" s="37">
        <v>7.2096040707254105E-5</v>
      </c>
      <c r="E381" s="13">
        <v>29.823957418354301</v>
      </c>
      <c r="F381" s="14">
        <v>12.1047311646096</v>
      </c>
      <c r="G381" s="15">
        <v>35.829392091125399</v>
      </c>
      <c r="H381" s="16">
        <v>28.994381003556299</v>
      </c>
      <c r="I381" s="13">
        <v>41.500863724595</v>
      </c>
      <c r="J381" s="14">
        <v>8.9853230679887908</v>
      </c>
      <c r="K381" s="15">
        <v>38.271852854573602</v>
      </c>
      <c r="L381" s="16">
        <v>32.0888909864303</v>
      </c>
      <c r="M381" s="13">
        <v>43.667664407787001</v>
      </c>
      <c r="N381" s="14">
        <v>11.0626749862348</v>
      </c>
      <c r="O381" s="15">
        <v>48.232558042869996</v>
      </c>
      <c r="P381" s="16">
        <v>30.066404433487101</v>
      </c>
    </row>
    <row r="382" spans="1:16" ht="15.75" x14ac:dyDescent="0.25">
      <c r="A382" s="9" t="s">
        <v>438</v>
      </c>
      <c r="B382" s="43">
        <v>2.9383827295781701</v>
      </c>
      <c r="C382" s="37">
        <v>3.8149527425668198E-7</v>
      </c>
      <c r="D382" s="37">
        <v>3.9880682451706899E-5</v>
      </c>
      <c r="E382" s="13">
        <v>29.748819906032399</v>
      </c>
      <c r="F382" s="14">
        <v>5.6825287149644499</v>
      </c>
      <c r="G382" s="15">
        <v>74.922849894767495</v>
      </c>
      <c r="H382" s="16">
        <v>105.922852345077</v>
      </c>
      <c r="I382" s="13">
        <v>39.466841204228899</v>
      </c>
      <c r="J382" s="14">
        <v>2.36513582886831</v>
      </c>
      <c r="K382" s="15">
        <v>76.190016148099104</v>
      </c>
      <c r="L382" s="16">
        <v>124.65970162919901</v>
      </c>
      <c r="M382" s="13">
        <v>33.216835008877801</v>
      </c>
      <c r="N382" s="14">
        <v>3.2033943919127501</v>
      </c>
      <c r="O382" s="15">
        <v>63.205078752140302</v>
      </c>
      <c r="P382" s="16">
        <v>66.939999038096104</v>
      </c>
    </row>
    <row r="383" spans="1:16" ht="15.75" x14ac:dyDescent="0.25">
      <c r="A383" s="9" t="s">
        <v>422</v>
      </c>
      <c r="B383" s="43">
        <v>3.05361220573907</v>
      </c>
      <c r="C383" s="37">
        <v>9.3932949009888505E-7</v>
      </c>
      <c r="D383" s="37">
        <v>6.4163104174963702E-5</v>
      </c>
      <c r="E383" s="13">
        <v>29.25536</v>
      </c>
      <c r="F383" s="14">
        <v>4.6099300000000003</v>
      </c>
      <c r="G383" s="15">
        <v>48.328769999999999</v>
      </c>
      <c r="H383" s="16">
        <v>29.25536</v>
      </c>
      <c r="I383" s="13">
        <v>64.575040000000001</v>
      </c>
      <c r="J383" s="14">
        <v>4.4790929999999998</v>
      </c>
      <c r="K383" s="15">
        <v>52.932119999999998</v>
      </c>
      <c r="L383" s="16">
        <v>39.25996</v>
      </c>
      <c r="M383" s="13">
        <v>62.304070000000003</v>
      </c>
      <c r="N383" s="14">
        <v>6.1387109999999998</v>
      </c>
      <c r="O383" s="15">
        <v>70.982600000000005</v>
      </c>
      <c r="P383" s="16">
        <v>21.0548</v>
      </c>
    </row>
    <row r="384" spans="1:16" ht="15.75" x14ac:dyDescent="0.25">
      <c r="A384" s="9" t="s">
        <v>586</v>
      </c>
      <c r="B384" s="43">
        <v>2.3906743520361502</v>
      </c>
      <c r="C384" s="37">
        <v>9.8232180194557996E-5</v>
      </c>
      <c r="D384" s="37">
        <v>9.6831087291624602E-4</v>
      </c>
      <c r="E384" s="13">
        <v>29.105589999999999</v>
      </c>
      <c r="F384" s="14">
        <v>1.570298</v>
      </c>
      <c r="G384" s="15">
        <v>5.8263319999999998</v>
      </c>
      <c r="H384" s="16">
        <v>0.17009199999999999</v>
      </c>
      <c r="I384" s="13">
        <v>17.308479999999999</v>
      </c>
      <c r="J384" s="14">
        <v>5.7807950000000003</v>
      </c>
      <c r="K384" s="15">
        <v>5.165133</v>
      </c>
      <c r="L384" s="16">
        <v>0.88285060000000004</v>
      </c>
      <c r="M384" s="13">
        <v>27.480779999999999</v>
      </c>
      <c r="N384" s="14">
        <v>5.2458729999999996</v>
      </c>
      <c r="O384" s="15">
        <v>7.5622400000000001</v>
      </c>
      <c r="P384" s="16">
        <v>1.900129</v>
      </c>
    </row>
    <row r="385" spans="1:16" ht="15.75" x14ac:dyDescent="0.25">
      <c r="A385" s="9" t="s">
        <v>931</v>
      </c>
      <c r="B385" s="43">
        <v>1.6517058995107601</v>
      </c>
      <c r="C385" s="37">
        <v>3.4416536415355601E-4</v>
      </c>
      <c r="D385" s="37">
        <v>2.2761388251303699E-3</v>
      </c>
      <c r="E385" s="13">
        <v>29.057320000000001</v>
      </c>
      <c r="F385" s="14">
        <v>4.2272460000000001</v>
      </c>
      <c r="G385" s="15">
        <v>22.424489999999999</v>
      </c>
      <c r="H385" s="16">
        <v>4.6465439999999996</v>
      </c>
      <c r="I385" s="13">
        <v>12.28186</v>
      </c>
      <c r="J385" s="14">
        <v>6.0555839999999996</v>
      </c>
      <c r="K385" s="15">
        <v>12.1715</v>
      </c>
      <c r="L385" s="16">
        <v>3.5666630000000001</v>
      </c>
      <c r="M385" s="13">
        <v>24.105599999999999</v>
      </c>
      <c r="N385" s="14">
        <v>7.7606190000000002</v>
      </c>
      <c r="O385" s="15">
        <v>19.32912</v>
      </c>
      <c r="P385" s="16">
        <v>5.3511600000000001</v>
      </c>
    </row>
    <row r="386" spans="1:16" ht="15.75" x14ac:dyDescent="0.25">
      <c r="A386" s="9" t="s">
        <v>704</v>
      </c>
      <c r="B386" s="43">
        <v>2.0521496724955499</v>
      </c>
      <c r="C386" s="37">
        <v>4.2126073834658202E-4</v>
      </c>
      <c r="D386" s="37">
        <v>2.6298536106922998E-3</v>
      </c>
      <c r="E386" s="13">
        <v>29.011880000000001</v>
      </c>
      <c r="F386" s="14">
        <v>6.7594390000000004</v>
      </c>
      <c r="G386" s="15">
        <v>3.6035759999999999</v>
      </c>
      <c r="H386" s="16">
        <v>4.0846010000000001</v>
      </c>
      <c r="I386" s="13">
        <v>39.568959999999997</v>
      </c>
      <c r="J386" s="14">
        <v>8.2225920000000006</v>
      </c>
      <c r="K386" s="15">
        <v>8.4151469999999993</v>
      </c>
      <c r="L386" s="16">
        <v>6.0449219999999997</v>
      </c>
      <c r="M386" s="13">
        <v>15.132820000000001</v>
      </c>
      <c r="N386" s="14">
        <v>2.8480279999999998</v>
      </c>
      <c r="O386" s="15">
        <v>7.5170859999999999</v>
      </c>
      <c r="P386" s="16">
        <v>3.7483059999999999</v>
      </c>
    </row>
    <row r="387" spans="1:16" ht="15.75" x14ac:dyDescent="0.25">
      <c r="A387" s="9" t="s">
        <v>583</v>
      </c>
      <c r="B387" s="43">
        <v>2.4063040456046001</v>
      </c>
      <c r="C387" s="37">
        <v>4.8879235146584996E-4</v>
      </c>
      <c r="D387" s="37">
        <v>2.9177432112452799E-3</v>
      </c>
      <c r="E387" s="13">
        <v>28.7722175509744</v>
      </c>
      <c r="F387" s="14">
        <v>1.22010952133271</v>
      </c>
      <c r="G387" s="15">
        <v>16.8674844697466</v>
      </c>
      <c r="H387" s="16">
        <v>0.66470686070505802</v>
      </c>
      <c r="I387" s="13">
        <v>24.922905728901501</v>
      </c>
      <c r="J387" s="14">
        <v>7.2027646908978999</v>
      </c>
      <c r="K387" s="15">
        <v>7.3058210011972804</v>
      </c>
      <c r="L387" s="16">
        <v>1.3985870575662001</v>
      </c>
      <c r="M387" s="13">
        <v>25.329955110109498</v>
      </c>
      <c r="N387" s="14">
        <v>6.4903349897005196</v>
      </c>
      <c r="O387" s="15">
        <v>15.664085523483701</v>
      </c>
      <c r="P387" s="16">
        <v>3.0740405876841299</v>
      </c>
    </row>
    <row r="388" spans="1:16" ht="15.75" x14ac:dyDescent="0.25">
      <c r="A388" s="9" t="s">
        <v>463</v>
      </c>
      <c r="B388" s="43">
        <v>2.8264925173829001</v>
      </c>
      <c r="C388" s="37">
        <v>2.7220737327004498E-6</v>
      </c>
      <c r="D388" s="37">
        <v>1.05515306802843E-4</v>
      </c>
      <c r="E388" s="13">
        <v>28.56071</v>
      </c>
      <c r="F388" s="14">
        <v>2.2239070000000001</v>
      </c>
      <c r="G388" s="15">
        <v>24.246700000000001</v>
      </c>
      <c r="H388" s="16">
        <v>1.236826</v>
      </c>
      <c r="I388" s="13">
        <v>12.267390000000001</v>
      </c>
      <c r="J388" s="14">
        <v>1.7398070000000001</v>
      </c>
      <c r="K388" s="15">
        <v>11.445449999999999</v>
      </c>
      <c r="L388" s="16">
        <v>1.7819700000000001</v>
      </c>
      <c r="M388" s="13">
        <v>25.276800000000001</v>
      </c>
      <c r="N388" s="14">
        <v>2.268837</v>
      </c>
      <c r="O388" s="15">
        <v>20.273579999999999</v>
      </c>
      <c r="P388" s="16">
        <v>2.2196980000000002</v>
      </c>
    </row>
    <row r="389" spans="1:16" ht="15.75" x14ac:dyDescent="0.25">
      <c r="A389" s="9" t="s">
        <v>948</v>
      </c>
      <c r="B389" s="43">
        <v>1.6242816635000601</v>
      </c>
      <c r="C389" s="37">
        <v>7.8047336027038599E-5</v>
      </c>
      <c r="D389" s="37">
        <v>8.3196988875437901E-4</v>
      </c>
      <c r="E389" s="13">
        <v>28.379539999999999</v>
      </c>
      <c r="F389" s="14">
        <v>8.0455190000000005</v>
      </c>
      <c r="G389" s="15">
        <v>527.88959999999997</v>
      </c>
      <c r="H389" s="16">
        <v>580.41409999999996</v>
      </c>
      <c r="I389" s="13">
        <v>49.903320000000001</v>
      </c>
      <c r="J389" s="14">
        <v>9.4327939999999995</v>
      </c>
      <c r="K389" s="15">
        <v>480.97089999999997</v>
      </c>
      <c r="L389" s="16">
        <v>513.52210000000002</v>
      </c>
      <c r="M389" s="13">
        <v>21.929300000000001</v>
      </c>
      <c r="N389" s="14">
        <v>11.401529999999999</v>
      </c>
      <c r="O389" s="15">
        <v>360.36869999999999</v>
      </c>
      <c r="P389" s="16">
        <v>548.0634</v>
      </c>
    </row>
    <row r="390" spans="1:16" ht="15.75" x14ac:dyDescent="0.25">
      <c r="A390" s="9" t="s">
        <v>439</v>
      </c>
      <c r="B390" s="43">
        <v>2.9351421310721899</v>
      </c>
      <c r="C390" s="37">
        <v>2.2933316078053201E-6</v>
      </c>
      <c r="D390" s="37">
        <v>9.5096817336994105E-5</v>
      </c>
      <c r="E390" s="13">
        <v>28.33812</v>
      </c>
      <c r="F390" s="14">
        <v>1.383527</v>
      </c>
      <c r="G390" s="15">
        <v>11.91051</v>
      </c>
      <c r="H390" s="16">
        <v>0.60456049999999995</v>
      </c>
      <c r="I390" s="13">
        <v>11.883649999999999</v>
      </c>
      <c r="J390" s="14">
        <v>1.325545</v>
      </c>
      <c r="K390" s="15">
        <v>6.7503539999999997</v>
      </c>
      <c r="L390" s="16">
        <v>1.0575950000000001</v>
      </c>
      <c r="M390" s="13">
        <v>24.231639999999999</v>
      </c>
      <c r="N390" s="14">
        <v>2.845691</v>
      </c>
      <c r="O390" s="15">
        <v>12.163539999999999</v>
      </c>
      <c r="P390" s="16">
        <v>1.0667709999999999</v>
      </c>
    </row>
    <row r="391" spans="1:16" ht="15.75" x14ac:dyDescent="0.25">
      <c r="A391" s="9" t="s">
        <v>751</v>
      </c>
      <c r="B391" s="43">
        <v>1.9671434913886801</v>
      </c>
      <c r="C391" s="37">
        <v>1.08330555136132E-4</v>
      </c>
      <c r="D391" s="37">
        <v>1.02974356651513E-3</v>
      </c>
      <c r="E391" s="13">
        <v>27.735900000000001</v>
      </c>
      <c r="F391" s="14">
        <v>11.336869999999999</v>
      </c>
      <c r="G391" s="15">
        <v>167.6422</v>
      </c>
      <c r="H391" s="16">
        <v>259.70139999999998</v>
      </c>
      <c r="I391" s="13">
        <v>75.477630000000005</v>
      </c>
      <c r="J391" s="14">
        <v>9.1302540000000008</v>
      </c>
      <c r="K391" s="15">
        <v>182.25129999999999</v>
      </c>
      <c r="L391" s="16">
        <v>240.52250000000001</v>
      </c>
      <c r="M391" s="13">
        <v>63.648220000000002</v>
      </c>
      <c r="N391" s="14">
        <v>18.018789999999999</v>
      </c>
      <c r="O391" s="15">
        <v>145.2261</v>
      </c>
      <c r="P391" s="16">
        <v>215.5651</v>
      </c>
    </row>
    <row r="392" spans="1:16" ht="15.75" x14ac:dyDescent="0.25">
      <c r="A392" s="9" t="s">
        <v>889</v>
      </c>
      <c r="B392" s="43">
        <v>1.7010697542998101</v>
      </c>
      <c r="C392" s="37">
        <v>9.0833494684169299E-8</v>
      </c>
      <c r="D392" s="37">
        <v>2.12879629032946E-5</v>
      </c>
      <c r="E392" s="13">
        <v>27.348610000000001</v>
      </c>
      <c r="F392" s="14">
        <v>8.0966760000000004</v>
      </c>
      <c r="G392" s="15">
        <v>10.711869999999999</v>
      </c>
      <c r="H392" s="16">
        <v>4.6904320000000004</v>
      </c>
      <c r="I392" s="13">
        <v>26.620699999999999</v>
      </c>
      <c r="J392" s="14">
        <v>7.3729550000000001</v>
      </c>
      <c r="K392" s="15">
        <v>9.8738639999999993</v>
      </c>
      <c r="L392" s="16">
        <v>4.6833879999999999</v>
      </c>
      <c r="M392" s="13">
        <v>28.050689999999999</v>
      </c>
      <c r="N392" s="14">
        <v>7.6884509999999997</v>
      </c>
      <c r="O392" s="15">
        <v>13.66314</v>
      </c>
      <c r="P392" s="16">
        <v>4.2870480000000004</v>
      </c>
    </row>
    <row r="393" spans="1:16" ht="15.75" x14ac:dyDescent="0.25">
      <c r="A393" s="9" t="s">
        <v>885</v>
      </c>
      <c r="B393" s="43">
        <v>1.7036222040709399</v>
      </c>
      <c r="C393" s="37">
        <v>9.0485895327329594E-5</v>
      </c>
      <c r="D393" s="37">
        <v>9.1814399500161502E-4</v>
      </c>
      <c r="E393" s="13">
        <v>27.279720000000001</v>
      </c>
      <c r="F393" s="14">
        <v>5.775722</v>
      </c>
      <c r="G393" s="15">
        <v>9.6729310000000002</v>
      </c>
      <c r="H393" s="16">
        <v>1.398587</v>
      </c>
      <c r="I393" s="13">
        <v>19.382200000000001</v>
      </c>
      <c r="J393" s="14">
        <v>6.8593070000000003</v>
      </c>
      <c r="K393" s="15">
        <v>9.9464869999999994</v>
      </c>
      <c r="L393" s="16">
        <v>2.8534700000000002</v>
      </c>
      <c r="M393" s="13">
        <v>29.705970000000001</v>
      </c>
      <c r="N393" s="14">
        <v>8.6180050000000001</v>
      </c>
      <c r="O393" s="15">
        <v>15.715339999999999</v>
      </c>
      <c r="P393" s="16">
        <v>3.9046409999999998</v>
      </c>
    </row>
    <row r="394" spans="1:16" ht="15.75" x14ac:dyDescent="0.25">
      <c r="A394" s="9" t="s">
        <v>958</v>
      </c>
      <c r="B394" s="43">
        <v>1.61221104648243</v>
      </c>
      <c r="C394" s="37">
        <v>6.9810246556357701E-6</v>
      </c>
      <c r="D394" s="37">
        <v>1.81051435925102E-4</v>
      </c>
      <c r="E394" s="13">
        <v>26.72175</v>
      </c>
      <c r="F394" s="14">
        <v>12.20008</v>
      </c>
      <c r="G394" s="15">
        <v>30.357769999999999</v>
      </c>
      <c r="H394" s="16">
        <v>30.772279999999999</v>
      </c>
      <c r="I394" s="13">
        <v>39.597290000000001</v>
      </c>
      <c r="J394" s="14">
        <v>9.8890759999999993</v>
      </c>
      <c r="K394" s="15">
        <v>29.522379999999998</v>
      </c>
      <c r="L394" s="16">
        <v>30.546410000000002</v>
      </c>
      <c r="M394" s="13">
        <v>36.468040000000002</v>
      </c>
      <c r="N394" s="14">
        <v>9.266902</v>
      </c>
      <c r="O394" s="15">
        <v>40.040579999999999</v>
      </c>
      <c r="P394" s="16">
        <v>22.284050000000001</v>
      </c>
    </row>
    <row r="395" spans="1:16" ht="15.75" x14ac:dyDescent="0.25">
      <c r="A395" s="9" t="s">
        <v>861</v>
      </c>
      <c r="B395" s="43">
        <v>1.73898446377313</v>
      </c>
      <c r="C395" s="37">
        <v>1.14789331643025E-4</v>
      </c>
      <c r="D395" s="37">
        <v>1.0672490924060001E-3</v>
      </c>
      <c r="E395" s="13">
        <v>26.66891</v>
      </c>
      <c r="F395" s="14">
        <v>12.175560000000001</v>
      </c>
      <c r="G395" s="15">
        <v>102.2313</v>
      </c>
      <c r="H395" s="16">
        <v>174.0257</v>
      </c>
      <c r="I395" s="13">
        <v>60.823990000000002</v>
      </c>
      <c r="J395" s="14">
        <v>8.3157820000000005</v>
      </c>
      <c r="K395" s="15">
        <v>104.40560000000001</v>
      </c>
      <c r="L395" s="16">
        <v>167.6422</v>
      </c>
      <c r="M395" s="13">
        <v>33.168570000000003</v>
      </c>
      <c r="N395" s="14">
        <v>11.80348</v>
      </c>
      <c r="O395" s="15">
        <v>82.689109999999999</v>
      </c>
      <c r="P395" s="16">
        <v>104.55410000000001</v>
      </c>
    </row>
    <row r="396" spans="1:16" ht="15.75" x14ac:dyDescent="0.25">
      <c r="A396" s="9" t="s">
        <v>539</v>
      </c>
      <c r="B396" s="43">
        <v>2.5285474901176999</v>
      </c>
      <c r="C396" s="37">
        <v>6.9853962697585697E-6</v>
      </c>
      <c r="D396" s="37">
        <v>1.81051435925102E-4</v>
      </c>
      <c r="E396" s="13">
        <v>26.316420000000001</v>
      </c>
      <c r="F396" s="14">
        <v>1.808111</v>
      </c>
      <c r="G396" s="15">
        <v>16.500229999999998</v>
      </c>
      <c r="H396" s="16">
        <v>1.379143</v>
      </c>
      <c r="I396" s="13">
        <v>17.733239999999999</v>
      </c>
      <c r="J396" s="14">
        <v>3.545369</v>
      </c>
      <c r="K396" s="15">
        <v>14.284269999999999</v>
      </c>
      <c r="L396" s="16">
        <v>4.0948669999999998</v>
      </c>
      <c r="M396" s="13">
        <v>26.274909999999998</v>
      </c>
      <c r="N396" s="14">
        <v>4.6925999999999997</v>
      </c>
      <c r="O396" s="15">
        <v>16.206589999999998</v>
      </c>
      <c r="P396" s="16">
        <v>3.6410130000000001</v>
      </c>
    </row>
    <row r="397" spans="1:16" ht="15.75" x14ac:dyDescent="0.25">
      <c r="A397" s="9" t="s">
        <v>688</v>
      </c>
      <c r="B397" s="43">
        <v>2.0787988917855702</v>
      </c>
      <c r="C397" s="37">
        <v>8.67740308660718E-6</v>
      </c>
      <c r="D397" s="37">
        <v>2.0600552365914699E-4</v>
      </c>
      <c r="E397" s="13">
        <v>26.068460000000002</v>
      </c>
      <c r="F397" s="14">
        <v>9.2202789999999997</v>
      </c>
      <c r="G397" s="15">
        <v>29.966470000000001</v>
      </c>
      <c r="H397" s="16">
        <v>23.087019999999999</v>
      </c>
      <c r="I397" s="13">
        <v>39.356369999999998</v>
      </c>
      <c r="J397" s="14">
        <v>7.072845</v>
      </c>
      <c r="K397" s="15">
        <v>44.921349999999997</v>
      </c>
      <c r="L397" s="16">
        <v>28.831230000000001</v>
      </c>
      <c r="M397" s="13">
        <v>34.32056</v>
      </c>
      <c r="N397" s="14">
        <v>5.202566</v>
      </c>
      <c r="O397" s="15">
        <v>40.60792</v>
      </c>
      <c r="P397" s="16">
        <v>15.409979999999999</v>
      </c>
    </row>
    <row r="398" spans="1:16" ht="15.75" x14ac:dyDescent="0.25">
      <c r="A398" s="9" t="s">
        <v>417</v>
      </c>
      <c r="B398" s="43">
        <v>3.0793728785708301</v>
      </c>
      <c r="C398" s="37">
        <v>3.4680318883221098E-6</v>
      </c>
      <c r="D398" s="37">
        <v>1.2468877656279499E-4</v>
      </c>
      <c r="E398" s="13">
        <v>25.951889999999999</v>
      </c>
      <c r="F398" s="14">
        <v>1.1182859999999999</v>
      </c>
      <c r="G398" s="15">
        <v>20.22756</v>
      </c>
      <c r="H398" s="16">
        <v>0.55602450000000003</v>
      </c>
      <c r="I398" s="13">
        <v>21.28079</v>
      </c>
      <c r="J398" s="14">
        <v>3.7609940000000002</v>
      </c>
      <c r="K398" s="15">
        <v>16.202490000000001</v>
      </c>
      <c r="L398" s="16">
        <v>2.512524</v>
      </c>
      <c r="M398" s="13">
        <v>35.516919999999999</v>
      </c>
      <c r="N398" s="14">
        <v>2.6006499999999999</v>
      </c>
      <c r="O398" s="15">
        <v>26.311229999999998</v>
      </c>
      <c r="P398" s="16">
        <v>1.960396</v>
      </c>
    </row>
    <row r="399" spans="1:16" ht="15.75" x14ac:dyDescent="0.25">
      <c r="A399" s="9" t="s">
        <v>883</v>
      </c>
      <c r="B399" s="43">
        <v>1.70554858159497</v>
      </c>
      <c r="C399" s="37">
        <v>5.8925738761898697E-4</v>
      </c>
      <c r="D399" s="37">
        <v>3.29750872783635E-3</v>
      </c>
      <c r="E399" s="13">
        <v>25.708333054094702</v>
      </c>
      <c r="F399" s="14">
        <v>7.9322095574325404</v>
      </c>
      <c r="G399" s="15">
        <v>20.071869410694099</v>
      </c>
      <c r="H399" s="16">
        <v>6.1974948992709704</v>
      </c>
      <c r="I399" s="13">
        <v>27.214954709601098</v>
      </c>
      <c r="J399" s="14">
        <v>12.463725753646701</v>
      </c>
      <c r="K399" s="15">
        <v>30.598303261620401</v>
      </c>
      <c r="L399" s="16">
        <v>18.347030534317199</v>
      </c>
      <c r="M399" s="13">
        <v>33.242105771555003</v>
      </c>
      <c r="N399" s="14">
        <v>5.1844146259052497</v>
      </c>
      <c r="O399" s="15">
        <v>27.154488727457199</v>
      </c>
      <c r="P399" s="16">
        <v>9.3207839159109298</v>
      </c>
    </row>
    <row r="400" spans="1:16" ht="15.75" x14ac:dyDescent="0.25">
      <c r="A400" s="9" t="s">
        <v>809</v>
      </c>
      <c r="B400" s="43">
        <v>1.84504497973689</v>
      </c>
      <c r="C400" s="37">
        <v>7.8444553309499301E-7</v>
      </c>
      <c r="D400" s="37">
        <v>6.02376693314921E-5</v>
      </c>
      <c r="E400" s="13">
        <v>25.64594</v>
      </c>
      <c r="F400" s="14">
        <v>7.5170859999999999</v>
      </c>
      <c r="G400" s="15">
        <v>17.729700000000001</v>
      </c>
      <c r="H400" s="16">
        <v>9.6992290000000008</v>
      </c>
      <c r="I400" s="13">
        <v>36.886420000000001</v>
      </c>
      <c r="J400" s="14">
        <v>6.5294629999999998</v>
      </c>
      <c r="K400" s="15">
        <v>23.071929999999998</v>
      </c>
      <c r="L400" s="16">
        <v>11.5059</v>
      </c>
      <c r="M400" s="13">
        <v>25.676469999999998</v>
      </c>
      <c r="N400" s="14">
        <v>8.0562059999999995</v>
      </c>
      <c r="O400" s="15">
        <v>18.314299999999999</v>
      </c>
      <c r="P400" s="16">
        <v>8.3925490000000007</v>
      </c>
    </row>
    <row r="401" spans="1:16" ht="15.75" x14ac:dyDescent="0.25">
      <c r="A401" s="9" t="s">
        <v>414</v>
      </c>
      <c r="B401" s="43">
        <v>3.1035141670751698</v>
      </c>
      <c r="C401" s="37">
        <v>2.89031246824912E-6</v>
      </c>
      <c r="D401" s="37">
        <v>1.1029290523012E-4</v>
      </c>
      <c r="E401" s="13">
        <v>25.52711</v>
      </c>
      <c r="F401" s="14">
        <v>0.42341770000000001</v>
      </c>
      <c r="G401" s="15">
        <v>5.08385</v>
      </c>
      <c r="H401" s="16">
        <v>0.20354810000000001</v>
      </c>
      <c r="I401" s="13">
        <v>9.3591259999999998</v>
      </c>
      <c r="J401" s="14">
        <v>1.5251710000000001</v>
      </c>
      <c r="K401" s="15">
        <v>2.769231</v>
      </c>
      <c r="L401" s="16">
        <v>0</v>
      </c>
      <c r="M401" s="13">
        <v>17.373419999999999</v>
      </c>
      <c r="N401" s="14">
        <v>1.212215</v>
      </c>
      <c r="O401" s="15">
        <v>6.1312720000000001</v>
      </c>
      <c r="P401" s="16">
        <v>0.43914940000000002</v>
      </c>
    </row>
    <row r="402" spans="1:16" ht="15.75" x14ac:dyDescent="0.25">
      <c r="A402" s="9" t="s">
        <v>776</v>
      </c>
      <c r="B402" s="43">
        <v>1.9089966241976899</v>
      </c>
      <c r="C402" s="37">
        <v>3.0406394407669301E-5</v>
      </c>
      <c r="D402" s="37">
        <v>4.47110574978021E-4</v>
      </c>
      <c r="E402" s="13">
        <v>25.481310000000001</v>
      </c>
      <c r="F402" s="14">
        <v>13.23049</v>
      </c>
      <c r="G402" s="15">
        <v>81.677949999999996</v>
      </c>
      <c r="H402" s="16">
        <v>80.219729999999998</v>
      </c>
      <c r="I402" s="13">
        <v>41.270510000000002</v>
      </c>
      <c r="J402" s="14">
        <v>6.4274579999999997</v>
      </c>
      <c r="K402" s="15">
        <v>71.271060000000006</v>
      </c>
      <c r="L402" s="16">
        <v>51.039490000000001</v>
      </c>
      <c r="M402" s="13">
        <v>39.187089999999998</v>
      </c>
      <c r="N402" s="14">
        <v>7.0354039999999998</v>
      </c>
      <c r="O402" s="15">
        <v>58.855469999999997</v>
      </c>
      <c r="P402" s="16">
        <v>63.006140000000002</v>
      </c>
    </row>
    <row r="403" spans="1:16" ht="15.75" x14ac:dyDescent="0.25">
      <c r="A403" s="9" t="s">
        <v>607</v>
      </c>
      <c r="B403" s="43">
        <v>2.3254069673867401</v>
      </c>
      <c r="C403" s="37">
        <v>6.7125896392427403E-6</v>
      </c>
      <c r="D403" s="37">
        <v>1.78810738998243E-4</v>
      </c>
      <c r="E403" s="13">
        <v>25.355049999999999</v>
      </c>
      <c r="F403" s="14">
        <v>3.9940250000000002</v>
      </c>
      <c r="G403" s="15">
        <v>7.2027650000000003</v>
      </c>
      <c r="H403" s="16">
        <v>1.2807740000000001</v>
      </c>
      <c r="I403" s="13">
        <v>16.699960000000001</v>
      </c>
      <c r="J403" s="14">
        <v>4.2924040000000003</v>
      </c>
      <c r="K403" s="15">
        <v>9.1144780000000001</v>
      </c>
      <c r="L403" s="16">
        <v>1.3176559999999999</v>
      </c>
      <c r="M403" s="13">
        <v>34.663760000000003</v>
      </c>
      <c r="N403" s="14">
        <v>3.9992839999999998</v>
      </c>
      <c r="O403" s="15">
        <v>16.600249999999999</v>
      </c>
      <c r="P403" s="16">
        <v>1.738712</v>
      </c>
    </row>
    <row r="404" spans="1:16" ht="15.75" x14ac:dyDescent="0.25">
      <c r="A404" s="9" t="s">
        <v>509</v>
      </c>
      <c r="B404" s="43">
        <v>2.6289034610990401</v>
      </c>
      <c r="C404" s="37">
        <v>1.44573327040205E-5</v>
      </c>
      <c r="D404" s="37">
        <v>2.8278179062580898E-4</v>
      </c>
      <c r="E404" s="13">
        <v>25.2189966686426</v>
      </c>
      <c r="F404" s="14">
        <v>1.6884888577148101</v>
      </c>
      <c r="G404" s="15">
        <v>7.8885112089135196</v>
      </c>
      <c r="H404" s="16">
        <v>0.85814905018218701</v>
      </c>
      <c r="I404" s="13">
        <v>17.0475884795379</v>
      </c>
      <c r="J404" s="14">
        <v>3.49659553101149</v>
      </c>
      <c r="K404" s="15">
        <v>6.0706483413001404</v>
      </c>
      <c r="L404" s="16">
        <v>0.92119612196381395</v>
      </c>
      <c r="M404" s="13">
        <v>28.961999723642201</v>
      </c>
      <c r="N404" s="14">
        <v>3.9553870984277402</v>
      </c>
      <c r="O404" s="15">
        <v>15.030905875687999</v>
      </c>
      <c r="P404" s="16">
        <v>2.3164063154808301</v>
      </c>
    </row>
    <row r="405" spans="1:16" ht="15.75" x14ac:dyDescent="0.25">
      <c r="A405" s="9" t="s">
        <v>705</v>
      </c>
      <c r="B405" s="43">
        <v>2.0500712941492298</v>
      </c>
      <c r="C405" s="37">
        <v>2.8164613105813999E-5</v>
      </c>
      <c r="D405" s="37">
        <v>4.2314950125160202E-4</v>
      </c>
      <c r="E405" s="13">
        <v>25.159500000000001</v>
      </c>
      <c r="F405" s="14">
        <v>10.529260000000001</v>
      </c>
      <c r="G405" s="15">
        <v>39.712319999999998</v>
      </c>
      <c r="H405" s="16">
        <v>53.162669999999999</v>
      </c>
      <c r="I405" s="13">
        <v>48.974519999999998</v>
      </c>
      <c r="J405" s="14">
        <v>7.6833330000000002</v>
      </c>
      <c r="K405" s="15">
        <v>53.92848</v>
      </c>
      <c r="L405" s="16">
        <v>68.097819999999999</v>
      </c>
      <c r="M405" s="13">
        <v>34.313989999999997</v>
      </c>
      <c r="N405" s="14">
        <v>5.4928910000000002</v>
      </c>
      <c r="O405" s="15">
        <v>39.160919999999997</v>
      </c>
      <c r="P405" s="16">
        <v>36.886420000000001</v>
      </c>
    </row>
    <row r="406" spans="1:16" ht="15.75" x14ac:dyDescent="0.25">
      <c r="A406" s="9" t="s">
        <v>408</v>
      </c>
      <c r="B406" s="43">
        <v>3.1750027856471101</v>
      </c>
      <c r="C406" s="37">
        <v>1.02734276399875E-6</v>
      </c>
      <c r="D406" s="37">
        <v>6.5937957112801899E-5</v>
      </c>
      <c r="E406" s="13">
        <v>24.6846975565898</v>
      </c>
      <c r="F406" s="14">
        <v>0.89196368927422398</v>
      </c>
      <c r="G406" s="15">
        <v>13.744075020751</v>
      </c>
      <c r="H406" s="16">
        <v>1.3676178285035101</v>
      </c>
      <c r="I406" s="13">
        <v>15.753048906760799</v>
      </c>
      <c r="J406" s="14">
        <v>1.4503425096713201</v>
      </c>
      <c r="K406" s="15">
        <v>10.919856259168499</v>
      </c>
      <c r="L406" s="16">
        <v>1.88703803191023</v>
      </c>
      <c r="M406" s="13">
        <v>31.995857135667698</v>
      </c>
      <c r="N406" s="14">
        <v>3.1569510553090501</v>
      </c>
      <c r="O406" s="15">
        <v>18.9144226342897</v>
      </c>
      <c r="P406" s="16">
        <v>2.46332661829004</v>
      </c>
    </row>
    <row r="407" spans="1:16" ht="15.75" x14ac:dyDescent="0.25">
      <c r="A407" s="9" t="s">
        <v>681</v>
      </c>
      <c r="B407" s="43">
        <v>2.1059710146800898</v>
      </c>
      <c r="C407" s="37">
        <v>5.3631484058372096E-6</v>
      </c>
      <c r="D407" s="37">
        <v>1.5706983088255601E-4</v>
      </c>
      <c r="E407" s="13">
        <v>24.664809999999999</v>
      </c>
      <c r="F407" s="14">
        <v>2.1559529999999998</v>
      </c>
      <c r="G407" s="15">
        <v>9.2366709999999994</v>
      </c>
      <c r="H407" s="16">
        <v>3.877793</v>
      </c>
      <c r="I407" s="13">
        <v>12.527760000000001</v>
      </c>
      <c r="J407" s="14">
        <v>4.6269200000000001</v>
      </c>
      <c r="K407" s="15">
        <v>8.906326</v>
      </c>
      <c r="L407" s="16">
        <v>2.8324929999999999</v>
      </c>
      <c r="M407" s="13">
        <v>18.83689</v>
      </c>
      <c r="N407" s="14">
        <v>3.8613279999999999</v>
      </c>
      <c r="O407" s="15">
        <v>10.1739</v>
      </c>
      <c r="P407" s="16">
        <v>2.866171</v>
      </c>
    </row>
    <row r="408" spans="1:16" ht="15.75" x14ac:dyDescent="0.25">
      <c r="A408" s="9" t="s">
        <v>711</v>
      </c>
      <c r="B408" s="43">
        <v>2.0404918321810901</v>
      </c>
      <c r="C408" s="37">
        <v>1.7405554419168199E-6</v>
      </c>
      <c r="D408" s="37">
        <v>8.3278883451712405E-5</v>
      </c>
      <c r="E408" s="13">
        <v>24.65662</v>
      </c>
      <c r="F408" s="14">
        <v>7.1911290000000001</v>
      </c>
      <c r="G408" s="15">
        <v>37.454749999999997</v>
      </c>
      <c r="H408" s="16">
        <v>52.308590000000002</v>
      </c>
      <c r="I408" s="13">
        <v>44.039169999999999</v>
      </c>
      <c r="J408" s="14">
        <v>8.1501180000000009</v>
      </c>
      <c r="K408" s="15">
        <v>46.425649999999997</v>
      </c>
      <c r="L408" s="16">
        <v>50.558329999999998</v>
      </c>
      <c r="M408" s="13">
        <v>27.874120000000001</v>
      </c>
      <c r="N408" s="14">
        <v>5.3941140000000001</v>
      </c>
      <c r="O408" s="15">
        <v>40.690559999999998</v>
      </c>
      <c r="P408" s="16">
        <v>41.114789999999999</v>
      </c>
    </row>
    <row r="409" spans="1:16" ht="15.75" x14ac:dyDescent="0.25">
      <c r="A409" s="9" t="s">
        <v>568</v>
      </c>
      <c r="B409" s="43">
        <v>2.4491016285537701</v>
      </c>
      <c r="C409" s="37">
        <v>3.4745855139493999E-5</v>
      </c>
      <c r="D409" s="37">
        <v>4.8620746674387603E-4</v>
      </c>
      <c r="E409" s="13">
        <v>24.62152</v>
      </c>
      <c r="F409" s="14">
        <v>3.8955950000000001</v>
      </c>
      <c r="G409" s="15">
        <v>79.941890000000001</v>
      </c>
      <c r="H409" s="16">
        <v>67.475059999999999</v>
      </c>
      <c r="I409" s="13">
        <v>39.187089999999998</v>
      </c>
      <c r="J409" s="14">
        <v>3.3176619999999999</v>
      </c>
      <c r="K409" s="15">
        <v>189.30109999999999</v>
      </c>
      <c r="L409" s="16">
        <v>132.2029</v>
      </c>
      <c r="M409" s="13">
        <v>16.010590000000001</v>
      </c>
      <c r="N409" s="14">
        <v>4.0885910000000001</v>
      </c>
      <c r="O409" s="15">
        <v>119.9515</v>
      </c>
      <c r="P409" s="16">
        <v>88.508690000000001</v>
      </c>
    </row>
    <row r="410" spans="1:16" ht="15.75" x14ac:dyDescent="0.25">
      <c r="A410" s="9" t="s">
        <v>642</v>
      </c>
      <c r="B410" s="43">
        <v>2.2143526450575099</v>
      </c>
      <c r="C410" s="37">
        <v>5.0457400339679699E-4</v>
      </c>
      <c r="D410" s="37">
        <v>2.9748344086522002E-3</v>
      </c>
      <c r="E410" s="13">
        <v>24.606219625024501</v>
      </c>
      <c r="F410" s="14">
        <v>0.89377357204754004</v>
      </c>
      <c r="G410" s="15">
        <v>13.999167007801599</v>
      </c>
      <c r="H410" s="16">
        <v>6.9753822375824797</v>
      </c>
      <c r="I410" s="13">
        <v>14.631595350888199</v>
      </c>
      <c r="J410" s="14">
        <v>6.4764640956778301</v>
      </c>
      <c r="K410" s="15">
        <v>13.1688997504372</v>
      </c>
      <c r="L410" s="16">
        <v>8.3810297503504003</v>
      </c>
      <c r="M410" s="13">
        <v>24.344641585596001</v>
      </c>
      <c r="N410" s="14">
        <v>6.1688735354197703</v>
      </c>
      <c r="O410" s="15">
        <v>20.798323076083602</v>
      </c>
      <c r="P410" s="16">
        <v>10.546443320538099</v>
      </c>
    </row>
    <row r="411" spans="1:16" ht="15.75" x14ac:dyDescent="0.25">
      <c r="A411" s="9" t="s">
        <v>621</v>
      </c>
      <c r="B411" s="43">
        <v>2.2765851687655201</v>
      </c>
      <c r="C411" s="37">
        <v>1.59346136753763E-2</v>
      </c>
      <c r="D411" s="37">
        <v>4.1168555373142499E-2</v>
      </c>
      <c r="E411" s="13">
        <v>24.497399999999999</v>
      </c>
      <c r="F411" s="14">
        <v>3.0675530000000002</v>
      </c>
      <c r="G411" s="15">
        <v>334.68650000000002</v>
      </c>
      <c r="H411" s="16">
        <v>277.2568</v>
      </c>
      <c r="I411" s="13">
        <v>91.605680000000007</v>
      </c>
      <c r="J411" s="14">
        <v>8.6900929999999992</v>
      </c>
      <c r="K411" s="15">
        <v>288.92630000000003</v>
      </c>
      <c r="L411" s="16">
        <v>225.0222</v>
      </c>
      <c r="M411" s="13">
        <v>108.7908</v>
      </c>
      <c r="N411" s="14">
        <v>56.819859999999998</v>
      </c>
      <c r="O411" s="15">
        <v>258.95679999999999</v>
      </c>
      <c r="P411" s="16">
        <v>238.29150000000001</v>
      </c>
    </row>
    <row r="412" spans="1:16" ht="15.75" x14ac:dyDescent="0.25">
      <c r="A412" s="9" t="s">
        <v>580</v>
      </c>
      <c r="B412" s="43">
        <v>2.4125261651316099</v>
      </c>
      <c r="C412" s="37">
        <v>2.1842069462239199E-5</v>
      </c>
      <c r="D412" s="37">
        <v>3.6745466148022901E-4</v>
      </c>
      <c r="E412" s="13">
        <v>24.439129999999999</v>
      </c>
      <c r="F412" s="14">
        <v>6.0449219999999997</v>
      </c>
      <c r="G412" s="15">
        <v>30.321280000000002</v>
      </c>
      <c r="H412" s="16">
        <v>34.778570000000002</v>
      </c>
      <c r="I412" s="13">
        <v>65.811509999999998</v>
      </c>
      <c r="J412" s="14">
        <v>8.6257079999999995</v>
      </c>
      <c r="K412" s="15">
        <v>51.637650000000001</v>
      </c>
      <c r="L412" s="16">
        <v>50.495820000000002</v>
      </c>
      <c r="M412" s="13">
        <v>48.820549999999997</v>
      </c>
      <c r="N412" s="14">
        <v>7.2741800000000003</v>
      </c>
      <c r="O412" s="15">
        <v>58.821330000000003</v>
      </c>
      <c r="P412" s="16">
        <v>39.678690000000003</v>
      </c>
    </row>
    <row r="413" spans="1:16" ht="15.75" x14ac:dyDescent="0.25">
      <c r="A413" s="9" t="s">
        <v>832</v>
      </c>
      <c r="B413" s="43">
        <v>1.79875428886817</v>
      </c>
      <c r="C413" s="37">
        <v>2.1144531024709098E-5</v>
      </c>
      <c r="D413" s="37">
        <v>3.5959461784122097E-4</v>
      </c>
      <c r="E413" s="13">
        <v>24.281469999999999</v>
      </c>
      <c r="F413" s="14">
        <v>3.871359</v>
      </c>
      <c r="G413" s="15">
        <v>5.3653459999999997</v>
      </c>
      <c r="H413" s="16">
        <v>1.9025890000000001</v>
      </c>
      <c r="I413" s="13">
        <v>20.403860000000002</v>
      </c>
      <c r="J413" s="14">
        <v>8.6466030000000007</v>
      </c>
      <c r="K413" s="15">
        <v>5.1752789999999997</v>
      </c>
      <c r="L413" s="16">
        <v>1.2032719999999999</v>
      </c>
      <c r="M413" s="13">
        <v>22.641570000000002</v>
      </c>
      <c r="N413" s="14">
        <v>5.4641169999999999</v>
      </c>
      <c r="O413" s="15">
        <v>7.3114319999999999</v>
      </c>
      <c r="P413" s="16">
        <v>2.5797249999999998</v>
      </c>
    </row>
    <row r="414" spans="1:16" ht="15.75" x14ac:dyDescent="0.25">
      <c r="A414" s="9" t="s">
        <v>725</v>
      </c>
      <c r="B414" s="43">
        <v>2.02040009531542</v>
      </c>
      <c r="C414" s="37">
        <v>7.8035691491426996E-6</v>
      </c>
      <c r="D414" s="37">
        <v>1.9147218977383701E-4</v>
      </c>
      <c r="E414" s="13">
        <v>24.08006</v>
      </c>
      <c r="F414" s="14">
        <v>4.0657639999999997</v>
      </c>
      <c r="G414" s="15">
        <v>19.797319999999999</v>
      </c>
      <c r="H414" s="16">
        <v>6.2468700000000004</v>
      </c>
      <c r="I414" s="13">
        <v>14.530559999999999</v>
      </c>
      <c r="J414" s="14">
        <v>4.9121189999999997</v>
      </c>
      <c r="K414" s="15">
        <v>11.50961</v>
      </c>
      <c r="L414" s="16">
        <v>9.1986530000000002</v>
      </c>
      <c r="M414" s="13">
        <v>24.32798</v>
      </c>
      <c r="N414" s="14">
        <v>3.9331580000000002</v>
      </c>
      <c r="O414" s="15">
        <v>20.687049999999999</v>
      </c>
      <c r="P414" s="16">
        <v>8.714556</v>
      </c>
    </row>
    <row r="415" spans="1:16" ht="15.75" x14ac:dyDescent="0.25">
      <c r="A415" s="9" t="s">
        <v>453</v>
      </c>
      <c r="B415" s="43">
        <v>2.8872380568184202</v>
      </c>
      <c r="C415" s="37">
        <v>1.9996142054218199E-6</v>
      </c>
      <c r="D415" s="37">
        <v>8.9866160018093594E-5</v>
      </c>
      <c r="E415" s="13">
        <v>24.013320915199799</v>
      </c>
      <c r="F415" s="14">
        <v>0.90769606606915698</v>
      </c>
      <c r="G415" s="15">
        <v>17.163944123104699</v>
      </c>
      <c r="H415" s="16">
        <v>1.14421334741808</v>
      </c>
      <c r="I415" s="13">
        <v>12.459815975562</v>
      </c>
      <c r="J415" s="14">
        <v>1.70668825147873</v>
      </c>
      <c r="K415" s="15">
        <v>9.9869475477553902</v>
      </c>
      <c r="L415" s="16">
        <v>1.61853983829027</v>
      </c>
      <c r="M415" s="13">
        <v>21.325955699774902</v>
      </c>
      <c r="N415" s="14">
        <v>2.5944904550557801</v>
      </c>
      <c r="O415" s="15">
        <v>15.498944767181801</v>
      </c>
      <c r="P415" s="16">
        <v>2.7143146957745601</v>
      </c>
    </row>
    <row r="416" spans="1:16" ht="15.75" x14ac:dyDescent="0.25">
      <c r="A416" s="9" t="s">
        <v>730</v>
      </c>
      <c r="B416" s="43">
        <v>2.0142803284828399</v>
      </c>
      <c r="C416" s="37">
        <v>4.3709889072709603E-5</v>
      </c>
      <c r="D416" s="37">
        <v>5.6758979129906801E-4</v>
      </c>
      <c r="E416" s="13">
        <v>23.912613611182302</v>
      </c>
      <c r="F416" s="14">
        <v>5.7552551555598201</v>
      </c>
      <c r="G416" s="15">
        <v>15.664085523483701</v>
      </c>
      <c r="H416" s="16">
        <v>3.88053477477433</v>
      </c>
      <c r="I416" s="13">
        <v>31.537666348481999</v>
      </c>
      <c r="J416" s="14">
        <v>6.52361491539199</v>
      </c>
      <c r="K416" s="15">
        <v>20.733365574243098</v>
      </c>
      <c r="L416" s="16">
        <v>11.173862839042201</v>
      </c>
      <c r="M416" s="13">
        <v>32.706390438374697</v>
      </c>
      <c r="N416" s="14">
        <v>7.1540473465485501</v>
      </c>
      <c r="O416" s="15">
        <v>29.094881532119299</v>
      </c>
      <c r="P416" s="16">
        <v>6.9753822375824797</v>
      </c>
    </row>
    <row r="417" spans="1:16" ht="15.75" x14ac:dyDescent="0.25">
      <c r="A417" s="9" t="s">
        <v>682</v>
      </c>
      <c r="B417" s="43">
        <v>2.1020063538458</v>
      </c>
      <c r="C417" s="37">
        <v>7.6590408135986695E-7</v>
      </c>
      <c r="D417" s="37">
        <v>5.9549042325729701E-5</v>
      </c>
      <c r="E417" s="13">
        <v>23.887170000000001</v>
      </c>
      <c r="F417" s="14">
        <v>4.6016890000000004</v>
      </c>
      <c r="G417" s="15">
        <v>21.039280000000002</v>
      </c>
      <c r="H417" s="16">
        <v>6.276071</v>
      </c>
      <c r="I417" s="13">
        <v>26.830629999999999</v>
      </c>
      <c r="J417" s="14">
        <v>3.9257749999999998</v>
      </c>
      <c r="K417" s="15">
        <v>25.729649999999999</v>
      </c>
      <c r="L417" s="16">
        <v>7.9514589999999998</v>
      </c>
      <c r="M417" s="13">
        <v>27.303999999999998</v>
      </c>
      <c r="N417" s="14">
        <v>7.979495</v>
      </c>
      <c r="O417" s="15">
        <v>26.138539999999999</v>
      </c>
      <c r="P417" s="16">
        <v>6.8389509999999998</v>
      </c>
    </row>
    <row r="418" spans="1:16" ht="15.75" x14ac:dyDescent="0.25">
      <c r="A418" s="9" t="s">
        <v>671</v>
      </c>
      <c r="B418" s="43">
        <v>2.1350396052556699</v>
      </c>
      <c r="C418" s="37">
        <v>8.3418295619248603E-6</v>
      </c>
      <c r="D418" s="37">
        <v>2.0110922432237501E-4</v>
      </c>
      <c r="E418" s="13">
        <v>23.824305864944201</v>
      </c>
      <c r="F418" s="14">
        <v>3.3268552125126001</v>
      </c>
      <c r="G418" s="15">
        <v>19.689457085952</v>
      </c>
      <c r="H418" s="16">
        <v>3.7651280634180502</v>
      </c>
      <c r="I418" s="13">
        <v>20.036313955940201</v>
      </c>
      <c r="J418" s="14">
        <v>6.12874537410001</v>
      </c>
      <c r="K418" s="15">
        <v>19.015641953376701</v>
      </c>
      <c r="L418" s="16">
        <v>5.4603231151667702</v>
      </c>
      <c r="M418" s="13">
        <v>29.557114573968502</v>
      </c>
      <c r="N418" s="14">
        <v>5.1043685341808303</v>
      </c>
      <c r="O418" s="15">
        <v>30.043848751625301</v>
      </c>
      <c r="P418" s="16">
        <v>7.7009644389018597</v>
      </c>
    </row>
    <row r="419" spans="1:16" ht="15.75" x14ac:dyDescent="0.25">
      <c r="A419" s="9" t="s">
        <v>514</v>
      </c>
      <c r="B419" s="43">
        <v>2.6173524631548801</v>
      </c>
      <c r="C419" s="37">
        <v>5.60559746907892E-6</v>
      </c>
      <c r="D419" s="37">
        <v>1.6179497103327599E-4</v>
      </c>
      <c r="E419" s="13">
        <v>23.666589999999999</v>
      </c>
      <c r="F419" s="14">
        <v>5.2383030000000002</v>
      </c>
      <c r="G419" s="15">
        <v>53.141089999999998</v>
      </c>
      <c r="H419" s="16">
        <v>42.377420000000001</v>
      </c>
      <c r="I419" s="13">
        <v>49.587569999999999</v>
      </c>
      <c r="J419" s="14">
        <v>3.2379859999999998</v>
      </c>
      <c r="K419" s="15">
        <v>77.926349999999999</v>
      </c>
      <c r="L419" s="16">
        <v>71.664540000000002</v>
      </c>
      <c r="M419" s="13">
        <v>38.157980000000002</v>
      </c>
      <c r="N419" s="14">
        <v>6.9991240000000001</v>
      </c>
      <c r="O419" s="15">
        <v>68.163759999999996</v>
      </c>
      <c r="P419" s="16">
        <v>41.29448</v>
      </c>
    </row>
    <row r="420" spans="1:16" ht="15.75" x14ac:dyDescent="0.25">
      <c r="A420" s="9" t="s">
        <v>410</v>
      </c>
      <c r="B420" s="43">
        <v>3.1435258401442798</v>
      </c>
      <c r="C420" s="37">
        <v>7.1961972041941601E-9</v>
      </c>
      <c r="D420" s="37">
        <v>6.8862071707827201E-6</v>
      </c>
      <c r="E420" s="13">
        <v>23.361689999999999</v>
      </c>
      <c r="F420" s="14">
        <v>1.085054</v>
      </c>
      <c r="G420" s="15">
        <v>10.30721</v>
      </c>
      <c r="H420" s="16">
        <v>1.65909</v>
      </c>
      <c r="I420" s="13">
        <v>16.405660000000001</v>
      </c>
      <c r="J420" s="14">
        <v>1.2268410000000001</v>
      </c>
      <c r="K420" s="15">
        <v>7.9322100000000004</v>
      </c>
      <c r="L420" s="16">
        <v>1.68448</v>
      </c>
      <c r="M420" s="13">
        <v>21.94135</v>
      </c>
      <c r="N420" s="14">
        <v>2.0361530000000001</v>
      </c>
      <c r="O420" s="15">
        <v>8.9774329999999996</v>
      </c>
      <c r="P420" s="16">
        <v>1.0176540000000001</v>
      </c>
    </row>
    <row r="421" spans="1:16" ht="15.75" x14ac:dyDescent="0.25">
      <c r="A421" s="9" t="s">
        <v>888</v>
      </c>
      <c r="B421" s="43">
        <v>1.7016459559205199</v>
      </c>
      <c r="C421" s="37">
        <v>1.12647324407644E-4</v>
      </c>
      <c r="D421" s="37">
        <v>1.0544264225967599E-3</v>
      </c>
      <c r="E421" s="13">
        <v>23.325040000000001</v>
      </c>
      <c r="F421" s="14">
        <v>7.0873419999999996</v>
      </c>
      <c r="G421" s="15">
        <v>16.290130000000001</v>
      </c>
      <c r="H421" s="16">
        <v>2.4760659999999999</v>
      </c>
      <c r="I421" s="13">
        <v>37.835520000000002</v>
      </c>
      <c r="J421" s="14">
        <v>10.49212</v>
      </c>
      <c r="K421" s="15">
        <v>20.850429999999999</v>
      </c>
      <c r="L421" s="16">
        <v>6.49587</v>
      </c>
      <c r="M421" s="13">
        <v>36.505879999999998</v>
      </c>
      <c r="N421" s="14">
        <v>10.07737</v>
      </c>
      <c r="O421" s="15">
        <v>23.995329999999999</v>
      </c>
      <c r="P421" s="16">
        <v>3.6968860000000001</v>
      </c>
    </row>
    <row r="422" spans="1:16" ht="15.75" x14ac:dyDescent="0.25">
      <c r="A422" s="9" t="s">
        <v>610</v>
      </c>
      <c r="B422" s="43">
        <v>2.31968388174014</v>
      </c>
      <c r="C422" s="37">
        <v>5.4062018154501899E-6</v>
      </c>
      <c r="D422" s="37">
        <v>1.57501523616394E-4</v>
      </c>
      <c r="E422" s="13">
        <v>23.292916636953102</v>
      </c>
      <c r="F422" s="14">
        <v>2.18708112049036</v>
      </c>
      <c r="G422" s="15">
        <v>7.5351227148114202</v>
      </c>
      <c r="H422" s="16">
        <v>1.06933590010311</v>
      </c>
      <c r="I422" s="13">
        <v>14.360731442072099</v>
      </c>
      <c r="J422" s="14">
        <v>3.36433553071639</v>
      </c>
      <c r="K422" s="15">
        <v>4.5547349093951803</v>
      </c>
      <c r="L422" s="16">
        <v>1.3692908369392101</v>
      </c>
      <c r="M422" s="13">
        <v>22.364488010612199</v>
      </c>
      <c r="N422" s="14">
        <v>4.0379434552435898</v>
      </c>
      <c r="O422" s="15">
        <v>10.651552620247299</v>
      </c>
      <c r="P422" s="16">
        <v>0.83953207556361498</v>
      </c>
    </row>
    <row r="423" spans="1:16" ht="15.75" x14ac:dyDescent="0.25">
      <c r="A423" s="9" t="s">
        <v>362</v>
      </c>
      <c r="B423" s="43">
        <v>4.3804925573025004</v>
      </c>
      <c r="C423" s="37">
        <v>1.9377470655556799E-5</v>
      </c>
      <c r="D423" s="37">
        <v>3.4240871442489602E-4</v>
      </c>
      <c r="E423" s="13">
        <v>22.990300000000001</v>
      </c>
      <c r="F423" s="14">
        <v>0.52282490000000004</v>
      </c>
      <c r="G423" s="15">
        <v>915.34230000000002</v>
      </c>
      <c r="H423" s="16">
        <v>1112.32</v>
      </c>
      <c r="I423" s="13">
        <v>48.820549999999997</v>
      </c>
      <c r="J423" s="14">
        <v>0.70754879999999998</v>
      </c>
      <c r="K423" s="15">
        <v>149.83340000000001</v>
      </c>
      <c r="L423" s="16">
        <v>283.4513</v>
      </c>
      <c r="M423" s="13">
        <v>34.039709999999999</v>
      </c>
      <c r="N423" s="14">
        <v>0.78238960000000002</v>
      </c>
      <c r="O423" s="15">
        <v>325.4941</v>
      </c>
      <c r="P423" s="16">
        <v>409.53280000000001</v>
      </c>
    </row>
    <row r="424" spans="1:16" ht="15.75" x14ac:dyDescent="0.25">
      <c r="A424" s="9" t="s">
        <v>793</v>
      </c>
      <c r="B424" s="43">
        <v>1.8755549776562499</v>
      </c>
      <c r="C424" s="37">
        <v>1.2774906190378501E-6</v>
      </c>
      <c r="D424" s="37">
        <v>7.2585140148996897E-5</v>
      </c>
      <c r="E424" s="13">
        <v>22.931940000000001</v>
      </c>
      <c r="F424" s="14">
        <v>6.2532050000000003</v>
      </c>
      <c r="G424" s="15">
        <v>48.107239999999997</v>
      </c>
      <c r="H424" s="16">
        <v>69.752369999999999</v>
      </c>
      <c r="I424" s="13">
        <v>31.601050000000001</v>
      </c>
      <c r="J424" s="14">
        <v>7.0961319999999999</v>
      </c>
      <c r="K424" s="15">
        <v>57.700890000000001</v>
      </c>
      <c r="L424" s="16">
        <v>77.122309999999999</v>
      </c>
      <c r="M424" s="13">
        <v>30.59047</v>
      </c>
      <c r="N424" s="14">
        <v>7.4949950000000003</v>
      </c>
      <c r="O424" s="15">
        <v>41.891150000000003</v>
      </c>
      <c r="P424" s="16">
        <v>50.332030000000003</v>
      </c>
    </row>
    <row r="425" spans="1:16" ht="15.75" x14ac:dyDescent="0.25">
      <c r="A425" s="9" t="s">
        <v>924</v>
      </c>
      <c r="B425" s="43">
        <v>1.66013780232858</v>
      </c>
      <c r="C425" s="37">
        <v>6.4526094548337696E-4</v>
      </c>
      <c r="D425" s="37">
        <v>3.5299235540075702E-3</v>
      </c>
      <c r="E425" s="13">
        <v>22.731539999999999</v>
      </c>
      <c r="F425" s="14">
        <v>14.485709999999999</v>
      </c>
      <c r="G425" s="15">
        <v>85.775220000000004</v>
      </c>
      <c r="H425" s="16">
        <v>127.5211</v>
      </c>
      <c r="I425" s="13">
        <v>72.432180000000002</v>
      </c>
      <c r="J425" s="14">
        <v>9.0504090000000001</v>
      </c>
      <c r="K425" s="15">
        <v>112.2003</v>
      </c>
      <c r="L425" s="16">
        <v>169.8296</v>
      </c>
      <c r="M425" s="13">
        <v>45.45</v>
      </c>
      <c r="N425" s="14">
        <v>15.475149999999999</v>
      </c>
      <c r="O425" s="15">
        <v>104.3389</v>
      </c>
      <c r="P425" s="16">
        <v>120.74720000000001</v>
      </c>
    </row>
    <row r="426" spans="1:16" ht="15.75" x14ac:dyDescent="0.25">
      <c r="A426" s="9" t="s">
        <v>632</v>
      </c>
      <c r="B426" s="43">
        <v>2.2433716404021902</v>
      </c>
      <c r="C426" s="37">
        <v>1.8482625890246401E-6</v>
      </c>
      <c r="D426" s="37">
        <v>8.4530833115685901E-5</v>
      </c>
      <c r="E426" s="13">
        <v>22.641570000000002</v>
      </c>
      <c r="F426" s="14">
        <v>2.829726</v>
      </c>
      <c r="G426" s="15">
        <v>21.88045</v>
      </c>
      <c r="H426" s="16">
        <v>24.775749999999999</v>
      </c>
      <c r="I426" s="13">
        <v>27.83324</v>
      </c>
      <c r="J426" s="14">
        <v>7.0659190000000001</v>
      </c>
      <c r="K426" s="15">
        <v>17.545030000000001</v>
      </c>
      <c r="L426" s="16">
        <v>24.884840000000001</v>
      </c>
      <c r="M426" s="13">
        <v>24.165109999999999</v>
      </c>
      <c r="N426" s="14">
        <v>4.23095</v>
      </c>
      <c r="O426" s="15">
        <v>23.498729999999998</v>
      </c>
      <c r="P426" s="16">
        <v>32.39058</v>
      </c>
    </row>
    <row r="427" spans="1:16" ht="15.75" x14ac:dyDescent="0.25">
      <c r="A427" s="9" t="s">
        <v>952</v>
      </c>
      <c r="B427" s="43">
        <v>1.6208340102836301</v>
      </c>
      <c r="C427" s="37">
        <v>8.0209877608827706E-6</v>
      </c>
      <c r="D427" s="37">
        <v>1.95649191657611E-4</v>
      </c>
      <c r="E427" s="13">
        <v>22.59459</v>
      </c>
      <c r="F427" s="14">
        <v>9.260961</v>
      </c>
      <c r="G427" s="15">
        <v>33.428069999999998</v>
      </c>
      <c r="H427" s="16">
        <v>44.288989999999998</v>
      </c>
      <c r="I427" s="13">
        <v>26.431920000000002</v>
      </c>
      <c r="J427" s="14">
        <v>6.4736339999999997</v>
      </c>
      <c r="K427" s="15">
        <v>35.170969999999997</v>
      </c>
      <c r="L427" s="16">
        <v>46.882829999999998</v>
      </c>
      <c r="M427" s="13">
        <v>26.943390000000001</v>
      </c>
      <c r="N427" s="14">
        <v>7.1071629999999999</v>
      </c>
      <c r="O427" s="15">
        <v>29.08717</v>
      </c>
      <c r="P427" s="16">
        <v>27.78576</v>
      </c>
    </row>
    <row r="428" spans="1:16" ht="15.75" x14ac:dyDescent="0.25">
      <c r="A428" s="9" t="s">
        <v>749</v>
      </c>
      <c r="B428" s="43">
        <v>1.9741049563914601</v>
      </c>
      <c r="C428" s="37">
        <v>1.5708041293373501E-4</v>
      </c>
      <c r="D428" s="37">
        <v>1.3248073580958101E-3</v>
      </c>
      <c r="E428" s="13">
        <v>22.53989</v>
      </c>
      <c r="F428" s="14">
        <v>12.2857</v>
      </c>
      <c r="G428" s="15">
        <v>74.808070000000001</v>
      </c>
      <c r="H428" s="16">
        <v>143.03030000000001</v>
      </c>
      <c r="I428" s="13">
        <v>45.24644</v>
      </c>
      <c r="J428" s="14">
        <v>5.4281620000000004</v>
      </c>
      <c r="K428" s="15">
        <v>60.45279</v>
      </c>
      <c r="L428" s="16">
        <v>113.041</v>
      </c>
      <c r="M428" s="13">
        <v>22.347729999999999</v>
      </c>
      <c r="N428" s="14">
        <v>3.9075160000000002</v>
      </c>
      <c r="O428" s="15">
        <v>66.636129999999994</v>
      </c>
      <c r="P428" s="16">
        <v>123.8215</v>
      </c>
    </row>
    <row r="429" spans="1:16" ht="15.75" x14ac:dyDescent="0.25">
      <c r="A429" s="9" t="s">
        <v>849</v>
      </c>
      <c r="B429" s="43">
        <v>1.7611264788064001</v>
      </c>
      <c r="C429" s="37">
        <v>6.5898391786030899E-3</v>
      </c>
      <c r="D429" s="37">
        <v>2.0545764256095798E-2</v>
      </c>
      <c r="E429" s="13">
        <v>22.51783</v>
      </c>
      <c r="F429" s="14">
        <v>1.800584</v>
      </c>
      <c r="G429" s="15">
        <v>6.5696770000000004</v>
      </c>
      <c r="H429" s="16">
        <v>1.24481</v>
      </c>
      <c r="I429" s="13">
        <v>23.70242</v>
      </c>
      <c r="J429" s="14">
        <v>10.9285</v>
      </c>
      <c r="K429" s="15">
        <v>6.6177169999999998</v>
      </c>
      <c r="L429" s="16">
        <v>2.8035890000000001</v>
      </c>
      <c r="M429" s="13">
        <v>32.141350000000003</v>
      </c>
      <c r="N429" s="14">
        <v>13.79847</v>
      </c>
      <c r="O429" s="15">
        <v>9.9109999999999996</v>
      </c>
      <c r="P429" s="16">
        <v>3.909913</v>
      </c>
    </row>
    <row r="430" spans="1:16" ht="15.75" x14ac:dyDescent="0.25">
      <c r="A430" s="9" t="s">
        <v>852</v>
      </c>
      <c r="B430" s="43">
        <v>1.75841580512949</v>
      </c>
      <c r="C430" s="37">
        <v>5.99902130596684E-6</v>
      </c>
      <c r="D430" s="37">
        <v>1.67708878606894E-4</v>
      </c>
      <c r="E430" s="13">
        <v>22.316040000000001</v>
      </c>
      <c r="F430" s="14">
        <v>7.736631</v>
      </c>
      <c r="G430" s="15">
        <v>20.555060000000001</v>
      </c>
      <c r="H430" s="16">
        <v>21.845649999999999</v>
      </c>
      <c r="I430" s="13">
        <v>21.174289999999999</v>
      </c>
      <c r="J430" s="14">
        <v>3.989195</v>
      </c>
      <c r="K430" s="15">
        <v>18.529350000000001</v>
      </c>
      <c r="L430" s="16">
        <v>26.061039999999998</v>
      </c>
      <c r="M430" s="13">
        <v>18.613669999999999</v>
      </c>
      <c r="N430" s="14">
        <v>5.0073259999999999</v>
      </c>
      <c r="O430" s="15">
        <v>18.81514</v>
      </c>
      <c r="P430" s="16">
        <v>16.461490000000001</v>
      </c>
    </row>
    <row r="431" spans="1:16" ht="15.75" x14ac:dyDescent="0.25">
      <c r="A431" s="9" t="s">
        <v>863</v>
      </c>
      <c r="B431" s="43">
        <v>1.73836567432469</v>
      </c>
      <c r="C431" s="37">
        <v>3.4486096081955401E-6</v>
      </c>
      <c r="D431" s="37">
        <v>1.2468877656279499E-4</v>
      </c>
      <c r="E431" s="13">
        <v>22.166820000000001</v>
      </c>
      <c r="F431" s="14">
        <v>5.0707990000000001</v>
      </c>
      <c r="G431" s="15">
        <v>22.562830000000002</v>
      </c>
      <c r="H431" s="16">
        <v>12.381180000000001</v>
      </c>
      <c r="I431" s="13">
        <v>23.255739999999999</v>
      </c>
      <c r="J431" s="14">
        <v>5.9745660000000003</v>
      </c>
      <c r="K431" s="15">
        <v>21.80498</v>
      </c>
      <c r="L431" s="16">
        <v>12.6669</v>
      </c>
      <c r="M431" s="13">
        <v>21.110109999999999</v>
      </c>
      <c r="N431" s="14">
        <v>6.8996560000000002</v>
      </c>
      <c r="O431" s="15">
        <v>23.927320000000002</v>
      </c>
      <c r="P431" s="16">
        <v>6.9295499999999999</v>
      </c>
    </row>
    <row r="432" spans="1:16" ht="15.75" x14ac:dyDescent="0.25">
      <c r="A432" s="9" t="s">
        <v>569</v>
      </c>
      <c r="B432" s="43">
        <v>2.4460844371872201</v>
      </c>
      <c r="C432" s="37">
        <v>3.9503616103554902E-4</v>
      </c>
      <c r="D432" s="37">
        <v>2.5105186676203498E-3</v>
      </c>
      <c r="E432" s="13">
        <v>22.020711622012499</v>
      </c>
      <c r="F432" s="14">
        <v>6.2359412772574698</v>
      </c>
      <c r="G432" s="15">
        <v>18.385776574902199</v>
      </c>
      <c r="H432" s="16">
        <v>2.4919346823245201</v>
      </c>
      <c r="I432" s="13">
        <v>38.015208865888702</v>
      </c>
      <c r="J432" s="14">
        <v>5.2764156801358801</v>
      </c>
      <c r="K432" s="15">
        <v>27.927641016848</v>
      </c>
      <c r="L432" s="16">
        <v>2.7319220602171099</v>
      </c>
      <c r="M432" s="13">
        <v>88.955520125424798</v>
      </c>
      <c r="N432" s="14">
        <v>9.9935866740485508</v>
      </c>
      <c r="O432" s="15">
        <v>45.520145387301298</v>
      </c>
      <c r="P432" s="16">
        <v>6.0490699298300603</v>
      </c>
    </row>
    <row r="433" spans="1:16" ht="15.75" x14ac:dyDescent="0.25">
      <c r="A433" s="9" t="s">
        <v>426</v>
      </c>
      <c r="B433" s="43">
        <v>3.0294894306504001</v>
      </c>
      <c r="C433" s="37">
        <v>4.09785357299002E-5</v>
      </c>
      <c r="D433" s="37">
        <v>5.4357191828362304E-4</v>
      </c>
      <c r="E433" s="13">
        <v>22.015339999999998</v>
      </c>
      <c r="F433" s="14">
        <v>1.2238560000000001</v>
      </c>
      <c r="G433" s="15">
        <v>15.701460000000001</v>
      </c>
      <c r="H433" s="16">
        <v>0.40232259999999997</v>
      </c>
      <c r="I433" s="13">
        <v>26.215789999999998</v>
      </c>
      <c r="J433" s="14">
        <v>2.5673650000000001</v>
      </c>
      <c r="K433" s="15">
        <v>24.467279999999999</v>
      </c>
      <c r="L433" s="16">
        <v>5.8047839999999997</v>
      </c>
      <c r="M433" s="13">
        <v>28.296939999999999</v>
      </c>
      <c r="N433" s="14">
        <v>3.249177</v>
      </c>
      <c r="O433" s="15">
        <v>22.299800000000001</v>
      </c>
      <c r="P433" s="16">
        <v>1.913821</v>
      </c>
    </row>
    <row r="434" spans="1:16" ht="15.75" x14ac:dyDescent="0.25">
      <c r="A434" s="9" t="s">
        <v>940</v>
      </c>
      <c r="B434" s="43">
        <v>1.6354002269191801</v>
      </c>
      <c r="C434" s="37">
        <v>3.0894166807192698E-3</v>
      </c>
      <c r="D434" s="37">
        <v>1.1330289949336001E-2</v>
      </c>
      <c r="E434" s="13">
        <v>21.9615610415464</v>
      </c>
      <c r="F434" s="14">
        <v>6.3559254847869102</v>
      </c>
      <c r="G434" s="15">
        <v>9.4430362683629596</v>
      </c>
      <c r="H434" s="16">
        <v>5.2728875759137397</v>
      </c>
      <c r="I434" s="13">
        <v>29.717448596655299</v>
      </c>
      <c r="J434" s="14">
        <v>13.752186715062599</v>
      </c>
      <c r="K434" s="15">
        <v>10.1795054185071</v>
      </c>
      <c r="L434" s="16">
        <v>12.7834422434864</v>
      </c>
      <c r="M434" s="13">
        <v>34.014795252888</v>
      </c>
      <c r="N434" s="14">
        <v>6.5898090586628504</v>
      </c>
      <c r="O434" s="15">
        <v>27.8392150851497</v>
      </c>
      <c r="P434" s="16">
        <v>10.9460809723604</v>
      </c>
    </row>
    <row r="435" spans="1:16" ht="15.75" x14ac:dyDescent="0.25">
      <c r="A435" s="9" t="s">
        <v>963</v>
      </c>
      <c r="B435" s="43">
        <v>1.60546315573539</v>
      </c>
      <c r="C435" s="37">
        <v>1.28488511908809E-4</v>
      </c>
      <c r="D435" s="37">
        <v>1.1515829165314E-3</v>
      </c>
      <c r="E435" s="13">
        <v>21.880448232760301</v>
      </c>
      <c r="F435" s="14">
        <v>6.5515649661914797</v>
      </c>
      <c r="G435" s="15">
        <v>109.390889066846</v>
      </c>
      <c r="H435" s="16">
        <v>75.517702710748594</v>
      </c>
      <c r="I435" s="13">
        <v>24.633607805936698</v>
      </c>
      <c r="J435" s="14">
        <v>7.7850923463836699</v>
      </c>
      <c r="K435" s="15">
        <v>86.718136415299796</v>
      </c>
      <c r="L435" s="16">
        <v>44.850319562024403</v>
      </c>
      <c r="M435" s="13">
        <v>27.8130823004273</v>
      </c>
      <c r="N435" s="14">
        <v>8.0407193715366798</v>
      </c>
      <c r="O435" s="15">
        <v>74.351014485499604</v>
      </c>
      <c r="P435" s="16">
        <v>30.190080622008701</v>
      </c>
    </row>
    <row r="436" spans="1:16" ht="15.75" x14ac:dyDescent="0.25">
      <c r="A436" s="9" t="s">
        <v>769</v>
      </c>
      <c r="B436" s="43">
        <v>1.92341483241139</v>
      </c>
      <c r="C436" s="37">
        <v>4.8177223952360601E-6</v>
      </c>
      <c r="D436" s="37">
        <v>1.4744521443411801E-4</v>
      </c>
      <c r="E436" s="13">
        <v>21.804982794524602</v>
      </c>
      <c r="F436" s="14">
        <v>7.0782484450224503</v>
      </c>
      <c r="G436" s="15">
        <v>21.249244460694801</v>
      </c>
      <c r="H436" s="16">
        <v>11.8329582597416</v>
      </c>
      <c r="I436" s="13">
        <v>31.769604316520599</v>
      </c>
      <c r="J436" s="14">
        <v>7.5097315335796404</v>
      </c>
      <c r="K436" s="15">
        <v>21.920755657404001</v>
      </c>
      <c r="L436" s="16">
        <v>18.385776574902199</v>
      </c>
      <c r="M436" s="13">
        <v>33.2301635808276</v>
      </c>
      <c r="N436" s="14">
        <v>5.8180499741821503</v>
      </c>
      <c r="O436" s="15">
        <v>27.0062011310591</v>
      </c>
      <c r="P436" s="16">
        <v>9.8499171160809293</v>
      </c>
    </row>
    <row r="437" spans="1:16" ht="15.75" x14ac:dyDescent="0.25">
      <c r="A437" s="9" t="s">
        <v>375</v>
      </c>
      <c r="B437" s="43">
        <v>3.73795690283329</v>
      </c>
      <c r="C437" s="37">
        <v>5.84805172941939E-8</v>
      </c>
      <c r="D437" s="37">
        <v>1.5478673088080301E-5</v>
      </c>
      <c r="E437" s="13">
        <v>21.7207064875269</v>
      </c>
      <c r="F437" s="14">
        <v>0.58332095937516804</v>
      </c>
      <c r="G437" s="15">
        <v>3.26143843731534</v>
      </c>
      <c r="H437" s="16">
        <v>0.235256758219449</v>
      </c>
      <c r="I437" s="13">
        <v>16.863854089185999</v>
      </c>
      <c r="J437" s="14">
        <v>0.69732810289301905</v>
      </c>
      <c r="K437" s="15">
        <v>3.9237397941810999</v>
      </c>
      <c r="L437" s="16">
        <v>0.47185962466499698</v>
      </c>
      <c r="M437" s="13">
        <v>36.886415020642097</v>
      </c>
      <c r="N437" s="14">
        <v>1.40898609391452</v>
      </c>
      <c r="O437" s="15">
        <v>6.3449728726010104</v>
      </c>
      <c r="P437" s="16">
        <v>0.53300890699395298</v>
      </c>
    </row>
    <row r="438" spans="1:16" ht="15.75" x14ac:dyDescent="0.25">
      <c r="A438" s="9" t="s">
        <v>493</v>
      </c>
      <c r="B438" s="43">
        <v>2.6936849868952901</v>
      </c>
      <c r="C438" s="37">
        <v>1.2248840711324599E-6</v>
      </c>
      <c r="D438" s="37">
        <v>7.2091311048681506E-5</v>
      </c>
      <c r="E438" s="13">
        <v>21.698250000000002</v>
      </c>
      <c r="F438" s="14">
        <v>2.7393160000000001</v>
      </c>
      <c r="G438" s="15">
        <v>26.993020000000001</v>
      </c>
      <c r="H438" s="16">
        <v>10.837590000000001</v>
      </c>
      <c r="I438" s="13">
        <v>30.216229999999999</v>
      </c>
      <c r="J438" s="14">
        <v>4.0983270000000003</v>
      </c>
      <c r="K438" s="15">
        <v>38.39152</v>
      </c>
      <c r="L438" s="16">
        <v>16.567250000000001</v>
      </c>
      <c r="M438" s="13">
        <v>41.036589999999997</v>
      </c>
      <c r="N438" s="14">
        <v>4.7695309999999997</v>
      </c>
      <c r="O438" s="15">
        <v>31.971900000000002</v>
      </c>
      <c r="P438" s="16">
        <v>8.4690499999999993</v>
      </c>
    </row>
    <row r="439" spans="1:16" ht="15.75" x14ac:dyDescent="0.25">
      <c r="A439" s="9" t="s">
        <v>633</v>
      </c>
      <c r="B439" s="43">
        <v>2.2390150573971401</v>
      </c>
      <c r="C439" s="37">
        <v>1.2285657509903899E-6</v>
      </c>
      <c r="D439" s="37">
        <v>7.2091311048681506E-5</v>
      </c>
      <c r="E439" s="13">
        <v>21.47326</v>
      </c>
      <c r="F439" s="14">
        <v>6.5560470000000004</v>
      </c>
      <c r="G439" s="15">
        <v>40.20055</v>
      </c>
      <c r="H439" s="16">
        <v>55.989019999999996</v>
      </c>
      <c r="I439" s="13">
        <v>28.686610000000002</v>
      </c>
      <c r="J439" s="14">
        <v>2.823461</v>
      </c>
      <c r="K439" s="15">
        <v>40.028230000000001</v>
      </c>
      <c r="L439" s="16">
        <v>57.215359999999997</v>
      </c>
      <c r="M439" s="13">
        <v>22.672930000000001</v>
      </c>
      <c r="N439" s="14">
        <v>4.196313</v>
      </c>
      <c r="O439" s="15">
        <v>35.777189999999997</v>
      </c>
      <c r="P439" s="16">
        <v>41.526119999999999</v>
      </c>
    </row>
    <row r="440" spans="1:16" ht="15.75" x14ac:dyDescent="0.25">
      <c r="A440" s="9" t="s">
        <v>942</v>
      </c>
      <c r="B440" s="43">
        <v>1.63300405586262</v>
      </c>
      <c r="C440" s="37">
        <v>1.5133202185767299E-4</v>
      </c>
      <c r="D440" s="37">
        <v>1.2941210629820799E-3</v>
      </c>
      <c r="E440" s="13">
        <v>21.440439999999999</v>
      </c>
      <c r="F440" s="14">
        <v>10.790380000000001</v>
      </c>
      <c r="G440" s="15">
        <v>57.442909999999998</v>
      </c>
      <c r="H440" s="16">
        <v>55.927419999999998</v>
      </c>
      <c r="I440" s="13">
        <v>43.542119999999997</v>
      </c>
      <c r="J440" s="14">
        <v>13.54313</v>
      </c>
      <c r="K440" s="15">
        <v>59.392429999999997</v>
      </c>
      <c r="L440" s="16">
        <v>77.022689999999997</v>
      </c>
      <c r="M440" s="13">
        <v>37.408380000000001</v>
      </c>
      <c r="N440" s="14">
        <v>6.5040019999999998</v>
      </c>
      <c r="O440" s="15">
        <v>55.538119999999999</v>
      </c>
      <c r="P440" s="16">
        <v>52.77834</v>
      </c>
    </row>
    <row r="441" spans="1:16" ht="15.75" x14ac:dyDescent="0.25">
      <c r="A441" s="9" t="s">
        <v>524</v>
      </c>
      <c r="B441" s="43">
        <v>2.5922257251274399</v>
      </c>
      <c r="C441" s="37">
        <v>7.8815109881838503E-8</v>
      </c>
      <c r="D441" s="37">
        <v>1.92247052339229E-5</v>
      </c>
      <c r="E441" s="13">
        <v>21.38636</v>
      </c>
      <c r="F441" s="14">
        <v>1.9052119999999999</v>
      </c>
      <c r="G441" s="15">
        <v>18.374500000000001</v>
      </c>
      <c r="H441" s="16">
        <v>19.190670000000001</v>
      </c>
      <c r="I441" s="13">
        <v>15.34695</v>
      </c>
      <c r="J441" s="14">
        <v>2.5684969999999998</v>
      </c>
      <c r="K441" s="15">
        <v>16.034600000000001</v>
      </c>
      <c r="L441" s="16">
        <v>13.568899999999999</v>
      </c>
      <c r="M441" s="13">
        <v>21.904730000000001</v>
      </c>
      <c r="N441" s="14">
        <v>2.686966</v>
      </c>
      <c r="O441" s="15">
        <v>15.322039999999999</v>
      </c>
      <c r="P441" s="16">
        <v>11.25019</v>
      </c>
    </row>
    <row r="442" spans="1:16" ht="15.75" x14ac:dyDescent="0.25">
      <c r="A442" s="9" t="s">
        <v>363</v>
      </c>
      <c r="B442" s="43">
        <v>4.3786148246483396</v>
      </c>
      <c r="C442" s="37">
        <v>1.6162540458779E-11</v>
      </c>
      <c r="D442" s="37">
        <v>2.0106200330721E-7</v>
      </c>
      <c r="E442" s="13">
        <v>21.28079</v>
      </c>
      <c r="F442" s="14">
        <v>0.19739190000000001</v>
      </c>
      <c r="G442" s="15">
        <v>14.4879</v>
      </c>
      <c r="H442" s="16">
        <v>0.46835209999999999</v>
      </c>
      <c r="I442" s="13">
        <v>26.642600000000002</v>
      </c>
      <c r="J442" s="14">
        <v>0</v>
      </c>
      <c r="K442" s="15">
        <v>13.057370000000001</v>
      </c>
      <c r="L442" s="16">
        <v>0.1164077</v>
      </c>
      <c r="M442" s="13">
        <v>21.09985</v>
      </c>
      <c r="N442" s="14">
        <v>0.26293</v>
      </c>
      <c r="O442" s="15">
        <v>13.74408</v>
      </c>
      <c r="P442" s="16">
        <v>0.2598607</v>
      </c>
    </row>
    <row r="443" spans="1:16" ht="15.75" x14ac:dyDescent="0.25">
      <c r="A443" s="9" t="s">
        <v>848</v>
      </c>
      <c r="B443" s="43">
        <v>1.7630427559117501</v>
      </c>
      <c r="C443" s="37">
        <v>1.9755686995600499E-2</v>
      </c>
      <c r="D443" s="37">
        <v>4.88007836031117E-2</v>
      </c>
      <c r="E443" s="13">
        <v>21.2628714606745</v>
      </c>
      <c r="F443" s="14">
        <v>1.3603707492811199</v>
      </c>
      <c r="G443" s="15">
        <v>12.8989384803228</v>
      </c>
      <c r="H443" s="16">
        <v>1.3724398667776101</v>
      </c>
      <c r="I443" s="13">
        <v>22.3160400654351</v>
      </c>
      <c r="J443" s="14">
        <v>12.2781121819199</v>
      </c>
      <c r="K443" s="15">
        <v>12.863261799521601</v>
      </c>
      <c r="L443" s="16">
        <v>5.7898019904667199</v>
      </c>
      <c r="M443" s="13">
        <v>33.361412729233798</v>
      </c>
      <c r="N443" s="14">
        <v>13.554730412965901</v>
      </c>
      <c r="O443" s="15">
        <v>20.841048588241001</v>
      </c>
      <c r="P443" s="16">
        <v>7.0920489256072496</v>
      </c>
    </row>
    <row r="444" spans="1:16" ht="15.75" x14ac:dyDescent="0.25">
      <c r="A444" s="9" t="s">
        <v>859</v>
      </c>
      <c r="B444" s="43">
        <v>1.7489165188059199</v>
      </c>
      <c r="C444" s="37">
        <v>9.1946301469038105E-5</v>
      </c>
      <c r="D444" s="37">
        <v>9.2917302215664895E-4</v>
      </c>
      <c r="E444" s="13">
        <v>21.01885</v>
      </c>
      <c r="F444" s="14">
        <v>9.509385</v>
      </c>
      <c r="G444" s="15">
        <v>63.837519999999998</v>
      </c>
      <c r="H444" s="16">
        <v>82.551950000000005</v>
      </c>
      <c r="I444" s="13">
        <v>47.70055</v>
      </c>
      <c r="J444" s="14">
        <v>8.7845259999999996</v>
      </c>
      <c r="K444" s="15">
        <v>83.822689999999994</v>
      </c>
      <c r="L444" s="16">
        <v>112.30110000000001</v>
      </c>
      <c r="M444" s="13">
        <v>29.905950000000001</v>
      </c>
      <c r="N444" s="14">
        <v>7.4883740000000003</v>
      </c>
      <c r="O444" s="15">
        <v>61.210410000000003</v>
      </c>
      <c r="P444" s="16">
        <v>60.433990000000001</v>
      </c>
    </row>
    <row r="445" spans="1:16" ht="15.75" x14ac:dyDescent="0.25">
      <c r="A445" s="9" t="s">
        <v>868</v>
      </c>
      <c r="B445" s="43">
        <v>1.7265024173897601</v>
      </c>
      <c r="C445" s="37">
        <v>2.2265246573256198E-3</v>
      </c>
      <c r="D445" s="37">
        <v>8.7985917208166196E-3</v>
      </c>
      <c r="E445" s="13">
        <v>20.944890000000001</v>
      </c>
      <c r="F445" s="14">
        <v>3.2436060000000002</v>
      </c>
      <c r="G445" s="15">
        <v>26.23976</v>
      </c>
      <c r="H445" s="16">
        <v>13.45471</v>
      </c>
      <c r="I445" s="13">
        <v>23.843399999999999</v>
      </c>
      <c r="J445" s="14">
        <v>11.117570000000001</v>
      </c>
      <c r="K445" s="15">
        <v>36.583599999999997</v>
      </c>
      <c r="L445" s="16">
        <v>21.2712</v>
      </c>
      <c r="M445" s="13">
        <v>44.229280000000003</v>
      </c>
      <c r="N445" s="14">
        <v>12.23203</v>
      </c>
      <c r="O445" s="15">
        <v>47.044469999999997</v>
      </c>
      <c r="P445" s="16">
        <v>23.16113</v>
      </c>
    </row>
    <row r="446" spans="1:16" ht="15.75" x14ac:dyDescent="0.25">
      <c r="A446" s="9" t="s">
        <v>929</v>
      </c>
      <c r="B446" s="43">
        <v>1.65380430842055</v>
      </c>
      <c r="C446" s="37">
        <v>5.72644677346372E-4</v>
      </c>
      <c r="D446" s="37">
        <v>3.2469005406512599E-3</v>
      </c>
      <c r="E446" s="13">
        <v>20.938600000000001</v>
      </c>
      <c r="F446" s="14">
        <v>2.3838270000000001</v>
      </c>
      <c r="G446" s="15">
        <v>4.6833879999999999</v>
      </c>
      <c r="H446" s="16">
        <v>0.72074090000000002</v>
      </c>
      <c r="I446" s="13">
        <v>14.483510000000001</v>
      </c>
      <c r="J446" s="14">
        <v>8.8174779999999995</v>
      </c>
      <c r="K446" s="15">
        <v>4.9706450000000002</v>
      </c>
      <c r="L446" s="16">
        <v>1.341658</v>
      </c>
      <c r="M446" s="13">
        <v>18.644870000000001</v>
      </c>
      <c r="N446" s="14">
        <v>5.4474099999999996</v>
      </c>
      <c r="O446" s="15">
        <v>6.5165790000000001</v>
      </c>
      <c r="P446" s="16">
        <v>2.0991879999999998</v>
      </c>
    </row>
    <row r="447" spans="1:16" ht="15.75" x14ac:dyDescent="0.25">
      <c r="A447" s="9" t="s">
        <v>639</v>
      </c>
      <c r="B447" s="43">
        <v>2.2261528864419899</v>
      </c>
      <c r="C447" s="37">
        <v>2.5798382978427602E-7</v>
      </c>
      <c r="D447" s="37">
        <v>3.4032111102088598E-5</v>
      </c>
      <c r="E447" s="13">
        <v>20.833264019973001</v>
      </c>
      <c r="F447" s="14">
        <v>3.14804944481621</v>
      </c>
      <c r="G447" s="15">
        <v>25.181448760629301</v>
      </c>
      <c r="H447" s="16">
        <v>8.1858224978054501</v>
      </c>
      <c r="I447" s="13">
        <v>21.335482822586702</v>
      </c>
      <c r="J447" s="14">
        <v>5.0981689928148999</v>
      </c>
      <c r="K447" s="15">
        <v>16.792206305299398</v>
      </c>
      <c r="L447" s="16">
        <v>5.6984900652758297</v>
      </c>
      <c r="M447" s="13">
        <v>23.3000555016935</v>
      </c>
      <c r="N447" s="14">
        <v>3.5736351387970999</v>
      </c>
      <c r="O447" s="15">
        <v>23.210684863608801</v>
      </c>
      <c r="P447" s="16">
        <v>7.5351227148114202</v>
      </c>
    </row>
    <row r="448" spans="1:16" ht="15.75" x14ac:dyDescent="0.25">
      <c r="A448" s="9" t="s">
        <v>825</v>
      </c>
      <c r="B448" s="43">
        <v>1.8139816416313099</v>
      </c>
      <c r="C448" s="37">
        <v>3.07167952617761E-4</v>
      </c>
      <c r="D448" s="37">
        <v>2.0985947823088701E-3</v>
      </c>
      <c r="E448" s="13">
        <v>20.71191</v>
      </c>
      <c r="F448" s="14">
        <v>10.03665</v>
      </c>
      <c r="G448" s="15">
        <v>54.997889999999998</v>
      </c>
      <c r="H448" s="16">
        <v>83.278030000000001</v>
      </c>
      <c r="I448" s="13">
        <v>38.664180000000002</v>
      </c>
      <c r="J448" s="14">
        <v>5.1964740000000003</v>
      </c>
      <c r="K448" s="15">
        <v>56.680050000000001</v>
      </c>
      <c r="L448" s="16">
        <v>84.960909999999998</v>
      </c>
      <c r="M448" s="13">
        <v>15.553890000000001</v>
      </c>
      <c r="N448" s="14">
        <v>3.7954129999999999</v>
      </c>
      <c r="O448" s="15">
        <v>46.93732</v>
      </c>
      <c r="P448" s="16">
        <v>57.024000000000001</v>
      </c>
    </row>
    <row r="449" spans="1:16" ht="15.75" x14ac:dyDescent="0.25">
      <c r="A449" s="9" t="s">
        <v>636</v>
      </c>
      <c r="B449" s="43">
        <v>2.2315322335550598</v>
      </c>
      <c r="C449" s="37">
        <v>5.6639820157348803E-7</v>
      </c>
      <c r="D449" s="37">
        <v>4.8593059500511703E-5</v>
      </c>
      <c r="E449" s="13">
        <v>20.633980000000001</v>
      </c>
      <c r="F449" s="14">
        <v>4.6959910000000002</v>
      </c>
      <c r="G449" s="15">
        <v>20.822209999999998</v>
      </c>
      <c r="H449" s="16">
        <v>12.8574</v>
      </c>
      <c r="I449" s="13">
        <v>31.010439999999999</v>
      </c>
      <c r="J449" s="14">
        <v>4.9087199999999998</v>
      </c>
      <c r="K449" s="15">
        <v>29.800470000000001</v>
      </c>
      <c r="L449" s="16">
        <v>18.451650000000001</v>
      </c>
      <c r="M449" s="13">
        <v>30.265930000000001</v>
      </c>
      <c r="N449" s="14">
        <v>5.2110110000000001</v>
      </c>
      <c r="O449" s="15">
        <v>25.02318</v>
      </c>
      <c r="P449" s="16">
        <v>11.068519999999999</v>
      </c>
    </row>
    <row r="450" spans="1:16" ht="15.75" x14ac:dyDescent="0.25">
      <c r="A450" s="9" t="s">
        <v>659</v>
      </c>
      <c r="B450" s="43">
        <v>2.1737103669632698</v>
      </c>
      <c r="C450" s="37">
        <v>2.4344004040267499E-5</v>
      </c>
      <c r="D450" s="37">
        <v>3.9329793540380202E-4</v>
      </c>
      <c r="E450" s="13">
        <v>20.2427197551144</v>
      </c>
      <c r="F450" s="14">
        <v>6.9171076656824004</v>
      </c>
      <c r="G450" s="15">
        <v>18.980679063268902</v>
      </c>
      <c r="H450" s="16">
        <v>15.9333885172059</v>
      </c>
      <c r="I450" s="13">
        <v>30.043848751625301</v>
      </c>
      <c r="J450" s="14">
        <v>3.9152659459627599</v>
      </c>
      <c r="K450" s="15">
        <v>26.322249458775101</v>
      </c>
      <c r="L450" s="16">
        <v>19.558975992718601</v>
      </c>
      <c r="M450" s="13">
        <v>25.909362338653199</v>
      </c>
      <c r="N450" s="14">
        <v>3.9650022117972101</v>
      </c>
      <c r="O450" s="15">
        <v>18.670753721102599</v>
      </c>
      <c r="P450" s="16">
        <v>7.8191325152635898</v>
      </c>
    </row>
    <row r="451" spans="1:16" ht="15.75" x14ac:dyDescent="0.25">
      <c r="A451" s="9" t="s">
        <v>660</v>
      </c>
      <c r="B451" s="43">
        <v>2.1674899187350398</v>
      </c>
      <c r="C451" s="37">
        <v>1.4059567260696499E-6</v>
      </c>
      <c r="D451" s="37">
        <v>7.4467022272058997E-5</v>
      </c>
      <c r="E451" s="13">
        <v>20.219840000000001</v>
      </c>
      <c r="F451" s="14">
        <v>6.8002250000000002</v>
      </c>
      <c r="G451" s="15">
        <v>56.535200000000003</v>
      </c>
      <c r="H451" s="16">
        <v>51.297719999999998</v>
      </c>
      <c r="I451" s="13">
        <v>29.186920000000001</v>
      </c>
      <c r="J451" s="14">
        <v>4.1554799999999998</v>
      </c>
      <c r="K451" s="15">
        <v>61.988619999999997</v>
      </c>
      <c r="L451" s="16">
        <v>71.467569999999995</v>
      </c>
      <c r="M451" s="13">
        <v>26.431920000000002</v>
      </c>
      <c r="N451" s="14">
        <v>3.8195049999999999</v>
      </c>
      <c r="O451" s="15">
        <v>53.86083</v>
      </c>
      <c r="P451" s="16">
        <v>44.087130000000002</v>
      </c>
    </row>
    <row r="452" spans="1:16" ht="15.75" x14ac:dyDescent="0.25">
      <c r="A452" s="9" t="s">
        <v>956</v>
      </c>
      <c r="B452" s="43">
        <v>1.61699939787074</v>
      </c>
      <c r="C452" s="37">
        <v>1.75013390088264E-3</v>
      </c>
      <c r="D452" s="37">
        <v>7.3577782112132497E-3</v>
      </c>
      <c r="E452" s="13">
        <v>20.066100800006399</v>
      </c>
      <c r="F452" s="14">
        <v>7.1071628055600904</v>
      </c>
      <c r="G452" s="15">
        <v>6.0490699298300603</v>
      </c>
      <c r="H452" s="16">
        <v>2.4884693742450499</v>
      </c>
      <c r="I452" s="13">
        <v>13.6868333304687</v>
      </c>
      <c r="J452" s="14">
        <v>2.8750753157477398</v>
      </c>
      <c r="K452" s="15">
        <v>4.3487088873669801</v>
      </c>
      <c r="L452" s="16">
        <v>0.88179467909864295</v>
      </c>
      <c r="M452" s="13">
        <v>26.977877026438101</v>
      </c>
      <c r="N452" s="14">
        <v>8.5473330719828908</v>
      </c>
      <c r="O452" s="15">
        <v>8.7145556223232905</v>
      </c>
      <c r="P452" s="16">
        <v>2.7748395751021802</v>
      </c>
    </row>
    <row r="453" spans="1:16" ht="15.75" x14ac:dyDescent="0.25">
      <c r="A453" s="9" t="s">
        <v>880</v>
      </c>
      <c r="B453" s="43">
        <v>1.70733969761607</v>
      </c>
      <c r="C453" s="37">
        <v>4.14860316281994E-4</v>
      </c>
      <c r="D453" s="37">
        <v>2.6012410960423401E-3</v>
      </c>
      <c r="E453" s="13">
        <v>20.026759999999999</v>
      </c>
      <c r="F453" s="14">
        <v>2.0089169999999998</v>
      </c>
      <c r="G453" s="15">
        <v>10.95547</v>
      </c>
      <c r="H453" s="16">
        <v>2.266572</v>
      </c>
      <c r="I453" s="13">
        <v>9.0161549999999995</v>
      </c>
      <c r="J453" s="14">
        <v>4.4931520000000003</v>
      </c>
      <c r="K453" s="15">
        <v>5.7598969999999996</v>
      </c>
      <c r="L453" s="16">
        <v>2.3614649999999999</v>
      </c>
      <c r="M453" s="13">
        <v>16.455580000000001</v>
      </c>
      <c r="N453" s="14">
        <v>5.3869639999999999</v>
      </c>
      <c r="O453" s="15">
        <v>10.39189</v>
      </c>
      <c r="P453" s="16">
        <v>2.9992559999999999</v>
      </c>
    </row>
    <row r="454" spans="1:16" ht="15.75" x14ac:dyDescent="0.25">
      <c r="A454" s="9" t="s">
        <v>526</v>
      </c>
      <c r="B454" s="43">
        <v>2.5800017606358598</v>
      </c>
      <c r="C454" s="37">
        <v>3.1422936722595398E-4</v>
      </c>
      <c r="D454" s="37">
        <v>2.1275670994046602E-3</v>
      </c>
      <c r="E454" s="13">
        <v>19.826799999999999</v>
      </c>
      <c r="F454" s="14">
        <v>3.2353879999999999</v>
      </c>
      <c r="G454" s="15">
        <v>226.86189999999999</v>
      </c>
      <c r="H454" s="16">
        <v>341.02390000000003</v>
      </c>
      <c r="I454" s="13">
        <v>72.216329999999999</v>
      </c>
      <c r="J454" s="14">
        <v>5.1844150000000004</v>
      </c>
      <c r="K454" s="15">
        <v>344.39749999999998</v>
      </c>
      <c r="L454" s="16">
        <v>591.96479999999997</v>
      </c>
      <c r="M454" s="13">
        <v>15.736039999999999</v>
      </c>
      <c r="N454" s="14">
        <v>3.5574050000000002</v>
      </c>
      <c r="O454" s="15">
        <v>155.0206</v>
      </c>
      <c r="P454" s="16">
        <v>319.0401</v>
      </c>
    </row>
    <row r="455" spans="1:16" ht="15.75" x14ac:dyDescent="0.25">
      <c r="A455" s="9" t="s">
        <v>923</v>
      </c>
      <c r="B455" s="43">
        <v>1.6608118951384501</v>
      </c>
      <c r="C455" s="37">
        <v>1.4776616249239201E-4</v>
      </c>
      <c r="D455" s="37">
        <v>1.2703844645771799E-3</v>
      </c>
      <c r="E455" s="13">
        <v>19.689457085952</v>
      </c>
      <c r="F455" s="14">
        <v>2.3553828678691602</v>
      </c>
      <c r="G455" s="15">
        <v>11.671535839042701</v>
      </c>
      <c r="H455" s="16">
        <v>2.4816267321936101</v>
      </c>
      <c r="I455" s="13">
        <v>12.239123528371801</v>
      </c>
      <c r="J455" s="14">
        <v>4.8009431306858197</v>
      </c>
      <c r="K455" s="15">
        <v>10.0731269461054</v>
      </c>
      <c r="L455" s="16">
        <v>4.9168141715006897</v>
      </c>
      <c r="M455" s="13">
        <v>13.694483785082999</v>
      </c>
      <c r="N455" s="14">
        <v>5.5412293901916101</v>
      </c>
      <c r="O455" s="15">
        <v>13.425420256887501</v>
      </c>
      <c r="P455" s="16">
        <v>5.0099462396080297</v>
      </c>
    </row>
    <row r="456" spans="1:16" ht="15.75" x14ac:dyDescent="0.25">
      <c r="A456" s="9" t="s">
        <v>450</v>
      </c>
      <c r="B456" s="43">
        <v>2.8974048804672199</v>
      </c>
      <c r="C456" s="37">
        <v>2.3029016276231399E-7</v>
      </c>
      <c r="D456" s="37">
        <v>3.22736005172783E-5</v>
      </c>
      <c r="E456" s="13">
        <v>19.66412</v>
      </c>
      <c r="F456" s="14">
        <v>1.98926</v>
      </c>
      <c r="G456" s="15">
        <v>8.0618049999999997</v>
      </c>
      <c r="H456" s="16">
        <v>1.5823430000000001</v>
      </c>
      <c r="I456" s="13">
        <v>13.83023</v>
      </c>
      <c r="J456" s="14">
        <v>1.413751</v>
      </c>
      <c r="K456" s="15">
        <v>9.1060320000000008</v>
      </c>
      <c r="L456" s="16">
        <v>1.288789</v>
      </c>
      <c r="M456" s="13">
        <v>27.293489999999998</v>
      </c>
      <c r="N456" s="14">
        <v>1.9052119999999999</v>
      </c>
      <c r="O456" s="15">
        <v>13.568899999999999</v>
      </c>
      <c r="P456" s="16">
        <v>0.7641249</v>
      </c>
    </row>
    <row r="457" spans="1:16" ht="15.75" x14ac:dyDescent="0.25">
      <c r="A457" s="9" t="s">
        <v>756</v>
      </c>
      <c r="B457" s="43">
        <v>1.94796109644472</v>
      </c>
      <c r="C457" s="37">
        <v>2.4472628267797001E-6</v>
      </c>
      <c r="D457" s="37">
        <v>9.9490031258625501E-5</v>
      </c>
      <c r="E457" s="13">
        <v>19.636890000000001</v>
      </c>
      <c r="F457" s="14">
        <v>2.8507220000000002</v>
      </c>
      <c r="G457" s="15">
        <v>16.010590000000001</v>
      </c>
      <c r="H457" s="16">
        <v>2.879111</v>
      </c>
      <c r="I457" s="13">
        <v>10.591100000000001</v>
      </c>
      <c r="J457" s="14">
        <v>4.0184389999999999</v>
      </c>
      <c r="K457" s="15">
        <v>14.00989</v>
      </c>
      <c r="L457" s="16">
        <v>3.6356769999999998</v>
      </c>
      <c r="M457" s="13">
        <v>20.03631</v>
      </c>
      <c r="N457" s="14">
        <v>3.5336029999999998</v>
      </c>
      <c r="O457" s="15">
        <v>15.001200000000001</v>
      </c>
      <c r="P457" s="16">
        <v>3.1371359999999999</v>
      </c>
    </row>
    <row r="458" spans="1:16" ht="15.75" x14ac:dyDescent="0.25">
      <c r="A458" s="9" t="s">
        <v>508</v>
      </c>
      <c r="B458" s="43">
        <v>2.63806717422163</v>
      </c>
      <c r="C458" s="37">
        <v>6.80134908385397E-6</v>
      </c>
      <c r="D458" s="37">
        <v>1.7939594224837801E-4</v>
      </c>
      <c r="E458" s="13">
        <v>19.630099999999999</v>
      </c>
      <c r="F458" s="14">
        <v>1.0272650000000001</v>
      </c>
      <c r="G458" s="15">
        <v>11.01122</v>
      </c>
      <c r="H458" s="16">
        <v>0.64114210000000005</v>
      </c>
      <c r="I458" s="13">
        <v>14.898020000000001</v>
      </c>
      <c r="J458" s="14">
        <v>3.4867919999999999</v>
      </c>
      <c r="K458" s="15">
        <v>8.8103809999999996</v>
      </c>
      <c r="L458" s="16">
        <v>0.86013390000000001</v>
      </c>
      <c r="M458" s="13">
        <v>30.128299999999999</v>
      </c>
      <c r="N458" s="14">
        <v>3.6530879999999999</v>
      </c>
      <c r="O458" s="15">
        <v>11.37684</v>
      </c>
      <c r="P458" s="16">
        <v>1.400477</v>
      </c>
    </row>
    <row r="459" spans="1:16" ht="15.75" x14ac:dyDescent="0.25">
      <c r="A459" s="9" t="s">
        <v>421</v>
      </c>
      <c r="B459" s="43">
        <v>3.0538703086085301</v>
      </c>
      <c r="C459" s="37">
        <v>1.9829355837197702E-6</v>
      </c>
      <c r="D459" s="37">
        <v>8.9700795132632301E-5</v>
      </c>
      <c r="E459" s="13">
        <v>19.5167</v>
      </c>
      <c r="F459" s="14">
        <v>4.8009430000000002</v>
      </c>
      <c r="G459" s="15">
        <v>57.769570000000002</v>
      </c>
      <c r="H459" s="16">
        <v>85.114040000000003</v>
      </c>
      <c r="I459" s="13">
        <v>34.224769999999999</v>
      </c>
      <c r="J459" s="14">
        <v>1.5501659999999999</v>
      </c>
      <c r="K459" s="15">
        <v>51.573259999999998</v>
      </c>
      <c r="L459" s="16">
        <v>59.80274</v>
      </c>
      <c r="M459" s="13">
        <v>28.482939999999999</v>
      </c>
      <c r="N459" s="14">
        <v>1.51501</v>
      </c>
      <c r="O459" s="15">
        <v>45.678519999999999</v>
      </c>
      <c r="P459" s="16">
        <v>46.837910000000001</v>
      </c>
    </row>
    <row r="460" spans="1:16" ht="15.75" x14ac:dyDescent="0.25">
      <c r="A460" s="9" t="s">
        <v>541</v>
      </c>
      <c r="B460" s="43">
        <v>2.5229455891781098</v>
      </c>
      <c r="C460" s="37">
        <v>1.0627038967545001E-7</v>
      </c>
      <c r="D460" s="37">
        <v>2.2275584951808799E-5</v>
      </c>
      <c r="E460" s="13">
        <v>19.382200000000001</v>
      </c>
      <c r="F460" s="14">
        <v>4.3864619999999999</v>
      </c>
      <c r="G460" s="15">
        <v>28.296939999999999</v>
      </c>
      <c r="H460" s="16">
        <v>21.467839999999999</v>
      </c>
      <c r="I460" s="13">
        <v>22.284050000000001</v>
      </c>
      <c r="J460" s="14">
        <v>2.439489</v>
      </c>
      <c r="K460" s="15">
        <v>23.385069999999999</v>
      </c>
      <c r="L460" s="16">
        <v>19.139669999999999</v>
      </c>
      <c r="M460" s="13">
        <v>24.189990000000002</v>
      </c>
      <c r="N460" s="14">
        <v>2.3985460000000001</v>
      </c>
      <c r="O460" s="15">
        <v>25.441289999999999</v>
      </c>
      <c r="P460" s="16">
        <v>14.50217</v>
      </c>
    </row>
    <row r="461" spans="1:16" ht="15.75" x14ac:dyDescent="0.25">
      <c r="A461" s="9" t="s">
        <v>928</v>
      </c>
      <c r="B461" s="43">
        <v>1.65496761570604</v>
      </c>
      <c r="C461" s="37">
        <v>4.7516375060208896E-3</v>
      </c>
      <c r="D461" s="37">
        <v>1.58472843364343E-2</v>
      </c>
      <c r="E461" s="13">
        <v>19.37668</v>
      </c>
      <c r="F461" s="14">
        <v>3.7729550000000001</v>
      </c>
      <c r="G461" s="15">
        <v>6.2125849999999998</v>
      </c>
      <c r="H461" s="16">
        <v>4.8394870000000001</v>
      </c>
      <c r="I461" s="13">
        <v>6.2822490000000002</v>
      </c>
      <c r="J461" s="14">
        <v>1.1002879999999999</v>
      </c>
      <c r="K461" s="15">
        <v>3.1887300000000001</v>
      </c>
      <c r="L461" s="16">
        <v>1.167222</v>
      </c>
      <c r="M461" s="13">
        <v>6.8002250000000002</v>
      </c>
      <c r="N461" s="14">
        <v>2.6970489999999998</v>
      </c>
      <c r="O461" s="15">
        <v>4.8394870000000001</v>
      </c>
      <c r="P461" s="16">
        <v>2.534484</v>
      </c>
    </row>
    <row r="462" spans="1:16" ht="15.75" x14ac:dyDescent="0.25">
      <c r="A462" s="9" t="s">
        <v>646</v>
      </c>
      <c r="B462" s="43">
        <v>2.2034120661549701</v>
      </c>
      <c r="C462" s="37">
        <v>2.8004092668335501E-5</v>
      </c>
      <c r="D462" s="37">
        <v>4.2183651739625998E-4</v>
      </c>
      <c r="E462" s="13">
        <v>19.3141</v>
      </c>
      <c r="F462" s="14">
        <v>3.308567</v>
      </c>
      <c r="G462" s="15">
        <v>10.487909999999999</v>
      </c>
      <c r="H462" s="16">
        <v>3.3867409999999998</v>
      </c>
      <c r="I462" s="13">
        <v>16.290130000000001</v>
      </c>
      <c r="J462" s="14">
        <v>2.7730329999999999</v>
      </c>
      <c r="K462" s="15">
        <v>10.30053</v>
      </c>
      <c r="L462" s="16">
        <v>3.6079569999999999</v>
      </c>
      <c r="M462" s="13">
        <v>32.615180000000002</v>
      </c>
      <c r="N462" s="14">
        <v>6.4341010000000001</v>
      </c>
      <c r="O462" s="15">
        <v>18.62304</v>
      </c>
      <c r="P462" s="16">
        <v>4.6140629999999998</v>
      </c>
    </row>
    <row r="463" spans="1:16" ht="15.75" x14ac:dyDescent="0.25">
      <c r="A463" s="9" t="s">
        <v>844</v>
      </c>
      <c r="B463" s="43">
        <v>1.7740984273556399</v>
      </c>
      <c r="C463" s="37">
        <v>9.3017174195260905E-6</v>
      </c>
      <c r="D463" s="37">
        <v>2.1580263060930901E-4</v>
      </c>
      <c r="E463" s="13">
        <v>19.299745107570899</v>
      </c>
      <c r="F463" s="14">
        <v>3.0188603808435599</v>
      </c>
      <c r="G463" s="15">
        <v>17.213032278057199</v>
      </c>
      <c r="H463" s="16">
        <v>6.7459451296108499</v>
      </c>
      <c r="I463" s="13">
        <v>12.6769259534522</v>
      </c>
      <c r="J463" s="14">
        <v>4.3468152638043502</v>
      </c>
      <c r="K463" s="15">
        <v>12.7796116744284</v>
      </c>
      <c r="L463" s="16">
        <v>10.546443320538099</v>
      </c>
      <c r="M463" s="13">
        <v>18.112267738858701</v>
      </c>
      <c r="N463" s="14">
        <v>5.1719539581689498</v>
      </c>
      <c r="O463" s="15">
        <v>15.2514135910312</v>
      </c>
      <c r="P463" s="16">
        <v>6.9148146878812602</v>
      </c>
    </row>
    <row r="464" spans="1:16" ht="15.75" x14ac:dyDescent="0.25">
      <c r="A464" s="9" t="s">
        <v>715</v>
      </c>
      <c r="B464" s="43">
        <v>2.0356455860092999</v>
      </c>
      <c r="C464" s="37">
        <v>3.54773000866111E-6</v>
      </c>
      <c r="D464" s="37">
        <v>1.2573721170297501E-4</v>
      </c>
      <c r="E464" s="13">
        <v>19.096691376866801</v>
      </c>
      <c r="F464" s="14">
        <v>2.4028134567007702</v>
      </c>
      <c r="G464" s="15">
        <v>7.78266318510095</v>
      </c>
      <c r="H464" s="16">
        <v>1.4503425096713201</v>
      </c>
      <c r="I464" s="13">
        <v>10.4964032990421</v>
      </c>
      <c r="J464" s="14">
        <v>2.8850490839240899</v>
      </c>
      <c r="K464" s="15">
        <v>4.9406735529110204</v>
      </c>
      <c r="L464" s="16">
        <v>2.0846492478541299</v>
      </c>
      <c r="M464" s="13">
        <v>15.370631826901199</v>
      </c>
      <c r="N464" s="14">
        <v>3.15093753250884</v>
      </c>
      <c r="O464" s="15">
        <v>6.7884295470081497</v>
      </c>
      <c r="P464" s="16">
        <v>2.8128719695695099</v>
      </c>
    </row>
    <row r="465" spans="1:16" ht="15.75" x14ac:dyDescent="0.25">
      <c r="A465" s="9" t="s">
        <v>476</v>
      </c>
      <c r="B465" s="43">
        <v>2.7582819892903898</v>
      </c>
      <c r="C465" s="37">
        <v>1.29798876823994E-8</v>
      </c>
      <c r="D465" s="37">
        <v>8.6969243916423497E-6</v>
      </c>
      <c r="E465" s="13">
        <v>19.054860000000001</v>
      </c>
      <c r="F465" s="14">
        <v>2.463327</v>
      </c>
      <c r="G465" s="15">
        <v>22.395849999999999</v>
      </c>
      <c r="H465" s="16">
        <v>3.3715030000000001</v>
      </c>
      <c r="I465" s="13">
        <v>25.872389999999999</v>
      </c>
      <c r="J465" s="14">
        <v>2.3614649999999999</v>
      </c>
      <c r="K465" s="15">
        <v>24.693760000000001</v>
      </c>
      <c r="L465" s="16">
        <v>5.2050590000000003</v>
      </c>
      <c r="M465" s="13">
        <v>25.729649999999999</v>
      </c>
      <c r="N465" s="14">
        <v>2.9950320000000001</v>
      </c>
      <c r="O465" s="15">
        <v>27.461549999999999</v>
      </c>
      <c r="P465" s="16">
        <v>3.2596630000000002</v>
      </c>
    </row>
    <row r="466" spans="1:16" ht="15.75" x14ac:dyDescent="0.25">
      <c r="A466" s="9" t="s">
        <v>943</v>
      </c>
      <c r="B466" s="43">
        <v>1.63284875017918</v>
      </c>
      <c r="C466" s="37">
        <v>5.33945001497342E-5</v>
      </c>
      <c r="D466" s="37">
        <v>6.4987503637602899E-4</v>
      </c>
      <c r="E466" s="13">
        <v>18.931139999999999</v>
      </c>
      <c r="F466" s="14">
        <v>8.0543510000000005</v>
      </c>
      <c r="G466" s="15">
        <v>47.170189999999998</v>
      </c>
      <c r="H466" s="16">
        <v>46.01952</v>
      </c>
      <c r="I466" s="13">
        <v>29.54571</v>
      </c>
      <c r="J466" s="14">
        <v>6.5371249999999996</v>
      </c>
      <c r="K466" s="15">
        <v>64.451689999999999</v>
      </c>
      <c r="L466" s="16">
        <v>81.638329999999996</v>
      </c>
      <c r="M466" s="13">
        <v>20.788019999999999</v>
      </c>
      <c r="N466" s="14">
        <v>5.5167000000000002</v>
      </c>
      <c r="O466" s="15">
        <v>43.357289999999999</v>
      </c>
      <c r="P466" s="16">
        <v>49.562620000000003</v>
      </c>
    </row>
    <row r="467" spans="1:16" ht="15.75" x14ac:dyDescent="0.25">
      <c r="A467" s="9" t="s">
        <v>560</v>
      </c>
      <c r="B467" s="43">
        <v>2.46695553902528</v>
      </c>
      <c r="C467" s="37">
        <v>9.2759025843300994E-5</v>
      </c>
      <c r="D467" s="37">
        <v>9.3435002549851305E-4</v>
      </c>
      <c r="E467" s="13">
        <v>18.85238</v>
      </c>
      <c r="F467" s="14">
        <v>5.2213149999999997</v>
      </c>
      <c r="G467" s="15">
        <v>105.727</v>
      </c>
      <c r="H467" s="16">
        <v>105.98650000000001</v>
      </c>
      <c r="I467" s="13">
        <v>27.49277</v>
      </c>
      <c r="J467" s="14">
        <v>3.9023870000000001</v>
      </c>
      <c r="K467" s="15">
        <v>40.43873</v>
      </c>
      <c r="L467" s="16">
        <v>54.188650000000003</v>
      </c>
      <c r="M467" s="13">
        <v>54.290239999999997</v>
      </c>
      <c r="N467" s="14">
        <v>5.0676860000000001</v>
      </c>
      <c r="O467" s="15">
        <v>69.394319999999993</v>
      </c>
      <c r="P467" s="16">
        <v>63.952089999999998</v>
      </c>
    </row>
    <row r="468" spans="1:16" ht="15.75" x14ac:dyDescent="0.25">
      <c r="A468" s="9" t="s">
        <v>394</v>
      </c>
      <c r="B468" s="43">
        <v>3.2736948601553002</v>
      </c>
      <c r="C468" s="37">
        <v>2.7884374585671601E-6</v>
      </c>
      <c r="D468" s="37">
        <v>1.0739369035472301E-4</v>
      </c>
      <c r="E468" s="13">
        <v>18.681550000000001</v>
      </c>
      <c r="F468" s="14">
        <v>1.288789</v>
      </c>
      <c r="G468" s="15">
        <v>11.40695</v>
      </c>
      <c r="H468" s="16">
        <v>0.81552009999999997</v>
      </c>
      <c r="I468" s="13">
        <v>20.071870000000001</v>
      </c>
      <c r="J468" s="14">
        <v>1.3423989999999999</v>
      </c>
      <c r="K468" s="15">
        <v>12.05462</v>
      </c>
      <c r="L468" s="16">
        <v>2.808986</v>
      </c>
      <c r="M468" s="13">
        <v>38.033639999999998</v>
      </c>
      <c r="N468" s="14">
        <v>2.3380570000000001</v>
      </c>
      <c r="O468" s="15">
        <v>25.839729999999999</v>
      </c>
      <c r="P468" s="16">
        <v>1.5483150000000001</v>
      </c>
    </row>
    <row r="469" spans="1:16" ht="15.75" x14ac:dyDescent="0.25">
      <c r="A469" s="9" t="s">
        <v>736</v>
      </c>
      <c r="B469" s="43">
        <v>1.9996249587309101</v>
      </c>
      <c r="C469" s="37">
        <v>2.5467476542565701E-5</v>
      </c>
      <c r="D469" s="37">
        <v>4.0410128595601698E-4</v>
      </c>
      <c r="E469" s="13">
        <v>18.529350000000001</v>
      </c>
      <c r="F469" s="14">
        <v>7.6113090000000003</v>
      </c>
      <c r="G469" s="15">
        <v>112.6459</v>
      </c>
      <c r="H469" s="16">
        <v>126.6698</v>
      </c>
      <c r="I469" s="13">
        <v>33.168570000000003</v>
      </c>
      <c r="J469" s="14">
        <v>4.0940200000000004</v>
      </c>
      <c r="K469" s="15">
        <v>96.60378</v>
      </c>
      <c r="L469" s="16">
        <v>119.38720000000001</v>
      </c>
      <c r="M469" s="13">
        <v>24.818429999999999</v>
      </c>
      <c r="N469" s="14">
        <v>5.1414840000000002</v>
      </c>
      <c r="O469" s="15">
        <v>71.867660000000001</v>
      </c>
      <c r="P469" s="16">
        <v>73.986699999999999</v>
      </c>
    </row>
    <row r="470" spans="1:16" ht="15.75" x14ac:dyDescent="0.25">
      <c r="A470" s="9" t="s">
        <v>742</v>
      </c>
      <c r="B470" s="43">
        <v>1.9918261586782799</v>
      </c>
      <c r="C470" s="37">
        <v>1.6650001022082699E-5</v>
      </c>
      <c r="D470" s="37">
        <v>3.0981935320703602E-4</v>
      </c>
      <c r="E470" s="13">
        <v>18.48424</v>
      </c>
      <c r="F470" s="14">
        <v>6.1049470000000001</v>
      </c>
      <c r="G470" s="15">
        <v>51.039490000000001</v>
      </c>
      <c r="H470" s="16">
        <v>72.304270000000002</v>
      </c>
      <c r="I470" s="13">
        <v>38.101439999999997</v>
      </c>
      <c r="J470" s="14">
        <v>6.939057</v>
      </c>
      <c r="K470" s="15">
        <v>65.93056</v>
      </c>
      <c r="L470" s="16">
        <v>78.969750000000005</v>
      </c>
      <c r="M470" s="13">
        <v>28.08718</v>
      </c>
      <c r="N470" s="14">
        <v>5.2438120000000001</v>
      </c>
      <c r="O470" s="15">
        <v>48.874079999999999</v>
      </c>
      <c r="P470" s="16">
        <v>44.601669999999999</v>
      </c>
    </row>
    <row r="471" spans="1:16" ht="15.75" x14ac:dyDescent="0.25">
      <c r="A471" s="9" t="s">
        <v>716</v>
      </c>
      <c r="B471" s="43">
        <v>2.03489553484934</v>
      </c>
      <c r="C471" s="37">
        <v>2.06521155377604E-4</v>
      </c>
      <c r="D471" s="37">
        <v>1.60553311126249E-3</v>
      </c>
      <c r="E471" s="13">
        <v>18.428529999999999</v>
      </c>
      <c r="F471" s="14">
        <v>1.944015</v>
      </c>
      <c r="G471" s="15">
        <v>11.317130000000001</v>
      </c>
      <c r="H471" s="16">
        <v>1.0289820000000001</v>
      </c>
      <c r="I471" s="13">
        <v>19.076029999999999</v>
      </c>
      <c r="J471" s="14">
        <v>7.043507</v>
      </c>
      <c r="K471" s="15">
        <v>11.195069999999999</v>
      </c>
      <c r="L471" s="16">
        <v>1.824695</v>
      </c>
      <c r="M471" s="13">
        <v>26.732579999999999</v>
      </c>
      <c r="N471" s="14">
        <v>5.6378709999999996</v>
      </c>
      <c r="O471" s="15">
        <v>16.37556</v>
      </c>
      <c r="P471" s="16">
        <v>3.3521290000000001</v>
      </c>
    </row>
    <row r="472" spans="1:16" ht="15.75" x14ac:dyDescent="0.25">
      <c r="A472" s="9" t="s">
        <v>878</v>
      </c>
      <c r="B472" s="43">
        <v>1.71342195448284</v>
      </c>
      <c r="C472" s="37">
        <v>2.6668770303507199E-4</v>
      </c>
      <c r="D472" s="37">
        <v>1.9025013108919899E-3</v>
      </c>
      <c r="E472" s="13">
        <v>18.400982337533101</v>
      </c>
      <c r="F472" s="14">
        <v>2.5730562502340901</v>
      </c>
      <c r="G472" s="15">
        <v>7.59199120424576</v>
      </c>
      <c r="H472" s="16">
        <v>2.99131841346856</v>
      </c>
      <c r="I472" s="13">
        <v>11.7077233675816</v>
      </c>
      <c r="J472" s="14">
        <v>5.2302408792885204</v>
      </c>
      <c r="K472" s="15">
        <v>7.8708791885848104</v>
      </c>
      <c r="L472" s="16">
        <v>7.3147439361159696</v>
      </c>
      <c r="M472" s="13">
        <v>17.909853320977099</v>
      </c>
      <c r="N472" s="14">
        <v>4.9382808090669901</v>
      </c>
      <c r="O472" s="15">
        <v>13.5431300765052</v>
      </c>
      <c r="P472" s="16">
        <v>5.0054023877721496</v>
      </c>
    </row>
    <row r="473" spans="1:16" ht="15.75" x14ac:dyDescent="0.25">
      <c r="A473" s="9" t="s">
        <v>875</v>
      </c>
      <c r="B473" s="43">
        <v>1.71500308368788</v>
      </c>
      <c r="C473" s="37">
        <v>6.1522413423327593E-5</v>
      </c>
      <c r="D473" s="37">
        <v>7.1128143400204103E-4</v>
      </c>
      <c r="E473" s="13">
        <v>18.38578</v>
      </c>
      <c r="F473" s="14">
        <v>6.3217670000000004</v>
      </c>
      <c r="G473" s="15">
        <v>22.404630000000001</v>
      </c>
      <c r="H473" s="16">
        <v>29.95937</v>
      </c>
      <c r="I473" s="13">
        <v>13.23049</v>
      </c>
      <c r="J473" s="14">
        <v>3.2284660000000001</v>
      </c>
      <c r="K473" s="15">
        <v>13.31955</v>
      </c>
      <c r="L473" s="16">
        <v>21.325959999999998</v>
      </c>
      <c r="M473" s="13">
        <v>15.657999999999999</v>
      </c>
      <c r="N473" s="14">
        <v>3.1949339999999999</v>
      </c>
      <c r="O473" s="15">
        <v>24.32798</v>
      </c>
      <c r="P473" s="16">
        <v>23.130040000000001</v>
      </c>
    </row>
    <row r="474" spans="1:16" ht="15.75" x14ac:dyDescent="0.25">
      <c r="A474" s="9" t="s">
        <v>784</v>
      </c>
      <c r="B474" s="43">
        <v>1.8935733392885401</v>
      </c>
      <c r="C474" s="37">
        <v>6.0645647581836399E-4</v>
      </c>
      <c r="D474" s="37">
        <v>3.3755340309532199E-3</v>
      </c>
      <c r="E474" s="13">
        <v>18.367750000000001</v>
      </c>
      <c r="F474" s="14">
        <v>2.3164060000000002</v>
      </c>
      <c r="G474" s="15">
        <v>5.9850680000000001</v>
      </c>
      <c r="H474" s="16">
        <v>1.050543</v>
      </c>
      <c r="I474" s="13">
        <v>8.5741049999999994</v>
      </c>
      <c r="J474" s="14">
        <v>4.6808449999999997</v>
      </c>
      <c r="K474" s="15">
        <v>1.590732</v>
      </c>
      <c r="L474" s="16">
        <v>1.418582</v>
      </c>
      <c r="M474" s="13">
        <v>17.09817</v>
      </c>
      <c r="N474" s="14">
        <v>2.4726759999999999</v>
      </c>
      <c r="O474" s="15">
        <v>5.7663919999999997</v>
      </c>
      <c r="P474" s="16">
        <v>0.72883589999999998</v>
      </c>
    </row>
    <row r="475" spans="1:16" ht="15.75" x14ac:dyDescent="0.25">
      <c r="A475" s="9" t="s">
        <v>501</v>
      </c>
      <c r="B475" s="43">
        <v>2.6607382641472999</v>
      </c>
      <c r="C475" s="37">
        <v>6.6826815577162903E-7</v>
      </c>
      <c r="D475" s="37">
        <v>5.3633908759994E-5</v>
      </c>
      <c r="E475" s="13">
        <v>18.324950000000001</v>
      </c>
      <c r="F475" s="14">
        <v>1.2598689999999999</v>
      </c>
      <c r="G475" s="15">
        <v>6.1387109999999998</v>
      </c>
      <c r="H475" s="16">
        <v>0.4645299</v>
      </c>
      <c r="I475" s="13">
        <v>13.14357</v>
      </c>
      <c r="J475" s="14">
        <v>2.4479700000000002</v>
      </c>
      <c r="K475" s="15">
        <v>4.3388920000000004</v>
      </c>
      <c r="L475" s="16">
        <v>1.3698809999999999</v>
      </c>
      <c r="M475" s="13">
        <v>21.236229999999999</v>
      </c>
      <c r="N475" s="14">
        <v>2.0846490000000002</v>
      </c>
      <c r="O475" s="15">
        <v>7.8452770000000003</v>
      </c>
      <c r="P475" s="16">
        <v>1.1002879999999999</v>
      </c>
    </row>
    <row r="476" spans="1:16" ht="15.75" x14ac:dyDescent="0.25">
      <c r="A476" s="9" t="s">
        <v>967</v>
      </c>
      <c r="B476" s="43">
        <v>1.6024315043970001</v>
      </c>
      <c r="C476" s="37">
        <v>1.00119564701193E-3</v>
      </c>
      <c r="D476" s="37">
        <v>4.84248594433452E-3</v>
      </c>
      <c r="E476" s="13">
        <v>18.275897406085299</v>
      </c>
      <c r="F476" s="14">
        <v>2.0154252883133399</v>
      </c>
      <c r="G476" s="15">
        <v>10.2064723957185</v>
      </c>
      <c r="H476" s="16">
        <v>3.2110277738356201</v>
      </c>
      <c r="I476" s="13">
        <v>7.19934722682952</v>
      </c>
      <c r="J476" s="14">
        <v>3.79444773657699</v>
      </c>
      <c r="K476" s="15">
        <v>11.0234531838107</v>
      </c>
      <c r="L476" s="16">
        <v>5.5412293901916101</v>
      </c>
      <c r="M476" s="13">
        <v>15.0941160640616</v>
      </c>
      <c r="N476" s="14">
        <v>5.2839685892489499</v>
      </c>
      <c r="O476" s="15">
        <v>12.2781121819199</v>
      </c>
      <c r="P476" s="16">
        <v>7.4143576829638604</v>
      </c>
    </row>
    <row r="477" spans="1:16" ht="15.75" x14ac:dyDescent="0.25">
      <c r="A477" s="9" t="s">
        <v>747</v>
      </c>
      <c r="B477" s="43">
        <v>1.97883432692915</v>
      </c>
      <c r="C477" s="37">
        <v>4.2298054874436499E-4</v>
      </c>
      <c r="D477" s="37">
        <v>2.6316989920918302E-3</v>
      </c>
      <c r="E477" s="13">
        <v>18.090260000000001</v>
      </c>
      <c r="F477" s="14">
        <v>1.818883</v>
      </c>
      <c r="G477" s="15">
        <v>21.069099999999999</v>
      </c>
      <c r="H477" s="16">
        <v>4.6099300000000003</v>
      </c>
      <c r="I477" s="13">
        <v>14.59308</v>
      </c>
      <c r="J477" s="14">
        <v>8.1115019999999998</v>
      </c>
      <c r="K477" s="15">
        <v>15.409979999999999</v>
      </c>
      <c r="L477" s="16">
        <v>3.4694129999999999</v>
      </c>
      <c r="M477" s="13">
        <v>19.119820000000001</v>
      </c>
      <c r="N477" s="14">
        <v>2.8074599999999998</v>
      </c>
      <c r="O477" s="15">
        <v>21.51735</v>
      </c>
      <c r="P477" s="16">
        <v>1.5646500000000001</v>
      </c>
    </row>
    <row r="478" spans="1:16" ht="15.75" x14ac:dyDescent="0.25">
      <c r="A478" s="9" t="s">
        <v>856</v>
      </c>
      <c r="B478" s="43">
        <v>1.7523306074173399</v>
      </c>
      <c r="C478" s="37">
        <v>2.22148370181925E-7</v>
      </c>
      <c r="D478" s="37">
        <v>3.2134020058873902E-5</v>
      </c>
      <c r="E478" s="13">
        <v>18.072749999999999</v>
      </c>
      <c r="F478" s="14">
        <v>4.4139340000000002</v>
      </c>
      <c r="G478" s="15">
        <v>16.42137</v>
      </c>
      <c r="H478" s="16">
        <v>12.46373</v>
      </c>
      <c r="I478" s="13">
        <v>16.06653</v>
      </c>
      <c r="J478" s="14">
        <v>4.5082979999999999</v>
      </c>
      <c r="K478" s="15">
        <v>16.95609</v>
      </c>
      <c r="L478" s="16">
        <v>12.110469999999999</v>
      </c>
      <c r="M478" s="13">
        <v>14.06373</v>
      </c>
      <c r="N478" s="14">
        <v>3.2998020000000001</v>
      </c>
      <c r="O478" s="15">
        <v>17.654509999999998</v>
      </c>
      <c r="P478" s="16">
        <v>9.8198270000000001</v>
      </c>
    </row>
    <row r="479" spans="1:16" ht="15.75" x14ac:dyDescent="0.25">
      <c r="A479" s="9" t="s">
        <v>920</v>
      </c>
      <c r="B479" s="43">
        <v>1.6682882491937101</v>
      </c>
      <c r="C479" s="37">
        <v>1.5931324658727501E-5</v>
      </c>
      <c r="D479" s="37">
        <v>3.0256150365740503E-4</v>
      </c>
      <c r="E479" s="13">
        <v>17.987089999999998</v>
      </c>
      <c r="F479" s="14">
        <v>3.056073</v>
      </c>
      <c r="G479" s="15">
        <v>4.1764669999999997</v>
      </c>
      <c r="H479" s="16">
        <v>0.77397490000000002</v>
      </c>
      <c r="I479" s="13">
        <v>11.6417</v>
      </c>
      <c r="J479" s="14">
        <v>4.3353390000000003</v>
      </c>
      <c r="K479" s="15">
        <v>5.6965180000000002</v>
      </c>
      <c r="L479" s="16">
        <v>1.542489</v>
      </c>
      <c r="M479" s="13">
        <v>14.287890000000001</v>
      </c>
      <c r="N479" s="14">
        <v>4.2811589999999997</v>
      </c>
      <c r="O479" s="15">
        <v>7.1126060000000004</v>
      </c>
      <c r="P479" s="16">
        <v>0.74847790000000003</v>
      </c>
    </row>
    <row r="480" spans="1:16" ht="15.75" x14ac:dyDescent="0.25">
      <c r="A480" s="9" t="s">
        <v>814</v>
      </c>
      <c r="B480" s="43">
        <v>1.83167223891608</v>
      </c>
      <c r="C480" s="37">
        <v>1.99388593327801E-4</v>
      </c>
      <c r="D480" s="37">
        <v>1.56590536679157E-3</v>
      </c>
      <c r="E480" s="13">
        <v>17.954768402248799</v>
      </c>
      <c r="F480" s="14">
        <v>10.9431538657823</v>
      </c>
      <c r="G480" s="15">
        <v>81.728146132413798</v>
      </c>
      <c r="H480" s="16">
        <v>128.704309644163</v>
      </c>
      <c r="I480" s="13">
        <v>42.786148235779002</v>
      </c>
      <c r="J480" s="14">
        <v>4.4762631276346001</v>
      </c>
      <c r="K480" s="15">
        <v>80.480181025097593</v>
      </c>
      <c r="L480" s="16">
        <v>108.962573549252</v>
      </c>
      <c r="M480" s="13">
        <v>26.286151027973801</v>
      </c>
      <c r="N480" s="14">
        <v>6.67766769230004</v>
      </c>
      <c r="O480" s="15">
        <v>63.604123735327498</v>
      </c>
      <c r="P480" s="16">
        <v>81.542385134685006</v>
      </c>
    </row>
    <row r="481" spans="1:16" ht="15.75" x14ac:dyDescent="0.25">
      <c r="A481" s="9" t="s">
        <v>663</v>
      </c>
      <c r="B481" s="43">
        <v>2.1578557115317101</v>
      </c>
      <c r="C481" s="37">
        <v>5.8473707431370698E-4</v>
      </c>
      <c r="D481" s="37">
        <v>3.27958936179555E-3</v>
      </c>
      <c r="E481" s="13">
        <v>17.863838795360302</v>
      </c>
      <c r="F481" s="14">
        <v>1.8850562549534999</v>
      </c>
      <c r="G481" s="15">
        <v>7.9216436930454401</v>
      </c>
      <c r="H481" s="16">
        <v>0.51626557326774603</v>
      </c>
      <c r="I481" s="13">
        <v>13.171951746464901</v>
      </c>
      <c r="J481" s="14">
        <v>3.9852418540332901</v>
      </c>
      <c r="K481" s="15">
        <v>9.5093853312502805</v>
      </c>
      <c r="L481" s="16">
        <v>3.6441557905158799</v>
      </c>
      <c r="M481" s="13">
        <v>29.860436980648799</v>
      </c>
      <c r="N481" s="14">
        <v>5.4548091796018001</v>
      </c>
      <c r="O481" s="15">
        <v>15.0941160640616</v>
      </c>
      <c r="P481" s="16">
        <v>2.71144305677505</v>
      </c>
    </row>
    <row r="482" spans="1:16" ht="15.75" x14ac:dyDescent="0.25">
      <c r="A482" s="9" t="s">
        <v>813</v>
      </c>
      <c r="B482" s="43">
        <v>1.8385816089979301</v>
      </c>
      <c r="C482" s="37">
        <v>7.6177289275740202E-6</v>
      </c>
      <c r="D482" s="37">
        <v>1.89150794129782E-4</v>
      </c>
      <c r="E482" s="13">
        <v>17.74999</v>
      </c>
      <c r="F482" s="14">
        <v>4.4956870000000002</v>
      </c>
      <c r="G482" s="15">
        <v>42.52111</v>
      </c>
      <c r="H482" s="16">
        <v>15.66409</v>
      </c>
      <c r="I482" s="13">
        <v>18.18666</v>
      </c>
      <c r="J482" s="14">
        <v>4.0162690000000003</v>
      </c>
      <c r="K482" s="15">
        <v>56.257370000000002</v>
      </c>
      <c r="L482" s="16">
        <v>26.266719999999999</v>
      </c>
      <c r="M482" s="13">
        <v>14.577059999999999</v>
      </c>
      <c r="N482" s="14">
        <v>3.443022</v>
      </c>
      <c r="O482" s="15">
        <v>33.692740000000001</v>
      </c>
      <c r="P482" s="16">
        <v>15.55747</v>
      </c>
    </row>
    <row r="483" spans="1:16" ht="15.75" x14ac:dyDescent="0.25">
      <c r="A483" s="9" t="s">
        <v>521</v>
      </c>
      <c r="B483" s="43">
        <v>2.5929168465150698</v>
      </c>
      <c r="C483" s="37">
        <v>3.25515403321743E-7</v>
      </c>
      <c r="D483" s="37">
        <v>3.7261714085664902E-5</v>
      </c>
      <c r="E483" s="13">
        <v>17.726548105698399</v>
      </c>
      <c r="F483" s="14">
        <v>2.7567788632913701</v>
      </c>
      <c r="G483" s="15">
        <v>18.986198417454101</v>
      </c>
      <c r="H483" s="16">
        <v>8.76445449607386</v>
      </c>
      <c r="I483" s="13">
        <v>23.787486667755999</v>
      </c>
      <c r="J483" s="14">
        <v>2.9349545846449701</v>
      </c>
      <c r="K483" s="15">
        <v>14.815081493885501</v>
      </c>
      <c r="L483" s="16">
        <v>14.8077062933445</v>
      </c>
      <c r="M483" s="13">
        <v>23.679973286471402</v>
      </c>
      <c r="N483" s="14">
        <v>2.5289240555560499</v>
      </c>
      <c r="O483" s="15">
        <v>17.358479080637899</v>
      </c>
      <c r="P483" s="16">
        <v>6.6394475609347801</v>
      </c>
    </row>
    <row r="484" spans="1:16" ht="15.75" x14ac:dyDescent="0.25">
      <c r="A484" s="9" t="s">
        <v>846</v>
      </c>
      <c r="B484" s="43">
        <v>1.7658591582643499</v>
      </c>
      <c r="C484" s="37">
        <v>6.1992008280394598E-5</v>
      </c>
      <c r="D484" s="37">
        <v>7.14717871184531E-4</v>
      </c>
      <c r="E484" s="13">
        <v>17.609760000000001</v>
      </c>
      <c r="F484" s="14">
        <v>9.1329100000000007</v>
      </c>
      <c r="G484" s="15">
        <v>56.454279999999997</v>
      </c>
      <c r="H484" s="16">
        <v>87.004679999999993</v>
      </c>
      <c r="I484" s="13">
        <v>33.109220000000001</v>
      </c>
      <c r="J484" s="14">
        <v>3.8752309999999999</v>
      </c>
      <c r="K484" s="15">
        <v>69.25085</v>
      </c>
      <c r="L484" s="16">
        <v>78.797899999999998</v>
      </c>
      <c r="M484" s="13">
        <v>20.69942</v>
      </c>
      <c r="N484" s="14">
        <v>6.0892710000000001</v>
      </c>
      <c r="O484" s="15">
        <v>51.322130000000001</v>
      </c>
      <c r="P484" s="16">
        <v>68.942359999999994</v>
      </c>
    </row>
    <row r="485" spans="1:16" ht="15.75" x14ac:dyDescent="0.25">
      <c r="A485" s="9" t="s">
        <v>474</v>
      </c>
      <c r="B485" s="43">
        <v>2.7699060932036699</v>
      </c>
      <c r="C485" s="37">
        <v>5.2490138732343995E-7</v>
      </c>
      <c r="D485" s="37">
        <v>4.75772703321728E-5</v>
      </c>
      <c r="E485" s="13">
        <v>17.57357</v>
      </c>
      <c r="F485" s="14">
        <v>1.803628</v>
      </c>
      <c r="G485" s="15">
        <v>10.44422</v>
      </c>
      <c r="H485" s="16">
        <v>5.0278150000000004</v>
      </c>
      <c r="I485" s="13">
        <v>19.599900000000002</v>
      </c>
      <c r="J485" s="14">
        <v>1.8859779999999999</v>
      </c>
      <c r="K485" s="15">
        <v>12.618650000000001</v>
      </c>
      <c r="L485" s="16">
        <v>8.4985189999999999</v>
      </c>
      <c r="M485" s="13">
        <v>26.405139999999999</v>
      </c>
      <c r="N485" s="14">
        <v>3.0841780000000001</v>
      </c>
      <c r="O485" s="15">
        <v>19.29975</v>
      </c>
      <c r="P485" s="16">
        <v>5.1145550000000002</v>
      </c>
    </row>
    <row r="486" spans="1:16" ht="15.75" x14ac:dyDescent="0.25">
      <c r="A486" s="9" t="s">
        <v>675</v>
      </c>
      <c r="B486" s="43">
        <v>2.1285219579219499</v>
      </c>
      <c r="C486" s="37">
        <v>3.6206741665698899E-7</v>
      </c>
      <c r="D486" s="37">
        <v>3.85223498953739E-5</v>
      </c>
      <c r="E486" s="13">
        <v>17.45241</v>
      </c>
      <c r="F486" s="14">
        <v>2.8156370000000002</v>
      </c>
      <c r="G486" s="15">
        <v>16.904</v>
      </c>
      <c r="H486" s="16">
        <v>2.59449</v>
      </c>
      <c r="I486" s="13">
        <v>13.60351</v>
      </c>
      <c r="J486" s="14">
        <v>3.037242</v>
      </c>
      <c r="K486" s="15">
        <v>14.436920000000001</v>
      </c>
      <c r="L486" s="16">
        <v>4.9967329999999999</v>
      </c>
      <c r="M486" s="13">
        <v>18.48424</v>
      </c>
      <c r="N486" s="14">
        <v>3.0765720000000001</v>
      </c>
      <c r="O486" s="15">
        <v>17.223479999999999</v>
      </c>
      <c r="P486" s="16">
        <v>2.8996029999999999</v>
      </c>
    </row>
    <row r="487" spans="1:16" ht="15.75" x14ac:dyDescent="0.25">
      <c r="A487" s="9" t="s">
        <v>635</v>
      </c>
      <c r="B487" s="43">
        <v>2.2321357983677501</v>
      </c>
      <c r="C487" s="37">
        <v>2.2389810100571799E-4</v>
      </c>
      <c r="D487" s="37">
        <v>1.6901045973975301E-3</v>
      </c>
      <c r="E487" s="13">
        <v>17.246400000000001</v>
      </c>
      <c r="F487" s="14">
        <v>3.7382580000000001</v>
      </c>
      <c r="G487" s="15">
        <v>102.5981</v>
      </c>
      <c r="H487" s="16">
        <v>140.7105</v>
      </c>
      <c r="I487" s="13">
        <v>57.640569999999997</v>
      </c>
      <c r="J487" s="14">
        <v>8.6497700000000002</v>
      </c>
      <c r="K487" s="15">
        <v>148.05600000000001</v>
      </c>
      <c r="L487" s="16">
        <v>198.15430000000001</v>
      </c>
      <c r="M487" s="13">
        <v>39.380319999999998</v>
      </c>
      <c r="N487" s="14">
        <v>8.1115019999999998</v>
      </c>
      <c r="O487" s="15">
        <v>96.672899999999998</v>
      </c>
      <c r="P487" s="16">
        <v>115.6836</v>
      </c>
    </row>
    <row r="488" spans="1:16" ht="15.75" x14ac:dyDescent="0.25">
      <c r="A488" s="9" t="s">
        <v>416</v>
      </c>
      <c r="B488" s="43">
        <v>3.0911738616694899</v>
      </c>
      <c r="C488" s="37">
        <v>1.13025301996708E-9</v>
      </c>
      <c r="D488" s="37">
        <v>3.5150868920976099E-6</v>
      </c>
      <c r="E488" s="13">
        <v>17.123566005253998</v>
      </c>
      <c r="F488" s="14">
        <v>0.67520137889827203</v>
      </c>
      <c r="G488" s="15">
        <v>8.9853230679887908</v>
      </c>
      <c r="H488" s="16">
        <v>0.88725293184785503</v>
      </c>
      <c r="I488" s="13">
        <v>11.999500597359299</v>
      </c>
      <c r="J488" s="14">
        <v>0.56898001216687899</v>
      </c>
      <c r="K488" s="15">
        <v>7.3446384534277804</v>
      </c>
      <c r="L488" s="16">
        <v>0.87973413775336695</v>
      </c>
      <c r="M488" s="13">
        <v>11.927716754234901</v>
      </c>
      <c r="N488" s="14">
        <v>0.87240397732591501</v>
      </c>
      <c r="O488" s="15">
        <v>7.9577474403110102</v>
      </c>
      <c r="P488" s="16">
        <v>0.61126235740804702</v>
      </c>
    </row>
    <row r="489" spans="1:16" ht="15.75" x14ac:dyDescent="0.25">
      <c r="A489" s="9" t="s">
        <v>554</v>
      </c>
      <c r="B489" s="43">
        <v>2.4814572182165402</v>
      </c>
      <c r="C489" s="37">
        <v>6.6856278916283297E-5</v>
      </c>
      <c r="D489" s="37">
        <v>7.5677171038995795E-4</v>
      </c>
      <c r="E489" s="13">
        <v>17.113269049120799</v>
      </c>
      <c r="F489" s="14">
        <v>0.56524801255410195</v>
      </c>
      <c r="G489" s="15">
        <v>19.9638303156948</v>
      </c>
      <c r="H489" s="16">
        <v>2.1202108312816299</v>
      </c>
      <c r="I489" s="13">
        <v>8.7236564301670203</v>
      </c>
      <c r="J489" s="14">
        <v>2.3260748063784198</v>
      </c>
      <c r="K489" s="15">
        <v>12.1485232045316</v>
      </c>
      <c r="L489" s="16">
        <v>5.7063070453054099</v>
      </c>
      <c r="M489" s="13">
        <v>16.191098009052801</v>
      </c>
      <c r="N489" s="14">
        <v>2.3391483882681099</v>
      </c>
      <c r="O489" s="15">
        <v>13.278139879051899</v>
      </c>
      <c r="P489" s="16">
        <v>1.8824247443084401</v>
      </c>
    </row>
    <row r="490" spans="1:16" ht="15.75" x14ac:dyDescent="0.25">
      <c r="A490" s="9" t="s">
        <v>647</v>
      </c>
      <c r="B490" s="43">
        <v>2.1932184153117098</v>
      </c>
      <c r="C490" s="37">
        <v>4.8510246361212102E-6</v>
      </c>
      <c r="D490" s="37">
        <v>1.47547071675801E-4</v>
      </c>
      <c r="E490" s="13">
        <v>17.094226364137899</v>
      </c>
      <c r="F490" s="14">
        <v>1.67692452369678</v>
      </c>
      <c r="G490" s="15">
        <v>5.47447397456824</v>
      </c>
      <c r="H490" s="16">
        <v>0.48797848867850402</v>
      </c>
      <c r="I490" s="13">
        <v>9.2588228831987802</v>
      </c>
      <c r="J490" s="14">
        <v>2.7549366133687099</v>
      </c>
      <c r="K490" s="15">
        <v>6.3483148313783104</v>
      </c>
      <c r="L490" s="16">
        <v>0.976634858844594</v>
      </c>
      <c r="M490" s="13">
        <v>16.4962132184084</v>
      </c>
      <c r="N490" s="14">
        <v>2.3780749957243801</v>
      </c>
      <c r="O490" s="15">
        <v>8.9575630954131604</v>
      </c>
      <c r="P490" s="16">
        <v>1.34729181885342</v>
      </c>
    </row>
    <row r="491" spans="1:16" ht="15.75" x14ac:dyDescent="0.25">
      <c r="A491" s="9" t="s">
        <v>630</v>
      </c>
      <c r="B491" s="43">
        <v>2.2474524213613001</v>
      </c>
      <c r="C491" s="37">
        <v>1.07288467896423E-5</v>
      </c>
      <c r="D491" s="37">
        <v>2.3333366094956199E-4</v>
      </c>
      <c r="E491" s="13">
        <v>16.971990000000002</v>
      </c>
      <c r="F491" s="14">
        <v>1.173316</v>
      </c>
      <c r="G491" s="15">
        <v>12.20008</v>
      </c>
      <c r="H491" s="16">
        <v>0.78660470000000005</v>
      </c>
      <c r="I491" s="13">
        <v>8.7049459999999996</v>
      </c>
      <c r="J491" s="14">
        <v>2.5413489999999999</v>
      </c>
      <c r="K491" s="15">
        <v>5.9561000000000002</v>
      </c>
      <c r="L491" s="16">
        <v>1.3480639999999999</v>
      </c>
      <c r="M491" s="13">
        <v>13.3291</v>
      </c>
      <c r="N491" s="14">
        <v>2.0329470000000001</v>
      </c>
      <c r="O491" s="15">
        <v>10.4367</v>
      </c>
      <c r="P491" s="16">
        <v>1.436148</v>
      </c>
    </row>
    <row r="492" spans="1:16" ht="15.75" x14ac:dyDescent="0.25">
      <c r="A492" s="9" t="s">
        <v>430</v>
      </c>
      <c r="B492" s="43">
        <v>3.0020725857102599</v>
      </c>
      <c r="C492" s="37">
        <v>1.16151005002661E-8</v>
      </c>
      <c r="D492" s="37">
        <v>8.4995206013712192E-6</v>
      </c>
      <c r="E492" s="13">
        <v>16.922862265124099</v>
      </c>
      <c r="F492" s="14">
        <v>0.88725293184785503</v>
      </c>
      <c r="G492" s="15">
        <v>13.428198855844601</v>
      </c>
      <c r="H492" s="16">
        <v>2.3391483882681099</v>
      </c>
      <c r="I492" s="13">
        <v>13.0532948334645</v>
      </c>
      <c r="J492" s="14">
        <v>1.42766825890611</v>
      </c>
      <c r="K492" s="15">
        <v>11.2588996536058</v>
      </c>
      <c r="L492" s="16">
        <v>1.7867996176985801</v>
      </c>
      <c r="M492" s="13">
        <v>20.717555676259</v>
      </c>
      <c r="N492" s="14">
        <v>1.3218562451133</v>
      </c>
      <c r="O492" s="15">
        <v>12.5106572286497</v>
      </c>
      <c r="P492" s="16">
        <v>1.23900719885412</v>
      </c>
    </row>
    <row r="493" spans="1:16" ht="15.75" x14ac:dyDescent="0.25">
      <c r="A493" s="9" t="s">
        <v>527</v>
      </c>
      <c r="B493" s="43">
        <v>2.5787003055936801</v>
      </c>
      <c r="C493" s="37">
        <v>1.3726373736999901E-6</v>
      </c>
      <c r="D493" s="37">
        <v>7.4467022272058997E-5</v>
      </c>
      <c r="E493" s="13">
        <v>16.904</v>
      </c>
      <c r="F493" s="14">
        <v>0.73151010000000005</v>
      </c>
      <c r="G493" s="15">
        <v>5.9002030000000003</v>
      </c>
      <c r="H493" s="16">
        <v>0.80736680000000005</v>
      </c>
      <c r="I493" s="13">
        <v>7.2323839999999997</v>
      </c>
      <c r="J493" s="14">
        <v>1.3387960000000001</v>
      </c>
      <c r="K493" s="15">
        <v>4.7216480000000001</v>
      </c>
      <c r="L493" s="16">
        <v>0.87659620000000005</v>
      </c>
      <c r="M493" s="13">
        <v>14.38715</v>
      </c>
      <c r="N493" s="14">
        <v>1.626746</v>
      </c>
      <c r="O493" s="15">
        <v>6.6521129999999999</v>
      </c>
      <c r="P493" s="16">
        <v>1.2629140000000001</v>
      </c>
    </row>
    <row r="494" spans="1:16" ht="15.75" x14ac:dyDescent="0.25">
      <c r="A494" s="9" t="s">
        <v>563</v>
      </c>
      <c r="B494" s="43">
        <v>2.4615679027792301</v>
      </c>
      <c r="C494" s="37">
        <v>1.8593099423659799E-5</v>
      </c>
      <c r="D494" s="37">
        <v>3.3232493797460901E-4</v>
      </c>
      <c r="E494" s="13">
        <v>16.846150000000002</v>
      </c>
      <c r="F494" s="14">
        <v>0.86078460000000001</v>
      </c>
      <c r="G494" s="15">
        <v>7.9344530000000004</v>
      </c>
      <c r="H494" s="16">
        <v>1.314648</v>
      </c>
      <c r="I494" s="13">
        <v>5.3450369999999996</v>
      </c>
      <c r="J494" s="14">
        <v>1.1279250000000001</v>
      </c>
      <c r="K494" s="15">
        <v>5.1296330000000001</v>
      </c>
      <c r="L494" s="16">
        <v>0.46320230000000001</v>
      </c>
      <c r="M494" s="13">
        <v>10.894159999999999</v>
      </c>
      <c r="N494" s="14">
        <v>1.0353669999999999</v>
      </c>
      <c r="O494" s="15">
        <v>9.7390170000000005</v>
      </c>
      <c r="P494" s="16">
        <v>1.2411000000000001</v>
      </c>
    </row>
    <row r="495" spans="1:16" ht="15.75" x14ac:dyDescent="0.25">
      <c r="A495" s="9" t="s">
        <v>944</v>
      </c>
      <c r="B495" s="43">
        <v>1.6312198195149701</v>
      </c>
      <c r="C495" s="37">
        <v>2.9702530219510598E-4</v>
      </c>
      <c r="D495" s="37">
        <v>2.0527748662817302E-3</v>
      </c>
      <c r="E495" s="13">
        <v>16.7700005090045</v>
      </c>
      <c r="F495" s="14">
        <v>7.7425790579404001</v>
      </c>
      <c r="G495" s="15">
        <v>85.343587346582794</v>
      </c>
      <c r="H495" s="16">
        <v>135.606650786979</v>
      </c>
      <c r="I495" s="13">
        <v>24.1698117060984</v>
      </c>
      <c r="J495" s="14">
        <v>4.7830135604461601</v>
      </c>
      <c r="K495" s="15">
        <v>78.725656282696406</v>
      </c>
      <c r="L495" s="16">
        <v>128.171129158897</v>
      </c>
      <c r="M495" s="13">
        <v>16.1404925344421</v>
      </c>
      <c r="N495" s="14">
        <v>4.1010389494398201</v>
      </c>
      <c r="O495" s="15">
        <v>41.953723820974297</v>
      </c>
      <c r="P495" s="16">
        <v>82.1904067708941</v>
      </c>
    </row>
    <row r="496" spans="1:16" ht="15.75" x14ac:dyDescent="0.25">
      <c r="A496" s="9" t="s">
        <v>492</v>
      </c>
      <c r="B496" s="43">
        <v>2.70293122277914</v>
      </c>
      <c r="C496" s="37">
        <v>3.8291833964725699E-6</v>
      </c>
      <c r="D496" s="37">
        <v>1.31226009509969E-4</v>
      </c>
      <c r="E496" s="13">
        <v>16.571715305653299</v>
      </c>
      <c r="F496" s="14">
        <v>0.26721344730676699</v>
      </c>
      <c r="G496" s="15">
        <v>10.753047581779599</v>
      </c>
      <c r="H496" s="16">
        <v>0.735508996837964</v>
      </c>
      <c r="I496" s="13">
        <v>8.5473330719828908</v>
      </c>
      <c r="J496" s="14">
        <v>1.7185815669739399</v>
      </c>
      <c r="K496" s="15">
        <v>6.6050139881554202</v>
      </c>
      <c r="L496" s="16">
        <v>1.0242177531456</v>
      </c>
      <c r="M496" s="13">
        <v>14.1694612478544</v>
      </c>
      <c r="N496" s="14">
        <v>1.67598777659075</v>
      </c>
      <c r="O496" s="15">
        <v>9.4071370765748004</v>
      </c>
      <c r="P496" s="16">
        <v>1.2424914317621201</v>
      </c>
    </row>
    <row r="497" spans="1:16" ht="15.75" x14ac:dyDescent="0.25">
      <c r="A497" s="9" t="s">
        <v>819</v>
      </c>
      <c r="B497" s="43">
        <v>1.8261581255375201</v>
      </c>
      <c r="C497" s="37">
        <v>1.15838528899E-3</v>
      </c>
      <c r="D497" s="37">
        <v>5.4035854267785203E-3</v>
      </c>
      <c r="E497" s="13">
        <v>16.542349999999999</v>
      </c>
      <c r="F497" s="14">
        <v>5.7491000000000003</v>
      </c>
      <c r="G497" s="15">
        <v>43.818049999999999</v>
      </c>
      <c r="H497" s="16">
        <v>48.646639999999998</v>
      </c>
      <c r="I497" s="13">
        <v>57.115160000000003</v>
      </c>
      <c r="J497" s="14">
        <v>8.545534</v>
      </c>
      <c r="K497" s="15">
        <v>78.11233</v>
      </c>
      <c r="L497" s="16">
        <v>86.645930000000007</v>
      </c>
      <c r="M497" s="13">
        <v>32.511029999999998</v>
      </c>
      <c r="N497" s="14">
        <v>10.894159999999999</v>
      </c>
      <c r="O497" s="15">
        <v>57.157559999999997</v>
      </c>
      <c r="P497" s="16">
        <v>43.667659999999998</v>
      </c>
    </row>
    <row r="498" spans="1:16" ht="15.75" x14ac:dyDescent="0.25">
      <c r="A498" s="9" t="s">
        <v>575</v>
      </c>
      <c r="B498" s="43">
        <v>2.4243389504138899</v>
      </c>
      <c r="C498" s="37">
        <v>1.4525636409518699E-6</v>
      </c>
      <c r="D498" s="37">
        <v>7.4888036542164401E-5</v>
      </c>
      <c r="E498" s="13">
        <v>16.533809999999999</v>
      </c>
      <c r="F498" s="14">
        <v>2.12662</v>
      </c>
      <c r="G498" s="15">
        <v>13.5198</v>
      </c>
      <c r="H498" s="16">
        <v>5.0414560000000002</v>
      </c>
      <c r="I498" s="13">
        <v>9.9838819999999995</v>
      </c>
      <c r="J498" s="14">
        <v>1.0089520000000001</v>
      </c>
      <c r="K498" s="15">
        <v>9.260961</v>
      </c>
      <c r="L498" s="16">
        <v>4.0327330000000003</v>
      </c>
      <c r="M498" s="13">
        <v>12.72888</v>
      </c>
      <c r="N498" s="14">
        <v>1.7216130000000001</v>
      </c>
      <c r="O498" s="15">
        <v>12.19537</v>
      </c>
      <c r="P498" s="16">
        <v>2.4433829999999999</v>
      </c>
    </row>
    <row r="499" spans="1:16" ht="15.75" x14ac:dyDescent="0.25">
      <c r="A499" s="9" t="s">
        <v>951</v>
      </c>
      <c r="B499" s="43">
        <v>1.6217589365309899</v>
      </c>
      <c r="C499" s="37">
        <v>1.0240927842738E-5</v>
      </c>
      <c r="D499" s="37">
        <v>2.2708938032738201E-4</v>
      </c>
      <c r="E499" s="13">
        <v>16.47467</v>
      </c>
      <c r="F499" s="14">
        <v>5.7941099999999999</v>
      </c>
      <c r="G499" s="15">
        <v>22.74389</v>
      </c>
      <c r="H499" s="16">
        <v>10.410769999999999</v>
      </c>
      <c r="I499" s="13">
        <v>13.35657</v>
      </c>
      <c r="J499" s="14">
        <v>3.2826040000000001</v>
      </c>
      <c r="K499" s="15">
        <v>17.676860000000001</v>
      </c>
      <c r="L499" s="16">
        <v>12.68999</v>
      </c>
      <c r="M499" s="13">
        <v>14.661770000000001</v>
      </c>
      <c r="N499" s="14">
        <v>3.6330369999999998</v>
      </c>
      <c r="O499" s="15">
        <v>18.694420000000001</v>
      </c>
      <c r="P499" s="16">
        <v>7.9514589999999998</v>
      </c>
    </row>
    <row r="500" spans="1:16" ht="15.75" x14ac:dyDescent="0.25">
      <c r="A500" s="9" t="s">
        <v>806</v>
      </c>
      <c r="B500" s="43">
        <v>1.8483977168071299</v>
      </c>
      <c r="C500" s="37">
        <v>1.2440374668969299E-3</v>
      </c>
      <c r="D500" s="37">
        <v>5.6938285828542403E-3</v>
      </c>
      <c r="E500" s="13">
        <v>16.37556</v>
      </c>
      <c r="F500" s="14">
        <v>9.5468810000000008</v>
      </c>
      <c r="G500" s="15">
        <v>14.19505</v>
      </c>
      <c r="H500" s="16">
        <v>1.37134</v>
      </c>
      <c r="I500" s="13">
        <v>17.84742</v>
      </c>
      <c r="J500" s="14">
        <v>2.2374580000000002</v>
      </c>
      <c r="K500" s="15">
        <v>8.3349229999999999</v>
      </c>
      <c r="L500" s="16">
        <v>1.6684209999999999</v>
      </c>
      <c r="M500" s="13">
        <v>11.624269999999999</v>
      </c>
      <c r="N500" s="14">
        <v>1.592981</v>
      </c>
      <c r="O500" s="15">
        <v>11.80348</v>
      </c>
      <c r="P500" s="16">
        <v>1.899044</v>
      </c>
    </row>
    <row r="501" spans="1:16" ht="15.75" x14ac:dyDescent="0.25">
      <c r="A501" s="9" t="s">
        <v>871</v>
      </c>
      <c r="B501" s="43">
        <v>1.7215301302928201</v>
      </c>
      <c r="C501" s="37">
        <v>1.5331545552100199E-5</v>
      </c>
      <c r="D501" s="37">
        <v>2.9439787768513302E-4</v>
      </c>
      <c r="E501" s="13">
        <v>16.305050000000001</v>
      </c>
      <c r="F501" s="14">
        <v>4.5582219999999998</v>
      </c>
      <c r="G501" s="15">
        <v>31.39406</v>
      </c>
      <c r="H501" s="16">
        <v>36.265680000000003</v>
      </c>
      <c r="I501" s="13">
        <v>27.862829999999999</v>
      </c>
      <c r="J501" s="14">
        <v>5.6118220000000001</v>
      </c>
      <c r="K501" s="15">
        <v>32.472720000000002</v>
      </c>
      <c r="L501" s="16">
        <v>39.502949999999998</v>
      </c>
      <c r="M501" s="13">
        <v>24.998619999999999</v>
      </c>
      <c r="N501" s="14">
        <v>8.8516370000000002</v>
      </c>
      <c r="O501" s="15">
        <v>30.553889999999999</v>
      </c>
      <c r="P501" s="16">
        <v>31.305869999999999</v>
      </c>
    </row>
    <row r="502" spans="1:16" ht="15.75" x14ac:dyDescent="0.25">
      <c r="A502" s="9" t="s">
        <v>854</v>
      </c>
      <c r="B502" s="43">
        <v>1.7572527928836199</v>
      </c>
      <c r="C502" s="37">
        <v>7.8636906576304098E-3</v>
      </c>
      <c r="D502" s="37">
        <v>2.3453443246445101E-2</v>
      </c>
      <c r="E502" s="13">
        <v>16.224119999999999</v>
      </c>
      <c r="F502" s="14">
        <v>5.2554080000000001</v>
      </c>
      <c r="G502" s="15">
        <v>382.11130000000003</v>
      </c>
      <c r="H502" s="16">
        <v>491.24919999999997</v>
      </c>
      <c r="I502" s="13">
        <v>45.678519999999999</v>
      </c>
      <c r="J502" s="14">
        <v>4.5715529999999998</v>
      </c>
      <c r="K502" s="15">
        <v>258.95679999999999</v>
      </c>
      <c r="L502" s="16">
        <v>383.56119999999999</v>
      </c>
      <c r="M502" s="13">
        <v>42.403669999999998</v>
      </c>
      <c r="N502" s="14">
        <v>24.917390000000001</v>
      </c>
      <c r="O502" s="15">
        <v>248.9897</v>
      </c>
      <c r="P502" s="16">
        <v>371.07240000000002</v>
      </c>
    </row>
    <row r="503" spans="1:16" ht="15.75" x14ac:dyDescent="0.25">
      <c r="A503" s="9" t="s">
        <v>789</v>
      </c>
      <c r="B503" s="43">
        <v>1.88633937639537</v>
      </c>
      <c r="C503" s="37">
        <v>4.93730099476121E-5</v>
      </c>
      <c r="D503" s="37">
        <v>6.1728667713396499E-4</v>
      </c>
      <c r="E503" s="13">
        <v>16.2065938268608</v>
      </c>
      <c r="F503" s="14">
        <v>2.2790004492637599</v>
      </c>
      <c r="G503" s="15">
        <v>11.2979310900005</v>
      </c>
      <c r="H503" s="16">
        <v>1.3184607188423501</v>
      </c>
      <c r="I503" s="13">
        <v>9.7884677411916492</v>
      </c>
      <c r="J503" s="14">
        <v>3.1911711239909102</v>
      </c>
      <c r="K503" s="15">
        <v>6.4100263958289796</v>
      </c>
      <c r="L503" s="16">
        <v>1.1700644759896</v>
      </c>
      <c r="M503" s="13">
        <v>17.204049237950802</v>
      </c>
      <c r="N503" s="14">
        <v>3.86644258074358</v>
      </c>
      <c r="O503" s="15">
        <v>11.360271773084101</v>
      </c>
      <c r="P503" s="16">
        <v>2.72583817257568</v>
      </c>
    </row>
    <row r="504" spans="1:16" ht="15.75" x14ac:dyDescent="0.25">
      <c r="A504" s="9" t="s">
        <v>534</v>
      </c>
      <c r="B504" s="43">
        <v>2.55053825471464</v>
      </c>
      <c r="C504" s="37">
        <v>3.25104362688881E-7</v>
      </c>
      <c r="D504" s="37">
        <v>3.7261714085664902E-5</v>
      </c>
      <c r="E504" s="13">
        <v>16.136825668162999</v>
      </c>
      <c r="F504" s="14">
        <v>1.35316923362314</v>
      </c>
      <c r="G504" s="15">
        <v>12.4397553005173</v>
      </c>
      <c r="H504" s="16">
        <v>0.72965379100195704</v>
      </c>
      <c r="I504" s="13">
        <v>10.186231424091799</v>
      </c>
      <c r="J504" s="14">
        <v>1.6394649113606501</v>
      </c>
      <c r="K504" s="15">
        <v>8.1591943741516104</v>
      </c>
      <c r="L504" s="16">
        <v>0.71217046704609499</v>
      </c>
      <c r="M504" s="13">
        <v>18.1967412022133</v>
      </c>
      <c r="N504" s="14">
        <v>1.9465042703548101</v>
      </c>
      <c r="O504" s="15">
        <v>14.164928973788999</v>
      </c>
      <c r="P504" s="16">
        <v>1.0316705018663199</v>
      </c>
    </row>
    <row r="505" spans="1:16" ht="15.75" x14ac:dyDescent="0.25">
      <c r="A505" s="9" t="s">
        <v>799</v>
      </c>
      <c r="B505" s="43">
        <v>1.86218258311448</v>
      </c>
      <c r="C505" s="37">
        <v>1.0266973878064001E-4</v>
      </c>
      <c r="D505" s="37">
        <v>9.9991531454796502E-4</v>
      </c>
      <c r="E505" s="13">
        <v>16.003445663816901</v>
      </c>
      <c r="F505" s="14">
        <v>2.5867717560687402</v>
      </c>
      <c r="G505" s="15">
        <v>14.1787299867686</v>
      </c>
      <c r="H505" s="16">
        <v>0.99431313781231201</v>
      </c>
      <c r="I505" s="13">
        <v>7.6534085568301302</v>
      </c>
      <c r="J505" s="14">
        <v>1.96147824767231</v>
      </c>
      <c r="K505" s="15">
        <v>8.8665605231013007</v>
      </c>
      <c r="L505" s="16">
        <v>3.0245237541573702</v>
      </c>
      <c r="M505" s="13">
        <v>13.217088992780299</v>
      </c>
      <c r="N505" s="14">
        <v>3.0983032972882998</v>
      </c>
      <c r="O505" s="15">
        <v>14.2911539687831</v>
      </c>
      <c r="P505" s="16">
        <v>2.4445905718461698</v>
      </c>
    </row>
    <row r="506" spans="1:16" ht="15.75" x14ac:dyDescent="0.25">
      <c r="A506" s="9" t="s">
        <v>382</v>
      </c>
      <c r="B506" s="43">
        <v>3.4776423976381201</v>
      </c>
      <c r="C506" s="37">
        <v>3.6230827473944902E-7</v>
      </c>
      <c r="D506" s="37">
        <v>3.85223498953739E-5</v>
      </c>
      <c r="E506" s="13">
        <v>15.8913840461052</v>
      </c>
      <c r="F506" s="14">
        <v>0.73762468441509199</v>
      </c>
      <c r="G506" s="15">
        <v>3.5753605842331999</v>
      </c>
      <c r="H506" s="16">
        <v>0.97469045092847395</v>
      </c>
      <c r="I506" s="13">
        <v>13.774207745279</v>
      </c>
      <c r="J506" s="14">
        <v>0.439640600865498</v>
      </c>
      <c r="K506" s="15">
        <v>5.1202021905300903</v>
      </c>
      <c r="L506" s="16">
        <v>0.96604049113076096</v>
      </c>
      <c r="M506" s="13">
        <v>19.258904146864101</v>
      </c>
      <c r="N506" s="14">
        <v>0.46201320791526801</v>
      </c>
      <c r="O506" s="15">
        <v>10.9782916949877</v>
      </c>
      <c r="P506" s="16">
        <v>0.16962238920317399</v>
      </c>
    </row>
    <row r="507" spans="1:16" ht="15.75" x14ac:dyDescent="0.25">
      <c r="A507" s="9" t="s">
        <v>744</v>
      </c>
      <c r="B507" s="43">
        <v>1.9877751922932601</v>
      </c>
      <c r="C507" s="37">
        <v>8.3213706137193793E-5</v>
      </c>
      <c r="D507" s="37">
        <v>8.6843834257272704E-4</v>
      </c>
      <c r="E507" s="13">
        <v>15.77159</v>
      </c>
      <c r="F507" s="14">
        <v>4.0281799999999999</v>
      </c>
      <c r="G507" s="15">
        <v>11.179740000000001</v>
      </c>
      <c r="H507" s="16">
        <v>4.2375230000000004</v>
      </c>
      <c r="I507" s="13">
        <v>10.42595</v>
      </c>
      <c r="J507" s="14">
        <v>1.960118</v>
      </c>
      <c r="K507" s="15">
        <v>13.614839999999999</v>
      </c>
      <c r="L507" s="16">
        <v>7.6908890000000003</v>
      </c>
      <c r="M507" s="13">
        <v>13.26125</v>
      </c>
      <c r="N507" s="14">
        <v>1.942825</v>
      </c>
      <c r="O507" s="15">
        <v>12.110469999999999</v>
      </c>
      <c r="P507" s="16">
        <v>2.2522259999999998</v>
      </c>
    </row>
    <row r="508" spans="1:16" ht="15.75" x14ac:dyDescent="0.25">
      <c r="A508" s="9" t="s">
        <v>399</v>
      </c>
      <c r="B508" s="43">
        <v>3.2359464604808998</v>
      </c>
      <c r="C508" s="37">
        <v>7.4168048143195802E-6</v>
      </c>
      <c r="D508" s="37">
        <v>1.8677136010148901E-4</v>
      </c>
      <c r="E508" s="13">
        <v>15.653700000000001</v>
      </c>
      <c r="F508" s="14">
        <v>0.96951569999999998</v>
      </c>
      <c r="G508" s="15">
        <v>75.949150000000003</v>
      </c>
      <c r="H508" s="16">
        <v>26.199300000000001</v>
      </c>
      <c r="I508" s="13">
        <v>25.13392</v>
      </c>
      <c r="J508" s="14">
        <v>0.92702790000000002</v>
      </c>
      <c r="K508" s="15">
        <v>54.127040000000001</v>
      </c>
      <c r="L508" s="16">
        <v>22.664760000000001</v>
      </c>
      <c r="M508" s="13">
        <v>10.959530000000001</v>
      </c>
      <c r="N508" s="14">
        <v>0.63995190000000002</v>
      </c>
      <c r="O508" s="15">
        <v>25.432110000000002</v>
      </c>
      <c r="P508" s="16">
        <v>11.86924</v>
      </c>
    </row>
    <row r="509" spans="1:16" ht="15.75" x14ac:dyDescent="0.25">
      <c r="A509" s="9" t="s">
        <v>451</v>
      </c>
      <c r="B509" s="43">
        <v>2.8957746382320799</v>
      </c>
      <c r="C509" s="37">
        <v>4.3552242574399899E-7</v>
      </c>
      <c r="D509" s="37">
        <v>4.3692733679478703E-5</v>
      </c>
      <c r="E509" s="13">
        <v>15.59024</v>
      </c>
      <c r="F509" s="14">
        <v>2.3273329999999999</v>
      </c>
      <c r="G509" s="15">
        <v>65.997669999999999</v>
      </c>
      <c r="H509" s="16">
        <v>65.903180000000006</v>
      </c>
      <c r="I509" s="13">
        <v>26.86215</v>
      </c>
      <c r="J509" s="14">
        <v>1.467139</v>
      </c>
      <c r="K509" s="15">
        <v>67.596999999999994</v>
      </c>
      <c r="L509" s="16">
        <v>66.987830000000002</v>
      </c>
      <c r="M509" s="13">
        <v>22.87519</v>
      </c>
      <c r="N509" s="14">
        <v>2.2612130000000001</v>
      </c>
      <c r="O509" s="15">
        <v>61.759810000000002</v>
      </c>
      <c r="P509" s="16">
        <v>33.345640000000003</v>
      </c>
    </row>
    <row r="510" spans="1:16" ht="15.75" x14ac:dyDescent="0.25">
      <c r="A510" s="9" t="s">
        <v>754</v>
      </c>
      <c r="B510" s="43">
        <v>1.95168789627164</v>
      </c>
      <c r="C510" s="37">
        <v>3.1538092485175302E-5</v>
      </c>
      <c r="D510" s="37">
        <v>4.58579907947891E-4</v>
      </c>
      <c r="E510" s="13">
        <v>15.19467</v>
      </c>
      <c r="F510" s="14">
        <v>3.2861760000000002</v>
      </c>
      <c r="G510" s="15">
        <v>10.08466</v>
      </c>
      <c r="H510" s="16">
        <v>19.382200000000001</v>
      </c>
      <c r="I510" s="13">
        <v>9.0610549999999996</v>
      </c>
      <c r="J510" s="14">
        <v>2.3323499999999999</v>
      </c>
      <c r="K510" s="15">
        <v>7.3114319999999999</v>
      </c>
      <c r="L510" s="16">
        <v>10.21144</v>
      </c>
      <c r="M510" s="13">
        <v>13.37993</v>
      </c>
      <c r="N510" s="14">
        <v>1.834014</v>
      </c>
      <c r="O510" s="15">
        <v>8.8890320000000003</v>
      </c>
      <c r="P510" s="16">
        <v>8.5741049999999994</v>
      </c>
    </row>
    <row r="511" spans="1:16" ht="15.75" x14ac:dyDescent="0.25">
      <c r="A511" s="9" t="s">
        <v>904</v>
      </c>
      <c r="B511" s="43">
        <v>1.6851395720524101</v>
      </c>
      <c r="C511" s="37">
        <v>1.67701457352369E-3</v>
      </c>
      <c r="D511" s="37">
        <v>7.1128746316518098E-3</v>
      </c>
      <c r="E511" s="13">
        <v>15.055820000000001</v>
      </c>
      <c r="F511" s="14">
        <v>2.109264</v>
      </c>
      <c r="G511" s="15">
        <v>9.0097039999999993</v>
      </c>
      <c r="H511" s="16">
        <v>2.0551689999999998</v>
      </c>
      <c r="I511" s="13">
        <v>16.061209999999999</v>
      </c>
      <c r="J511" s="14">
        <v>5.2265160000000002</v>
      </c>
      <c r="K511" s="15">
        <v>12.01638</v>
      </c>
      <c r="L511" s="16">
        <v>4.7255159999999998</v>
      </c>
      <c r="M511" s="13">
        <v>21.479199999999999</v>
      </c>
      <c r="N511" s="14">
        <v>8.5650619999999993</v>
      </c>
      <c r="O511" s="15">
        <v>16.259910000000001</v>
      </c>
      <c r="P511" s="16">
        <v>5.9921199999999999</v>
      </c>
    </row>
    <row r="512" spans="1:16" ht="15.75" x14ac:dyDescent="0.25">
      <c r="A512" s="9" t="s">
        <v>877</v>
      </c>
      <c r="B512" s="43">
        <v>1.7136261373499699</v>
      </c>
      <c r="C512" s="37">
        <v>6.1159038211151199E-4</v>
      </c>
      <c r="D512" s="37">
        <v>3.39499524920447E-3</v>
      </c>
      <c r="E512" s="13">
        <v>14.960249963612</v>
      </c>
      <c r="F512" s="14">
        <v>3.0765716891263</v>
      </c>
      <c r="G512" s="15">
        <v>11.1223443602579</v>
      </c>
      <c r="H512" s="16">
        <v>2.1457963267813498</v>
      </c>
      <c r="I512" s="13">
        <v>6.4368283920013596</v>
      </c>
      <c r="J512" s="14">
        <v>1.49054713997264</v>
      </c>
      <c r="K512" s="15">
        <v>4.36202128363737</v>
      </c>
      <c r="L512" s="16">
        <v>0.97776489493653695</v>
      </c>
      <c r="M512" s="13">
        <v>11.269575280929701</v>
      </c>
      <c r="N512" s="14">
        <v>3.06544904442385</v>
      </c>
      <c r="O512" s="15">
        <v>7.4999061966265304</v>
      </c>
      <c r="P512" s="16">
        <v>2.1915005855490901</v>
      </c>
    </row>
    <row r="513" spans="1:16" ht="15.75" x14ac:dyDescent="0.25">
      <c r="A513" s="9" t="s">
        <v>542</v>
      </c>
      <c r="B513" s="43">
        <v>2.52063310180091</v>
      </c>
      <c r="C513" s="37">
        <v>3.50304452886025E-6</v>
      </c>
      <c r="D513" s="37">
        <v>1.2522377568684301E-4</v>
      </c>
      <c r="E513" s="13">
        <v>14.94651</v>
      </c>
      <c r="F513" s="14">
        <v>3.5365120000000001</v>
      </c>
      <c r="G513" s="15">
        <v>19.039300000000001</v>
      </c>
      <c r="H513" s="16">
        <v>24.22578</v>
      </c>
      <c r="I513" s="13">
        <v>32.174419999999998</v>
      </c>
      <c r="J513" s="14">
        <v>2.692348</v>
      </c>
      <c r="K513" s="15">
        <v>31.16112</v>
      </c>
      <c r="L513" s="16">
        <v>32.67201</v>
      </c>
      <c r="M513" s="13">
        <v>25.20007</v>
      </c>
      <c r="N513" s="14">
        <v>3.3791340000000001</v>
      </c>
      <c r="O513" s="15">
        <v>26.95345</v>
      </c>
      <c r="P513" s="16">
        <v>17.587990000000001</v>
      </c>
    </row>
    <row r="514" spans="1:16" ht="15.75" x14ac:dyDescent="0.25">
      <c r="A514" s="9" t="s">
        <v>418</v>
      </c>
      <c r="B514" s="43">
        <v>3.0790807723046099</v>
      </c>
      <c r="C514" s="37">
        <v>7.1626428164522399E-9</v>
      </c>
      <c r="D514" s="37">
        <v>6.8862071707827201E-6</v>
      </c>
      <c r="E514" s="13">
        <v>14.812010000000001</v>
      </c>
      <c r="F514" s="14">
        <v>0.79141410000000001</v>
      </c>
      <c r="G514" s="15">
        <v>3.341323</v>
      </c>
      <c r="H514" s="16">
        <v>0.58576249999999996</v>
      </c>
      <c r="I514" s="13">
        <v>13.71786</v>
      </c>
      <c r="J514" s="14">
        <v>0.55602450000000003</v>
      </c>
      <c r="K514" s="15">
        <v>3.884204</v>
      </c>
      <c r="L514" s="16">
        <v>0.51397139999999997</v>
      </c>
      <c r="M514" s="13">
        <v>13.83023</v>
      </c>
      <c r="N514" s="14">
        <v>1.0515410000000001</v>
      </c>
      <c r="O514" s="15">
        <v>6.5197310000000002</v>
      </c>
      <c r="P514" s="16">
        <v>0.46117089999999999</v>
      </c>
    </row>
    <row r="515" spans="1:16" ht="15.75" x14ac:dyDescent="0.25">
      <c r="A515" s="9" t="s">
        <v>552</v>
      </c>
      <c r="B515" s="43">
        <v>2.4893530571690099</v>
      </c>
      <c r="C515" s="37">
        <v>2.5481798122759401E-8</v>
      </c>
      <c r="D515" s="37">
        <v>1.03515307513209E-5</v>
      </c>
      <c r="E515" s="13">
        <v>14.745419999999999</v>
      </c>
      <c r="F515" s="14">
        <v>1.8354239999999999</v>
      </c>
      <c r="G515" s="15">
        <v>22.793099999999999</v>
      </c>
      <c r="H515" s="16">
        <v>26.296399999999998</v>
      </c>
      <c r="I515" s="13">
        <v>13.09249</v>
      </c>
      <c r="J515" s="14">
        <v>1.7642690000000001</v>
      </c>
      <c r="K515" s="15">
        <v>22.880600000000001</v>
      </c>
      <c r="L515" s="16">
        <v>24.057700000000001</v>
      </c>
      <c r="M515" s="13">
        <v>13.60046</v>
      </c>
      <c r="N515" s="14">
        <v>1.334535</v>
      </c>
      <c r="O515" s="15">
        <v>21.83989</v>
      </c>
      <c r="P515" s="16">
        <v>15.91625</v>
      </c>
    </row>
    <row r="516" spans="1:16" ht="15.75" x14ac:dyDescent="0.25">
      <c r="A516" s="9" t="s">
        <v>966</v>
      </c>
      <c r="B516" s="43">
        <v>1.6030406701305</v>
      </c>
      <c r="C516" s="37">
        <v>1.04374443298677E-6</v>
      </c>
      <c r="D516" s="37">
        <v>6.6245820134466402E-5</v>
      </c>
      <c r="E516" s="13">
        <v>14.733610000000001</v>
      </c>
      <c r="F516" s="14">
        <v>6.152971</v>
      </c>
      <c r="G516" s="15">
        <v>12.763159999999999</v>
      </c>
      <c r="H516" s="16">
        <v>10.52398</v>
      </c>
      <c r="I516" s="13">
        <v>16.352429999999998</v>
      </c>
      <c r="J516" s="14">
        <v>3.6264270000000001</v>
      </c>
      <c r="K516" s="15">
        <v>13.3512</v>
      </c>
      <c r="L516" s="16">
        <v>10.749040000000001</v>
      </c>
      <c r="M516" s="13">
        <v>17.870259999999998</v>
      </c>
      <c r="N516" s="14">
        <v>4.5532139999999997</v>
      </c>
      <c r="O516" s="15">
        <v>14.659509999999999</v>
      </c>
      <c r="P516" s="16">
        <v>9.9742049999999995</v>
      </c>
    </row>
    <row r="517" spans="1:16" ht="15.75" x14ac:dyDescent="0.25">
      <c r="A517" s="9" t="s">
        <v>805</v>
      </c>
      <c r="B517" s="43">
        <v>1.8498240891762801</v>
      </c>
      <c r="C517" s="37">
        <v>1.7141575415223999E-4</v>
      </c>
      <c r="D517" s="37">
        <v>1.40846233926939E-3</v>
      </c>
      <c r="E517" s="13">
        <v>14.65597</v>
      </c>
      <c r="F517" s="14">
        <v>9.3171280000000003</v>
      </c>
      <c r="G517" s="15">
        <v>23.442810000000001</v>
      </c>
      <c r="H517" s="16">
        <v>29.522379999999998</v>
      </c>
      <c r="I517" s="13">
        <v>33.373809999999999</v>
      </c>
      <c r="J517" s="14">
        <v>4.3549569999999997</v>
      </c>
      <c r="K517" s="15">
        <v>25.773569999999999</v>
      </c>
      <c r="L517" s="16">
        <v>38.211509999999997</v>
      </c>
      <c r="M517" s="13">
        <v>23.91817</v>
      </c>
      <c r="N517" s="14">
        <v>4.1826439999999998</v>
      </c>
      <c r="O517" s="15">
        <v>22.601890000000001</v>
      </c>
      <c r="P517" s="16">
        <v>21.16357</v>
      </c>
    </row>
    <row r="518" spans="1:16" ht="15.75" x14ac:dyDescent="0.25">
      <c r="A518" s="9" t="s">
        <v>650</v>
      </c>
      <c r="B518" s="43">
        <v>2.1899490830828201</v>
      </c>
      <c r="C518" s="37">
        <v>2.3221958313917601E-4</v>
      </c>
      <c r="D518" s="37">
        <v>1.7287921090672401E-3</v>
      </c>
      <c r="E518" s="13">
        <v>14.515330000000001</v>
      </c>
      <c r="F518" s="14">
        <v>0.39886579999999999</v>
      </c>
      <c r="G518" s="15">
        <v>16.523129999999998</v>
      </c>
      <c r="H518" s="16">
        <v>1.3480639999999999</v>
      </c>
      <c r="I518" s="13">
        <v>6.0759400000000001</v>
      </c>
      <c r="J518" s="14">
        <v>2.046208</v>
      </c>
      <c r="K518" s="15">
        <v>6.3837739999999998</v>
      </c>
      <c r="L518" s="16">
        <v>2.015425</v>
      </c>
      <c r="M518" s="13">
        <v>11.526300000000001</v>
      </c>
      <c r="N518" s="14">
        <v>2.3971230000000001</v>
      </c>
      <c r="O518" s="15">
        <v>11.61426</v>
      </c>
      <c r="P518" s="16">
        <v>2.2354449999999999</v>
      </c>
    </row>
    <row r="519" spans="1:16" ht="15.75" x14ac:dyDescent="0.25">
      <c r="A519" s="9" t="s">
        <v>400</v>
      </c>
      <c r="B519" s="43">
        <v>3.23516681100533</v>
      </c>
      <c r="C519" s="37">
        <v>2.7025817453233298E-7</v>
      </c>
      <c r="D519" s="37">
        <v>3.4659914342084801E-5</v>
      </c>
      <c r="E519" s="13">
        <v>14.420970000000001</v>
      </c>
      <c r="F519" s="14">
        <v>1.129116</v>
      </c>
      <c r="G519" s="15">
        <v>6.9429499999999997</v>
      </c>
      <c r="H519" s="16">
        <v>5.4956209999999999</v>
      </c>
      <c r="I519" s="13">
        <v>17.569520000000001</v>
      </c>
      <c r="J519" s="14">
        <v>1.24481</v>
      </c>
      <c r="K519" s="15">
        <v>6.5630670000000002</v>
      </c>
      <c r="L519" s="16">
        <v>4.4340960000000003</v>
      </c>
      <c r="M519" s="13">
        <v>26.138539999999999</v>
      </c>
      <c r="N519" s="14">
        <v>0.94748080000000001</v>
      </c>
      <c r="O519" s="15">
        <v>14.36462</v>
      </c>
      <c r="P519" s="16">
        <v>3.1852559999999999</v>
      </c>
    </row>
    <row r="520" spans="1:16" ht="15.75" x14ac:dyDescent="0.25">
      <c r="A520" s="9" t="s">
        <v>490</v>
      </c>
      <c r="B520" s="43">
        <v>2.7094612587373299</v>
      </c>
      <c r="C520" s="37">
        <v>3.9416260322415197E-6</v>
      </c>
      <c r="D520" s="37">
        <v>1.3256812501862301E-4</v>
      </c>
      <c r="E520" s="13">
        <v>14.41183</v>
      </c>
      <c r="F520" s="14">
        <v>0.92570629999999998</v>
      </c>
      <c r="G520" s="15">
        <v>9.5203900000000008</v>
      </c>
      <c r="H520" s="16">
        <v>2.3780749999999999</v>
      </c>
      <c r="I520" s="13">
        <v>8.714556</v>
      </c>
      <c r="J520" s="14">
        <v>0.78873970000000004</v>
      </c>
      <c r="K520" s="15">
        <v>8.5061160000000005</v>
      </c>
      <c r="L520" s="16">
        <v>1.090176</v>
      </c>
      <c r="M520" s="13">
        <v>17.4131</v>
      </c>
      <c r="N520" s="14">
        <v>1.8600890000000001</v>
      </c>
      <c r="O520" s="15">
        <v>14.801819999999999</v>
      </c>
      <c r="P520" s="16">
        <v>0.73501689999999997</v>
      </c>
    </row>
    <row r="521" spans="1:16" ht="15.75" x14ac:dyDescent="0.25">
      <c r="A521" s="9" t="s">
        <v>653</v>
      </c>
      <c r="B521" s="43">
        <v>2.1840881524913001</v>
      </c>
      <c r="C521" s="37">
        <v>2.9369156685468901E-7</v>
      </c>
      <c r="D521" s="37">
        <v>3.6173495957151799E-5</v>
      </c>
      <c r="E521" s="13">
        <v>14.36073</v>
      </c>
      <c r="F521" s="14">
        <v>1.436148</v>
      </c>
      <c r="G521" s="15">
        <v>7.3419840000000001</v>
      </c>
      <c r="H521" s="16">
        <v>1.13192</v>
      </c>
      <c r="I521" s="13">
        <v>9.0876629999999992</v>
      </c>
      <c r="J521" s="14">
        <v>1.570298</v>
      </c>
      <c r="K521" s="15">
        <v>4.6465439999999996</v>
      </c>
      <c r="L521" s="16">
        <v>1.6332869999999999</v>
      </c>
      <c r="M521" s="13">
        <v>10.004720000000001</v>
      </c>
      <c r="N521" s="14">
        <v>1.901791</v>
      </c>
      <c r="O521" s="15">
        <v>6.5515650000000001</v>
      </c>
      <c r="P521" s="16">
        <v>1.260864</v>
      </c>
    </row>
    <row r="522" spans="1:16" ht="15.75" x14ac:dyDescent="0.25">
      <c r="A522" s="9" t="s">
        <v>546</v>
      </c>
      <c r="B522" s="43">
        <v>2.5042465767703002</v>
      </c>
      <c r="C522" s="37">
        <v>4.4126317739740903E-6</v>
      </c>
      <c r="D522" s="37">
        <v>1.4003351854142301E-4</v>
      </c>
      <c r="E522" s="13">
        <v>14.353249999999999</v>
      </c>
      <c r="F522" s="14">
        <v>0.48162500000000003</v>
      </c>
      <c r="G522" s="15">
        <v>1.843553</v>
      </c>
      <c r="H522" s="16">
        <v>0.2929003</v>
      </c>
      <c r="I522" s="13">
        <v>10.11708</v>
      </c>
      <c r="J522" s="14">
        <v>2.2076570000000002</v>
      </c>
      <c r="K522" s="15">
        <v>1.2109909999999999</v>
      </c>
      <c r="L522" s="16">
        <v>0.58736980000000005</v>
      </c>
      <c r="M522" s="13">
        <v>14.02746</v>
      </c>
      <c r="N522" s="14">
        <v>1.9552240000000001</v>
      </c>
      <c r="O522" s="15">
        <v>2.9753189999999998</v>
      </c>
      <c r="P522" s="16">
        <v>0.54179699999999997</v>
      </c>
    </row>
    <row r="523" spans="1:16" ht="15.75" x14ac:dyDescent="0.25">
      <c r="A523" s="9" t="s">
        <v>808</v>
      </c>
      <c r="B523" s="43">
        <v>1.84520650479857</v>
      </c>
      <c r="C523" s="37">
        <v>5.2720974234150198E-5</v>
      </c>
      <c r="D523" s="37">
        <v>6.4400719422227199E-4</v>
      </c>
      <c r="E523" s="13">
        <v>14.30856</v>
      </c>
      <c r="F523" s="14">
        <v>1.6048249999999999</v>
      </c>
      <c r="G523" s="15">
        <v>5.435543</v>
      </c>
      <c r="H523" s="16">
        <v>5.4744739999999998</v>
      </c>
      <c r="I523" s="13">
        <v>12.59169</v>
      </c>
      <c r="J523" s="14">
        <v>3.0917189999999999</v>
      </c>
      <c r="K523" s="15">
        <v>6.0171669999999997</v>
      </c>
      <c r="L523" s="16">
        <v>3.3391609999999998</v>
      </c>
      <c r="M523" s="13">
        <v>14.95185</v>
      </c>
      <c r="N523" s="14">
        <v>5.7134689999999999</v>
      </c>
      <c r="O523" s="15">
        <v>6.7910310000000003</v>
      </c>
      <c r="P523" s="16">
        <v>5.0114970000000003</v>
      </c>
    </row>
    <row r="524" spans="1:16" ht="15.75" x14ac:dyDescent="0.25">
      <c r="A524" s="9" t="s">
        <v>687</v>
      </c>
      <c r="B524" s="43">
        <v>2.0842071240729698</v>
      </c>
      <c r="C524" s="37">
        <v>9.2932676004717099E-4</v>
      </c>
      <c r="D524" s="37">
        <v>4.6012186427891099E-3</v>
      </c>
      <c r="E524" s="13">
        <v>14.225899999999999</v>
      </c>
      <c r="F524" s="14">
        <v>2.245606</v>
      </c>
      <c r="G524" s="15">
        <v>14.690720000000001</v>
      </c>
      <c r="H524" s="16">
        <v>4.0532300000000001</v>
      </c>
      <c r="I524" s="13">
        <v>8.7845259999999996</v>
      </c>
      <c r="J524" s="14">
        <v>1.095156</v>
      </c>
      <c r="K524" s="15">
        <v>5.0582570000000002</v>
      </c>
      <c r="L524" s="16">
        <v>0.98072930000000003</v>
      </c>
      <c r="M524" s="13">
        <v>5.9497790000000004</v>
      </c>
      <c r="N524" s="14">
        <v>0.99689399999999995</v>
      </c>
      <c r="O524" s="15">
        <v>5.5412290000000004</v>
      </c>
      <c r="P524" s="16">
        <v>0.89661489999999999</v>
      </c>
    </row>
    <row r="525" spans="1:16" ht="15.75" x14ac:dyDescent="0.25">
      <c r="A525" s="9" t="s">
        <v>770</v>
      </c>
      <c r="B525" s="43">
        <v>1.92243895293009</v>
      </c>
      <c r="C525" s="37">
        <v>2.5534641057416399E-5</v>
      </c>
      <c r="D525" s="37">
        <v>4.0465087229842099E-4</v>
      </c>
      <c r="E525" s="13">
        <v>14.169460000000001</v>
      </c>
      <c r="F525" s="14">
        <v>3.7651279999999998</v>
      </c>
      <c r="G525" s="15">
        <v>8.5203220000000002</v>
      </c>
      <c r="H525" s="16">
        <v>5.9263529999999998</v>
      </c>
      <c r="I525" s="13">
        <v>17.659389999999998</v>
      </c>
      <c r="J525" s="14">
        <v>2.3626649999999998</v>
      </c>
      <c r="K525" s="15">
        <v>9.4430359999999993</v>
      </c>
      <c r="L525" s="16">
        <v>9.3755939999999995</v>
      </c>
      <c r="M525" s="13">
        <v>14.305210000000001</v>
      </c>
      <c r="N525" s="14">
        <v>3.9637889999999998</v>
      </c>
      <c r="O525" s="15">
        <v>10.20218</v>
      </c>
      <c r="P525" s="16">
        <v>3.3042660000000001</v>
      </c>
    </row>
    <row r="526" spans="1:16" ht="15.75" x14ac:dyDescent="0.25">
      <c r="A526" s="9" t="s">
        <v>409</v>
      </c>
      <c r="B526" s="43">
        <v>3.1724960426181301</v>
      </c>
      <c r="C526" s="37">
        <v>5.6164706270387497E-5</v>
      </c>
      <c r="D526" s="37">
        <v>6.7089861821222399E-4</v>
      </c>
      <c r="E526" s="13">
        <v>14.137119999999999</v>
      </c>
      <c r="F526" s="14">
        <v>2.6378620000000002</v>
      </c>
      <c r="G526" s="15">
        <v>15.00778</v>
      </c>
      <c r="H526" s="16">
        <v>8.0150670000000002</v>
      </c>
      <c r="I526" s="13">
        <v>31.636009999999999</v>
      </c>
      <c r="J526" s="14">
        <v>2.031336</v>
      </c>
      <c r="K526" s="15">
        <v>28.962</v>
      </c>
      <c r="L526" s="16">
        <v>11.21719</v>
      </c>
      <c r="M526" s="13">
        <v>73.25779</v>
      </c>
      <c r="N526" s="14">
        <v>3.5389210000000002</v>
      </c>
      <c r="O526" s="15">
        <v>41.426519999999996</v>
      </c>
      <c r="P526" s="16">
        <v>7.6833330000000002</v>
      </c>
    </row>
    <row r="527" spans="1:16" ht="15.75" x14ac:dyDescent="0.25">
      <c r="A527" s="9" t="s">
        <v>766</v>
      </c>
      <c r="B527" s="43">
        <v>1.92862805944456</v>
      </c>
      <c r="C527" s="37">
        <v>2.07324138969643E-3</v>
      </c>
      <c r="D527" s="37">
        <v>8.3412428485845902E-3</v>
      </c>
      <c r="E527" s="13">
        <v>14.1061385783064</v>
      </c>
      <c r="F527" s="14">
        <v>1.8859781766845101</v>
      </c>
      <c r="G527" s="15">
        <v>14.6397734528174</v>
      </c>
      <c r="H527" s="16">
        <v>0.90428241981201696</v>
      </c>
      <c r="I527" s="13">
        <v>16.213063582286001</v>
      </c>
      <c r="J527" s="14">
        <v>4.35641834839591</v>
      </c>
      <c r="K527" s="15">
        <v>20.489374199762999</v>
      </c>
      <c r="L527" s="16">
        <v>5.8141194396843501</v>
      </c>
      <c r="M527" s="13">
        <v>19.622706423440199</v>
      </c>
      <c r="N527" s="14">
        <v>5.28731292237942</v>
      </c>
      <c r="O527" s="15">
        <v>18.883844405811001</v>
      </c>
      <c r="P527" s="16">
        <v>7.5267006639856202</v>
      </c>
    </row>
    <row r="528" spans="1:16" ht="15.75" x14ac:dyDescent="0.25">
      <c r="A528" s="9" t="s">
        <v>935</v>
      </c>
      <c r="B528" s="43">
        <v>1.64332633419076</v>
      </c>
      <c r="C528" s="37">
        <v>1.4198982088500301E-4</v>
      </c>
      <c r="D528" s="37">
        <v>1.2421613022569899E-3</v>
      </c>
      <c r="E528" s="13">
        <v>13.9535</v>
      </c>
      <c r="F528" s="14">
        <v>7.2350620000000001</v>
      </c>
      <c r="G528" s="15">
        <v>66.067809999999994</v>
      </c>
      <c r="H528" s="16">
        <v>89.112399999999994</v>
      </c>
      <c r="I528" s="13">
        <v>25.81513</v>
      </c>
      <c r="J528" s="14">
        <v>4.4596419999999997</v>
      </c>
      <c r="K528" s="15">
        <v>61.467019999999998</v>
      </c>
      <c r="L528" s="16">
        <v>80.690240000000003</v>
      </c>
      <c r="M528" s="13">
        <v>16.600249999999999</v>
      </c>
      <c r="N528" s="14">
        <v>4.1491910000000001</v>
      </c>
      <c r="O528" s="15">
        <v>42.245460000000001</v>
      </c>
      <c r="P528" s="16">
        <v>53.132980000000003</v>
      </c>
    </row>
    <row r="529" spans="1:16" ht="15.75" x14ac:dyDescent="0.25">
      <c r="A529" s="9" t="s">
        <v>779</v>
      </c>
      <c r="B529" s="43">
        <v>1.9019293981407499</v>
      </c>
      <c r="C529" s="37">
        <v>4.6172752560708897E-6</v>
      </c>
      <c r="D529" s="37">
        <v>1.4431885473749199E-4</v>
      </c>
      <c r="E529" s="13">
        <v>13.92911</v>
      </c>
      <c r="F529" s="14">
        <v>2.7276310000000001</v>
      </c>
      <c r="G529" s="15">
        <v>16.729410000000001</v>
      </c>
      <c r="H529" s="16">
        <v>8.8860220000000005</v>
      </c>
      <c r="I529" s="13">
        <v>12.023260000000001</v>
      </c>
      <c r="J529" s="14">
        <v>1.586965</v>
      </c>
      <c r="K529" s="15">
        <v>14.10614</v>
      </c>
      <c r="L529" s="16">
        <v>7.1393690000000003</v>
      </c>
      <c r="M529" s="13">
        <v>8.3585609999999999</v>
      </c>
      <c r="N529" s="14">
        <v>2.6151460000000002</v>
      </c>
      <c r="O529" s="15">
        <v>13.835240000000001</v>
      </c>
      <c r="P529" s="16">
        <v>5.2490389999999998</v>
      </c>
    </row>
    <row r="530" spans="1:16" ht="15.75" x14ac:dyDescent="0.25">
      <c r="A530" s="9" t="s">
        <v>829</v>
      </c>
      <c r="B530" s="43">
        <v>1.8054575833208499</v>
      </c>
      <c r="C530" s="37">
        <v>2.22006913358392E-4</v>
      </c>
      <c r="D530" s="37">
        <v>1.68092879012684E-3</v>
      </c>
      <c r="E530" s="13">
        <v>13.87519</v>
      </c>
      <c r="F530" s="14">
        <v>7.708062</v>
      </c>
      <c r="G530" s="15">
        <v>57.115160000000003</v>
      </c>
      <c r="H530" s="16">
        <v>78.452489999999997</v>
      </c>
      <c r="I530" s="13">
        <v>37.391449999999999</v>
      </c>
      <c r="J530" s="14">
        <v>4.7613269999999996</v>
      </c>
      <c r="K530" s="15">
        <v>71.037279999999996</v>
      </c>
      <c r="L530" s="16">
        <v>101.3219</v>
      </c>
      <c r="M530" s="13">
        <v>18.176010000000002</v>
      </c>
      <c r="N530" s="14">
        <v>4.111173</v>
      </c>
      <c r="O530" s="15">
        <v>52.932119999999998</v>
      </c>
      <c r="P530" s="16">
        <v>62.276789999999998</v>
      </c>
    </row>
    <row r="531" spans="1:16" ht="15.75" x14ac:dyDescent="0.25">
      <c r="A531" s="9" t="s">
        <v>757</v>
      </c>
      <c r="B531" s="43">
        <v>1.9437319444096499</v>
      </c>
      <c r="C531" s="37">
        <v>3.3281882316224901E-7</v>
      </c>
      <c r="D531" s="37">
        <v>3.7261714085664902E-5</v>
      </c>
      <c r="E531" s="13">
        <v>13.64274</v>
      </c>
      <c r="F531" s="14">
        <v>2.8109709999999999</v>
      </c>
      <c r="G531" s="15">
        <v>12.2857</v>
      </c>
      <c r="H531" s="16">
        <v>12.37321</v>
      </c>
      <c r="I531" s="13">
        <v>13.740130000000001</v>
      </c>
      <c r="J531" s="14">
        <v>2.018818</v>
      </c>
      <c r="K531" s="15">
        <v>10.191409999999999</v>
      </c>
      <c r="L531" s="16">
        <v>10.95547</v>
      </c>
      <c r="M531" s="13">
        <v>14.03168</v>
      </c>
      <c r="N531" s="14">
        <v>3.95329</v>
      </c>
      <c r="O531" s="15">
        <v>12.82488</v>
      </c>
      <c r="P531" s="16">
        <v>10.46533</v>
      </c>
    </row>
    <row r="532" spans="1:16" ht="15.75" x14ac:dyDescent="0.25">
      <c r="A532" s="9" t="s">
        <v>557</v>
      </c>
      <c r="B532" s="43">
        <v>2.4748748099790001</v>
      </c>
      <c r="C532" s="37">
        <v>3.5129304519400898E-7</v>
      </c>
      <c r="D532" s="37">
        <v>3.8334083177311097E-5</v>
      </c>
      <c r="E532" s="13">
        <v>13.53284</v>
      </c>
      <c r="F532" s="14">
        <v>2.6305830000000001</v>
      </c>
      <c r="G532" s="15">
        <v>18.634499999999999</v>
      </c>
      <c r="H532" s="16">
        <v>10.853109999999999</v>
      </c>
      <c r="I532" s="13">
        <v>19.278189999999999</v>
      </c>
      <c r="J532" s="14">
        <v>1.9325349999999999</v>
      </c>
      <c r="K532" s="15">
        <v>20.7073</v>
      </c>
      <c r="L532" s="16">
        <v>10.766</v>
      </c>
      <c r="M532" s="13">
        <v>18.309979999999999</v>
      </c>
      <c r="N532" s="14">
        <v>2.1110519999999999</v>
      </c>
      <c r="O532" s="15">
        <v>15.39184</v>
      </c>
      <c r="P532" s="16">
        <v>5.8708390000000001</v>
      </c>
    </row>
    <row r="533" spans="1:16" ht="15.75" x14ac:dyDescent="0.25">
      <c r="A533" s="9" t="s">
        <v>648</v>
      </c>
      <c r="B533" s="43">
        <v>2.1913779198333998</v>
      </c>
      <c r="C533" s="37">
        <v>5.6325606052993103E-5</v>
      </c>
      <c r="D533" s="37">
        <v>6.7115952040156597E-4</v>
      </c>
      <c r="E533" s="13">
        <v>13.497809999999999</v>
      </c>
      <c r="F533" s="14">
        <v>0.87715580000000004</v>
      </c>
      <c r="G533" s="15">
        <v>9.3027139999999999</v>
      </c>
      <c r="H533" s="16">
        <v>0.52240019999999998</v>
      </c>
      <c r="I533" s="13">
        <v>7.7216899999999997</v>
      </c>
      <c r="J533" s="14">
        <v>1.918871</v>
      </c>
      <c r="K533" s="15">
        <v>6.6810159999999996</v>
      </c>
      <c r="L533" s="16">
        <v>1.5231730000000001</v>
      </c>
      <c r="M533" s="13">
        <v>15.85019</v>
      </c>
      <c r="N533" s="14">
        <v>3.081137</v>
      </c>
      <c r="O533" s="15">
        <v>9.8156140000000001</v>
      </c>
      <c r="P533" s="16">
        <v>2.0036399999999999</v>
      </c>
    </row>
    <row r="534" spans="1:16" ht="15.75" x14ac:dyDescent="0.25">
      <c r="A534" s="9" t="s">
        <v>949</v>
      </c>
      <c r="B534" s="43">
        <v>1.6223255232667699</v>
      </c>
      <c r="C534" s="37">
        <v>1.6633037386323899E-4</v>
      </c>
      <c r="D534" s="37">
        <v>1.37851422442285E-3</v>
      </c>
      <c r="E534" s="13">
        <v>13.4149107004855</v>
      </c>
      <c r="F534" s="14">
        <v>6.2381475314359598</v>
      </c>
      <c r="G534" s="15">
        <v>34.960308875498399</v>
      </c>
      <c r="H534" s="16">
        <v>53.232891417573803</v>
      </c>
      <c r="I534" s="13">
        <v>29.438785706806499</v>
      </c>
      <c r="J534" s="14">
        <v>5.5067076677637496</v>
      </c>
      <c r="K534" s="15">
        <v>37.732482013623702</v>
      </c>
      <c r="L534" s="16">
        <v>53.478609526555701</v>
      </c>
      <c r="M534" s="13">
        <v>13.0975816154653</v>
      </c>
      <c r="N534" s="14">
        <v>3.5007950291399199</v>
      </c>
      <c r="O534" s="15">
        <v>32.567751834429501</v>
      </c>
      <c r="P534" s="16">
        <v>39.3318233060917</v>
      </c>
    </row>
    <row r="535" spans="1:16" ht="15.75" x14ac:dyDescent="0.25">
      <c r="A535" s="9" t="s">
        <v>562</v>
      </c>
      <c r="B535" s="43">
        <v>2.4621900426330399</v>
      </c>
      <c r="C535" s="37">
        <v>1.76273368936935E-6</v>
      </c>
      <c r="D535" s="37">
        <v>8.3357428796379204E-5</v>
      </c>
      <c r="E535" s="13">
        <v>13.394349999999999</v>
      </c>
      <c r="F535" s="14">
        <v>0.59629310000000002</v>
      </c>
      <c r="G535" s="15">
        <v>7.1993470000000004</v>
      </c>
      <c r="H535" s="16">
        <v>0.37695479999999998</v>
      </c>
      <c r="I535" s="13">
        <v>8.5322279999999999</v>
      </c>
      <c r="J535" s="14">
        <v>1.1906140000000001</v>
      </c>
      <c r="K535" s="15">
        <v>5.4722220000000004</v>
      </c>
      <c r="L535" s="16">
        <v>0.9976467</v>
      </c>
      <c r="M535" s="13">
        <v>10.5588</v>
      </c>
      <c r="N535" s="14">
        <v>1.7104509999999999</v>
      </c>
      <c r="O535" s="15">
        <v>8.3325709999999997</v>
      </c>
      <c r="P535" s="16">
        <v>1.510453</v>
      </c>
    </row>
    <row r="536" spans="1:16" ht="15.75" x14ac:dyDescent="0.25">
      <c r="A536" s="9" t="s">
        <v>913</v>
      </c>
      <c r="B536" s="43">
        <v>1.6757073719414799</v>
      </c>
      <c r="C536" s="37">
        <v>7.64821895753538E-3</v>
      </c>
      <c r="D536" s="37">
        <v>2.3076362801780301E-2</v>
      </c>
      <c r="E536" s="13">
        <v>13.325565080229</v>
      </c>
      <c r="F536" s="14">
        <v>1.23781734358889</v>
      </c>
      <c r="G536" s="15">
        <v>8.4667819400458999</v>
      </c>
      <c r="H536" s="16">
        <v>1.0110140014537401</v>
      </c>
      <c r="I536" s="13">
        <v>14.6026446494964</v>
      </c>
      <c r="J536" s="14">
        <v>6.6023381702324597</v>
      </c>
      <c r="K536" s="15">
        <v>10.821249582345301</v>
      </c>
      <c r="L536" s="16">
        <v>6.6727329800051702</v>
      </c>
      <c r="M536" s="13">
        <v>16.813005474544902</v>
      </c>
      <c r="N536" s="14">
        <v>6.1772952595365602</v>
      </c>
      <c r="O536" s="15">
        <v>14.471051110125501</v>
      </c>
      <c r="P536" s="16">
        <v>3.5736351387970999</v>
      </c>
    </row>
    <row r="537" spans="1:16" ht="15.75" x14ac:dyDescent="0.25">
      <c r="A537" s="9" t="s">
        <v>917</v>
      </c>
      <c r="B537" s="43">
        <v>1.6739299243113299</v>
      </c>
      <c r="C537" s="37">
        <v>3.6471583379710102E-4</v>
      </c>
      <c r="D537" s="37">
        <v>2.3741836590454898E-3</v>
      </c>
      <c r="E537" s="13">
        <v>13.25183</v>
      </c>
      <c r="F537" s="14">
        <v>6.5294629999999998</v>
      </c>
      <c r="G537" s="15">
        <v>76.818870000000004</v>
      </c>
      <c r="H537" s="16">
        <v>98.004459999999995</v>
      </c>
      <c r="I537" s="13">
        <v>38.13355</v>
      </c>
      <c r="J537" s="14">
        <v>4.6140629999999998</v>
      </c>
      <c r="K537" s="15">
        <v>89.949920000000006</v>
      </c>
      <c r="L537" s="16">
        <v>106.7008</v>
      </c>
      <c r="M537" s="13">
        <v>17.763919999999999</v>
      </c>
      <c r="N537" s="14">
        <v>6.6206639999999997</v>
      </c>
      <c r="O537" s="15">
        <v>57.670209999999997</v>
      </c>
      <c r="P537" s="16">
        <v>74.351010000000002</v>
      </c>
    </row>
    <row r="538" spans="1:16" ht="15.75" x14ac:dyDescent="0.25">
      <c r="A538" s="9" t="s">
        <v>788</v>
      </c>
      <c r="B538" s="43">
        <v>1.8867121479011999</v>
      </c>
      <c r="C538" s="37">
        <v>3.8945695532934899E-4</v>
      </c>
      <c r="D538" s="37">
        <v>2.4922039734038598E-3</v>
      </c>
      <c r="E538" s="13">
        <v>13.244605034986799</v>
      </c>
      <c r="F538" s="14">
        <v>1.17256959698059</v>
      </c>
      <c r="G538" s="15">
        <v>16.823314487131199</v>
      </c>
      <c r="H538" s="16">
        <v>1.02592646646542</v>
      </c>
      <c r="I538" s="13">
        <v>11.1950667623701</v>
      </c>
      <c r="J538" s="14">
        <v>3.82292840837854</v>
      </c>
      <c r="K538" s="15">
        <v>9.0074207557050698</v>
      </c>
      <c r="L538" s="16">
        <v>4.0062540410986296</v>
      </c>
      <c r="M538" s="13">
        <v>11.559220717093799</v>
      </c>
      <c r="N538" s="14">
        <v>3.1175788534513198</v>
      </c>
      <c r="O538" s="15">
        <v>10.9937389170319</v>
      </c>
      <c r="P538" s="16">
        <v>3.4414785890311999</v>
      </c>
    </row>
    <row r="539" spans="1:16" ht="15.75" x14ac:dyDescent="0.25">
      <c r="A539" s="9" t="s">
        <v>837</v>
      </c>
      <c r="B539" s="43">
        <v>1.78965861055673</v>
      </c>
      <c r="C539" s="37">
        <v>1.3242893993677501E-4</v>
      </c>
      <c r="D539" s="37">
        <v>1.1809433783609199E-3</v>
      </c>
      <c r="E539" s="13">
        <v>13.171950000000001</v>
      </c>
      <c r="F539" s="14">
        <v>1.492721</v>
      </c>
      <c r="G539" s="15">
        <v>8.0658480000000008</v>
      </c>
      <c r="H539" s="16">
        <v>5.2110110000000001</v>
      </c>
      <c r="I539" s="13">
        <v>13.24061</v>
      </c>
      <c r="J539" s="14">
        <v>4.2770000000000001</v>
      </c>
      <c r="K539" s="15">
        <v>11.273619999999999</v>
      </c>
      <c r="L539" s="16">
        <v>2.866171</v>
      </c>
      <c r="M539" s="13">
        <v>11.68873</v>
      </c>
      <c r="N539" s="14">
        <v>3.7107800000000002</v>
      </c>
      <c r="O539" s="15">
        <v>10.97504</v>
      </c>
      <c r="P539" s="16">
        <v>7.1957259999999996</v>
      </c>
    </row>
    <row r="540" spans="1:16" ht="15.75" x14ac:dyDescent="0.25">
      <c r="A540" s="9" t="s">
        <v>959</v>
      </c>
      <c r="B540" s="43">
        <v>1.6103589867580801</v>
      </c>
      <c r="C540" s="37">
        <v>1.7497396414236E-4</v>
      </c>
      <c r="D540" s="37">
        <v>1.42920296384173E-3</v>
      </c>
      <c r="E540" s="13">
        <v>13.14043</v>
      </c>
      <c r="F540" s="14">
        <v>2.9367179999999999</v>
      </c>
      <c r="G540" s="15">
        <v>15.154999999999999</v>
      </c>
      <c r="H540" s="16">
        <v>5.7419070000000003</v>
      </c>
      <c r="I540" s="13">
        <v>9.2124919999999992</v>
      </c>
      <c r="J540" s="14">
        <v>2.0902780000000001</v>
      </c>
      <c r="K540" s="15">
        <v>7.5777749999999999</v>
      </c>
      <c r="L540" s="16">
        <v>2.4567139999999998</v>
      </c>
      <c r="M540" s="13">
        <v>10.48443</v>
      </c>
      <c r="N540" s="14">
        <v>3.7893089999999998</v>
      </c>
      <c r="O540" s="15">
        <v>10.51567</v>
      </c>
      <c r="P540" s="16">
        <v>4.0657639999999997</v>
      </c>
    </row>
    <row r="541" spans="1:16" ht="15.75" x14ac:dyDescent="0.25">
      <c r="A541" s="9" t="s">
        <v>791</v>
      </c>
      <c r="B541" s="43">
        <v>1.8789323079036799</v>
      </c>
      <c r="C541" s="37">
        <v>1.2674114459376501E-5</v>
      </c>
      <c r="D541" s="37">
        <v>2.6190362769874299E-4</v>
      </c>
      <c r="E541" s="13">
        <v>13.117290000000001</v>
      </c>
      <c r="F541" s="14">
        <v>2.0681409999999998</v>
      </c>
      <c r="G541" s="15">
        <v>3.4157540000000002</v>
      </c>
      <c r="H541" s="16">
        <v>0.73213439999999996</v>
      </c>
      <c r="I541" s="13">
        <v>6.4786229999999998</v>
      </c>
      <c r="J541" s="14">
        <v>1.7216130000000001</v>
      </c>
      <c r="K541" s="15">
        <v>2.526913</v>
      </c>
      <c r="L541" s="16">
        <v>0.55225199999999997</v>
      </c>
      <c r="M541" s="13">
        <v>9.509385</v>
      </c>
      <c r="N541" s="14">
        <v>1.6705680000000001</v>
      </c>
      <c r="O541" s="15">
        <v>5.3824610000000002</v>
      </c>
      <c r="P541" s="16">
        <v>0.86284760000000005</v>
      </c>
    </row>
    <row r="542" spans="1:16" ht="15.75" x14ac:dyDescent="0.25">
      <c r="A542" s="9" t="s">
        <v>444</v>
      </c>
      <c r="B542" s="43">
        <v>2.9069702911487898</v>
      </c>
      <c r="C542" s="37">
        <v>1.02135841050791E-8</v>
      </c>
      <c r="D542" s="37">
        <v>8.4704657511456198E-6</v>
      </c>
      <c r="E542" s="13">
        <v>13.062390000000001</v>
      </c>
      <c r="F542" s="14">
        <v>0.59591130000000003</v>
      </c>
      <c r="G542" s="15">
        <v>7.9064319999999997</v>
      </c>
      <c r="H542" s="16">
        <v>0.4994497</v>
      </c>
      <c r="I542" s="13">
        <v>10.057119999999999</v>
      </c>
      <c r="J542" s="14">
        <v>0.89741439999999995</v>
      </c>
      <c r="K542" s="15">
        <v>7.7474629999999998</v>
      </c>
      <c r="L542" s="16">
        <v>1.1568130000000001</v>
      </c>
      <c r="M542" s="13">
        <v>11.954129999999999</v>
      </c>
      <c r="N542" s="14">
        <v>0.5764591</v>
      </c>
      <c r="O542" s="15">
        <v>11.24475</v>
      </c>
      <c r="P542" s="16">
        <v>0.60568929999999999</v>
      </c>
    </row>
    <row r="543" spans="1:16" ht="15.75" x14ac:dyDescent="0.25">
      <c r="A543" s="9" t="s">
        <v>684</v>
      </c>
      <c r="B543" s="43">
        <v>2.09933939619888</v>
      </c>
      <c r="C543" s="37">
        <v>4.1306560836120204E-6</v>
      </c>
      <c r="D543" s="37">
        <v>1.3568930797953999E-4</v>
      </c>
      <c r="E543" s="13">
        <v>13.02482</v>
      </c>
      <c r="F543" s="14">
        <v>2.3101609999999999</v>
      </c>
      <c r="G543" s="15">
        <v>3.6606529999999999</v>
      </c>
      <c r="H543" s="16">
        <v>0.45973789999999998</v>
      </c>
      <c r="I543" s="13">
        <v>9.3132789999999996</v>
      </c>
      <c r="J543" s="14">
        <v>1.150258</v>
      </c>
      <c r="K543" s="15">
        <v>3.858768</v>
      </c>
      <c r="L543" s="16">
        <v>1.293093</v>
      </c>
      <c r="M543" s="13">
        <v>7.9141769999999996</v>
      </c>
      <c r="N543" s="14">
        <v>1.3022009999999999</v>
      </c>
      <c r="O543" s="15">
        <v>5.4158429999999997</v>
      </c>
      <c r="P543" s="16">
        <v>0.50460899999999997</v>
      </c>
    </row>
    <row r="544" spans="1:16" ht="15.75" x14ac:dyDescent="0.25">
      <c r="A544" s="9" t="s">
        <v>932</v>
      </c>
      <c r="B544" s="43">
        <v>1.6474037912288999</v>
      </c>
      <c r="C544" s="37">
        <v>7.4622424656827701E-6</v>
      </c>
      <c r="D544" s="37">
        <v>1.87535952066856E-4</v>
      </c>
      <c r="E544" s="13">
        <v>12.98654</v>
      </c>
      <c r="F544" s="14">
        <v>4.0467040000000001</v>
      </c>
      <c r="G544" s="15">
        <v>12.69482</v>
      </c>
      <c r="H544" s="16">
        <v>4.831162</v>
      </c>
      <c r="I544" s="13">
        <v>16.071090000000002</v>
      </c>
      <c r="J544" s="14">
        <v>4.1047650000000004</v>
      </c>
      <c r="K544" s="15">
        <v>13.73132</v>
      </c>
      <c r="L544" s="16">
        <v>5.4413049999999998</v>
      </c>
      <c r="M544" s="13">
        <v>21.51735</v>
      </c>
      <c r="N544" s="14">
        <v>5.7881489999999998</v>
      </c>
      <c r="O544" s="15">
        <v>17.396409999999999</v>
      </c>
      <c r="P544" s="16">
        <v>6.532006</v>
      </c>
    </row>
    <row r="545" spans="1:16" ht="15.75" x14ac:dyDescent="0.25">
      <c r="A545" s="9" t="s">
        <v>472</v>
      </c>
      <c r="B545" s="43">
        <v>2.78704319414285</v>
      </c>
      <c r="C545" s="37">
        <v>1.1489529889171601E-7</v>
      </c>
      <c r="D545" s="37">
        <v>2.2275584951808799E-5</v>
      </c>
      <c r="E545" s="13">
        <v>12.817769999999999</v>
      </c>
      <c r="F545" s="14">
        <v>0.32185900000000001</v>
      </c>
      <c r="G545" s="15">
        <v>2.5413489999999999</v>
      </c>
      <c r="H545" s="16">
        <v>0.2445029</v>
      </c>
      <c r="I545" s="13">
        <v>9.2417610000000003</v>
      </c>
      <c r="J545" s="14">
        <v>1.3810720000000001</v>
      </c>
      <c r="K545" s="15">
        <v>4.1893320000000003</v>
      </c>
      <c r="L545" s="16">
        <v>0</v>
      </c>
      <c r="M545" s="13">
        <v>12.618650000000001</v>
      </c>
      <c r="N545" s="14">
        <v>0.86225090000000004</v>
      </c>
      <c r="O545" s="15">
        <v>3.2851439999999998</v>
      </c>
      <c r="P545" s="16">
        <v>0.21054690000000001</v>
      </c>
    </row>
    <row r="546" spans="1:16" ht="15.75" x14ac:dyDescent="0.25">
      <c r="A546" s="9" t="s">
        <v>694</v>
      </c>
      <c r="B546" s="43">
        <v>2.0663904606773502</v>
      </c>
      <c r="C546" s="37">
        <v>3.6857906297085001E-4</v>
      </c>
      <c r="D546" s="37">
        <v>2.3893296213430798E-3</v>
      </c>
      <c r="E546" s="13">
        <v>12.725</v>
      </c>
      <c r="F546" s="14">
        <v>0.6495744</v>
      </c>
      <c r="G546" s="15">
        <v>9.6568100000000001</v>
      </c>
      <c r="H546" s="16">
        <v>1.1268640000000001</v>
      </c>
      <c r="I546" s="13">
        <v>14.212590000000001</v>
      </c>
      <c r="J546" s="14">
        <v>5.272888</v>
      </c>
      <c r="K546" s="15">
        <v>7.2515479999999997</v>
      </c>
      <c r="L546" s="16">
        <v>1.8850560000000001</v>
      </c>
      <c r="M546" s="13">
        <v>15.72766</v>
      </c>
      <c r="N546" s="14">
        <v>3.5938279999999998</v>
      </c>
      <c r="O546" s="15">
        <v>10.49982</v>
      </c>
      <c r="P546" s="16">
        <v>2.8507220000000002</v>
      </c>
    </row>
    <row r="547" spans="1:16" ht="15.75" x14ac:dyDescent="0.25">
      <c r="A547" s="9" t="s">
        <v>895</v>
      </c>
      <c r="B547" s="43">
        <v>1.69232051741805</v>
      </c>
      <c r="C547" s="37">
        <v>1.4469640331134501E-6</v>
      </c>
      <c r="D547" s="37">
        <v>7.4888036542164401E-5</v>
      </c>
      <c r="E547" s="13">
        <v>12.6603229750379</v>
      </c>
      <c r="F547" s="14">
        <v>2.83889465533287</v>
      </c>
      <c r="G547" s="15">
        <v>15.498944767181801</v>
      </c>
      <c r="H547" s="16">
        <v>8.0966763767118692</v>
      </c>
      <c r="I547" s="13">
        <v>11.036311036733199</v>
      </c>
      <c r="J547" s="14">
        <v>4.2246900770057803</v>
      </c>
      <c r="K547" s="15">
        <v>15.7766099514826</v>
      </c>
      <c r="L547" s="16">
        <v>8.1269751124509995</v>
      </c>
      <c r="M547" s="13">
        <v>15.1441740526702</v>
      </c>
      <c r="N547" s="14">
        <v>2.9208999312029</v>
      </c>
      <c r="O547" s="15">
        <v>16.051224772162101</v>
      </c>
      <c r="P547" s="16">
        <v>5.7159453680865298</v>
      </c>
    </row>
    <row r="548" spans="1:16" ht="15.75" x14ac:dyDescent="0.25">
      <c r="A548" s="9" t="s">
        <v>841</v>
      </c>
      <c r="B548" s="43">
        <v>1.7804205012771099</v>
      </c>
      <c r="C548" s="37">
        <v>1.58355674168062E-4</v>
      </c>
      <c r="D548" s="37">
        <v>1.33104363962884E-3</v>
      </c>
      <c r="E548" s="13">
        <v>12.647019999999999</v>
      </c>
      <c r="F548" s="14">
        <v>4.9276939999999998</v>
      </c>
      <c r="G548" s="15">
        <v>54.400689999999997</v>
      </c>
      <c r="H548" s="16">
        <v>81.412840000000003</v>
      </c>
      <c r="I548" s="13">
        <v>32.654510000000002</v>
      </c>
      <c r="J548" s="14">
        <v>3.6356769999999998</v>
      </c>
      <c r="K548" s="15">
        <v>57.081429999999997</v>
      </c>
      <c r="L548" s="16">
        <v>91.748609999999999</v>
      </c>
      <c r="M548" s="13">
        <v>13.711880000000001</v>
      </c>
      <c r="N548" s="14">
        <v>5.0655530000000004</v>
      </c>
      <c r="O548" s="15">
        <v>45.24644</v>
      </c>
      <c r="P548" s="16">
        <v>55.797620000000002</v>
      </c>
    </row>
    <row r="549" spans="1:16" ht="15.75" x14ac:dyDescent="0.25">
      <c r="A549" s="9" t="s">
        <v>815</v>
      </c>
      <c r="B549" s="43">
        <v>1.83076858332008</v>
      </c>
      <c r="C549" s="37">
        <v>1.9144982911146501E-4</v>
      </c>
      <c r="D549" s="37">
        <v>1.51599991988964E-3</v>
      </c>
      <c r="E549" s="13">
        <v>12.381180000000001</v>
      </c>
      <c r="F549" s="14">
        <v>7.4706159999999997</v>
      </c>
      <c r="G549" s="15">
        <v>19.264479999999999</v>
      </c>
      <c r="H549" s="16">
        <v>21.77187</v>
      </c>
      <c r="I549" s="13">
        <v>25.504740000000002</v>
      </c>
      <c r="J549" s="14">
        <v>2.7203179999999998</v>
      </c>
      <c r="K549" s="15">
        <v>27.80397</v>
      </c>
      <c r="L549" s="16">
        <v>22.927129999999998</v>
      </c>
      <c r="M549" s="13">
        <v>19.54373</v>
      </c>
      <c r="N549" s="14">
        <v>4.136336</v>
      </c>
      <c r="O549" s="15">
        <v>21.004390000000001</v>
      </c>
      <c r="P549" s="16">
        <v>13.752190000000001</v>
      </c>
    </row>
    <row r="550" spans="1:16" ht="15.75" x14ac:dyDescent="0.25">
      <c r="A550" s="9" t="s">
        <v>760</v>
      </c>
      <c r="B550" s="43">
        <v>1.9397197281302601</v>
      </c>
      <c r="C550" s="37">
        <v>7.6934625916135208E-6</v>
      </c>
      <c r="D550" s="37">
        <v>1.9007982893735201E-4</v>
      </c>
      <c r="E550" s="13">
        <v>12.2188688805988</v>
      </c>
      <c r="F550" s="14">
        <v>1.6481334912311101</v>
      </c>
      <c r="G550" s="15">
        <v>4.85194366241564</v>
      </c>
      <c r="H550" s="16">
        <v>0.28711935448805798</v>
      </c>
      <c r="I550" s="13">
        <v>7.6113090808610098</v>
      </c>
      <c r="J550" s="14">
        <v>2.2266142516344898</v>
      </c>
      <c r="K550" s="15">
        <v>3.1001499546710298</v>
      </c>
      <c r="L550" s="16">
        <v>0.64047501172226695</v>
      </c>
      <c r="M550" s="13">
        <v>12.463725753646701</v>
      </c>
      <c r="N550" s="14">
        <v>2.1768765821290201</v>
      </c>
      <c r="O550" s="15">
        <v>6.1154162981736402</v>
      </c>
      <c r="P550" s="16">
        <v>0.91599617859578097</v>
      </c>
    </row>
    <row r="551" spans="1:16" ht="15.75" x14ac:dyDescent="0.25">
      <c r="A551" s="9" t="s">
        <v>787</v>
      </c>
      <c r="B551" s="43">
        <v>1.8908471180766999</v>
      </c>
      <c r="C551" s="37">
        <v>2.6067850378312299E-7</v>
      </c>
      <c r="D551" s="37">
        <v>3.4032111102088598E-5</v>
      </c>
      <c r="E551" s="13">
        <v>12.159000000000001</v>
      </c>
      <c r="F551" s="14">
        <v>1.8928069999999999</v>
      </c>
      <c r="G551" s="15">
        <v>3.9023870000000001</v>
      </c>
      <c r="H551" s="16">
        <v>0.65885059999999995</v>
      </c>
      <c r="I551" s="13">
        <v>8.6932519999999993</v>
      </c>
      <c r="J551" s="14">
        <v>1.7496670000000001</v>
      </c>
      <c r="K551" s="15">
        <v>3.7368410000000001</v>
      </c>
      <c r="L551" s="16">
        <v>0.96063019999999999</v>
      </c>
      <c r="M551" s="13">
        <v>10.24755</v>
      </c>
      <c r="N551" s="14">
        <v>2.5362719999999999</v>
      </c>
      <c r="O551" s="15">
        <v>5.0676860000000001</v>
      </c>
      <c r="P551" s="16">
        <v>0.94299060000000001</v>
      </c>
    </row>
    <row r="552" spans="1:16" ht="15.75" x14ac:dyDescent="0.25">
      <c r="A552" s="9" t="s">
        <v>930</v>
      </c>
      <c r="B552" s="43">
        <v>1.6523697442567999</v>
      </c>
      <c r="C552" s="37">
        <v>6.2301692704717102E-4</v>
      </c>
      <c r="D552" s="37">
        <v>3.44306111615585E-3</v>
      </c>
      <c r="E552" s="13">
        <v>11.9872</v>
      </c>
      <c r="F552" s="14">
        <v>1.5612790000000001</v>
      </c>
      <c r="G552" s="15">
        <v>3.6675339999999998</v>
      </c>
      <c r="H552" s="16">
        <v>0.82241350000000002</v>
      </c>
      <c r="I552" s="13">
        <v>6.355925</v>
      </c>
      <c r="J552" s="14">
        <v>2.104508</v>
      </c>
      <c r="K552" s="15">
        <v>1.8131079999999999</v>
      </c>
      <c r="L552" s="16">
        <v>0.95526449999999996</v>
      </c>
      <c r="M552" s="13">
        <v>11.774620000000001</v>
      </c>
      <c r="N552" s="14">
        <v>3.9409740000000002</v>
      </c>
      <c r="O552" s="15">
        <v>5.6403020000000001</v>
      </c>
      <c r="P552" s="16">
        <v>1.570298</v>
      </c>
    </row>
    <row r="553" spans="1:16" ht="15.75" x14ac:dyDescent="0.25">
      <c r="A553" s="9" t="s">
        <v>847</v>
      </c>
      <c r="B553" s="43">
        <v>1.7630887983167101</v>
      </c>
      <c r="C553" s="37">
        <v>3.9748749158133702E-3</v>
      </c>
      <c r="D553" s="37">
        <v>1.3819855772140399E-2</v>
      </c>
      <c r="E553" s="13">
        <v>11.732939999999999</v>
      </c>
      <c r="F553" s="14">
        <v>0.66840999999999995</v>
      </c>
      <c r="G553" s="15">
        <v>5.9475540000000002</v>
      </c>
      <c r="H553" s="16">
        <v>1.158536</v>
      </c>
      <c r="I553" s="13">
        <v>11.314959999999999</v>
      </c>
      <c r="J553" s="14">
        <v>5.8653500000000003</v>
      </c>
      <c r="K553" s="15">
        <v>2.8777339999999998</v>
      </c>
      <c r="L553" s="16">
        <v>3.8820540000000001</v>
      </c>
      <c r="M553" s="13">
        <v>15.475149999999999</v>
      </c>
      <c r="N553" s="14">
        <v>4.7676350000000003</v>
      </c>
      <c r="O553" s="15">
        <v>4.8221679999999996</v>
      </c>
      <c r="P553" s="16">
        <v>3.0132539999999999</v>
      </c>
    </row>
    <row r="554" spans="1:16" ht="15.75" x14ac:dyDescent="0.25">
      <c r="A554" s="9" t="s">
        <v>817</v>
      </c>
      <c r="B554" s="43">
        <v>1.83027929724689</v>
      </c>
      <c r="C554" s="37">
        <v>4.42685266255763E-4</v>
      </c>
      <c r="D554" s="37">
        <v>2.7161356978961399E-3</v>
      </c>
      <c r="E554" s="13">
        <v>11.676292121115299</v>
      </c>
      <c r="F554" s="14">
        <v>0.50059881713651699</v>
      </c>
      <c r="G554" s="15">
        <v>2.2331250540037102</v>
      </c>
      <c r="H554" s="16">
        <v>0.34486880788273999</v>
      </c>
      <c r="I554" s="13">
        <v>7.3147439361159696</v>
      </c>
      <c r="J554" s="14">
        <v>2.6672969529847901</v>
      </c>
      <c r="K554" s="15">
        <v>2.86917614409017</v>
      </c>
      <c r="L554" s="16">
        <v>0.93456253414247203</v>
      </c>
      <c r="M554" s="13">
        <v>9.9869475477553902</v>
      </c>
      <c r="N554" s="14">
        <v>3.6795122114295999</v>
      </c>
      <c r="O554" s="15">
        <v>4.2558721097457397</v>
      </c>
      <c r="P554" s="16">
        <v>0.58190136771457801</v>
      </c>
    </row>
    <row r="555" spans="1:16" ht="15.75" x14ac:dyDescent="0.25">
      <c r="A555" s="9" t="s">
        <v>812</v>
      </c>
      <c r="B555" s="43">
        <v>1.83895566175003</v>
      </c>
      <c r="C555" s="37">
        <v>1.12121944716885E-6</v>
      </c>
      <c r="D555" s="37">
        <v>7.0393544708168804E-5</v>
      </c>
      <c r="E555" s="13">
        <v>11.63518</v>
      </c>
      <c r="F555" s="14">
        <v>3.4988899999999998</v>
      </c>
      <c r="G555" s="15">
        <v>11.5542</v>
      </c>
      <c r="H555" s="16">
        <v>1.512564</v>
      </c>
      <c r="I555" s="13">
        <v>11.669320000000001</v>
      </c>
      <c r="J555" s="14">
        <v>2.879111</v>
      </c>
      <c r="K555" s="15">
        <v>11.269579999999999</v>
      </c>
      <c r="L555" s="16">
        <v>1.4780530000000001</v>
      </c>
      <c r="M555" s="13">
        <v>15.971880000000001</v>
      </c>
      <c r="N555" s="14">
        <v>2.400045</v>
      </c>
      <c r="O555" s="15">
        <v>16.480080000000001</v>
      </c>
      <c r="P555" s="16">
        <v>1.083405</v>
      </c>
    </row>
    <row r="556" spans="1:16" ht="15.75" x14ac:dyDescent="0.25">
      <c r="A556" s="9" t="s">
        <v>765</v>
      </c>
      <c r="B556" s="43">
        <v>1.9292493664642201</v>
      </c>
      <c r="C556" s="37">
        <v>3.9000385466018099E-4</v>
      </c>
      <c r="D556" s="37">
        <v>2.4944205408599799E-3</v>
      </c>
      <c r="E556" s="13">
        <v>11.526300000000001</v>
      </c>
      <c r="F556" s="14">
        <v>6.1387109999999998</v>
      </c>
      <c r="G556" s="15">
        <v>65.257350000000002</v>
      </c>
      <c r="H556" s="16">
        <v>104.23909999999999</v>
      </c>
      <c r="I556" s="13">
        <v>35.49727</v>
      </c>
      <c r="J556" s="14">
        <v>3.158487</v>
      </c>
      <c r="K556" s="15">
        <v>74.083169999999996</v>
      </c>
      <c r="L556" s="16">
        <v>108.74420000000001</v>
      </c>
      <c r="M556" s="13">
        <v>13.78206</v>
      </c>
      <c r="N556" s="14">
        <v>3.1207590000000001</v>
      </c>
      <c r="O556" s="15">
        <v>54.445520000000002</v>
      </c>
      <c r="P556" s="16">
        <v>63.75215</v>
      </c>
    </row>
    <row r="557" spans="1:16" ht="15.75" x14ac:dyDescent="0.25">
      <c r="A557" s="9" t="s">
        <v>828</v>
      </c>
      <c r="B557" s="43">
        <v>1.8071013556570901</v>
      </c>
      <c r="C557" s="37">
        <v>5.7901266164277901E-5</v>
      </c>
      <c r="D557" s="37">
        <v>6.8164195393221705E-4</v>
      </c>
      <c r="E557" s="13">
        <v>11.437519999999999</v>
      </c>
      <c r="F557" s="14">
        <v>1.614187</v>
      </c>
      <c r="G557" s="15">
        <v>13.92911</v>
      </c>
      <c r="H557" s="16">
        <v>3.4694129999999999</v>
      </c>
      <c r="I557" s="13">
        <v>6.6129470000000001</v>
      </c>
      <c r="J557" s="14">
        <v>1.212215</v>
      </c>
      <c r="K557" s="15">
        <v>7.7161799999999996</v>
      </c>
      <c r="L557" s="16">
        <v>3.6410130000000001</v>
      </c>
      <c r="M557" s="13">
        <v>10.51567</v>
      </c>
      <c r="N557" s="14">
        <v>3.3998379999999999</v>
      </c>
      <c r="O557" s="15">
        <v>10.8886</v>
      </c>
      <c r="P557" s="16">
        <v>4.2778559999999999</v>
      </c>
    </row>
    <row r="558" spans="1:16" ht="15.75" x14ac:dyDescent="0.25">
      <c r="A558" s="9" t="s">
        <v>577</v>
      </c>
      <c r="B558" s="43">
        <v>2.4215377942994398</v>
      </c>
      <c r="C558" s="37">
        <v>8.5830004553262595E-4</v>
      </c>
      <c r="D558" s="37">
        <v>4.3545075719518198E-3</v>
      </c>
      <c r="E558" s="13">
        <v>11.346970723352801</v>
      </c>
      <c r="F558" s="14">
        <v>0.92820052700950695</v>
      </c>
      <c r="G558" s="15">
        <v>4.5532139418918298</v>
      </c>
      <c r="H558" s="16">
        <v>0.98001195508002903</v>
      </c>
      <c r="I558" s="13">
        <v>38.271852854573602</v>
      </c>
      <c r="J558" s="14">
        <v>4.5795432264847404</v>
      </c>
      <c r="K558" s="15">
        <v>12.033136395075299</v>
      </c>
      <c r="L558" s="16">
        <v>2.02953244238397</v>
      </c>
      <c r="M558" s="13">
        <v>24.739370987610702</v>
      </c>
      <c r="N558" s="14">
        <v>6.5443592536257604</v>
      </c>
      <c r="O558" s="15">
        <v>7.9141770828500402</v>
      </c>
      <c r="P558" s="16">
        <v>1.1815565776683099</v>
      </c>
    </row>
    <row r="559" spans="1:16" ht="15.75" x14ac:dyDescent="0.25">
      <c r="A559" s="9" t="s">
        <v>726</v>
      </c>
      <c r="B559" s="43">
        <v>2.0195175655396498</v>
      </c>
      <c r="C559" s="37">
        <v>1.6818218216611099E-5</v>
      </c>
      <c r="D559" s="37">
        <v>3.1065603817885198E-4</v>
      </c>
      <c r="E559" s="13">
        <v>11.258900000000001</v>
      </c>
      <c r="F559" s="14">
        <v>2.43634</v>
      </c>
      <c r="G559" s="15">
        <v>130.85769999999999</v>
      </c>
      <c r="H559" s="16">
        <v>101.9727</v>
      </c>
      <c r="I559" s="13">
        <v>8.4362399999999997</v>
      </c>
      <c r="J559" s="14">
        <v>1.4367890000000001</v>
      </c>
      <c r="K559" s="15">
        <v>105.43519999999999</v>
      </c>
      <c r="L559" s="16">
        <v>67.014009999999999</v>
      </c>
      <c r="M559" s="13">
        <v>15.98288</v>
      </c>
      <c r="N559" s="14">
        <v>2.5199919999999998</v>
      </c>
      <c r="O559" s="15">
        <v>82.918390000000002</v>
      </c>
      <c r="P559" s="16">
        <v>58.353990000000003</v>
      </c>
    </row>
    <row r="560" spans="1:16" ht="15.75" x14ac:dyDescent="0.25">
      <c r="A560" s="9" t="s">
        <v>890</v>
      </c>
      <c r="B560" s="43">
        <v>1.7004612945901101</v>
      </c>
      <c r="C560" s="37">
        <v>2.88361898554157E-5</v>
      </c>
      <c r="D560" s="37">
        <v>4.3071895938995698E-4</v>
      </c>
      <c r="E560" s="13">
        <v>10.9497624829706</v>
      </c>
      <c r="F560" s="14">
        <v>1.37763784177495</v>
      </c>
      <c r="G560" s="15">
        <v>5.5123672351624897</v>
      </c>
      <c r="H560" s="16">
        <v>2.8805973195439498</v>
      </c>
      <c r="I560" s="13">
        <v>8.2870545604449202</v>
      </c>
      <c r="J560" s="14">
        <v>3.0578480657948299</v>
      </c>
      <c r="K560" s="15">
        <v>5.87083949449943</v>
      </c>
      <c r="L560" s="16">
        <v>4.0218177155324399</v>
      </c>
      <c r="M560" s="13">
        <v>13.25643886131</v>
      </c>
      <c r="N560" s="14">
        <v>3.7768023448801098</v>
      </c>
      <c r="O560" s="15">
        <v>5.1202021905300903</v>
      </c>
      <c r="P560" s="16">
        <v>3.4803911936787699</v>
      </c>
    </row>
    <row r="561" spans="1:16" ht="15.75" x14ac:dyDescent="0.25">
      <c r="A561" s="9" t="s">
        <v>718</v>
      </c>
      <c r="B561" s="43">
        <v>2.0298594505354899</v>
      </c>
      <c r="C561" s="37">
        <v>1.29887330031781E-5</v>
      </c>
      <c r="D561" s="37">
        <v>2.6531993195326101E-4</v>
      </c>
      <c r="E561" s="13">
        <v>10.878349999999999</v>
      </c>
      <c r="F561" s="14">
        <v>1.284726</v>
      </c>
      <c r="G561" s="15">
        <v>9.4719259999999998</v>
      </c>
      <c r="H561" s="16">
        <v>5.8371599999999999</v>
      </c>
      <c r="I561" s="13">
        <v>7.2100299999999997</v>
      </c>
      <c r="J561" s="14">
        <v>1.5732839999999999</v>
      </c>
      <c r="K561" s="15">
        <v>5.6073259999999996</v>
      </c>
      <c r="L561" s="16">
        <v>2.6223230000000002</v>
      </c>
      <c r="M561" s="13">
        <v>11.50038</v>
      </c>
      <c r="N561" s="14">
        <v>2.0447839999999999</v>
      </c>
      <c r="O561" s="15">
        <v>9.6279400000000006</v>
      </c>
      <c r="P561" s="16">
        <v>3.676641</v>
      </c>
    </row>
    <row r="562" spans="1:16" ht="15.75" x14ac:dyDescent="0.25">
      <c r="A562" s="9" t="s">
        <v>689</v>
      </c>
      <c r="B562" s="43">
        <v>2.0758678842389902</v>
      </c>
      <c r="C562" s="37">
        <v>3.6337906129824299E-5</v>
      </c>
      <c r="D562" s="37">
        <v>5.0227061361668305E-4</v>
      </c>
      <c r="E562" s="13">
        <v>10.79227</v>
      </c>
      <c r="F562" s="14">
        <v>0.59764490000000003</v>
      </c>
      <c r="G562" s="15">
        <v>6.9936499999999997</v>
      </c>
      <c r="H562" s="16">
        <v>0.45233240000000002</v>
      </c>
      <c r="I562" s="13">
        <v>6.8646010000000004</v>
      </c>
      <c r="J562" s="14">
        <v>1.6668719999999999</v>
      </c>
      <c r="K562" s="15">
        <v>6.3286709999999999</v>
      </c>
      <c r="L562" s="16">
        <v>1.2050810000000001</v>
      </c>
      <c r="M562" s="13">
        <v>11.963979999999999</v>
      </c>
      <c r="N562" s="14">
        <v>2.765603</v>
      </c>
      <c r="O562" s="15">
        <v>8.1921149999999994</v>
      </c>
      <c r="P562" s="16">
        <v>1.3810720000000001</v>
      </c>
    </row>
    <row r="563" spans="1:16" ht="15.75" x14ac:dyDescent="0.25">
      <c r="A563" s="9" t="s">
        <v>910</v>
      </c>
      <c r="B563" s="43">
        <v>1.67811499583156</v>
      </c>
      <c r="C563" s="37">
        <v>3.7306736554779999E-3</v>
      </c>
      <c r="D563" s="37">
        <v>1.3167839392996801E-2</v>
      </c>
      <c r="E563" s="13">
        <v>10.7223759941706</v>
      </c>
      <c r="F563" s="14">
        <v>5.1818705912579501</v>
      </c>
      <c r="G563" s="15">
        <v>53.8180139366494</v>
      </c>
      <c r="H563" s="16">
        <v>75.556486060131107</v>
      </c>
      <c r="I563" s="13">
        <v>45.779083851565503</v>
      </c>
      <c r="J563" s="14">
        <v>8.7979221456896397</v>
      </c>
      <c r="K563" s="15">
        <v>97.201546703734195</v>
      </c>
      <c r="L563" s="16">
        <v>133.122392590131</v>
      </c>
      <c r="M563" s="13">
        <v>35.170969609760597</v>
      </c>
      <c r="N563" s="14">
        <v>8.9927441161117496</v>
      </c>
      <c r="O563" s="15">
        <v>76.818872757017004</v>
      </c>
      <c r="P563" s="16">
        <v>114.56957109203</v>
      </c>
    </row>
    <row r="564" spans="1:16" ht="15.75" x14ac:dyDescent="0.25">
      <c r="A564" s="9" t="s">
        <v>823</v>
      </c>
      <c r="B564" s="43">
        <v>1.8162010212969699</v>
      </c>
      <c r="C564" s="37">
        <v>1.98734654563783E-2</v>
      </c>
      <c r="D564" s="37">
        <v>4.9004144752695003E-2</v>
      </c>
      <c r="E564" s="13">
        <v>10.554144129881401</v>
      </c>
      <c r="F564" s="14">
        <v>5.0437207330795797</v>
      </c>
      <c r="G564" s="15">
        <v>42.444261070593498</v>
      </c>
      <c r="H564" s="16">
        <v>105.727039049787</v>
      </c>
      <c r="I564" s="13">
        <v>70.895521463013196</v>
      </c>
      <c r="J564" s="14">
        <v>16.433489104521801</v>
      </c>
      <c r="K564" s="15">
        <v>55.989023951298797</v>
      </c>
      <c r="L564" s="16">
        <v>120.37344790098901</v>
      </c>
      <c r="M564" s="13">
        <v>18.84742167433</v>
      </c>
      <c r="N564" s="14">
        <v>2.58312579770968</v>
      </c>
      <c r="O564" s="15">
        <v>84.490936997718407</v>
      </c>
      <c r="P564" s="16">
        <v>178.99025825191001</v>
      </c>
    </row>
    <row r="565" spans="1:16" ht="15.75" x14ac:dyDescent="0.25">
      <c r="A565" s="9" t="s">
        <v>874</v>
      </c>
      <c r="B565" s="43">
        <v>1.7153163480593301</v>
      </c>
      <c r="C565" s="37">
        <v>6.9397362022591096E-4</v>
      </c>
      <c r="D565" s="37">
        <v>3.7356260647383498E-3</v>
      </c>
      <c r="E565" s="13">
        <v>10.49982</v>
      </c>
      <c r="F565" s="14">
        <v>5.4803839999999999</v>
      </c>
      <c r="G565" s="15">
        <v>19.31775</v>
      </c>
      <c r="H565" s="16">
        <v>18.65803</v>
      </c>
      <c r="I565" s="13">
        <v>36.297919999999998</v>
      </c>
      <c r="J565" s="14">
        <v>4.4279510000000002</v>
      </c>
      <c r="K565" s="15">
        <v>27.469940000000001</v>
      </c>
      <c r="L565" s="16">
        <v>24.482810000000001</v>
      </c>
      <c r="M565" s="13">
        <v>18.02834</v>
      </c>
      <c r="N565" s="14">
        <v>5.5532219999999999</v>
      </c>
      <c r="O565" s="15">
        <v>24.097529999999999</v>
      </c>
      <c r="P565" s="16">
        <v>12.490629999999999</v>
      </c>
    </row>
    <row r="566" spans="1:16" ht="15.75" x14ac:dyDescent="0.25">
      <c r="A566" s="9" t="s">
        <v>364</v>
      </c>
      <c r="B566" s="43">
        <v>4.2422140863999998</v>
      </c>
      <c r="C566" s="37">
        <v>4.3128251661404402E-6</v>
      </c>
      <c r="D566" s="37">
        <v>1.38634483376711E-4</v>
      </c>
      <c r="E566" s="13">
        <v>10.453329999999999</v>
      </c>
      <c r="F566" s="14">
        <v>6.4810549999999995E-2</v>
      </c>
      <c r="G566" s="15">
        <v>13.76031</v>
      </c>
      <c r="H566" s="16">
        <v>1.4468220000000001</v>
      </c>
      <c r="I566" s="13">
        <v>32.970219999999998</v>
      </c>
      <c r="J566" s="14">
        <v>0.4886142</v>
      </c>
      <c r="K566" s="15">
        <v>26.491140000000001</v>
      </c>
      <c r="L566" s="16">
        <v>2.0762260000000001</v>
      </c>
      <c r="M566" s="13">
        <v>50.310470000000002</v>
      </c>
      <c r="N566" s="14">
        <v>0.8581491</v>
      </c>
      <c r="O566" s="15">
        <v>41.514130000000002</v>
      </c>
      <c r="P566" s="16">
        <v>2.0770780000000002</v>
      </c>
    </row>
    <row r="567" spans="1:16" ht="15.75" x14ac:dyDescent="0.25">
      <c r="A567" s="9" t="s">
        <v>894</v>
      </c>
      <c r="B567" s="43">
        <v>1.6949043475563801</v>
      </c>
      <c r="C567" s="37">
        <v>6.3158677666764101E-6</v>
      </c>
      <c r="D567" s="37">
        <v>1.7265588943627601E-4</v>
      </c>
      <c r="E567" s="13">
        <v>10.42595</v>
      </c>
      <c r="F567" s="14">
        <v>4.1554799999999998</v>
      </c>
      <c r="G567" s="15">
        <v>43.479950000000002</v>
      </c>
      <c r="H567" s="16">
        <v>75.71087</v>
      </c>
      <c r="I567" s="13">
        <v>18.428529999999999</v>
      </c>
      <c r="J567" s="14">
        <v>3.9201419999999998</v>
      </c>
      <c r="K567" s="15">
        <v>47.093629999999997</v>
      </c>
      <c r="L567" s="16">
        <v>60.944809999999997</v>
      </c>
      <c r="M567" s="13">
        <v>14.526070000000001</v>
      </c>
      <c r="N567" s="14">
        <v>3.0040170000000002</v>
      </c>
      <c r="O567" s="15">
        <v>33.942399999999999</v>
      </c>
      <c r="P567" s="16">
        <v>63.864899999999999</v>
      </c>
    </row>
    <row r="568" spans="1:16" ht="15.75" x14ac:dyDescent="0.25">
      <c r="A568" s="9" t="s">
        <v>739</v>
      </c>
      <c r="B568" s="43">
        <v>1.9952012309287399</v>
      </c>
      <c r="C568" s="37">
        <v>3.0115719752646603E-4</v>
      </c>
      <c r="D568" s="37">
        <v>2.06983178852444E-3</v>
      </c>
      <c r="E568" s="13">
        <v>10.367559999999999</v>
      </c>
      <c r="F568" s="14">
        <v>3.9257749999999998</v>
      </c>
      <c r="G568" s="15">
        <v>14.338430000000001</v>
      </c>
      <c r="H568" s="16">
        <v>21.23075</v>
      </c>
      <c r="I568" s="13">
        <v>30.85774</v>
      </c>
      <c r="J568" s="14">
        <v>2.2224910000000002</v>
      </c>
      <c r="K568" s="15">
        <v>25.106570000000001</v>
      </c>
      <c r="L568" s="16">
        <v>24.197379999999999</v>
      </c>
      <c r="M568" s="13">
        <v>20.489370000000001</v>
      </c>
      <c r="N568" s="14">
        <v>6.7373700000000003</v>
      </c>
      <c r="O568" s="15">
        <v>17.407160000000001</v>
      </c>
      <c r="P568" s="16">
        <v>21.01885</v>
      </c>
    </row>
    <row r="569" spans="1:16" ht="15.75" x14ac:dyDescent="0.25">
      <c r="A569" s="9" t="s">
        <v>938</v>
      </c>
      <c r="B569" s="43">
        <v>1.63790781380557</v>
      </c>
      <c r="C569" s="37">
        <v>6.4928376973360602E-4</v>
      </c>
      <c r="D569" s="37">
        <v>3.5488093565404499E-3</v>
      </c>
      <c r="E569" s="13">
        <v>10.27988</v>
      </c>
      <c r="F569" s="14">
        <v>4.6214199999999996</v>
      </c>
      <c r="G569" s="15">
        <v>11.16737</v>
      </c>
      <c r="H569" s="16">
        <v>23.049759999999999</v>
      </c>
      <c r="I569" s="13">
        <v>9.6768090000000004</v>
      </c>
      <c r="J569" s="14">
        <v>0.79428460000000001</v>
      </c>
      <c r="K569" s="15">
        <v>11.320779999999999</v>
      </c>
      <c r="L569" s="16">
        <v>20.538399999999999</v>
      </c>
      <c r="M569" s="13">
        <v>8.0085499999999996</v>
      </c>
      <c r="N569" s="14">
        <v>2.5684969999999998</v>
      </c>
      <c r="O569" s="15">
        <v>7.8508769999999997</v>
      </c>
      <c r="P569" s="16">
        <v>14.30856</v>
      </c>
    </row>
    <row r="570" spans="1:16" ht="15.75" x14ac:dyDescent="0.25">
      <c r="A570" s="9" t="s">
        <v>969</v>
      </c>
      <c r="B570" s="43">
        <v>1.5952300693738299</v>
      </c>
      <c r="C570" s="37">
        <v>7.1053925399094996E-4</v>
      </c>
      <c r="D570" s="37">
        <v>3.8050401720393502E-3</v>
      </c>
      <c r="E570" s="13">
        <v>10.25798</v>
      </c>
      <c r="F570" s="14">
        <v>3.6751960000000001</v>
      </c>
      <c r="G570" s="15">
        <v>370.10680000000002</v>
      </c>
      <c r="H570" s="16">
        <v>535.64769999999999</v>
      </c>
      <c r="I570" s="13">
        <v>19.934259999999998</v>
      </c>
      <c r="J570" s="14">
        <v>3.1609340000000001</v>
      </c>
      <c r="K570" s="15">
        <v>370.10680000000002</v>
      </c>
      <c r="L570" s="16">
        <v>355.9391</v>
      </c>
      <c r="M570" s="13">
        <v>20.408249999999999</v>
      </c>
      <c r="N570" s="14">
        <v>8.4031269999999996</v>
      </c>
      <c r="O570" s="15">
        <v>263.57990000000001</v>
      </c>
      <c r="P570" s="16">
        <v>535.64769999999999</v>
      </c>
    </row>
    <row r="571" spans="1:16" ht="15.75" x14ac:dyDescent="0.25">
      <c r="A571" s="9" t="s">
        <v>737</v>
      </c>
      <c r="B571" s="43">
        <v>1.9982888408733499</v>
      </c>
      <c r="C571" s="37">
        <v>1.8602136800160301E-4</v>
      </c>
      <c r="D571" s="37">
        <v>1.4857261976375599E-3</v>
      </c>
      <c r="E571" s="13">
        <v>10.229939999999999</v>
      </c>
      <c r="F571" s="14">
        <v>0.73852209999999996</v>
      </c>
      <c r="G571" s="15">
        <v>9.5563199999999995</v>
      </c>
      <c r="H571" s="16">
        <v>0.53095720000000002</v>
      </c>
      <c r="I571" s="13">
        <v>10.25798</v>
      </c>
      <c r="J571" s="14">
        <v>2.734448</v>
      </c>
      <c r="K571" s="15">
        <v>8.2091809999999992</v>
      </c>
      <c r="L571" s="16">
        <v>2.2076570000000002</v>
      </c>
      <c r="M571" s="13">
        <v>14.983459999999999</v>
      </c>
      <c r="N571" s="14">
        <v>3.8805350000000001</v>
      </c>
      <c r="O571" s="15">
        <v>10.420389999999999</v>
      </c>
      <c r="P571" s="16">
        <v>1.152698</v>
      </c>
    </row>
    <row r="572" spans="1:16" ht="15.75" x14ac:dyDescent="0.25">
      <c r="A572" s="9" t="s">
        <v>860</v>
      </c>
      <c r="B572" s="43">
        <v>1.74530955981405</v>
      </c>
      <c r="C572" s="37">
        <v>1.6417068522563499E-4</v>
      </c>
      <c r="D572" s="37">
        <v>1.36425071757308E-3</v>
      </c>
      <c r="E572" s="13">
        <v>10.03665</v>
      </c>
      <c r="F572" s="14">
        <v>5.1677179999999998</v>
      </c>
      <c r="G572" s="15">
        <v>34.85895</v>
      </c>
      <c r="H572" s="16">
        <v>29.004740000000002</v>
      </c>
      <c r="I572" s="13">
        <v>17.292590000000001</v>
      </c>
      <c r="J572" s="14">
        <v>2.5965410000000002</v>
      </c>
      <c r="K572" s="15">
        <v>35.276330000000002</v>
      </c>
      <c r="L572" s="16">
        <v>36.63991</v>
      </c>
      <c r="M572" s="13">
        <v>12.763159999999999</v>
      </c>
      <c r="N572" s="14">
        <v>2.323912</v>
      </c>
      <c r="O572" s="15">
        <v>26.47289</v>
      </c>
      <c r="P572" s="16">
        <v>17.183240000000001</v>
      </c>
    </row>
    <row r="573" spans="1:16" ht="15.75" x14ac:dyDescent="0.25">
      <c r="A573" s="9" t="s">
        <v>816</v>
      </c>
      <c r="B573" s="43">
        <v>1.8307624812040999</v>
      </c>
      <c r="C573" s="37">
        <v>5.9417083134866799E-5</v>
      </c>
      <c r="D573" s="37">
        <v>6.9454247960503595E-4</v>
      </c>
      <c r="E573" s="13">
        <v>9.9258310000000005</v>
      </c>
      <c r="F573" s="14">
        <v>0.91985099999999997</v>
      </c>
      <c r="G573" s="15">
        <v>8.7644540000000006</v>
      </c>
      <c r="H573" s="16">
        <v>1.785339</v>
      </c>
      <c r="I573" s="13">
        <v>5.4454890000000002</v>
      </c>
      <c r="J573" s="14">
        <v>1.8021370000000001</v>
      </c>
      <c r="K573" s="15">
        <v>8.0706150000000001</v>
      </c>
      <c r="L573" s="16">
        <v>2.2136339999999999</v>
      </c>
      <c r="M573" s="13">
        <v>12.459820000000001</v>
      </c>
      <c r="N573" s="14">
        <v>2.9142579999999998</v>
      </c>
      <c r="O573" s="15">
        <v>9.1302540000000008</v>
      </c>
      <c r="P573" s="16">
        <v>2.561242</v>
      </c>
    </row>
    <row r="574" spans="1:16" ht="15.75" x14ac:dyDescent="0.25">
      <c r="A574" s="9" t="s">
        <v>564</v>
      </c>
      <c r="B574" s="43">
        <v>2.4603582876516099</v>
      </c>
      <c r="C574" s="37">
        <v>5.1719303921372203E-7</v>
      </c>
      <c r="D574" s="37">
        <v>4.75772703321728E-5</v>
      </c>
      <c r="E574" s="13">
        <v>9.8595649999999999</v>
      </c>
      <c r="F574" s="14">
        <v>1.4326430000000001</v>
      </c>
      <c r="G574" s="15">
        <v>17.909849999999999</v>
      </c>
      <c r="H574" s="16">
        <v>12.751950000000001</v>
      </c>
      <c r="I574" s="13">
        <v>11.460660000000001</v>
      </c>
      <c r="J574" s="14">
        <v>1.1606270000000001</v>
      </c>
      <c r="K574" s="15">
        <v>20.090389999999999</v>
      </c>
      <c r="L574" s="16">
        <v>22.457820000000002</v>
      </c>
      <c r="M574" s="13">
        <v>13.295780000000001</v>
      </c>
      <c r="N574" s="14">
        <v>1.207894</v>
      </c>
      <c r="O574" s="15">
        <v>19.613939999999999</v>
      </c>
      <c r="P574" s="16">
        <v>10.03238</v>
      </c>
    </row>
    <row r="575" spans="1:16" ht="15.75" x14ac:dyDescent="0.25">
      <c r="A575" s="9" t="s">
        <v>614</v>
      </c>
      <c r="B575" s="43">
        <v>2.2995448241959702</v>
      </c>
      <c r="C575" s="37">
        <v>2.00103909365048E-6</v>
      </c>
      <c r="D575" s="37">
        <v>8.9866160018093594E-5</v>
      </c>
      <c r="E575" s="13">
        <v>9.7943560000000005</v>
      </c>
      <c r="F575" s="14">
        <v>2.038573</v>
      </c>
      <c r="G575" s="15">
        <v>18.289449999999999</v>
      </c>
      <c r="H575" s="16">
        <v>12.810879999999999</v>
      </c>
      <c r="I575" s="13">
        <v>20.964490000000001</v>
      </c>
      <c r="J575" s="14">
        <v>2.6601620000000001</v>
      </c>
      <c r="K575" s="15">
        <v>26.311229999999998</v>
      </c>
      <c r="L575" s="16">
        <v>19.096689999999999</v>
      </c>
      <c r="M575" s="13">
        <v>16.46828</v>
      </c>
      <c r="N575" s="14">
        <v>2.1210599999999999</v>
      </c>
      <c r="O575" s="15">
        <v>23.02327</v>
      </c>
      <c r="P575" s="16">
        <v>16.977630000000001</v>
      </c>
    </row>
    <row r="576" spans="1:16" ht="15.75" x14ac:dyDescent="0.25">
      <c r="A576" s="9" t="s">
        <v>790</v>
      </c>
      <c r="B576" s="43">
        <v>1.8839855968110899</v>
      </c>
      <c r="C576" s="37">
        <v>2.2388860242053199E-4</v>
      </c>
      <c r="D576" s="37">
        <v>1.6901045973975301E-3</v>
      </c>
      <c r="E576" s="13">
        <v>9.7763650000000002</v>
      </c>
      <c r="F576" s="14">
        <v>2.9266220000000001</v>
      </c>
      <c r="G576" s="15">
        <v>15.365869999999999</v>
      </c>
      <c r="H576" s="16">
        <v>8.4804089999999999</v>
      </c>
      <c r="I576" s="13">
        <v>19.069890000000001</v>
      </c>
      <c r="J576" s="14">
        <v>1.592981</v>
      </c>
      <c r="K576" s="15">
        <v>37.682650000000002</v>
      </c>
      <c r="L576" s="16">
        <v>10.80429</v>
      </c>
      <c r="M576" s="13">
        <v>7.6468119999999997</v>
      </c>
      <c r="N576" s="14">
        <v>2.6529720000000001</v>
      </c>
      <c r="O576" s="15">
        <v>25.228210000000001</v>
      </c>
      <c r="P576" s="16">
        <v>8.657845</v>
      </c>
    </row>
    <row r="577" spans="1:16" ht="15.75" x14ac:dyDescent="0.25">
      <c r="A577" s="9" t="s">
        <v>504</v>
      </c>
      <c r="B577" s="43">
        <v>2.6542446814485601</v>
      </c>
      <c r="C577" s="37">
        <v>1.67004835210264E-6</v>
      </c>
      <c r="D577" s="37">
        <v>8.1078535564228706E-5</v>
      </c>
      <c r="E577" s="13">
        <v>9.7390172176829495</v>
      </c>
      <c r="F577" s="14">
        <v>0.89822666117347405</v>
      </c>
      <c r="G577" s="15">
        <v>10.6801693138146</v>
      </c>
      <c r="H577" s="16">
        <v>4.1034229122116201</v>
      </c>
      <c r="I577" s="13">
        <v>18.107264174237301</v>
      </c>
      <c r="J577" s="14">
        <v>1.68991302874987</v>
      </c>
      <c r="K577" s="15">
        <v>15.1851078778672</v>
      </c>
      <c r="L577" s="16">
        <v>5.2764156801358801</v>
      </c>
      <c r="M577" s="13">
        <v>15.561143452437101</v>
      </c>
      <c r="N577" s="14">
        <v>1.66775082966041</v>
      </c>
      <c r="O577" s="15">
        <v>22.053571976800399</v>
      </c>
      <c r="P577" s="16">
        <v>6.51973118639732</v>
      </c>
    </row>
    <row r="578" spans="1:16" ht="15.75" x14ac:dyDescent="0.25">
      <c r="A578" s="9" t="s">
        <v>840</v>
      </c>
      <c r="B578" s="43">
        <v>1.7830659334177299</v>
      </c>
      <c r="C578" s="37">
        <v>1.2811281049917E-4</v>
      </c>
      <c r="D578" s="37">
        <v>1.1490435202665299E-3</v>
      </c>
      <c r="E578" s="13">
        <v>9.4909809999999997</v>
      </c>
      <c r="F578" s="14">
        <v>2.381424</v>
      </c>
      <c r="G578" s="15">
        <v>13.96116</v>
      </c>
      <c r="H578" s="16">
        <v>9.2069659999999995</v>
      </c>
      <c r="I578" s="13">
        <v>13.700369999999999</v>
      </c>
      <c r="J578" s="14">
        <v>4.2459540000000002</v>
      </c>
      <c r="K578" s="15">
        <v>17.292590000000001</v>
      </c>
      <c r="L578" s="16">
        <v>16.4008</v>
      </c>
      <c r="M578" s="13">
        <v>21.11609</v>
      </c>
      <c r="N578" s="14">
        <v>3.7169319999999999</v>
      </c>
      <c r="O578" s="15">
        <v>18.25798</v>
      </c>
      <c r="P578" s="16">
        <v>7.9256529999999996</v>
      </c>
    </row>
    <row r="579" spans="1:16" ht="15.75" x14ac:dyDescent="0.25">
      <c r="A579" s="9" t="s">
        <v>515</v>
      </c>
      <c r="B579" s="43">
        <v>2.6121872878342098</v>
      </c>
      <c r="C579" s="37">
        <v>6.4491090198724794E-5</v>
      </c>
      <c r="D579" s="37">
        <v>7.3670262816541399E-4</v>
      </c>
      <c r="E579" s="13">
        <v>9.3686159999999994</v>
      </c>
      <c r="F579" s="14">
        <v>0.45901189999999997</v>
      </c>
      <c r="G579" s="15">
        <v>12.221970000000001</v>
      </c>
      <c r="H579" s="16">
        <v>1.3004629999999999</v>
      </c>
      <c r="I579" s="13">
        <v>5.9383910000000002</v>
      </c>
      <c r="J579" s="14">
        <v>0.37575839999999999</v>
      </c>
      <c r="K579" s="15">
        <v>10.8886</v>
      </c>
      <c r="L579" s="16">
        <v>7.2836550000000004</v>
      </c>
      <c r="M579" s="13">
        <v>9.0161549999999995</v>
      </c>
      <c r="N579" s="14">
        <v>0.57050529999999999</v>
      </c>
      <c r="O579" s="15">
        <v>10.74497</v>
      </c>
      <c r="P579" s="16">
        <v>1.079024</v>
      </c>
    </row>
    <row r="580" spans="1:16" ht="15.75" x14ac:dyDescent="0.25">
      <c r="A580" s="9" t="s">
        <v>947</v>
      </c>
      <c r="B580" s="43">
        <v>1.6246009392095899</v>
      </c>
      <c r="C580" s="37">
        <v>1.60014477963055E-5</v>
      </c>
      <c r="D580" s="37">
        <v>3.0256150365740503E-4</v>
      </c>
      <c r="E580" s="13">
        <v>9.1235120650950403</v>
      </c>
      <c r="F580" s="14">
        <v>1.96147824767231</v>
      </c>
      <c r="G580" s="15">
        <v>14.1987562861336</v>
      </c>
      <c r="H580" s="16">
        <v>2.3273333269098102</v>
      </c>
      <c r="I580" s="13">
        <v>6.7373696431192798</v>
      </c>
      <c r="J580" s="14">
        <v>2.64320004586228</v>
      </c>
      <c r="K580" s="15">
        <v>11.638348286564399</v>
      </c>
      <c r="L580" s="16">
        <v>3.48575387293636</v>
      </c>
      <c r="M580" s="13">
        <v>8.8103806833891394</v>
      </c>
      <c r="N580" s="14">
        <v>1.42917052743963</v>
      </c>
      <c r="O580" s="15">
        <v>8.3264180009510103</v>
      </c>
      <c r="P580" s="16">
        <v>3.36433553071639</v>
      </c>
    </row>
    <row r="581" spans="1:16" ht="15.75" x14ac:dyDescent="0.25">
      <c r="A581" s="9" t="s">
        <v>655</v>
      </c>
      <c r="B581" s="43">
        <v>2.18284742773014</v>
      </c>
      <c r="C581" s="37">
        <v>1.3086781894106E-5</v>
      </c>
      <c r="D581" s="37">
        <v>2.6688453567652099E-4</v>
      </c>
      <c r="E581" s="13">
        <v>9.1060320000000008</v>
      </c>
      <c r="F581" s="14">
        <v>1.8938200000000001</v>
      </c>
      <c r="G581" s="15">
        <v>4.4108390000000002</v>
      </c>
      <c r="H581" s="16">
        <v>1.8310200000000001</v>
      </c>
      <c r="I581" s="13">
        <v>9.7763650000000002</v>
      </c>
      <c r="J581" s="14">
        <v>1.170064</v>
      </c>
      <c r="K581" s="15">
        <v>8.1033790000000003</v>
      </c>
      <c r="L581" s="16">
        <v>1.2252799999999999</v>
      </c>
      <c r="M581" s="13">
        <v>11.45523</v>
      </c>
      <c r="N581" s="14">
        <v>1.3075600000000001</v>
      </c>
      <c r="O581" s="15">
        <v>13.18202</v>
      </c>
      <c r="P581" s="16">
        <v>1.0436589999999999</v>
      </c>
    </row>
    <row r="582" spans="1:16" ht="15.75" x14ac:dyDescent="0.25">
      <c r="A582" s="9" t="s">
        <v>892</v>
      </c>
      <c r="B582" s="43">
        <v>1.6953638203789401</v>
      </c>
      <c r="C582" s="37">
        <v>8.6211903091950199E-5</v>
      </c>
      <c r="D582" s="37">
        <v>8.8776993020733602E-4</v>
      </c>
      <c r="E582" s="13">
        <v>9.0909630000000003</v>
      </c>
      <c r="F582" s="14">
        <v>1.071151</v>
      </c>
      <c r="G582" s="15">
        <v>7.3132010000000003</v>
      </c>
      <c r="H582" s="16">
        <v>3.7243019999999998</v>
      </c>
      <c r="I582" s="13">
        <v>5.8299859999999999</v>
      </c>
      <c r="J582" s="14">
        <v>2.3164060000000002</v>
      </c>
      <c r="K582" s="15">
        <v>3.1296219999999999</v>
      </c>
      <c r="L582" s="16">
        <v>2.4137379999999999</v>
      </c>
      <c r="M582" s="13">
        <v>7.6398890000000002</v>
      </c>
      <c r="N582" s="14">
        <v>1.5522020000000001</v>
      </c>
      <c r="O582" s="15">
        <v>4.8704359999999998</v>
      </c>
      <c r="P582" s="16">
        <v>2.0681409999999998</v>
      </c>
    </row>
    <row r="583" spans="1:16" ht="15.75" x14ac:dyDescent="0.25">
      <c r="A583" s="9" t="s">
        <v>698</v>
      </c>
      <c r="B583" s="43">
        <v>2.0570160765129701</v>
      </c>
      <c r="C583" s="37">
        <v>2.7311839863758399E-6</v>
      </c>
      <c r="D583" s="37">
        <v>1.05515306802843E-4</v>
      </c>
      <c r="E583" s="13">
        <v>8.9536837345495108</v>
      </c>
      <c r="F583" s="14">
        <v>1.0901764431189001</v>
      </c>
      <c r="G583" s="15">
        <v>8.4578471285681101</v>
      </c>
      <c r="H583" s="16">
        <v>2.40004477432992</v>
      </c>
      <c r="I583" s="13">
        <v>6.0801442047739798</v>
      </c>
      <c r="J583" s="14">
        <v>0.68841032089052401</v>
      </c>
      <c r="K583" s="15">
        <v>4.8350445118211303</v>
      </c>
      <c r="L583" s="16">
        <v>1.71584142501249</v>
      </c>
      <c r="M583" s="13">
        <v>8.27446963215856</v>
      </c>
      <c r="N583" s="14">
        <v>1.5702978647730099</v>
      </c>
      <c r="O583" s="15">
        <v>6.8593069551595498</v>
      </c>
      <c r="P583" s="16">
        <v>1.3336744988192299</v>
      </c>
    </row>
    <row r="584" spans="1:16" ht="15.75" x14ac:dyDescent="0.25">
      <c r="A584" s="9" t="s">
        <v>602</v>
      </c>
      <c r="B584" s="43">
        <v>2.3432228295794899</v>
      </c>
      <c r="C584" s="37">
        <v>6.7400811969524195E-5</v>
      </c>
      <c r="D584" s="37">
        <v>7.6085853076305005E-4</v>
      </c>
      <c r="E584" s="13">
        <v>8.8433759999999992</v>
      </c>
      <c r="F584" s="14">
        <v>1.0110140000000001</v>
      </c>
      <c r="G584" s="15">
        <v>6.8790690000000003</v>
      </c>
      <c r="H584" s="16">
        <v>3.766518</v>
      </c>
      <c r="I584" s="13">
        <v>6.7856480000000001</v>
      </c>
      <c r="J584" s="14">
        <v>0.57444050000000002</v>
      </c>
      <c r="K584" s="15">
        <v>17.886399999999998</v>
      </c>
      <c r="L584" s="16">
        <v>1.8590070000000001</v>
      </c>
      <c r="M584" s="13">
        <v>8.0388789999999997</v>
      </c>
      <c r="N584" s="14">
        <v>0.67444539999999997</v>
      </c>
      <c r="O584" s="15">
        <v>7.5584829999999998</v>
      </c>
      <c r="P584" s="16">
        <v>0.72683439999999999</v>
      </c>
    </row>
    <row r="585" spans="1:16" ht="15.75" x14ac:dyDescent="0.25">
      <c r="A585" s="9" t="s">
        <v>826</v>
      </c>
      <c r="B585" s="43">
        <v>1.8132574495278999</v>
      </c>
      <c r="C585" s="37">
        <v>3.0891418027391399E-4</v>
      </c>
      <c r="D585" s="37">
        <v>2.1022387322798099E-3</v>
      </c>
      <c r="E585" s="13">
        <v>8.7563139999999997</v>
      </c>
      <c r="F585" s="14">
        <v>3.4197980000000001</v>
      </c>
      <c r="G585" s="15">
        <v>10.17056</v>
      </c>
      <c r="H585" s="16">
        <v>8.0494590000000006</v>
      </c>
      <c r="I585" s="13">
        <v>16.085989999999999</v>
      </c>
      <c r="J585" s="14">
        <v>1.22011</v>
      </c>
      <c r="K585" s="15">
        <v>12.527760000000001</v>
      </c>
      <c r="L585" s="16">
        <v>12.50333</v>
      </c>
      <c r="M585" s="13">
        <v>12.670389999999999</v>
      </c>
      <c r="N585" s="14">
        <v>4.350511</v>
      </c>
      <c r="O585" s="15">
        <v>17.00741</v>
      </c>
      <c r="P585" s="16">
        <v>6.5016819999999997</v>
      </c>
    </row>
    <row r="586" spans="1:16" ht="15.75" x14ac:dyDescent="0.25">
      <c r="A586" s="9" t="s">
        <v>918</v>
      </c>
      <c r="B586" s="43">
        <v>1.6732518842742901</v>
      </c>
      <c r="C586" s="37">
        <v>1.2567830509443699E-5</v>
      </c>
      <c r="D586" s="37">
        <v>2.61204137072205E-4</v>
      </c>
      <c r="E586" s="13">
        <v>8.7407126512225499</v>
      </c>
      <c r="F586" s="14">
        <v>3.3791340399582301</v>
      </c>
      <c r="G586" s="15">
        <v>8.2269845706580806</v>
      </c>
      <c r="H586" s="16">
        <v>3.26839598937147</v>
      </c>
      <c r="I586" s="13">
        <v>18.5073413822664</v>
      </c>
      <c r="J586" s="14">
        <v>3.2297801374000898</v>
      </c>
      <c r="K586" s="15">
        <v>9.1494628166935801</v>
      </c>
      <c r="L586" s="16">
        <v>4.54190277628721</v>
      </c>
      <c r="M586" s="13">
        <v>12.908672441241499</v>
      </c>
      <c r="N586" s="14">
        <v>3.3981642188172598</v>
      </c>
      <c r="O586" s="15">
        <v>10.6124238253951</v>
      </c>
      <c r="P586" s="16">
        <v>3.6441557905158799</v>
      </c>
    </row>
    <row r="587" spans="1:16" ht="15.75" x14ac:dyDescent="0.25">
      <c r="A587" s="9" t="s">
        <v>679</v>
      </c>
      <c r="B587" s="43">
        <v>2.1130931593809499</v>
      </c>
      <c r="C587" s="37">
        <v>3.1240466469028998E-5</v>
      </c>
      <c r="D587" s="37">
        <v>4.56676149088979E-4</v>
      </c>
      <c r="E587" s="13">
        <v>8.6650487117111794</v>
      </c>
      <c r="F587" s="14">
        <v>3.3916951549132399</v>
      </c>
      <c r="G587" s="15">
        <v>14.237522340992101</v>
      </c>
      <c r="H587" s="16">
        <v>3.4926645005475199</v>
      </c>
      <c r="I587" s="13">
        <v>18.2058384834822</v>
      </c>
      <c r="J587" s="14">
        <v>2.4919346823245201</v>
      </c>
      <c r="K587" s="15">
        <v>19.609548022777801</v>
      </c>
      <c r="L587" s="16">
        <v>3.2297801374000898</v>
      </c>
      <c r="M587" s="13">
        <v>26.440084965699601</v>
      </c>
      <c r="N587" s="14">
        <v>3.1021468142161002</v>
      </c>
      <c r="O587" s="15">
        <v>21.726461292297301</v>
      </c>
      <c r="P587" s="16">
        <v>3.6841112664705999</v>
      </c>
    </row>
    <row r="588" spans="1:16" ht="15.75" x14ac:dyDescent="0.25">
      <c r="A588" s="9" t="s">
        <v>619</v>
      </c>
      <c r="B588" s="43">
        <v>2.2808717386510899</v>
      </c>
      <c r="C588" s="37">
        <v>8.3432646079358798E-7</v>
      </c>
      <c r="D588" s="37">
        <v>6.0343146350419998E-5</v>
      </c>
      <c r="E588" s="13">
        <v>8.5775819999999996</v>
      </c>
      <c r="F588" s="14">
        <v>1.5297670000000001</v>
      </c>
      <c r="G588" s="15">
        <v>9.3151639999999993</v>
      </c>
      <c r="H588" s="16">
        <v>4.4744380000000001</v>
      </c>
      <c r="I588" s="13">
        <v>9.9109999999999996</v>
      </c>
      <c r="J588" s="14">
        <v>0.64752050000000005</v>
      </c>
      <c r="K588" s="15">
        <v>6.6129470000000001</v>
      </c>
      <c r="L588" s="16">
        <v>5.4910750000000004</v>
      </c>
      <c r="M588" s="13">
        <v>8.714556</v>
      </c>
      <c r="N588" s="14">
        <v>1.1222650000000001</v>
      </c>
      <c r="O588" s="15">
        <v>8.2915690000000009</v>
      </c>
      <c r="P588" s="16">
        <v>2.633073</v>
      </c>
    </row>
    <row r="589" spans="1:16" ht="15.75" x14ac:dyDescent="0.25">
      <c r="A589" s="9" t="s">
        <v>774</v>
      </c>
      <c r="B589" s="43">
        <v>1.91009922603677</v>
      </c>
      <c r="C589" s="37">
        <v>1.16216322178402E-6</v>
      </c>
      <c r="D589" s="37">
        <v>7.0393544708168804E-5</v>
      </c>
      <c r="E589" s="13">
        <v>8.5203220000000002</v>
      </c>
      <c r="F589" s="14">
        <v>2.1421450000000002</v>
      </c>
      <c r="G589" s="15">
        <v>7.7652450000000002</v>
      </c>
      <c r="H589" s="16">
        <v>8.262613</v>
      </c>
      <c r="I589" s="13">
        <v>10.740600000000001</v>
      </c>
      <c r="J589" s="14">
        <v>1.6551290000000001</v>
      </c>
      <c r="K589" s="15">
        <v>7.675084</v>
      </c>
      <c r="L589" s="16">
        <v>7.7826630000000003</v>
      </c>
      <c r="M589" s="13">
        <v>11.08245</v>
      </c>
      <c r="N589" s="14">
        <v>2.0492539999999999</v>
      </c>
      <c r="O589" s="15">
        <v>8.7845259999999996</v>
      </c>
      <c r="P589" s="16">
        <v>4.5082979999999999</v>
      </c>
    </row>
    <row r="590" spans="1:16" ht="15.75" x14ac:dyDescent="0.25">
      <c r="A590" s="9" t="s">
        <v>851</v>
      </c>
      <c r="B590" s="43">
        <v>1.7586013112188399</v>
      </c>
      <c r="C590" s="37">
        <v>1.2345034367870601E-4</v>
      </c>
      <c r="D590" s="37">
        <v>1.1258960963072601E-3</v>
      </c>
      <c r="E590" s="13">
        <v>8.4105779999999992</v>
      </c>
      <c r="F590" s="14">
        <v>1.1859999999999999</v>
      </c>
      <c r="G590" s="15">
        <v>5.1364159999999996</v>
      </c>
      <c r="H590" s="16">
        <v>0.57746960000000003</v>
      </c>
      <c r="I590" s="13">
        <v>7.7425790000000001</v>
      </c>
      <c r="J590" s="14">
        <v>2.1191339999999999</v>
      </c>
      <c r="K590" s="15">
        <v>6.939057</v>
      </c>
      <c r="L590" s="16">
        <v>2.7618999999999998</v>
      </c>
      <c r="M590" s="13">
        <v>6.8200659999999997</v>
      </c>
      <c r="N590" s="14">
        <v>1.435605</v>
      </c>
      <c r="O590" s="15">
        <v>4.5958990000000002</v>
      </c>
      <c r="P590" s="16">
        <v>0.60974930000000005</v>
      </c>
    </row>
    <row r="591" spans="1:16" ht="15.75" x14ac:dyDescent="0.25">
      <c r="A591" s="9" t="s">
        <v>511</v>
      </c>
      <c r="B591" s="43">
        <v>2.6230584878381902</v>
      </c>
      <c r="C591" s="37">
        <v>6.4352159400688703E-5</v>
      </c>
      <c r="D591" s="37">
        <v>7.3579123432405101E-4</v>
      </c>
      <c r="E591" s="13">
        <v>8.3750279189652304</v>
      </c>
      <c r="F591" s="14">
        <v>0.86735538432992898</v>
      </c>
      <c r="G591" s="15">
        <v>18.517172131812998</v>
      </c>
      <c r="H591" s="16">
        <v>13.694483785082999</v>
      </c>
      <c r="I591" s="13">
        <v>11.3529416489054</v>
      </c>
      <c r="J591" s="14">
        <v>1.0494538705195799</v>
      </c>
      <c r="K591" s="15">
        <v>64.293273037826097</v>
      </c>
      <c r="L591" s="16">
        <v>23.604296707248601</v>
      </c>
      <c r="M591" s="13">
        <v>11.9433603874234</v>
      </c>
      <c r="N591" s="14">
        <v>0.67520137889827203</v>
      </c>
      <c r="O591" s="15">
        <v>20.219843092826299</v>
      </c>
      <c r="P591" s="16">
        <v>10.1263511790943</v>
      </c>
    </row>
    <row r="592" spans="1:16" ht="15.75" x14ac:dyDescent="0.25">
      <c r="A592" s="9" t="s">
        <v>661</v>
      </c>
      <c r="B592" s="43">
        <v>2.1674693420326401</v>
      </c>
      <c r="C592" s="37">
        <v>1.4163238102722099E-4</v>
      </c>
      <c r="D592" s="37">
        <v>1.24077945068917E-3</v>
      </c>
      <c r="E592" s="13">
        <v>8.233822</v>
      </c>
      <c r="F592" s="14">
        <v>1.6379319999999999</v>
      </c>
      <c r="G592" s="15">
        <v>9.034027</v>
      </c>
      <c r="H592" s="16">
        <v>6.7156919999999998</v>
      </c>
      <c r="I592" s="13">
        <v>17.97738</v>
      </c>
      <c r="J592" s="14">
        <v>2.7585820000000001</v>
      </c>
      <c r="K592" s="15">
        <v>16.832329999999999</v>
      </c>
      <c r="L592" s="16">
        <v>8.5842369999999999</v>
      </c>
      <c r="M592" s="13">
        <v>11.13472</v>
      </c>
      <c r="N592" s="14">
        <v>1.3655930000000001</v>
      </c>
      <c r="O592" s="15">
        <v>11.74301</v>
      </c>
      <c r="P592" s="16">
        <v>2.650703</v>
      </c>
    </row>
    <row r="593" spans="1:16" ht="15.75" x14ac:dyDescent="0.25">
      <c r="A593" s="9" t="s">
        <v>807</v>
      </c>
      <c r="B593" s="43">
        <v>1.84584651833296</v>
      </c>
      <c r="C593" s="37">
        <v>2.3877665726016801E-4</v>
      </c>
      <c r="D593" s="37">
        <v>1.76493263001574E-3</v>
      </c>
      <c r="E593" s="13">
        <v>8.2269850000000009</v>
      </c>
      <c r="F593" s="14">
        <v>3.8425989999999999</v>
      </c>
      <c r="G593" s="15">
        <v>33.758360000000003</v>
      </c>
      <c r="H593" s="16">
        <v>34.51296</v>
      </c>
      <c r="I593" s="13">
        <v>20.769760000000002</v>
      </c>
      <c r="J593" s="14">
        <v>2.746788</v>
      </c>
      <c r="K593" s="15">
        <v>46.692</v>
      </c>
      <c r="L593" s="16">
        <v>49.41657</v>
      </c>
      <c r="M593" s="13">
        <v>15.18511</v>
      </c>
      <c r="N593" s="14">
        <v>2.8576779999999999</v>
      </c>
      <c r="O593" s="15">
        <v>34.902929999999998</v>
      </c>
      <c r="P593" s="16">
        <v>20.290710000000001</v>
      </c>
    </row>
    <row r="594" spans="1:16" ht="15.75" x14ac:dyDescent="0.25">
      <c r="A594" s="9" t="s">
        <v>886</v>
      </c>
      <c r="B594" s="43">
        <v>1.7024321606583499</v>
      </c>
      <c r="C594" s="37">
        <v>2.70050701815077E-5</v>
      </c>
      <c r="D594" s="37">
        <v>4.14744534639452E-4</v>
      </c>
      <c r="E594" s="13">
        <v>8.1404840000000007</v>
      </c>
      <c r="F594" s="14">
        <v>3.4965959999999998</v>
      </c>
      <c r="G594" s="15">
        <v>8.7208749999999995</v>
      </c>
      <c r="H594" s="16">
        <v>6.4680080000000002</v>
      </c>
      <c r="I594" s="13">
        <v>10.30472</v>
      </c>
      <c r="J594" s="14">
        <v>1.790529</v>
      </c>
      <c r="K594" s="15">
        <v>6.4814730000000003</v>
      </c>
      <c r="L594" s="16">
        <v>9.2553839999999994</v>
      </c>
      <c r="M594" s="13">
        <v>11.8804</v>
      </c>
      <c r="N594" s="14">
        <v>2.0770780000000002</v>
      </c>
      <c r="O594" s="15">
        <v>11.310840000000001</v>
      </c>
      <c r="P594" s="16">
        <v>6.0329800000000002</v>
      </c>
    </row>
    <row r="595" spans="1:16" ht="15.75" x14ac:dyDescent="0.25">
      <c r="A595" s="9" t="s">
        <v>914</v>
      </c>
      <c r="B595" s="43">
        <v>1.67528674923091</v>
      </c>
      <c r="C595" s="37">
        <v>1.6050160532058801E-5</v>
      </c>
      <c r="D595" s="37">
        <v>3.0256150365740503E-4</v>
      </c>
      <c r="E595" s="13">
        <v>7.9064319999999997</v>
      </c>
      <c r="F595" s="14">
        <v>2.2895319999999999</v>
      </c>
      <c r="G595" s="15">
        <v>10.671419999999999</v>
      </c>
      <c r="H595" s="16">
        <v>4.8760479999999999</v>
      </c>
      <c r="I595" s="13">
        <v>12.56082</v>
      </c>
      <c r="J595" s="14">
        <v>2.0699420000000002</v>
      </c>
      <c r="K595" s="15">
        <v>12.4132</v>
      </c>
      <c r="L595" s="16">
        <v>6.5932909999999998</v>
      </c>
      <c r="M595" s="13">
        <v>12.23912</v>
      </c>
      <c r="N595" s="14">
        <v>3.8601519999999998</v>
      </c>
      <c r="O595" s="15">
        <v>10.42595</v>
      </c>
      <c r="P595" s="16">
        <v>4.1554799999999998</v>
      </c>
    </row>
    <row r="596" spans="1:16" ht="15.75" x14ac:dyDescent="0.25">
      <c r="A596" s="9" t="s">
        <v>839</v>
      </c>
      <c r="B596" s="43">
        <v>1.78523925094378</v>
      </c>
      <c r="C596" s="37">
        <v>2.5120328082310698E-5</v>
      </c>
      <c r="D596" s="37">
        <v>4.0113955393407099E-4</v>
      </c>
      <c r="E596" s="13">
        <v>7.8097029999999998</v>
      </c>
      <c r="F596" s="14">
        <v>2.275976</v>
      </c>
      <c r="G596" s="15">
        <v>13.225099999999999</v>
      </c>
      <c r="H596" s="16">
        <v>15.22519</v>
      </c>
      <c r="I596" s="13">
        <v>16.36205</v>
      </c>
      <c r="J596" s="14">
        <v>2.7917830000000001</v>
      </c>
      <c r="K596" s="15">
        <v>18.699169999999999</v>
      </c>
      <c r="L596" s="16">
        <v>17.09423</v>
      </c>
      <c r="M596" s="13">
        <v>9.8337970000000006</v>
      </c>
      <c r="N596" s="14">
        <v>2.2578200000000002</v>
      </c>
      <c r="O596" s="15">
        <v>15.23077</v>
      </c>
      <c r="P596" s="16">
        <v>10.26376</v>
      </c>
    </row>
    <row r="597" spans="1:16" ht="15.75" x14ac:dyDescent="0.25">
      <c r="A597" s="9" t="s">
        <v>651</v>
      </c>
      <c r="B597" s="43">
        <v>2.1897233667254699</v>
      </c>
      <c r="C597" s="37">
        <v>3.0772228016394899E-5</v>
      </c>
      <c r="D597" s="37">
        <v>4.5089106775495001E-4</v>
      </c>
      <c r="E597" s="13">
        <v>7.7425790000000001</v>
      </c>
      <c r="F597" s="14">
        <v>2.9753189999999998</v>
      </c>
      <c r="G597" s="15">
        <v>41.143300000000004</v>
      </c>
      <c r="H597" s="16">
        <v>70.270700000000005</v>
      </c>
      <c r="I597" s="13">
        <v>20.003990000000002</v>
      </c>
      <c r="J597" s="14">
        <v>1.6799269999999999</v>
      </c>
      <c r="K597" s="15">
        <v>42.366810000000001</v>
      </c>
      <c r="L597" s="16">
        <v>72.357420000000005</v>
      </c>
      <c r="M597" s="13">
        <v>12.51783</v>
      </c>
      <c r="N597" s="14">
        <v>1.453783</v>
      </c>
      <c r="O597" s="15">
        <v>30.181139999999999</v>
      </c>
      <c r="P597" s="16">
        <v>43.732300000000002</v>
      </c>
    </row>
    <row r="598" spans="1:16" ht="15.75" x14ac:dyDescent="0.25">
      <c r="A598" s="9" t="s">
        <v>581</v>
      </c>
      <c r="B598" s="43">
        <v>2.4119088324873701</v>
      </c>
      <c r="C598" s="37">
        <v>1.07090513576928E-3</v>
      </c>
      <c r="D598" s="37">
        <v>5.1042375053524302E-3</v>
      </c>
      <c r="E598" s="13">
        <v>7.41186637891518</v>
      </c>
      <c r="F598" s="14">
        <v>0.467382607709252</v>
      </c>
      <c r="G598" s="15">
        <v>15.1270807931741</v>
      </c>
      <c r="H598" s="16">
        <v>5.1719539581689498</v>
      </c>
      <c r="I598" s="13">
        <v>24.9070303903572</v>
      </c>
      <c r="J598" s="14">
        <v>2.8777338147963198</v>
      </c>
      <c r="K598" s="15">
        <v>22.043575408796301</v>
      </c>
      <c r="L598" s="16">
        <v>12.1262328584746</v>
      </c>
      <c r="M598" s="13">
        <v>23.887165607120298</v>
      </c>
      <c r="N598" s="14">
        <v>5.3240218303927902</v>
      </c>
      <c r="O598" s="15">
        <v>22.1597431792148</v>
      </c>
      <c r="P598" s="16">
        <v>9.0161552844495798</v>
      </c>
    </row>
    <row r="599" spans="1:16" ht="15.75" x14ac:dyDescent="0.25">
      <c r="A599" s="9" t="s">
        <v>811</v>
      </c>
      <c r="B599" s="43">
        <v>1.84239139242153</v>
      </c>
      <c r="C599" s="37">
        <v>3.7283392703608803E-5</v>
      </c>
      <c r="D599" s="37">
        <v>5.1362724831992604E-4</v>
      </c>
      <c r="E599" s="13">
        <v>7.4041233892845497</v>
      </c>
      <c r="F599" s="14">
        <v>2.6497491785734302</v>
      </c>
      <c r="G599" s="15">
        <v>30.663986279243598</v>
      </c>
      <c r="H599" s="16">
        <v>50.722296738303001</v>
      </c>
      <c r="I599" s="13">
        <v>11.6656278168967</v>
      </c>
      <c r="J599" s="14">
        <v>1.0391178796187399</v>
      </c>
      <c r="K599" s="15">
        <v>26.440084965699601</v>
      </c>
      <c r="L599" s="16">
        <v>38.745388013340801</v>
      </c>
      <c r="M599" s="13">
        <v>12.8781160110542</v>
      </c>
      <c r="N599" s="14">
        <v>3.30426582497569</v>
      </c>
      <c r="O599" s="15">
        <v>26.316423079225501</v>
      </c>
      <c r="P599" s="16">
        <v>52.876832599823203</v>
      </c>
    </row>
    <row r="600" spans="1:16" ht="15.75" x14ac:dyDescent="0.25">
      <c r="A600" s="9" t="s">
        <v>482</v>
      </c>
      <c r="B600" s="43">
        <v>2.7323895537727001</v>
      </c>
      <c r="C600" s="37">
        <v>1.52323114337331E-2</v>
      </c>
      <c r="D600" s="37">
        <v>3.9775389218228201E-2</v>
      </c>
      <c r="E600" s="13">
        <v>7.3618342106782597</v>
      </c>
      <c r="F600" s="14">
        <v>1.25866459139265</v>
      </c>
      <c r="G600" s="15">
        <v>8.5522531048320101</v>
      </c>
      <c r="H600" s="16">
        <v>1.0593556413007199</v>
      </c>
      <c r="I600" s="13">
        <v>75.625759253430402</v>
      </c>
      <c r="J600" s="14">
        <v>4.15139028938213</v>
      </c>
      <c r="K600" s="15">
        <v>36.107995472129303</v>
      </c>
      <c r="L600" s="16">
        <v>7.0611242331064599</v>
      </c>
      <c r="M600" s="13">
        <v>59.045608960132597</v>
      </c>
      <c r="N600" s="14">
        <v>10.266467075975999</v>
      </c>
      <c r="O600" s="15">
        <v>43.896708794476602</v>
      </c>
      <c r="P600" s="16">
        <v>8.7680416996833603</v>
      </c>
    </row>
    <row r="601" spans="1:16" ht="15.75" x14ac:dyDescent="0.25">
      <c r="A601" s="9" t="s">
        <v>872</v>
      </c>
      <c r="B601" s="43">
        <v>1.71566669979921</v>
      </c>
      <c r="C601" s="37">
        <v>8.7742367421827502E-5</v>
      </c>
      <c r="D601" s="37">
        <v>8.9762750882198597E-4</v>
      </c>
      <c r="E601" s="13">
        <v>7.3520669999999999</v>
      </c>
      <c r="F601" s="14">
        <v>2.1239240000000001</v>
      </c>
      <c r="G601" s="15">
        <v>13.89306</v>
      </c>
      <c r="H601" s="16">
        <v>6.0630360000000003</v>
      </c>
      <c r="I601" s="13">
        <v>15.51524</v>
      </c>
      <c r="J601" s="14">
        <v>3.658426</v>
      </c>
      <c r="K601" s="15">
        <v>19.875340000000001</v>
      </c>
      <c r="L601" s="16">
        <v>7.5919910000000002</v>
      </c>
      <c r="M601" s="13">
        <v>15.43322</v>
      </c>
      <c r="N601" s="14">
        <v>3.3960279999999998</v>
      </c>
      <c r="O601" s="15">
        <v>23.470829999999999</v>
      </c>
      <c r="P601" s="16">
        <v>7.3758179999999998</v>
      </c>
    </row>
    <row r="602" spans="1:16" ht="15.75" x14ac:dyDescent="0.25">
      <c r="A602" s="9" t="s">
        <v>702</v>
      </c>
      <c r="B602" s="43">
        <v>2.0546762416854301</v>
      </c>
      <c r="C602" s="37">
        <v>2.6015527153515298E-5</v>
      </c>
      <c r="D602" s="37">
        <v>4.0606418794194497E-4</v>
      </c>
      <c r="E602" s="13">
        <v>7.2668590000000002</v>
      </c>
      <c r="F602" s="14">
        <v>0.94418409999999997</v>
      </c>
      <c r="G602" s="15">
        <v>3.6620469999999998</v>
      </c>
      <c r="H602" s="16">
        <v>0.85257269999999996</v>
      </c>
      <c r="I602" s="13">
        <v>15.073650000000001</v>
      </c>
      <c r="J602" s="14">
        <v>2.002901</v>
      </c>
      <c r="K602" s="15">
        <v>4.6307400000000003</v>
      </c>
      <c r="L602" s="16">
        <v>1.27295</v>
      </c>
      <c r="M602" s="13">
        <v>7.2065279999999996</v>
      </c>
      <c r="N602" s="14">
        <v>1.6048249999999999</v>
      </c>
      <c r="O602" s="15">
        <v>3.3724090000000002</v>
      </c>
      <c r="P602" s="16">
        <v>0.25905499999999998</v>
      </c>
    </row>
    <row r="603" spans="1:16" ht="15.75" x14ac:dyDescent="0.25">
      <c r="A603" s="9" t="s">
        <v>611</v>
      </c>
      <c r="B603" s="43">
        <v>2.3075026383442698</v>
      </c>
      <c r="C603" s="37">
        <v>6.5110293699270895E-5</v>
      </c>
      <c r="D603" s="37">
        <v>7.4173264983418499E-4</v>
      </c>
      <c r="E603" s="13">
        <v>7.2622340000000003</v>
      </c>
      <c r="F603" s="14">
        <v>1.493614</v>
      </c>
      <c r="G603" s="15">
        <v>11.08245</v>
      </c>
      <c r="H603" s="16">
        <v>0.5864897</v>
      </c>
      <c r="I603" s="13">
        <v>14.80771</v>
      </c>
      <c r="J603" s="14">
        <v>2.1768770000000002</v>
      </c>
      <c r="K603" s="15">
        <v>13.87519</v>
      </c>
      <c r="L603" s="16">
        <v>3.069264</v>
      </c>
      <c r="M603" s="13">
        <v>19.493860000000002</v>
      </c>
      <c r="N603" s="14">
        <v>1.785339</v>
      </c>
      <c r="O603" s="15">
        <v>17.209710000000001</v>
      </c>
      <c r="P603" s="16">
        <v>1.356455</v>
      </c>
    </row>
    <row r="604" spans="1:16" ht="15.75" x14ac:dyDescent="0.25">
      <c r="A604" s="9" t="s">
        <v>909</v>
      </c>
      <c r="B604" s="43">
        <v>1.6784197706341799</v>
      </c>
      <c r="C604" s="37">
        <v>4.0562172849133297E-5</v>
      </c>
      <c r="D604" s="37">
        <v>5.4217840725587305E-4</v>
      </c>
      <c r="E604" s="13">
        <v>7.2290553536852302</v>
      </c>
      <c r="F604" s="14">
        <v>3.0040172482620902</v>
      </c>
      <c r="G604" s="15">
        <v>21.456618972526201</v>
      </c>
      <c r="H604" s="16">
        <v>31.590740392269499</v>
      </c>
      <c r="I604" s="13">
        <v>12.3526805414176</v>
      </c>
      <c r="J604" s="14">
        <v>2.5344839561374002</v>
      </c>
      <c r="K604" s="15">
        <v>19.775555117461799</v>
      </c>
      <c r="L604" s="16">
        <v>23.1239357626384</v>
      </c>
      <c r="M604" s="13">
        <v>9.2495437557968803</v>
      </c>
      <c r="N604" s="14">
        <v>1.42681646693925</v>
      </c>
      <c r="O604" s="15">
        <v>14.0859295002428</v>
      </c>
      <c r="P604" s="16">
        <v>21.157648505510402</v>
      </c>
    </row>
    <row r="605" spans="1:16" ht="15.75" x14ac:dyDescent="0.25">
      <c r="A605" s="9" t="s">
        <v>529</v>
      </c>
      <c r="B605" s="43">
        <v>2.5744896434577802</v>
      </c>
      <c r="C605" s="37">
        <v>6.5446980580323598E-6</v>
      </c>
      <c r="D605" s="37">
        <v>1.76991399656353E-4</v>
      </c>
      <c r="E605" s="13">
        <v>6.6883090000000003</v>
      </c>
      <c r="F605" s="14">
        <v>0.45057589999999997</v>
      </c>
      <c r="G605" s="15">
        <v>12.38776</v>
      </c>
      <c r="H605" s="16">
        <v>2.2612130000000001</v>
      </c>
      <c r="I605" s="13">
        <v>11.26455</v>
      </c>
      <c r="J605" s="14">
        <v>1.6353850000000001</v>
      </c>
      <c r="K605" s="15">
        <v>14.461919999999999</v>
      </c>
      <c r="L605" s="16">
        <v>5.165133</v>
      </c>
      <c r="M605" s="13">
        <v>15.04932</v>
      </c>
      <c r="N605" s="14">
        <v>0.87309040000000004</v>
      </c>
      <c r="O605" s="15">
        <v>17.84742</v>
      </c>
      <c r="P605" s="16">
        <v>2.9515470000000001</v>
      </c>
    </row>
    <row r="606" spans="1:16" ht="15.75" x14ac:dyDescent="0.25">
      <c r="A606" s="9" t="s">
        <v>937</v>
      </c>
      <c r="B606" s="43">
        <v>1.6423103785140301</v>
      </c>
      <c r="C606" s="37">
        <v>1.9536627222568399E-5</v>
      </c>
      <c r="D606" s="37">
        <v>3.4375621308168502E-4</v>
      </c>
      <c r="E606" s="13">
        <v>6.6857976220783604</v>
      </c>
      <c r="F606" s="14">
        <v>2.11420845027172</v>
      </c>
      <c r="G606" s="15">
        <v>7.6468123585780097</v>
      </c>
      <c r="H606" s="16">
        <v>4.1077680221240298</v>
      </c>
      <c r="I606" s="13">
        <v>6.2205125310870297</v>
      </c>
      <c r="J606" s="14">
        <v>0.70391395052870498</v>
      </c>
      <c r="K606" s="15">
        <v>7.5370131768917599</v>
      </c>
      <c r="L606" s="16">
        <v>3.2399075051531199</v>
      </c>
      <c r="M606" s="13">
        <v>8.3975597865660294</v>
      </c>
      <c r="N606" s="14">
        <v>2.2308937206220598</v>
      </c>
      <c r="O606" s="15">
        <v>8.9652981913097296</v>
      </c>
      <c r="P606" s="16">
        <v>3.6884019799943402</v>
      </c>
    </row>
    <row r="607" spans="1:16" ht="15.75" x14ac:dyDescent="0.25">
      <c r="A607" s="9" t="s">
        <v>566</v>
      </c>
      <c r="B607" s="43">
        <v>2.45534301731217</v>
      </c>
      <c r="C607" s="37">
        <v>5.4518153132600599E-3</v>
      </c>
      <c r="D607" s="37">
        <v>1.75292278358633E-2</v>
      </c>
      <c r="E607" s="13">
        <v>6.508966</v>
      </c>
      <c r="F607" s="14">
        <v>1.65909</v>
      </c>
      <c r="G607" s="15">
        <v>7.3879000000000001</v>
      </c>
      <c r="H607" s="16">
        <v>1.2598689999999999</v>
      </c>
      <c r="I607" s="13">
        <v>62.36412</v>
      </c>
      <c r="J607" s="14">
        <v>5.1455039999999999</v>
      </c>
      <c r="K607" s="15">
        <v>31.511009999999999</v>
      </c>
      <c r="L607" s="16">
        <v>3.4514290000000001</v>
      </c>
      <c r="M607" s="13">
        <v>27.019010000000002</v>
      </c>
      <c r="N607" s="14">
        <v>3.945271</v>
      </c>
      <c r="O607" s="15">
        <v>19.99878</v>
      </c>
      <c r="P607" s="16">
        <v>3.249177</v>
      </c>
    </row>
    <row r="608" spans="1:16" ht="15.75" x14ac:dyDescent="0.25">
      <c r="A608" s="9" t="s">
        <v>634</v>
      </c>
      <c r="B608" s="43">
        <v>2.2327307320006602</v>
      </c>
      <c r="C608" s="37">
        <v>3.0214479199306401E-5</v>
      </c>
      <c r="D608" s="37">
        <v>4.45869657460701E-4</v>
      </c>
      <c r="E608" s="13">
        <v>6.1493909999999996</v>
      </c>
      <c r="F608" s="14">
        <v>1.70034</v>
      </c>
      <c r="G608" s="15">
        <v>22.448530000000002</v>
      </c>
      <c r="H608" s="16">
        <v>26.712610000000002</v>
      </c>
      <c r="I608" s="13">
        <v>14.64475</v>
      </c>
      <c r="J608" s="14">
        <v>0.85069890000000004</v>
      </c>
      <c r="K608" s="15">
        <v>33.542569999999998</v>
      </c>
      <c r="L608" s="16">
        <v>34.88252</v>
      </c>
      <c r="M608" s="13">
        <v>9.5563199999999995</v>
      </c>
      <c r="N608" s="14">
        <v>1.2753030000000001</v>
      </c>
      <c r="O608" s="15">
        <v>16.048269999999999</v>
      </c>
      <c r="P608" s="16">
        <v>20.205739999999999</v>
      </c>
    </row>
    <row r="609" spans="1:16" ht="15.75" x14ac:dyDescent="0.25">
      <c r="A609" s="9" t="s">
        <v>464</v>
      </c>
      <c r="B609" s="43">
        <v>2.8227306971715902</v>
      </c>
      <c r="C609" s="37">
        <v>5.5633665562306603E-5</v>
      </c>
      <c r="D609" s="37">
        <v>6.6803480883734299E-4</v>
      </c>
      <c r="E609" s="13">
        <v>6.0892710000000001</v>
      </c>
      <c r="F609" s="14">
        <v>1.418582</v>
      </c>
      <c r="G609" s="15">
        <v>61.147010000000002</v>
      </c>
      <c r="H609" s="16">
        <v>75.671890000000005</v>
      </c>
      <c r="I609" s="13">
        <v>25.247019999999999</v>
      </c>
      <c r="J609" s="14">
        <v>0.83514520000000003</v>
      </c>
      <c r="K609" s="15">
        <v>87.910619999999994</v>
      </c>
      <c r="L609" s="16">
        <v>100.5698</v>
      </c>
      <c r="M609" s="13">
        <v>26.687709999999999</v>
      </c>
      <c r="N609" s="14">
        <v>2.277612</v>
      </c>
      <c r="O609" s="15">
        <v>62.932040000000001</v>
      </c>
      <c r="P609" s="16">
        <v>78.797899999999998</v>
      </c>
    </row>
    <row r="610" spans="1:16" ht="15.75" x14ac:dyDescent="0.25">
      <c r="A610" s="9" t="s">
        <v>620</v>
      </c>
      <c r="B610" s="43">
        <v>2.2801875543085202</v>
      </c>
      <c r="C610" s="37">
        <v>8.1506569567094296E-7</v>
      </c>
      <c r="D610" s="37">
        <v>6.0343146350419998E-5</v>
      </c>
      <c r="E610" s="13">
        <v>5.8553009999999999</v>
      </c>
      <c r="F610" s="14">
        <v>1.0773600000000001</v>
      </c>
      <c r="G610" s="15">
        <v>24.344639999999998</v>
      </c>
      <c r="H610" s="16">
        <v>25.12716</v>
      </c>
      <c r="I610" s="13">
        <v>12.40227</v>
      </c>
      <c r="J610" s="14">
        <v>0.88285060000000004</v>
      </c>
      <c r="K610" s="15">
        <v>21.564889999999998</v>
      </c>
      <c r="L610" s="16">
        <v>23.325040000000001</v>
      </c>
      <c r="M610" s="13">
        <v>9.8122249999999998</v>
      </c>
      <c r="N610" s="14">
        <v>1.2160409999999999</v>
      </c>
      <c r="O610" s="15">
        <v>23.505939999999999</v>
      </c>
      <c r="P610" s="16">
        <v>17.274570000000001</v>
      </c>
    </row>
    <row r="611" spans="1:16" ht="15.75" x14ac:dyDescent="0.25">
      <c r="A611" s="9" t="s">
        <v>933</v>
      </c>
      <c r="B611" s="43">
        <v>1.6463033707302199</v>
      </c>
      <c r="C611" s="37">
        <v>2.8855444470887698E-4</v>
      </c>
      <c r="D611" s="37">
        <v>2.0137959938227299E-3</v>
      </c>
      <c r="E611" s="13">
        <v>5.8101209999999996</v>
      </c>
      <c r="F611" s="14">
        <v>2.6055269999999999</v>
      </c>
      <c r="G611" s="15">
        <v>9.4973150000000004</v>
      </c>
      <c r="H611" s="16">
        <v>5.4373480000000001</v>
      </c>
      <c r="I611" s="13">
        <v>15.71036</v>
      </c>
      <c r="J611" s="14">
        <v>2.410536</v>
      </c>
      <c r="K611" s="15">
        <v>9.9703510000000009</v>
      </c>
      <c r="L611" s="16">
        <v>5.0466410000000002</v>
      </c>
      <c r="M611" s="13">
        <v>13.98873</v>
      </c>
      <c r="N611" s="14">
        <v>3.5222440000000002</v>
      </c>
      <c r="O611" s="15">
        <v>9.7850439999999992</v>
      </c>
      <c r="P611" s="16">
        <v>2.765603</v>
      </c>
    </row>
    <row r="612" spans="1:16" ht="15.75" x14ac:dyDescent="0.25">
      <c r="A612" s="9" t="s">
        <v>743</v>
      </c>
      <c r="B612" s="43">
        <v>1.98869057869753</v>
      </c>
      <c r="C612" s="37">
        <v>5.4356306554294799E-5</v>
      </c>
      <c r="D612" s="37">
        <v>6.5777476024847005E-4</v>
      </c>
      <c r="E612" s="13">
        <v>5.6736490000000002</v>
      </c>
      <c r="F612" s="14">
        <v>0.3126178</v>
      </c>
      <c r="G612" s="15">
        <v>3.4744120000000001</v>
      </c>
      <c r="H612" s="16">
        <v>0.1579024</v>
      </c>
      <c r="I612" s="13">
        <v>5.3270689999999998</v>
      </c>
      <c r="J612" s="14">
        <v>1.549029</v>
      </c>
      <c r="K612" s="15">
        <v>4.604711</v>
      </c>
      <c r="L612" s="16">
        <v>1.0737559999999999</v>
      </c>
      <c r="M612" s="13">
        <v>8.6155279999999994</v>
      </c>
      <c r="N612" s="14">
        <v>0.94115159999999998</v>
      </c>
      <c r="O612" s="15">
        <v>5.8634729999999999</v>
      </c>
      <c r="P612" s="16">
        <v>1.2676970000000001</v>
      </c>
    </row>
    <row r="613" spans="1:16" ht="15.75" x14ac:dyDescent="0.25">
      <c r="A613" s="9" t="s">
        <v>699</v>
      </c>
      <c r="B613" s="43">
        <v>2.0563325693894399</v>
      </c>
      <c r="C613" s="37">
        <v>1.32918488043285E-4</v>
      </c>
      <c r="D613" s="37">
        <v>1.18445987912498E-3</v>
      </c>
      <c r="E613" s="13">
        <v>5.3240220000000003</v>
      </c>
      <c r="F613" s="14">
        <v>1.9172640000000001</v>
      </c>
      <c r="G613" s="15">
        <v>11.35294</v>
      </c>
      <c r="H613" s="16">
        <v>4.3078609999999999</v>
      </c>
      <c r="I613" s="13">
        <v>11.00695</v>
      </c>
      <c r="J613" s="14">
        <v>1.4468220000000001</v>
      </c>
      <c r="K613" s="15">
        <v>14.580080000000001</v>
      </c>
      <c r="L613" s="16">
        <v>4.5177509999999996</v>
      </c>
      <c r="M613" s="13">
        <v>13.700369999999999</v>
      </c>
      <c r="N613" s="14">
        <v>1.173316</v>
      </c>
      <c r="O613" s="15">
        <v>12.39193</v>
      </c>
      <c r="P613" s="16">
        <v>1.337097</v>
      </c>
    </row>
    <row r="614" spans="1:16" ht="15.75" x14ac:dyDescent="0.25">
      <c r="A614" s="9" t="s">
        <v>483</v>
      </c>
      <c r="B614" s="43">
        <v>2.7285839344594902</v>
      </c>
      <c r="C614" s="37">
        <v>2.48344932624478E-5</v>
      </c>
      <c r="D614" s="37">
        <v>3.9760758839749199E-4</v>
      </c>
      <c r="E614" s="13">
        <v>5.2383030000000002</v>
      </c>
      <c r="F614" s="14">
        <v>0.1085082</v>
      </c>
      <c r="G614" s="15">
        <v>3.5847129999999998</v>
      </c>
      <c r="H614" s="16">
        <v>0</v>
      </c>
      <c r="I614" s="13">
        <v>13.25183</v>
      </c>
      <c r="J614" s="14">
        <v>0.71217050000000004</v>
      </c>
      <c r="K614" s="15">
        <v>8.2225920000000006</v>
      </c>
      <c r="L614" s="16">
        <v>0.85257269999999996</v>
      </c>
      <c r="M614" s="13">
        <v>5.7682029999999997</v>
      </c>
      <c r="N614" s="14">
        <v>8.8849170000000005E-2</v>
      </c>
      <c r="O614" s="15">
        <v>6.0449219999999997</v>
      </c>
      <c r="P614" s="16">
        <v>1.19872</v>
      </c>
    </row>
  </sheetData>
  <sortState ref="A2:P614">
    <sortCondition descending="1" ref="E2"/>
  </sortState>
  <conditionalFormatting sqref="U75:U83">
    <cfRule type="duplicateValues" dxfId="4" priority="2"/>
  </conditionalFormatting>
  <conditionalFormatting sqref="V72:V118">
    <cfRule type="duplicateValues" dxfId="3" priority="1"/>
  </conditionalFormatting>
  <conditionalFormatting sqref="A2:A614">
    <cfRule type="duplicateValues" dxfId="2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1"/>
  <sheetViews>
    <sheetView workbookViewId="0">
      <pane xSplit="27270" ySplit="7800" topLeftCell="A455"/>
      <selection sqref="A1:XFD1"/>
      <selection pane="topRight" activeCell="U430" sqref="U430"/>
      <selection pane="bottomLeft" activeCell="A467" sqref="A2:A467"/>
      <selection pane="bottomRight" activeCell="U446" sqref="U446"/>
    </sheetView>
  </sheetViews>
  <sheetFormatPr defaultRowHeight="15" x14ac:dyDescent="0.25"/>
  <cols>
    <col min="2" max="4" width="9.28515625" bestFit="1" customWidth="1"/>
    <col min="5" max="6" width="9.5703125" bestFit="1" customWidth="1"/>
    <col min="7" max="7" width="11.5703125" bestFit="1" customWidth="1"/>
    <col min="8" max="8" width="10.5703125" bestFit="1" customWidth="1"/>
    <col min="9" max="10" width="9.5703125" bestFit="1" customWidth="1"/>
    <col min="11" max="12" width="10.5703125" bestFit="1" customWidth="1"/>
    <col min="13" max="14" width="9.5703125" bestFit="1" customWidth="1"/>
    <col min="15" max="16" width="10.5703125" bestFit="1" customWidth="1"/>
  </cols>
  <sheetData>
    <row r="1" spans="1:19" ht="19.5" thickBot="1" x14ac:dyDescent="0.35">
      <c r="A1" s="48" t="s">
        <v>1409</v>
      </c>
      <c r="C1" s="2"/>
      <c r="D1" s="2"/>
    </row>
    <row r="2" spans="1:19" ht="16.5" thickBot="1" x14ac:dyDescent="0.3">
      <c r="A2" s="24" t="s">
        <v>0</v>
      </c>
      <c r="B2" s="23" t="s">
        <v>1</v>
      </c>
      <c r="C2" s="25" t="s">
        <v>2</v>
      </c>
      <c r="D2" s="25" t="s">
        <v>3</v>
      </c>
      <c r="E2" s="26" t="s">
        <v>1396</v>
      </c>
      <c r="F2" s="27" t="s">
        <v>1397</v>
      </c>
      <c r="G2" s="28" t="s">
        <v>1398</v>
      </c>
      <c r="H2" s="29" t="s">
        <v>1399</v>
      </c>
      <c r="I2" s="26" t="s">
        <v>1400</v>
      </c>
      <c r="J2" s="27" t="s">
        <v>1401</v>
      </c>
      <c r="K2" s="28" t="s">
        <v>1402</v>
      </c>
      <c r="L2" s="29" t="s">
        <v>1403</v>
      </c>
      <c r="M2" s="26" t="s">
        <v>1404</v>
      </c>
      <c r="N2" s="27" t="s">
        <v>1405</v>
      </c>
      <c r="O2" s="28" t="s">
        <v>1406</v>
      </c>
      <c r="P2" s="30" t="s">
        <v>1407</v>
      </c>
      <c r="S2" s="1"/>
    </row>
    <row r="3" spans="1:19" x14ac:dyDescent="0.25">
      <c r="A3" s="45" t="s">
        <v>972</v>
      </c>
      <c r="B3" s="46">
        <v>12.094682196026101</v>
      </c>
      <c r="C3" s="47">
        <v>2.4705857762258599E-10</v>
      </c>
      <c r="D3" s="47">
        <v>1.74171847315354E-7</v>
      </c>
      <c r="E3" s="19">
        <v>2.4909400000000002</v>
      </c>
      <c r="F3" s="20">
        <v>3.3027419999999998</v>
      </c>
      <c r="G3" s="21">
        <v>15023.84</v>
      </c>
      <c r="H3" s="22">
        <v>5747.5280000000002</v>
      </c>
      <c r="I3" s="19">
        <v>0.2469267</v>
      </c>
      <c r="J3" s="20">
        <v>3.3136749999999999</v>
      </c>
      <c r="K3" s="21">
        <v>5747.5280000000002</v>
      </c>
      <c r="L3" s="22">
        <v>5078.683</v>
      </c>
      <c r="M3" s="19">
        <v>0</v>
      </c>
      <c r="N3" s="20">
        <v>0.71008669999999996</v>
      </c>
      <c r="O3" s="21">
        <v>4215.9960000000001</v>
      </c>
      <c r="P3" s="22">
        <v>3736.9319999999998</v>
      </c>
      <c r="S3" s="1"/>
    </row>
    <row r="4" spans="1:19" x14ac:dyDescent="0.25">
      <c r="A4" s="39" t="s">
        <v>973</v>
      </c>
      <c r="B4" s="41">
        <v>11.728761859339601</v>
      </c>
      <c r="C4" s="38">
        <v>8.8454630204064103E-12</v>
      </c>
      <c r="D4" s="38">
        <v>1.8339593328976E-8</v>
      </c>
      <c r="E4" s="13">
        <v>0.1778332</v>
      </c>
      <c r="F4" s="14">
        <v>0.26769270000000001</v>
      </c>
      <c r="G4" s="15">
        <v>4215.9960000000001</v>
      </c>
      <c r="H4" s="16">
        <v>1583.0440000000001</v>
      </c>
      <c r="I4" s="13">
        <v>0</v>
      </c>
      <c r="J4" s="14">
        <v>1.360371</v>
      </c>
      <c r="K4" s="15">
        <v>5486.7209999999995</v>
      </c>
      <c r="L4" s="16">
        <v>1414.2260000000001</v>
      </c>
      <c r="M4" s="13">
        <v>0</v>
      </c>
      <c r="N4" s="14">
        <v>0.2469267</v>
      </c>
      <c r="O4" s="15">
        <v>1988.83</v>
      </c>
      <c r="P4" s="16">
        <v>725.07960000000003</v>
      </c>
      <c r="S4" s="1"/>
    </row>
    <row r="5" spans="1:19" x14ac:dyDescent="0.25">
      <c r="A5" s="39" t="s">
        <v>974</v>
      </c>
      <c r="B5" s="41">
        <v>9.8067457375021601</v>
      </c>
      <c r="C5" s="38">
        <v>5.7355202089853999E-10</v>
      </c>
      <c r="D5" s="38">
        <v>3.1021683217295002E-7</v>
      </c>
      <c r="E5" s="13">
        <v>2.9287309771260999</v>
      </c>
      <c r="F5" s="14">
        <v>2.12567530741708</v>
      </c>
      <c r="G5" s="15">
        <v>2340.8720687637201</v>
      </c>
      <c r="H5" s="16">
        <v>1067.2116638131099</v>
      </c>
      <c r="I5" s="13">
        <v>0.55099415434389598</v>
      </c>
      <c r="J5" s="14">
        <v>1.90719677681829</v>
      </c>
      <c r="K5" s="15">
        <v>1299.30047943982</v>
      </c>
      <c r="L5" s="16">
        <v>1253.20259311261</v>
      </c>
      <c r="M5" s="13">
        <v>0</v>
      </c>
      <c r="N5" s="14">
        <v>0.51202131051270605</v>
      </c>
      <c r="O5" s="15">
        <v>1436.57146316435</v>
      </c>
      <c r="P5" s="16">
        <v>563.86914031955098</v>
      </c>
      <c r="S5" s="1"/>
    </row>
    <row r="6" spans="1:19" x14ac:dyDescent="0.25">
      <c r="A6" s="39" t="s">
        <v>975</v>
      </c>
      <c r="B6" s="41">
        <v>9.6137283776127909</v>
      </c>
      <c r="C6" s="38">
        <v>5.9486398753623901E-9</v>
      </c>
      <c r="D6" s="38">
        <v>1.3454741827183299E-6</v>
      </c>
      <c r="E6" s="13">
        <v>0</v>
      </c>
      <c r="F6" s="14">
        <v>0</v>
      </c>
      <c r="G6" s="15">
        <v>1988.83</v>
      </c>
      <c r="H6" s="16">
        <v>416.27409999999998</v>
      </c>
      <c r="I6" s="13">
        <v>0</v>
      </c>
      <c r="J6" s="14">
        <v>0</v>
      </c>
      <c r="K6" s="15">
        <v>867.56050000000005</v>
      </c>
      <c r="L6" s="16">
        <v>246.6396</v>
      </c>
      <c r="M6" s="13">
        <v>0</v>
      </c>
      <c r="N6" s="14">
        <v>0</v>
      </c>
      <c r="O6" s="15">
        <v>277.2568</v>
      </c>
      <c r="P6" s="16">
        <v>113.041</v>
      </c>
      <c r="S6" s="1"/>
    </row>
    <row r="7" spans="1:19" x14ac:dyDescent="0.25">
      <c r="A7" s="39" t="s">
        <v>976</v>
      </c>
      <c r="B7" s="41">
        <v>9.2530042523879299</v>
      </c>
      <c r="C7" s="38">
        <v>2.4141186927609598E-12</v>
      </c>
      <c r="D7" s="38">
        <v>9.0343725720746006E-9</v>
      </c>
      <c r="E7" s="13">
        <v>1.4212050000000001</v>
      </c>
      <c r="F7" s="14">
        <v>1.0176540000000001</v>
      </c>
      <c r="G7" s="15">
        <v>2004.51</v>
      </c>
      <c r="H7" s="16">
        <v>2466.1309999999999</v>
      </c>
      <c r="I7" s="13">
        <v>1.217211</v>
      </c>
      <c r="J7" s="14">
        <v>2.7807680000000001</v>
      </c>
      <c r="K7" s="15">
        <v>995.6037</v>
      </c>
      <c r="L7" s="16">
        <v>1621.797</v>
      </c>
      <c r="M7" s="13">
        <v>1.2840400000000001</v>
      </c>
      <c r="N7" s="14">
        <v>1.622622</v>
      </c>
      <c r="O7" s="15">
        <v>1392.4469999999999</v>
      </c>
      <c r="P7" s="16">
        <v>2055.7860000000001</v>
      </c>
      <c r="S7" s="1"/>
    </row>
    <row r="8" spans="1:19" x14ac:dyDescent="0.25">
      <c r="A8" s="39" t="s">
        <v>977</v>
      </c>
      <c r="B8" s="41">
        <v>9.2256993830831</v>
      </c>
      <c r="C8" s="38">
        <v>1.22037160587692E-9</v>
      </c>
      <c r="D8" s="38">
        <v>5.2349733714168598E-7</v>
      </c>
      <c r="E8" s="13">
        <v>0.90259903669489305</v>
      </c>
      <c r="F8" s="14">
        <v>0.35046532182886603</v>
      </c>
      <c r="G8" s="15">
        <v>557.22337852862404</v>
      </c>
      <c r="H8" s="16">
        <v>702.52652696418795</v>
      </c>
      <c r="I8" s="13">
        <v>0.37506319123848902</v>
      </c>
      <c r="J8" s="14">
        <v>0</v>
      </c>
      <c r="K8" s="15">
        <v>1243.6173093540301</v>
      </c>
      <c r="L8" s="16">
        <v>3460.2360625808501</v>
      </c>
      <c r="M8" s="13">
        <v>0.49065087140027203</v>
      </c>
      <c r="N8" s="14">
        <v>0.158947538632563</v>
      </c>
      <c r="O8" s="15">
        <v>1203.5885920149699</v>
      </c>
      <c r="P8" s="16">
        <v>2313.4689420039499</v>
      </c>
      <c r="S8" s="1"/>
    </row>
    <row r="9" spans="1:19" x14ac:dyDescent="0.25">
      <c r="A9" s="39" t="s">
        <v>978</v>
      </c>
      <c r="B9" s="41">
        <v>9.1913571639910305</v>
      </c>
      <c r="C9" s="38">
        <v>6.3003758613571E-12</v>
      </c>
      <c r="D9" s="38">
        <v>1.56753351430565E-8</v>
      </c>
      <c r="E9" s="13">
        <v>2.70613948851816</v>
      </c>
      <c r="F9" s="14">
        <v>0.64256770476270197</v>
      </c>
      <c r="G9" s="15">
        <v>2313.4689420039499</v>
      </c>
      <c r="H9" s="16">
        <v>555.32280645136802</v>
      </c>
      <c r="I9" s="13">
        <v>4.1062321350199804</v>
      </c>
      <c r="J9" s="14">
        <v>0</v>
      </c>
      <c r="K9" s="15">
        <v>3226.52239587756</v>
      </c>
      <c r="L9" s="16">
        <v>626.87806159709601</v>
      </c>
      <c r="M9" s="13">
        <v>2.23544458951651</v>
      </c>
      <c r="N9" s="14">
        <v>0.742823599473312</v>
      </c>
      <c r="O9" s="15">
        <v>1636.7902507993599</v>
      </c>
      <c r="P9" s="16">
        <v>389.84097001517898</v>
      </c>
      <c r="S9" s="1"/>
    </row>
    <row r="10" spans="1:19" x14ac:dyDescent="0.25">
      <c r="A10" s="39" t="s">
        <v>979</v>
      </c>
      <c r="B10" s="41">
        <v>8.8105079893514109</v>
      </c>
      <c r="C10" s="38">
        <v>3.5019105717694101E-10</v>
      </c>
      <c r="D10" s="38">
        <v>1.9801712505823399E-7</v>
      </c>
      <c r="E10" s="13">
        <v>2.3651360000000001</v>
      </c>
      <c r="F10" s="14">
        <v>1.626746</v>
      </c>
      <c r="G10" s="15">
        <v>1793.5350000000001</v>
      </c>
      <c r="H10" s="16">
        <v>1143.348</v>
      </c>
      <c r="I10" s="13">
        <v>2.9472610000000001</v>
      </c>
      <c r="J10" s="14">
        <v>1.309509</v>
      </c>
      <c r="K10" s="15">
        <v>725.07960000000003</v>
      </c>
      <c r="L10" s="16">
        <v>555.32280000000003</v>
      </c>
      <c r="M10" s="13">
        <v>1.508462</v>
      </c>
      <c r="N10" s="14">
        <v>0.81707689999999999</v>
      </c>
      <c r="O10" s="15">
        <v>2313.4690000000001</v>
      </c>
      <c r="P10" s="16">
        <v>1299.3</v>
      </c>
      <c r="S10" s="1"/>
    </row>
    <row r="11" spans="1:19" x14ac:dyDescent="0.25">
      <c r="A11" s="39" t="s">
        <v>980</v>
      </c>
      <c r="B11" s="41">
        <v>8.7780478611161996</v>
      </c>
      <c r="C11" s="38">
        <v>7.1633704815581005E-10</v>
      </c>
      <c r="D11" s="38">
        <v>3.4273972611762601E-7</v>
      </c>
      <c r="E11" s="13">
        <v>1.193147</v>
      </c>
      <c r="F11" s="14">
        <v>0.82024680000000005</v>
      </c>
      <c r="G11" s="15">
        <v>1188.951</v>
      </c>
      <c r="H11" s="16">
        <v>548.0634</v>
      </c>
      <c r="I11" s="13">
        <v>3.7169319999999999</v>
      </c>
      <c r="J11" s="14">
        <v>0.60210600000000003</v>
      </c>
      <c r="K11" s="15">
        <v>3326.0079999999998</v>
      </c>
      <c r="L11" s="16">
        <v>1016.711</v>
      </c>
      <c r="M11" s="13">
        <v>3.832211</v>
      </c>
      <c r="N11" s="14">
        <v>1.662417</v>
      </c>
      <c r="O11" s="15">
        <v>1067.212</v>
      </c>
      <c r="P11" s="16">
        <v>839.39919999999995</v>
      </c>
      <c r="S11" s="1"/>
    </row>
    <row r="12" spans="1:19" x14ac:dyDescent="0.25">
      <c r="A12" s="39" t="s">
        <v>981</v>
      </c>
      <c r="B12" s="41">
        <v>8.48994954291339</v>
      </c>
      <c r="C12" s="38">
        <v>2.08063373872127E-9</v>
      </c>
      <c r="D12" s="38">
        <v>7.07133495497715E-7</v>
      </c>
      <c r="E12" s="13">
        <v>3.8651550000000001</v>
      </c>
      <c r="F12" s="14">
        <v>2.4379740000000001</v>
      </c>
      <c r="G12" s="15">
        <v>3655.9050000000002</v>
      </c>
      <c r="H12" s="16">
        <v>4347.2089999999998</v>
      </c>
      <c r="I12" s="13">
        <v>3.135761</v>
      </c>
      <c r="J12" s="14">
        <v>3.1852559999999999</v>
      </c>
      <c r="K12" s="15">
        <v>1188.951</v>
      </c>
      <c r="L12" s="16">
        <v>1854.1479999999999</v>
      </c>
      <c r="M12" s="13">
        <v>11.38616</v>
      </c>
      <c r="N12" s="14">
        <v>2.4304239999999999</v>
      </c>
      <c r="O12" s="15">
        <v>2660.549</v>
      </c>
      <c r="P12" s="16">
        <v>2856.8229999999999</v>
      </c>
      <c r="S12" s="1"/>
    </row>
    <row r="13" spans="1:19" x14ac:dyDescent="0.25">
      <c r="A13" s="39" t="s">
        <v>982</v>
      </c>
      <c r="B13" s="41">
        <v>8.1794370746401501</v>
      </c>
      <c r="C13" s="38">
        <v>3.4564343830382402E-8</v>
      </c>
      <c r="D13" s="38">
        <v>4.6234455618274996E-6</v>
      </c>
      <c r="E13" s="13">
        <v>10.766</v>
      </c>
      <c r="F13" s="14">
        <v>0.71661229999999998</v>
      </c>
      <c r="G13" s="15">
        <v>2814.5709999999999</v>
      </c>
      <c r="H13" s="16">
        <v>1665.6579999999999</v>
      </c>
      <c r="I13" s="13">
        <v>3.0142340000000001</v>
      </c>
      <c r="J13" s="14">
        <v>0.60456049999999995</v>
      </c>
      <c r="K13" s="15">
        <v>1287.96</v>
      </c>
      <c r="L13" s="16">
        <v>483.39260000000002</v>
      </c>
      <c r="M13" s="13">
        <v>1.994478</v>
      </c>
      <c r="N13" s="14">
        <v>0.4216377</v>
      </c>
      <c r="O13" s="15">
        <v>948.54259999999999</v>
      </c>
      <c r="P13" s="16">
        <v>418.14800000000002</v>
      </c>
      <c r="S13" s="1"/>
    </row>
    <row r="14" spans="1:19" x14ac:dyDescent="0.25">
      <c r="A14" s="39" t="s">
        <v>983</v>
      </c>
      <c r="B14" s="41">
        <v>7.8537076839554896</v>
      </c>
      <c r="C14" s="38">
        <v>4.1997299079775598E-13</v>
      </c>
      <c r="D14" s="38">
        <v>5.22446400552409E-9</v>
      </c>
      <c r="E14" s="13">
        <v>1.037623</v>
      </c>
      <c r="F14" s="14">
        <v>0.95033570000000001</v>
      </c>
      <c r="G14" s="15">
        <v>580.41409999999996</v>
      </c>
      <c r="H14" s="16">
        <v>976.89099999999996</v>
      </c>
      <c r="I14" s="13">
        <v>0.71910969999999996</v>
      </c>
      <c r="J14" s="14">
        <v>1.0081359999999999</v>
      </c>
      <c r="K14" s="15">
        <v>391.08629999999999</v>
      </c>
      <c r="L14" s="16">
        <v>646.1807</v>
      </c>
      <c r="M14" s="13">
        <v>1.326184</v>
      </c>
      <c r="N14" s="14">
        <v>0.69199310000000003</v>
      </c>
      <c r="O14" s="15">
        <v>441.3938</v>
      </c>
      <c r="P14" s="16">
        <v>867.56050000000005</v>
      </c>
      <c r="S14" s="1"/>
    </row>
    <row r="15" spans="1:19" x14ac:dyDescent="0.25">
      <c r="A15" s="39" t="s">
        <v>984</v>
      </c>
      <c r="B15" s="41">
        <v>7.8147847254301297</v>
      </c>
      <c r="C15" s="38">
        <v>2.37243586823463E-9</v>
      </c>
      <c r="D15" s="38">
        <v>7.7666058423259903E-7</v>
      </c>
      <c r="E15" s="13">
        <v>7.1578204335334294E-2</v>
      </c>
      <c r="F15" s="14">
        <v>0.42018549455004101</v>
      </c>
      <c r="G15" s="15">
        <v>151.75044259255401</v>
      </c>
      <c r="H15" s="16">
        <v>125.57039043239</v>
      </c>
      <c r="I15" s="13">
        <v>0</v>
      </c>
      <c r="J15" s="14">
        <v>0</v>
      </c>
      <c r="K15" s="15">
        <v>243.528262813438</v>
      </c>
      <c r="L15" s="16">
        <v>409.53284479539599</v>
      </c>
      <c r="M15" s="13">
        <v>0</v>
      </c>
      <c r="N15" s="14">
        <v>0</v>
      </c>
      <c r="O15" s="15">
        <v>326.46596444615199</v>
      </c>
      <c r="P15" s="16">
        <v>513.52207829421195</v>
      </c>
      <c r="S15" s="1"/>
    </row>
    <row r="16" spans="1:19" x14ac:dyDescent="0.25">
      <c r="A16" s="39" t="s">
        <v>322</v>
      </c>
      <c r="B16" s="41">
        <v>7.3987819857997996</v>
      </c>
      <c r="C16" s="38">
        <v>1.9875860781006102E-9</v>
      </c>
      <c r="D16" s="38">
        <v>7.0644488033061696E-7</v>
      </c>
      <c r="E16" s="13">
        <v>39.039312816734899</v>
      </c>
      <c r="F16" s="14">
        <v>99.168872372981895</v>
      </c>
      <c r="G16" s="15">
        <v>7352.1268299413096</v>
      </c>
      <c r="H16" s="16">
        <v>4896.3256675289304</v>
      </c>
      <c r="I16" s="13">
        <v>16.8965676551068</v>
      </c>
      <c r="J16" s="14">
        <v>71.271063390194499</v>
      </c>
      <c r="K16" s="15">
        <v>3144.7013385417599</v>
      </c>
      <c r="L16" s="16">
        <v>3042.5997065875499</v>
      </c>
      <c r="M16" s="13">
        <v>17.4308403213386</v>
      </c>
      <c r="N16" s="14">
        <v>52.857218437952596</v>
      </c>
      <c r="O16" s="15">
        <v>2742.96066571049</v>
      </c>
      <c r="P16" s="16">
        <v>3460.2360625808501</v>
      </c>
      <c r="S16" s="1"/>
    </row>
    <row r="17" spans="1:19" x14ac:dyDescent="0.25">
      <c r="A17" s="39" t="s">
        <v>985</v>
      </c>
      <c r="B17" s="41">
        <v>7.3598123491099798</v>
      </c>
      <c r="C17" s="38">
        <v>2.9049429492201299E-12</v>
      </c>
      <c r="D17" s="38">
        <v>9.0343725720746006E-9</v>
      </c>
      <c r="E17" s="13">
        <v>2.4760659999999999</v>
      </c>
      <c r="F17" s="14">
        <v>1.844419</v>
      </c>
      <c r="G17" s="15">
        <v>964.64869999999996</v>
      </c>
      <c r="H17" s="16">
        <v>880.19820000000004</v>
      </c>
      <c r="I17" s="13">
        <v>3.2805490000000002</v>
      </c>
      <c r="J17" s="14">
        <v>1.094041</v>
      </c>
      <c r="K17" s="15">
        <v>599.45920000000001</v>
      </c>
      <c r="L17" s="16">
        <v>731.82690000000002</v>
      </c>
      <c r="M17" s="13">
        <v>3.6176119999999998</v>
      </c>
      <c r="N17" s="14">
        <v>1.6457809999999999</v>
      </c>
      <c r="O17" s="15">
        <v>524.14</v>
      </c>
      <c r="P17" s="16">
        <v>769.93600000000004</v>
      </c>
      <c r="S17" s="1"/>
    </row>
    <row r="18" spans="1:19" x14ac:dyDescent="0.25">
      <c r="A18" s="39" t="s">
        <v>986</v>
      </c>
      <c r="B18" s="41">
        <v>7.2336411436105603</v>
      </c>
      <c r="C18" s="38">
        <v>3.7152223094764699E-7</v>
      </c>
      <c r="D18" s="38">
        <v>2.7531539221169798E-5</v>
      </c>
      <c r="E18" s="13">
        <v>0</v>
      </c>
      <c r="F18" s="14">
        <v>0</v>
      </c>
      <c r="G18" s="15">
        <v>476.60160000000002</v>
      </c>
      <c r="H18" s="16">
        <v>1414.2260000000001</v>
      </c>
      <c r="I18" s="13">
        <v>0</v>
      </c>
      <c r="J18" s="14">
        <v>0</v>
      </c>
      <c r="K18" s="15">
        <v>92.843739999999997</v>
      </c>
      <c r="L18" s="16">
        <v>286.16309999999999</v>
      </c>
      <c r="M18" s="13">
        <v>0</v>
      </c>
      <c r="N18" s="14">
        <v>0</v>
      </c>
      <c r="O18" s="15">
        <v>75.06026</v>
      </c>
      <c r="P18" s="16">
        <v>345.66269999999997</v>
      </c>
      <c r="S18" s="1"/>
    </row>
    <row r="19" spans="1:19" x14ac:dyDescent="0.25">
      <c r="A19" s="39" t="s">
        <v>987</v>
      </c>
      <c r="B19" s="41">
        <v>7.1805541942183</v>
      </c>
      <c r="C19" s="38">
        <v>6.87987291077966E-9</v>
      </c>
      <c r="D19" s="38">
        <v>1.50150208789647E-6</v>
      </c>
      <c r="E19" s="13">
        <v>18.100750000000001</v>
      </c>
      <c r="F19" s="14">
        <v>11.45058</v>
      </c>
      <c r="G19" s="15">
        <v>2785.875</v>
      </c>
      <c r="H19" s="16">
        <v>2603.5949999999998</v>
      </c>
      <c r="I19" s="13">
        <v>13.88762</v>
      </c>
      <c r="J19" s="14">
        <v>9.2764799999999994</v>
      </c>
      <c r="K19" s="15">
        <v>2583.4360000000001</v>
      </c>
      <c r="L19" s="16">
        <v>1449.3320000000001</v>
      </c>
      <c r="M19" s="13">
        <v>8.4946529999999996</v>
      </c>
      <c r="N19" s="14">
        <v>3.877793</v>
      </c>
      <c r="O19" s="15">
        <v>1143.348</v>
      </c>
      <c r="P19" s="16">
        <v>1177.8920000000001</v>
      </c>
      <c r="S19" s="1"/>
    </row>
    <row r="20" spans="1:19" x14ac:dyDescent="0.25">
      <c r="A20" s="39" t="s">
        <v>988</v>
      </c>
      <c r="B20" s="41">
        <v>7.0918086278831503</v>
      </c>
      <c r="C20" s="38">
        <v>1.54011037106287E-9</v>
      </c>
      <c r="D20" s="38">
        <v>6.1803138761361797E-7</v>
      </c>
      <c r="E20" s="13">
        <v>8.5055690000000003E-2</v>
      </c>
      <c r="F20" s="14">
        <v>0</v>
      </c>
      <c r="G20" s="15">
        <v>297.86790000000002</v>
      </c>
      <c r="H20" s="16">
        <v>38.524729999999998</v>
      </c>
      <c r="I20" s="13">
        <v>8.3225750000000001E-2</v>
      </c>
      <c r="J20" s="14">
        <v>0.36797839999999998</v>
      </c>
      <c r="K20" s="15">
        <v>132.73320000000001</v>
      </c>
      <c r="L20" s="16">
        <v>34.96031</v>
      </c>
      <c r="M20" s="13">
        <v>0</v>
      </c>
      <c r="N20" s="14">
        <v>1.570968E-2</v>
      </c>
      <c r="O20" s="15">
        <v>73.643820000000005</v>
      </c>
      <c r="P20" s="16">
        <v>25.309180000000001</v>
      </c>
      <c r="S20" s="1"/>
    </row>
    <row r="21" spans="1:19" x14ac:dyDescent="0.25">
      <c r="A21" s="39" t="s">
        <v>989</v>
      </c>
      <c r="B21" s="41">
        <v>7.0680717968991997</v>
      </c>
      <c r="C21" s="38">
        <v>2.6689413978454399E-10</v>
      </c>
      <c r="D21" s="38">
        <v>1.74745426258933E-7</v>
      </c>
      <c r="E21" s="13">
        <v>0.2004763</v>
      </c>
      <c r="F21" s="14">
        <v>0.2385699</v>
      </c>
      <c r="G21" s="15">
        <v>224.35230000000001</v>
      </c>
      <c r="H21" s="16">
        <v>476.02159999999998</v>
      </c>
      <c r="I21" s="13">
        <v>0.56710349999999998</v>
      </c>
      <c r="J21" s="14">
        <v>0.35396620000000001</v>
      </c>
      <c r="K21" s="15">
        <v>112.30110000000001</v>
      </c>
      <c r="L21" s="16">
        <v>190.2029</v>
      </c>
      <c r="M21" s="13">
        <v>3.6139360000000002E-2</v>
      </c>
      <c r="N21" s="14">
        <v>0.44878899999999999</v>
      </c>
      <c r="O21" s="15">
        <v>183.44980000000001</v>
      </c>
      <c r="P21" s="16">
        <v>262.06240000000003</v>
      </c>
      <c r="S21" s="1"/>
    </row>
    <row r="22" spans="1:19" x14ac:dyDescent="0.25">
      <c r="A22" s="39" t="s">
        <v>990</v>
      </c>
      <c r="B22" s="41">
        <v>6.8981834832975801</v>
      </c>
      <c r="C22" s="38">
        <v>1.30615677936469E-5</v>
      </c>
      <c r="D22" s="38">
        <v>3.5074513876443198E-4</v>
      </c>
      <c r="E22" s="13">
        <v>0.61395598395457696</v>
      </c>
      <c r="F22" s="14">
        <v>0.25905500004706</v>
      </c>
      <c r="G22" s="15">
        <v>544.30580542161499</v>
      </c>
      <c r="H22" s="16">
        <v>747.51603163457605</v>
      </c>
      <c r="I22" s="13">
        <v>0</v>
      </c>
      <c r="J22" s="14">
        <v>0</v>
      </c>
      <c r="K22" s="15">
        <v>77.276735815818498</v>
      </c>
      <c r="L22" s="16">
        <v>85.545715487502704</v>
      </c>
      <c r="M22" s="13">
        <v>0</v>
      </c>
      <c r="N22" s="14">
        <v>0</v>
      </c>
      <c r="O22" s="15">
        <v>63.165161292171</v>
      </c>
      <c r="P22" s="16">
        <v>57.131618055069197</v>
      </c>
      <c r="S22" s="1"/>
    </row>
    <row r="23" spans="1:19" x14ac:dyDescent="0.25">
      <c r="A23" s="39" t="s">
        <v>991</v>
      </c>
      <c r="B23" s="41">
        <v>6.8792067315554197</v>
      </c>
      <c r="C23" s="38">
        <v>1.71653963406561E-12</v>
      </c>
      <c r="D23" s="38">
        <v>9.0343725720746006E-9</v>
      </c>
      <c r="E23" s="13">
        <v>8.1620910000000005E-2</v>
      </c>
      <c r="F23" s="14">
        <v>9.1269169999999997E-2</v>
      </c>
      <c r="G23" s="15">
        <v>136.8665</v>
      </c>
      <c r="H23" s="16">
        <v>103.00660000000001</v>
      </c>
      <c r="I23" s="13">
        <v>0</v>
      </c>
      <c r="J23" s="14">
        <v>0.17733930000000001</v>
      </c>
      <c r="K23" s="15">
        <v>145.07060000000001</v>
      </c>
      <c r="L23" s="16">
        <v>90.797150000000002</v>
      </c>
      <c r="M23" s="13">
        <v>3.5599939999999997E-2</v>
      </c>
      <c r="N23" s="14">
        <v>1.520606E-2</v>
      </c>
      <c r="O23" s="15">
        <v>89.737799999999993</v>
      </c>
      <c r="P23" s="16">
        <v>135.72319999999999</v>
      </c>
      <c r="S23" s="1"/>
    </row>
    <row r="24" spans="1:19" x14ac:dyDescent="0.25">
      <c r="A24" s="39" t="s">
        <v>992</v>
      </c>
      <c r="B24" s="41">
        <v>6.4179865880671496</v>
      </c>
      <c r="C24" s="38">
        <v>2.52017142417714E-10</v>
      </c>
      <c r="D24" s="38">
        <v>1.74171847315354E-7</v>
      </c>
      <c r="E24" s="13">
        <v>1.5428612669464601</v>
      </c>
      <c r="F24" s="14">
        <v>0.15368598134131201</v>
      </c>
      <c r="G24" s="15">
        <v>333.28229120013498</v>
      </c>
      <c r="H24" s="16">
        <v>934.43787510619404</v>
      </c>
      <c r="I24" s="13">
        <v>2.1758363004436299</v>
      </c>
      <c r="J24" s="14">
        <v>0.38373701007217798</v>
      </c>
      <c r="K24" s="15">
        <v>223.96848622549101</v>
      </c>
      <c r="L24" s="16">
        <v>374.41696575014703</v>
      </c>
      <c r="M24" s="13">
        <v>2.3508620027513301</v>
      </c>
      <c r="N24" s="14">
        <v>0.54699521404656803</v>
      </c>
      <c r="O24" s="15">
        <v>223.96848622549101</v>
      </c>
      <c r="P24" s="16">
        <v>674.85150195286406</v>
      </c>
      <c r="S24" s="1"/>
    </row>
    <row r="25" spans="1:19" x14ac:dyDescent="0.25">
      <c r="A25" s="39" t="s">
        <v>993</v>
      </c>
      <c r="B25" s="41">
        <v>6.3714003676293398</v>
      </c>
      <c r="C25" s="38">
        <v>6.1886628902066499E-11</v>
      </c>
      <c r="D25" s="38">
        <v>5.92207433493621E-8</v>
      </c>
      <c r="E25" s="13">
        <v>12.84144</v>
      </c>
      <c r="F25" s="14">
        <v>12.023260000000001</v>
      </c>
      <c r="G25" s="15">
        <v>1889.98</v>
      </c>
      <c r="H25" s="16">
        <v>2879.404</v>
      </c>
      <c r="I25" s="13">
        <v>17.545030000000001</v>
      </c>
      <c r="J25" s="14">
        <v>11.345330000000001</v>
      </c>
      <c r="K25" s="15">
        <v>1016.711</v>
      </c>
      <c r="L25" s="16">
        <v>1904.7950000000001</v>
      </c>
      <c r="M25" s="13">
        <v>16.836120000000001</v>
      </c>
      <c r="N25" s="14">
        <v>18.319680000000002</v>
      </c>
      <c r="O25" s="15">
        <v>1349.037</v>
      </c>
      <c r="P25" s="16">
        <v>2349.17</v>
      </c>
      <c r="S25" s="1"/>
    </row>
    <row r="26" spans="1:19" x14ac:dyDescent="0.25">
      <c r="A26" s="39" t="s">
        <v>994</v>
      </c>
      <c r="B26" s="41">
        <v>6.2686874687109304</v>
      </c>
      <c r="C26" s="38">
        <v>1.32942727294928E-7</v>
      </c>
      <c r="D26" s="38">
        <v>1.25288449056735E-5</v>
      </c>
      <c r="E26" s="13">
        <v>0.88606320000000005</v>
      </c>
      <c r="F26" s="14">
        <v>0.27480139999999997</v>
      </c>
      <c r="G26" s="15">
        <v>161.44229999999999</v>
      </c>
      <c r="H26" s="16">
        <v>148.2312</v>
      </c>
      <c r="I26" s="13">
        <v>0</v>
      </c>
      <c r="J26" s="14">
        <v>0</v>
      </c>
      <c r="K26" s="15">
        <v>48.791550000000001</v>
      </c>
      <c r="L26" s="16">
        <v>464.60579999999999</v>
      </c>
      <c r="M26" s="13">
        <v>0</v>
      </c>
      <c r="N26" s="14">
        <v>0</v>
      </c>
      <c r="O26" s="15">
        <v>105.8785</v>
      </c>
      <c r="P26" s="16">
        <v>605.86509999999998</v>
      </c>
      <c r="S26" s="1"/>
    </row>
    <row r="27" spans="1:19" x14ac:dyDescent="0.25">
      <c r="A27" s="39" t="s">
        <v>995</v>
      </c>
      <c r="B27" s="41">
        <v>6.0055756972449998</v>
      </c>
      <c r="C27" s="38">
        <v>1.7557209271591801E-8</v>
      </c>
      <c r="D27" s="38">
        <v>2.8738379386658099E-6</v>
      </c>
      <c r="E27" s="13">
        <v>4.9245559999999999</v>
      </c>
      <c r="F27" s="14">
        <v>3.7323339999999998</v>
      </c>
      <c r="G27" s="15">
        <v>497.8999</v>
      </c>
      <c r="H27" s="16">
        <v>586.4615</v>
      </c>
      <c r="I27" s="13">
        <v>6.3639169999999998</v>
      </c>
      <c r="J27" s="14">
        <v>1.9900929999999999</v>
      </c>
      <c r="K27" s="15">
        <v>337.40969999999999</v>
      </c>
      <c r="L27" s="16">
        <v>299.24720000000002</v>
      </c>
      <c r="M27" s="13">
        <v>2.1484969999999999</v>
      </c>
      <c r="N27" s="14">
        <v>2.386736</v>
      </c>
      <c r="O27" s="15">
        <v>214.768</v>
      </c>
      <c r="P27" s="16">
        <v>237.54669999999999</v>
      </c>
      <c r="S27" s="1"/>
    </row>
    <row r="28" spans="1:19" x14ac:dyDescent="0.25">
      <c r="A28" s="39" t="s">
        <v>996</v>
      </c>
      <c r="B28" s="41">
        <v>5.8864998984767603</v>
      </c>
      <c r="C28" s="38">
        <v>1.0995703253649201E-4</v>
      </c>
      <c r="D28" s="38">
        <v>1.50812071086434E-3</v>
      </c>
      <c r="E28" s="13">
        <v>0.83427379999999995</v>
      </c>
      <c r="F28" s="14">
        <v>0.40888999999999998</v>
      </c>
      <c r="G28" s="15">
        <v>385.58839999999998</v>
      </c>
      <c r="H28" s="16">
        <v>480.97089999999997</v>
      </c>
      <c r="I28" s="13">
        <v>0.22619700000000001</v>
      </c>
      <c r="J28" s="14">
        <v>0.77527570000000001</v>
      </c>
      <c r="K28" s="15">
        <v>117.1759</v>
      </c>
      <c r="L28" s="16">
        <v>167.14089999999999</v>
      </c>
      <c r="M28" s="13">
        <v>24.775749999999999</v>
      </c>
      <c r="N28" s="14">
        <v>3.7651279999999998</v>
      </c>
      <c r="O28" s="15">
        <v>261.72239999999999</v>
      </c>
      <c r="P28" s="16">
        <v>586.4615</v>
      </c>
      <c r="S28" s="1"/>
    </row>
    <row r="29" spans="1:19" x14ac:dyDescent="0.25">
      <c r="A29" s="39" t="s">
        <v>997</v>
      </c>
      <c r="B29" s="41">
        <v>5.8613666766192001</v>
      </c>
      <c r="C29" s="38">
        <v>7.2185143652687398E-6</v>
      </c>
      <c r="D29" s="38">
        <v>2.2966321919167101E-4</v>
      </c>
      <c r="E29" s="13">
        <v>4.216863</v>
      </c>
      <c r="F29" s="14">
        <v>2.2937150000000002</v>
      </c>
      <c r="G29" s="15">
        <v>342.67450000000002</v>
      </c>
      <c r="H29" s="16">
        <v>510.84820000000002</v>
      </c>
      <c r="I29" s="13">
        <v>0.57186349999999997</v>
      </c>
      <c r="J29" s="14">
        <v>0.188803</v>
      </c>
      <c r="K29" s="15">
        <v>99.911360000000002</v>
      </c>
      <c r="L29" s="16">
        <v>117.3331</v>
      </c>
      <c r="M29" s="13">
        <v>0.75481860000000001</v>
      </c>
      <c r="N29" s="14">
        <v>0.39627709999999999</v>
      </c>
      <c r="O29" s="15">
        <v>80.528729999999996</v>
      </c>
      <c r="P29" s="16">
        <v>101.38679999999999</v>
      </c>
      <c r="S29" s="1"/>
    </row>
    <row r="30" spans="1:19" x14ac:dyDescent="0.25">
      <c r="A30" s="39" t="s">
        <v>998</v>
      </c>
      <c r="B30" s="41">
        <v>5.7597015309867396</v>
      </c>
      <c r="C30" s="38">
        <v>2.55751789890717E-8</v>
      </c>
      <c r="D30" s="38">
        <v>3.6569566278626698E-6</v>
      </c>
      <c r="E30" s="13">
        <v>4.5839689999999997</v>
      </c>
      <c r="F30" s="14">
        <v>0.54552599999999996</v>
      </c>
      <c r="G30" s="15">
        <v>818.03229999999996</v>
      </c>
      <c r="H30" s="16">
        <v>1287.96</v>
      </c>
      <c r="I30" s="13">
        <v>21.67672</v>
      </c>
      <c r="J30" s="14">
        <v>0.3182622</v>
      </c>
      <c r="K30" s="15">
        <v>515.82489999999996</v>
      </c>
      <c r="L30" s="16">
        <v>923.48519999999996</v>
      </c>
      <c r="M30" s="13">
        <v>8.7332029999999996</v>
      </c>
      <c r="N30" s="14">
        <v>0.62368800000000002</v>
      </c>
      <c r="O30" s="15">
        <v>462.08780000000002</v>
      </c>
      <c r="P30" s="16">
        <v>923.48519999999996</v>
      </c>
      <c r="S30" s="1"/>
    </row>
    <row r="31" spans="1:19" x14ac:dyDescent="0.25">
      <c r="A31" s="39" t="s">
        <v>999</v>
      </c>
      <c r="B31" s="41">
        <v>5.7556433107520197</v>
      </c>
      <c r="C31" s="38">
        <v>1.28673113812041E-3</v>
      </c>
      <c r="D31" s="38">
        <v>8.6852606392934708E-3</v>
      </c>
      <c r="E31" s="13">
        <v>0</v>
      </c>
      <c r="F31" s="14">
        <v>48.208910000000003</v>
      </c>
      <c r="G31" s="15">
        <v>145.2261</v>
      </c>
      <c r="H31" s="16">
        <v>557.22339999999997</v>
      </c>
      <c r="I31" s="13">
        <v>0</v>
      </c>
      <c r="J31" s="14">
        <v>0</v>
      </c>
      <c r="K31" s="15">
        <v>49.087780000000002</v>
      </c>
      <c r="L31" s="16">
        <v>156.96</v>
      </c>
      <c r="M31" s="13">
        <v>0</v>
      </c>
      <c r="N31" s="14">
        <v>48.466369999999998</v>
      </c>
      <c r="O31" s="15">
        <v>20.53313</v>
      </c>
      <c r="P31" s="16">
        <v>65.997669999999999</v>
      </c>
      <c r="S31" s="1"/>
    </row>
    <row r="32" spans="1:19" x14ac:dyDescent="0.25">
      <c r="A32" s="39" t="s">
        <v>397</v>
      </c>
      <c r="B32" s="41">
        <v>5.7447515244784997</v>
      </c>
      <c r="C32" s="38">
        <v>1.33524134922751E-6</v>
      </c>
      <c r="D32" s="38">
        <v>6.8922831470498696E-5</v>
      </c>
      <c r="E32" s="13">
        <v>30.190079999999998</v>
      </c>
      <c r="F32" s="14">
        <v>3.126995</v>
      </c>
      <c r="G32" s="15">
        <v>5747.5280000000002</v>
      </c>
      <c r="H32" s="16">
        <v>3144.701</v>
      </c>
      <c r="I32" s="13">
        <v>83.053759999999997</v>
      </c>
      <c r="J32" s="14">
        <v>4.1407489999999996</v>
      </c>
      <c r="K32" s="15">
        <v>1228.605</v>
      </c>
      <c r="L32" s="16">
        <v>915.34230000000002</v>
      </c>
      <c r="M32" s="13">
        <v>60.975709999999999</v>
      </c>
      <c r="N32" s="14">
        <v>7.9064319999999997</v>
      </c>
      <c r="O32" s="15">
        <v>3543.0549999999998</v>
      </c>
      <c r="P32" s="16">
        <v>1364.694</v>
      </c>
      <c r="S32" s="1"/>
    </row>
    <row r="33" spans="1:19" x14ac:dyDescent="0.25">
      <c r="A33" s="39" t="s">
        <v>1000</v>
      </c>
      <c r="B33" s="41">
        <v>5.69129938150932</v>
      </c>
      <c r="C33" s="38">
        <v>1.04218771258143E-10</v>
      </c>
      <c r="D33" s="38">
        <v>8.10300946532064E-8</v>
      </c>
      <c r="E33" s="13">
        <v>0</v>
      </c>
      <c r="F33" s="14">
        <v>0</v>
      </c>
      <c r="G33" s="15">
        <v>72.742829999999998</v>
      </c>
      <c r="H33" s="16">
        <v>49.488230000000001</v>
      </c>
      <c r="I33" s="13">
        <v>0</v>
      </c>
      <c r="J33" s="14">
        <v>0</v>
      </c>
      <c r="K33" s="15">
        <v>40.104939999999999</v>
      </c>
      <c r="L33" s="16">
        <v>27.169260000000001</v>
      </c>
      <c r="M33" s="13">
        <v>0</v>
      </c>
      <c r="N33" s="14">
        <v>0</v>
      </c>
      <c r="O33" s="15">
        <v>44.513649999999998</v>
      </c>
      <c r="P33" s="16">
        <v>31.209530000000001</v>
      </c>
      <c r="S33" s="1"/>
    </row>
    <row r="34" spans="1:19" x14ac:dyDescent="0.25">
      <c r="A34" s="39" t="s">
        <v>1001</v>
      </c>
      <c r="B34" s="41">
        <v>5.5860947274334602</v>
      </c>
      <c r="C34" s="38">
        <v>1.0261929874455401E-10</v>
      </c>
      <c r="D34" s="38">
        <v>8.10300946532064E-8</v>
      </c>
      <c r="E34" s="13">
        <v>0.31905169999999999</v>
      </c>
      <c r="F34" s="14">
        <v>1.133535</v>
      </c>
      <c r="G34" s="15">
        <v>62.471260000000001</v>
      </c>
      <c r="H34" s="16">
        <v>151.86760000000001</v>
      </c>
      <c r="I34" s="13">
        <v>0.26653520000000003</v>
      </c>
      <c r="J34" s="14">
        <v>0.33407100000000001</v>
      </c>
      <c r="K34" s="15">
        <v>73.129480000000001</v>
      </c>
      <c r="L34" s="16">
        <v>166.33080000000001</v>
      </c>
      <c r="M34" s="13">
        <v>5.2261090000000003E-2</v>
      </c>
      <c r="N34" s="14">
        <v>0.40425699999999998</v>
      </c>
      <c r="O34" s="15">
        <v>40.417200000000001</v>
      </c>
      <c r="P34" s="16">
        <v>136.3605</v>
      </c>
      <c r="S34" s="1"/>
    </row>
    <row r="35" spans="1:19" x14ac:dyDescent="0.25">
      <c r="A35" s="39" t="s">
        <v>1002</v>
      </c>
      <c r="B35" s="41">
        <v>5.5706255193597096</v>
      </c>
      <c r="C35" s="38">
        <v>4.3435381637349102E-11</v>
      </c>
      <c r="D35" s="38">
        <v>4.91214679607839E-8</v>
      </c>
      <c r="E35" s="13">
        <v>9.4447799999999998E-3</v>
      </c>
      <c r="F35" s="14">
        <v>0</v>
      </c>
      <c r="G35" s="15">
        <v>56.556010000000001</v>
      </c>
      <c r="H35" s="16">
        <v>30.43383</v>
      </c>
      <c r="I35" s="13">
        <v>0</v>
      </c>
      <c r="J35" s="14">
        <v>0</v>
      </c>
      <c r="K35" s="15">
        <v>53.00067</v>
      </c>
      <c r="L35" s="16">
        <v>42.976970000000001</v>
      </c>
      <c r="M35" s="13">
        <v>0</v>
      </c>
      <c r="N35" s="14">
        <v>0</v>
      </c>
      <c r="O35" s="15">
        <v>33.863329999999998</v>
      </c>
      <c r="P35" s="16">
        <v>24.85106</v>
      </c>
      <c r="S35" s="1"/>
    </row>
    <row r="36" spans="1:19" x14ac:dyDescent="0.25">
      <c r="A36" s="39" t="s">
        <v>1003</v>
      </c>
      <c r="B36" s="41">
        <v>5.4603417981185096</v>
      </c>
      <c r="C36" s="38">
        <v>5.84248478312953E-9</v>
      </c>
      <c r="D36" s="38">
        <v>1.3454741827183299E-6</v>
      </c>
      <c r="E36" s="13">
        <v>7.3298870000000003</v>
      </c>
      <c r="F36" s="14">
        <v>1.8608800000000001</v>
      </c>
      <c r="G36" s="15">
        <v>501.08780000000002</v>
      </c>
      <c r="H36" s="16">
        <v>763.28959999999995</v>
      </c>
      <c r="I36" s="13">
        <v>14.51929</v>
      </c>
      <c r="J36" s="14">
        <v>1.5941019999999999</v>
      </c>
      <c r="K36" s="15">
        <v>360.36869999999999</v>
      </c>
      <c r="L36" s="16">
        <v>671.52449999999999</v>
      </c>
      <c r="M36" s="13">
        <v>3.9484059999999999</v>
      </c>
      <c r="N36" s="14">
        <v>2.3887350000000001</v>
      </c>
      <c r="O36" s="15">
        <v>299.90269999999998</v>
      </c>
      <c r="P36" s="16">
        <v>680.25660000000005</v>
      </c>
      <c r="S36" s="1"/>
    </row>
    <row r="37" spans="1:19" x14ac:dyDescent="0.25">
      <c r="A37" s="39" t="s">
        <v>1004</v>
      </c>
      <c r="B37" s="41">
        <v>5.3958185672901804</v>
      </c>
      <c r="C37" s="38">
        <v>1.27142731835178E-9</v>
      </c>
      <c r="D37" s="38">
        <v>5.27218528009873E-7</v>
      </c>
      <c r="E37" s="13">
        <v>8.2406020000000009</v>
      </c>
      <c r="F37" s="14">
        <v>11.66563</v>
      </c>
      <c r="G37" s="15">
        <v>646.1807</v>
      </c>
      <c r="H37" s="16">
        <v>1003.0650000000001</v>
      </c>
      <c r="I37" s="13">
        <v>12.31653</v>
      </c>
      <c r="J37" s="14">
        <v>25.796610000000001</v>
      </c>
      <c r="K37" s="15">
        <v>395.61770000000001</v>
      </c>
      <c r="L37" s="16">
        <v>757.44619999999998</v>
      </c>
      <c r="M37" s="13">
        <v>13.93923</v>
      </c>
      <c r="N37" s="14">
        <v>19.963830000000002</v>
      </c>
      <c r="O37" s="15">
        <v>533.48019999999997</v>
      </c>
      <c r="P37" s="16">
        <v>976.89099999999996</v>
      </c>
      <c r="S37" s="1"/>
    </row>
    <row r="38" spans="1:19" x14ac:dyDescent="0.25">
      <c r="A38" s="39" t="s">
        <v>1005</v>
      </c>
      <c r="B38" s="41">
        <v>5.3796721102080403</v>
      </c>
      <c r="C38" s="38">
        <v>2.2728009819112799E-8</v>
      </c>
      <c r="D38" s="38">
        <v>3.4064631584308902E-6</v>
      </c>
      <c r="E38" s="13">
        <v>1.808111</v>
      </c>
      <c r="F38" s="14">
        <v>1.8721110000000001</v>
      </c>
      <c r="G38" s="15">
        <v>176.76240000000001</v>
      </c>
      <c r="H38" s="16">
        <v>264.75889999999998</v>
      </c>
      <c r="I38" s="13">
        <v>2.9973380000000001</v>
      </c>
      <c r="J38" s="14">
        <v>3.3998379999999999</v>
      </c>
      <c r="K38" s="15">
        <v>194.3552</v>
      </c>
      <c r="L38" s="16">
        <v>183.13589999999999</v>
      </c>
      <c r="M38" s="13">
        <v>6.4940100000000003</v>
      </c>
      <c r="N38" s="14">
        <v>6.8166989999999998</v>
      </c>
      <c r="O38" s="15">
        <v>173.80850000000001</v>
      </c>
      <c r="P38" s="16">
        <v>212.3202</v>
      </c>
      <c r="S38" s="1"/>
    </row>
    <row r="39" spans="1:19" x14ac:dyDescent="0.25">
      <c r="A39" s="39" t="s">
        <v>1006</v>
      </c>
      <c r="B39" s="41">
        <v>5.3704005209331704</v>
      </c>
      <c r="C39" s="38">
        <v>5.3583716926489497E-11</v>
      </c>
      <c r="D39" s="38">
        <v>5.5548453213794098E-8</v>
      </c>
      <c r="E39" s="13">
        <v>1.6242890000000001</v>
      </c>
      <c r="F39" s="14">
        <v>1.058948</v>
      </c>
      <c r="G39" s="15">
        <v>160.1183</v>
      </c>
      <c r="H39" s="16">
        <v>180.22229999999999</v>
      </c>
      <c r="I39" s="13">
        <v>1.887038</v>
      </c>
      <c r="J39" s="14">
        <v>1.900129</v>
      </c>
      <c r="K39" s="15">
        <v>120.6211</v>
      </c>
      <c r="L39" s="16">
        <v>185.17439999999999</v>
      </c>
      <c r="M39" s="13">
        <v>2.765603</v>
      </c>
      <c r="N39" s="14">
        <v>2.2012999999999998</v>
      </c>
      <c r="O39" s="15">
        <v>102.06229999999999</v>
      </c>
      <c r="P39" s="16">
        <v>187.74010000000001</v>
      </c>
      <c r="S39" s="1"/>
    </row>
    <row r="40" spans="1:19" x14ac:dyDescent="0.25">
      <c r="A40" s="39" t="s">
        <v>1007</v>
      </c>
      <c r="B40" s="41">
        <v>5.3429576461237103</v>
      </c>
      <c r="C40" s="38">
        <v>2.10321055734851E-9</v>
      </c>
      <c r="D40" s="38">
        <v>7.07133495497715E-7</v>
      </c>
      <c r="E40" s="13">
        <v>0.43047340000000001</v>
      </c>
      <c r="F40" s="14">
        <v>0.38342349999999997</v>
      </c>
      <c r="G40" s="15">
        <v>96.672899999999998</v>
      </c>
      <c r="H40" s="16">
        <v>151.75040000000001</v>
      </c>
      <c r="I40" s="13">
        <v>0.78073119999999996</v>
      </c>
      <c r="J40" s="14">
        <v>0</v>
      </c>
      <c r="K40" s="15">
        <v>72.904269999999997</v>
      </c>
      <c r="L40" s="16">
        <v>69.809560000000005</v>
      </c>
      <c r="M40" s="13">
        <v>1.27295</v>
      </c>
      <c r="N40" s="14">
        <v>0.1295096</v>
      </c>
      <c r="O40" s="15">
        <v>52.628540000000001</v>
      </c>
      <c r="P40" s="16">
        <v>111.12649999999999</v>
      </c>
      <c r="S40" s="1"/>
    </row>
    <row r="41" spans="1:19" x14ac:dyDescent="0.25">
      <c r="A41" s="39" t="s">
        <v>1008</v>
      </c>
      <c r="B41" s="41">
        <v>5.3195494576811697</v>
      </c>
      <c r="C41" s="38">
        <v>1.55968829972314E-8</v>
      </c>
      <c r="D41" s="38">
        <v>2.6947947845216399E-6</v>
      </c>
      <c r="E41" s="13">
        <v>0</v>
      </c>
      <c r="F41" s="14">
        <v>3.5599939999999997E-2</v>
      </c>
      <c r="G41" s="15">
        <v>88.192930000000004</v>
      </c>
      <c r="H41" s="16">
        <v>31.06617</v>
      </c>
      <c r="I41" s="13">
        <v>0</v>
      </c>
      <c r="J41" s="14">
        <v>0</v>
      </c>
      <c r="K41" s="15">
        <v>25.17371</v>
      </c>
      <c r="L41" s="16">
        <v>25.619710000000001</v>
      </c>
      <c r="M41" s="13">
        <v>6.3680719999999996E-2</v>
      </c>
      <c r="N41" s="14">
        <v>1.020764E-2</v>
      </c>
      <c r="O41" s="15">
        <v>28.016660000000002</v>
      </c>
      <c r="P41" s="16">
        <v>23.171140000000001</v>
      </c>
      <c r="S41" s="1"/>
    </row>
    <row r="42" spans="1:19" x14ac:dyDescent="0.25">
      <c r="A42" s="39" t="s">
        <v>1009</v>
      </c>
      <c r="B42" s="41">
        <v>5.2677274883028602</v>
      </c>
      <c r="C42" s="38">
        <v>4.2101977908326698E-7</v>
      </c>
      <c r="D42" s="38">
        <v>2.9772473359688498E-5</v>
      </c>
      <c r="E42" s="13">
        <v>4.563015</v>
      </c>
      <c r="F42" s="14">
        <v>9.8722370000000002</v>
      </c>
      <c r="G42" s="15">
        <v>391.08629999999999</v>
      </c>
      <c r="H42" s="16">
        <v>618.2319</v>
      </c>
      <c r="I42" s="13">
        <v>3.7934830000000002</v>
      </c>
      <c r="J42" s="14">
        <v>8.6548110000000005</v>
      </c>
      <c r="K42" s="15">
        <v>248.36099999999999</v>
      </c>
      <c r="L42" s="16">
        <v>371.07240000000002</v>
      </c>
      <c r="M42" s="13">
        <v>18.34703</v>
      </c>
      <c r="N42" s="14">
        <v>21.698250000000002</v>
      </c>
      <c r="O42" s="15">
        <v>300.71539999999999</v>
      </c>
      <c r="P42" s="16">
        <v>368.7167</v>
      </c>
      <c r="S42" s="1"/>
    </row>
    <row r="43" spans="1:19" x14ac:dyDescent="0.25">
      <c r="A43" s="39" t="s">
        <v>1010</v>
      </c>
      <c r="B43" s="41">
        <v>5.2195749259044799</v>
      </c>
      <c r="C43" s="38">
        <v>2.0424901152308399E-11</v>
      </c>
      <c r="D43" s="38">
        <v>3.6297967190673699E-8</v>
      </c>
      <c r="E43" s="13">
        <v>2.1785589999999999</v>
      </c>
      <c r="F43" s="14">
        <v>2.229304</v>
      </c>
      <c r="G43" s="15">
        <v>101.137</v>
      </c>
      <c r="H43" s="16">
        <v>113.3417</v>
      </c>
      <c r="I43" s="13">
        <v>0.86664010000000002</v>
      </c>
      <c r="J43" s="14">
        <v>2.4545319999999999</v>
      </c>
      <c r="K43" s="15">
        <v>95.237629999999996</v>
      </c>
      <c r="L43" s="16">
        <v>104.82940000000001</v>
      </c>
      <c r="M43" s="13">
        <v>1.4014610000000001</v>
      </c>
      <c r="N43" s="14">
        <v>2.4318749999999998</v>
      </c>
      <c r="O43" s="15">
        <v>73.986699999999999</v>
      </c>
      <c r="P43" s="16">
        <v>111.0361</v>
      </c>
      <c r="S43" s="1"/>
    </row>
    <row r="44" spans="1:19" x14ac:dyDescent="0.25">
      <c r="A44" s="39" t="s">
        <v>1011</v>
      </c>
      <c r="B44" s="41">
        <v>5.1593230074364698</v>
      </c>
      <c r="C44" s="38">
        <v>6.88384314553593E-7</v>
      </c>
      <c r="D44" s="38">
        <v>4.2393568678449002E-5</v>
      </c>
      <c r="E44" s="13">
        <v>3.3055970000000001</v>
      </c>
      <c r="F44" s="14">
        <v>3.978882</v>
      </c>
      <c r="G44" s="15">
        <v>112.1062</v>
      </c>
      <c r="H44" s="16">
        <v>100.20010000000001</v>
      </c>
      <c r="I44" s="13">
        <v>0.72074090000000002</v>
      </c>
      <c r="J44" s="14">
        <v>1.045909</v>
      </c>
      <c r="K44" s="15">
        <v>79.556070000000005</v>
      </c>
      <c r="L44" s="16">
        <v>62.932040000000001</v>
      </c>
      <c r="M44" s="13">
        <v>0.41516960000000003</v>
      </c>
      <c r="N44" s="14">
        <v>0.44904850000000002</v>
      </c>
      <c r="O44" s="15">
        <v>51.517690000000002</v>
      </c>
      <c r="P44" s="16">
        <v>56.182340000000003</v>
      </c>
      <c r="S44" s="1"/>
    </row>
    <row r="45" spans="1:19" x14ac:dyDescent="0.25">
      <c r="A45" s="39" t="s">
        <v>1012</v>
      </c>
      <c r="B45" s="41">
        <v>5.1475573560726904</v>
      </c>
      <c r="C45" s="38">
        <v>4.34233959921887E-11</v>
      </c>
      <c r="D45" s="38">
        <v>4.91214679607839E-8</v>
      </c>
      <c r="E45" s="13">
        <v>0.17618780000000001</v>
      </c>
      <c r="F45" s="14">
        <v>6.3109990000000005E-2</v>
      </c>
      <c r="G45" s="15">
        <v>44.649549999999998</v>
      </c>
      <c r="H45" s="16">
        <v>86.888450000000006</v>
      </c>
      <c r="I45" s="13">
        <v>0.1412553</v>
      </c>
      <c r="J45" s="14">
        <v>0.28416859999999999</v>
      </c>
      <c r="K45" s="15">
        <v>33.273910000000001</v>
      </c>
      <c r="L45" s="16">
        <v>54.690359999999998</v>
      </c>
      <c r="M45" s="13">
        <v>5.9089009999999997E-2</v>
      </c>
      <c r="N45" s="14">
        <v>0</v>
      </c>
      <c r="O45" s="15">
        <v>39.466839999999998</v>
      </c>
      <c r="P45" s="16">
        <v>52.030740000000002</v>
      </c>
      <c r="S45" s="1"/>
    </row>
    <row r="46" spans="1:19" x14ac:dyDescent="0.25">
      <c r="A46" s="39" t="s">
        <v>1013</v>
      </c>
      <c r="B46" s="41">
        <v>5.1231927995942197</v>
      </c>
      <c r="C46" s="38">
        <v>3.0276071702566899E-6</v>
      </c>
      <c r="D46" s="38">
        <v>1.2724132837159901E-4</v>
      </c>
      <c r="E46" s="13">
        <v>77.791719999999998</v>
      </c>
      <c r="F46" s="14">
        <v>53.441299999999998</v>
      </c>
      <c r="G46" s="15">
        <v>2267.9349999999999</v>
      </c>
      <c r="H46" s="16">
        <v>1177.8920000000001</v>
      </c>
      <c r="I46" s="13">
        <v>28.33812</v>
      </c>
      <c r="J46" s="14">
        <v>31.893039999999999</v>
      </c>
      <c r="K46" s="15">
        <v>1165.106</v>
      </c>
      <c r="L46" s="16">
        <v>725.07960000000003</v>
      </c>
      <c r="M46" s="13">
        <v>15.455830000000001</v>
      </c>
      <c r="N46" s="14">
        <v>41.918689999999998</v>
      </c>
      <c r="O46" s="15">
        <v>607.66269999999997</v>
      </c>
      <c r="P46" s="16">
        <v>460.02159999999998</v>
      </c>
      <c r="S46" s="1"/>
    </row>
    <row r="47" spans="1:19" x14ac:dyDescent="0.25">
      <c r="A47" s="39" t="s">
        <v>1014</v>
      </c>
      <c r="B47" s="41">
        <v>5.1122422888906902</v>
      </c>
      <c r="C47" s="38">
        <v>7.1532009027122594E-11</v>
      </c>
      <c r="D47" s="38">
        <v>6.3561299449814605E-8</v>
      </c>
      <c r="E47" s="13">
        <v>1.8171139999999999</v>
      </c>
      <c r="F47" s="14">
        <v>1.653715</v>
      </c>
      <c r="G47" s="15">
        <v>109.7483</v>
      </c>
      <c r="H47" s="16">
        <v>150.54519999999999</v>
      </c>
      <c r="I47" s="13">
        <v>1.1140699999999999</v>
      </c>
      <c r="J47" s="14">
        <v>0.93656070000000002</v>
      </c>
      <c r="K47" s="15">
        <v>74.751589999999993</v>
      </c>
      <c r="L47" s="16">
        <v>115.9559</v>
      </c>
      <c r="M47" s="13">
        <v>1.4623919999999999</v>
      </c>
      <c r="N47" s="14">
        <v>1.59491</v>
      </c>
      <c r="O47" s="15">
        <v>71.338080000000005</v>
      </c>
      <c r="P47" s="16">
        <v>112.1062</v>
      </c>
      <c r="S47" s="1"/>
    </row>
    <row r="48" spans="1:19" x14ac:dyDescent="0.25">
      <c r="A48" s="39" t="s">
        <v>1015</v>
      </c>
      <c r="B48" s="41">
        <v>5.10709893818784</v>
      </c>
      <c r="C48" s="38">
        <v>5.7938265033028098E-7</v>
      </c>
      <c r="D48" s="38">
        <v>3.7152165825302497E-5</v>
      </c>
      <c r="E48" s="13">
        <v>1.3157719999999999</v>
      </c>
      <c r="F48" s="14">
        <v>0.74816249999999995</v>
      </c>
      <c r="G48" s="15">
        <v>198.15430000000001</v>
      </c>
      <c r="H48" s="16">
        <v>343.54450000000003</v>
      </c>
      <c r="I48" s="13">
        <v>2.885049</v>
      </c>
      <c r="J48" s="14">
        <v>2.5491450000000002</v>
      </c>
      <c r="K48" s="15">
        <v>84.199520000000007</v>
      </c>
      <c r="L48" s="16">
        <v>174.7433</v>
      </c>
      <c r="M48" s="13">
        <v>5.0019499999999999</v>
      </c>
      <c r="N48" s="14">
        <v>5.3270689999999998</v>
      </c>
      <c r="O48" s="15">
        <v>129.29499999999999</v>
      </c>
      <c r="P48" s="16">
        <v>281.25200000000001</v>
      </c>
      <c r="S48" s="1"/>
    </row>
    <row r="49" spans="1:19" x14ac:dyDescent="0.25">
      <c r="A49" s="39" t="s">
        <v>1016</v>
      </c>
      <c r="B49" s="41">
        <v>5.0745442086090904</v>
      </c>
      <c r="C49" s="38">
        <v>1.33433149348598E-8</v>
      </c>
      <c r="D49" s="38">
        <v>2.4256981079699598E-6</v>
      </c>
      <c r="E49" s="13">
        <v>0.18364539999999999</v>
      </c>
      <c r="F49" s="14">
        <v>0</v>
      </c>
      <c r="G49" s="15">
        <v>27.422730000000001</v>
      </c>
      <c r="H49" s="16">
        <v>18.050439999999998</v>
      </c>
      <c r="I49" s="13">
        <v>0</v>
      </c>
      <c r="J49" s="14">
        <v>0.35366599999999998</v>
      </c>
      <c r="K49" s="15">
        <v>60.092770000000002</v>
      </c>
      <c r="L49" s="16">
        <v>43.383429999999997</v>
      </c>
      <c r="M49" s="13">
        <v>0.48504370000000002</v>
      </c>
      <c r="N49" s="14">
        <v>0.25442559999999997</v>
      </c>
      <c r="O49" s="15">
        <v>37.732480000000002</v>
      </c>
      <c r="P49" s="16">
        <v>38.524729999999998</v>
      </c>
      <c r="S49" s="1"/>
    </row>
    <row r="50" spans="1:19" x14ac:dyDescent="0.25">
      <c r="A50" s="39" t="s">
        <v>1017</v>
      </c>
      <c r="B50" s="41">
        <v>5.0635157001523696</v>
      </c>
      <c r="C50" s="38">
        <v>4.9990748001631799E-5</v>
      </c>
      <c r="D50" s="38">
        <v>8.6505117389165296E-4</v>
      </c>
      <c r="E50" s="13">
        <v>2.2926570000000002</v>
      </c>
      <c r="F50" s="14">
        <v>3.3246180000000001</v>
      </c>
      <c r="G50" s="15">
        <v>224.7843</v>
      </c>
      <c r="H50" s="16">
        <v>493.75779999999997</v>
      </c>
      <c r="I50" s="13">
        <v>1.6048249999999999</v>
      </c>
      <c r="J50" s="14">
        <v>2.712847</v>
      </c>
      <c r="K50" s="15">
        <v>155.0206</v>
      </c>
      <c r="L50" s="16">
        <v>226.86189999999999</v>
      </c>
      <c r="M50" s="13">
        <v>29.27993</v>
      </c>
      <c r="N50" s="14">
        <v>7.9333309999999999</v>
      </c>
      <c r="O50" s="15">
        <v>274.6859</v>
      </c>
      <c r="P50" s="16">
        <v>652.82500000000005</v>
      </c>
      <c r="S50" s="1"/>
    </row>
    <row r="51" spans="1:19" x14ac:dyDescent="0.25">
      <c r="A51" s="39" t="s">
        <v>1018</v>
      </c>
      <c r="B51" s="41">
        <v>5.0230141639381003</v>
      </c>
      <c r="C51" s="38">
        <v>1.0443498295152099E-8</v>
      </c>
      <c r="D51" s="38">
        <v>2.0621764887570202E-6</v>
      </c>
      <c r="E51" s="13">
        <v>1.7791349999999999</v>
      </c>
      <c r="F51" s="14">
        <v>3.4659810000000002</v>
      </c>
      <c r="G51" s="15">
        <v>104.3389</v>
      </c>
      <c r="H51" s="16">
        <v>252.98349999999999</v>
      </c>
      <c r="I51" s="13">
        <v>0.94605969999999995</v>
      </c>
      <c r="J51" s="14">
        <v>1.410425</v>
      </c>
      <c r="K51" s="15">
        <v>82.728430000000003</v>
      </c>
      <c r="L51" s="16">
        <v>236.94800000000001</v>
      </c>
      <c r="M51" s="13">
        <v>2.3985460000000001</v>
      </c>
      <c r="N51" s="14">
        <v>5.7774429999999999</v>
      </c>
      <c r="O51" s="15">
        <v>70.635949999999994</v>
      </c>
      <c r="P51" s="16">
        <v>270.29309999999998</v>
      </c>
      <c r="S51" s="1"/>
    </row>
    <row r="52" spans="1:19" x14ac:dyDescent="0.25">
      <c r="A52" s="39" t="s">
        <v>1019</v>
      </c>
      <c r="B52" s="41">
        <v>4.9922123823758602</v>
      </c>
      <c r="C52" s="38">
        <v>9.8375671171622105E-10</v>
      </c>
      <c r="D52" s="38">
        <v>4.3706905334820697E-7</v>
      </c>
      <c r="E52" s="13">
        <v>1.4468220000000001</v>
      </c>
      <c r="F52" s="14">
        <v>0.136571</v>
      </c>
      <c r="G52" s="15">
        <v>69.162099999999995</v>
      </c>
      <c r="H52" s="16">
        <v>49.641759999999998</v>
      </c>
      <c r="I52" s="13">
        <v>0.45091219999999999</v>
      </c>
      <c r="J52" s="14">
        <v>0.19124930000000001</v>
      </c>
      <c r="K52" s="15">
        <v>50.051299999999998</v>
      </c>
      <c r="L52" s="16">
        <v>38.13355</v>
      </c>
      <c r="M52" s="13">
        <v>0.22893869999999999</v>
      </c>
      <c r="N52" s="14">
        <v>0.15650849999999999</v>
      </c>
      <c r="O52" s="15">
        <v>38.271850000000001</v>
      </c>
      <c r="P52" s="16">
        <v>44.256729999999997</v>
      </c>
      <c r="S52" s="1"/>
    </row>
    <row r="53" spans="1:19" x14ac:dyDescent="0.25">
      <c r="A53" s="39" t="s">
        <v>1020</v>
      </c>
      <c r="B53" s="41">
        <v>4.9745716516369498</v>
      </c>
      <c r="C53" s="38">
        <v>4.3741793407689904E-9</v>
      </c>
      <c r="D53" s="38">
        <v>1.1914848043668299E-6</v>
      </c>
      <c r="E53" s="13">
        <v>4.3127959999999996</v>
      </c>
      <c r="F53" s="14">
        <v>7.2622340000000003</v>
      </c>
      <c r="G53" s="15">
        <v>258.25069999999999</v>
      </c>
      <c r="H53" s="16">
        <v>392.10579999999999</v>
      </c>
      <c r="I53" s="13">
        <v>3.8633470000000001</v>
      </c>
      <c r="J53" s="14">
        <v>6.8166989999999998</v>
      </c>
      <c r="K53" s="15">
        <v>147.4948</v>
      </c>
      <c r="L53" s="16">
        <v>207.92500000000001</v>
      </c>
      <c r="M53" s="13">
        <v>6.6427160000000001</v>
      </c>
      <c r="N53" s="14">
        <v>11.382350000000001</v>
      </c>
      <c r="O53" s="15">
        <v>158.42660000000001</v>
      </c>
      <c r="P53" s="16">
        <v>249.8494</v>
      </c>
      <c r="S53" s="1"/>
    </row>
    <row r="54" spans="1:19" x14ac:dyDescent="0.25">
      <c r="A54" s="39" t="s">
        <v>1021</v>
      </c>
      <c r="B54" s="41">
        <v>4.9724890405342599</v>
      </c>
      <c r="C54" s="38">
        <v>4.4741414888419197E-9</v>
      </c>
      <c r="D54" s="38">
        <v>1.1914848043668299E-6</v>
      </c>
      <c r="E54" s="13">
        <v>8.7049459999999996</v>
      </c>
      <c r="F54" s="14">
        <v>20.833259999999999</v>
      </c>
      <c r="G54" s="15">
        <v>418.14800000000002</v>
      </c>
      <c r="H54" s="16">
        <v>801.01880000000006</v>
      </c>
      <c r="I54" s="13">
        <v>7.7826630000000003</v>
      </c>
      <c r="J54" s="14">
        <v>25.702300000000001</v>
      </c>
      <c r="K54" s="15">
        <v>267.66410000000002</v>
      </c>
      <c r="L54" s="16">
        <v>496.55540000000002</v>
      </c>
      <c r="M54" s="13">
        <v>13.86889</v>
      </c>
      <c r="N54" s="14">
        <v>43.219410000000003</v>
      </c>
      <c r="O54" s="15">
        <v>347.27789999999999</v>
      </c>
      <c r="P54" s="16">
        <v>684.69200000000001</v>
      </c>
      <c r="S54" s="1"/>
    </row>
    <row r="55" spans="1:19" x14ac:dyDescent="0.25">
      <c r="A55" s="39" t="s">
        <v>1022</v>
      </c>
      <c r="B55" s="41">
        <v>4.9094450538733199</v>
      </c>
      <c r="C55" s="38">
        <v>3.2817517390295502E-8</v>
      </c>
      <c r="D55" s="38">
        <v>4.4862628168711602E-6</v>
      </c>
      <c r="E55" s="13">
        <v>12.17869</v>
      </c>
      <c r="F55" s="14">
        <v>12.767300000000001</v>
      </c>
      <c r="G55" s="15">
        <v>659.55820000000006</v>
      </c>
      <c r="H55" s="16">
        <v>812.31949999999995</v>
      </c>
      <c r="I55" s="13">
        <v>21.77187</v>
      </c>
      <c r="J55" s="14">
        <v>17.134609999999999</v>
      </c>
      <c r="K55" s="15">
        <v>524.14</v>
      </c>
      <c r="L55" s="16">
        <v>560.28510000000006</v>
      </c>
      <c r="M55" s="13">
        <v>15.56114</v>
      </c>
      <c r="N55" s="14">
        <v>5.755255</v>
      </c>
      <c r="O55" s="15">
        <v>387.90690000000001</v>
      </c>
      <c r="P55" s="16">
        <v>488.0018</v>
      </c>
      <c r="S55" s="1"/>
    </row>
    <row r="56" spans="1:19" x14ac:dyDescent="0.25">
      <c r="A56" s="39" t="s">
        <v>1023</v>
      </c>
      <c r="B56" s="41">
        <v>4.8593774955603504</v>
      </c>
      <c r="C56" s="38">
        <v>3.2867652794543899E-9</v>
      </c>
      <c r="D56" s="38">
        <v>9.9725268479055306E-7</v>
      </c>
      <c r="E56" s="13">
        <v>0.13438539999999999</v>
      </c>
      <c r="F56" s="14">
        <v>0.25478659999999997</v>
      </c>
      <c r="G56" s="15">
        <v>52.242249999999999</v>
      </c>
      <c r="H56" s="16">
        <v>47.233449999999998</v>
      </c>
      <c r="I56" s="13">
        <v>0.21026980000000001</v>
      </c>
      <c r="J56" s="14">
        <v>0.37417119999999998</v>
      </c>
      <c r="K56" s="15">
        <v>30.293749999999999</v>
      </c>
      <c r="L56" s="16">
        <v>48.915379999999999</v>
      </c>
      <c r="M56" s="13">
        <v>9.5547030000000005E-2</v>
      </c>
      <c r="N56" s="14">
        <v>0.13406889999999999</v>
      </c>
      <c r="O56" s="15">
        <v>21.08081</v>
      </c>
      <c r="P56" s="16">
        <v>29.566389999999998</v>
      </c>
      <c r="S56" s="1"/>
    </row>
    <row r="57" spans="1:19" x14ac:dyDescent="0.25">
      <c r="A57" s="39" t="s">
        <v>1024</v>
      </c>
      <c r="B57" s="41">
        <v>4.8224398606645602</v>
      </c>
      <c r="C57" s="38">
        <v>5.7728893935971002E-9</v>
      </c>
      <c r="D57" s="38">
        <v>1.3454741827183299E-6</v>
      </c>
      <c r="E57" s="13">
        <v>1.4788209999999999</v>
      </c>
      <c r="F57" s="14">
        <v>1.2950550000000001</v>
      </c>
      <c r="G57" s="15">
        <v>75.671890000000005</v>
      </c>
      <c r="H57" s="16">
        <v>75.826520000000002</v>
      </c>
      <c r="I57" s="13">
        <v>1.491636</v>
      </c>
      <c r="J57" s="14">
        <v>0.83139969999999996</v>
      </c>
      <c r="K57" s="15">
        <v>84.084770000000006</v>
      </c>
      <c r="L57" s="16">
        <v>79.525779999999997</v>
      </c>
      <c r="M57" s="13">
        <v>0.71305719999999995</v>
      </c>
      <c r="N57" s="14">
        <v>1.4681029999999999</v>
      </c>
      <c r="O57" s="15">
        <v>35.7376</v>
      </c>
      <c r="P57" s="16">
        <v>56.103349999999999</v>
      </c>
      <c r="S57" s="1"/>
    </row>
    <row r="58" spans="1:19" x14ac:dyDescent="0.25">
      <c r="A58" s="39" t="s">
        <v>1025</v>
      </c>
      <c r="B58" s="41">
        <v>4.8209707102997204</v>
      </c>
      <c r="C58" s="38">
        <v>6.1354091837782302E-10</v>
      </c>
      <c r="D58" s="38">
        <v>3.18018709359172E-7</v>
      </c>
      <c r="E58" s="13">
        <v>9.6171517235916504</v>
      </c>
      <c r="F58" s="14">
        <v>17.0733673279091</v>
      </c>
      <c r="G58" s="15">
        <v>230.530999773942</v>
      </c>
      <c r="H58" s="16">
        <v>449.85993457252903</v>
      </c>
      <c r="I58" s="13">
        <v>6.24329708992446</v>
      </c>
      <c r="J58" s="14">
        <v>22.658817936601402</v>
      </c>
      <c r="K58" s="15">
        <v>284.86406409969698</v>
      </c>
      <c r="L58" s="16">
        <v>548.06337462086799</v>
      </c>
      <c r="M58" s="13">
        <v>5.3063663763963902</v>
      </c>
      <c r="N58" s="14">
        <v>15.9856258229525</v>
      </c>
      <c r="O58" s="15">
        <v>164.47225502415199</v>
      </c>
      <c r="P58" s="16">
        <v>476.02163863939899</v>
      </c>
      <c r="S58" s="1"/>
    </row>
    <row r="59" spans="1:19" x14ac:dyDescent="0.25">
      <c r="A59" s="39" t="s">
        <v>1026</v>
      </c>
      <c r="B59" s="41">
        <v>4.8057569104220503</v>
      </c>
      <c r="C59" s="38">
        <v>9.5433313275435794E-8</v>
      </c>
      <c r="D59" s="38">
        <v>9.4266781264762006E-6</v>
      </c>
      <c r="E59" s="13">
        <v>11.963979999999999</v>
      </c>
      <c r="F59" s="14">
        <v>7.8708790000000004</v>
      </c>
      <c r="G59" s="15">
        <v>874.47940000000006</v>
      </c>
      <c r="H59" s="16">
        <v>1392.4469999999999</v>
      </c>
      <c r="I59" s="13">
        <v>26.66891</v>
      </c>
      <c r="J59" s="14">
        <v>14.20646</v>
      </c>
      <c r="K59" s="15">
        <v>531.71209999999996</v>
      </c>
      <c r="L59" s="16">
        <v>976.89099999999996</v>
      </c>
      <c r="M59" s="13">
        <v>22.36074</v>
      </c>
      <c r="N59" s="14">
        <v>20.278849999999998</v>
      </c>
      <c r="O59" s="15">
        <v>392.10579999999999</v>
      </c>
      <c r="P59" s="16">
        <v>915.34230000000002</v>
      </c>
      <c r="S59" s="1"/>
    </row>
    <row r="60" spans="1:19" x14ac:dyDescent="0.25">
      <c r="A60" s="39" t="s">
        <v>1027</v>
      </c>
      <c r="B60" s="41">
        <v>4.8034041186677898</v>
      </c>
      <c r="C60" s="38">
        <v>7.3525631540462203E-7</v>
      </c>
      <c r="D60" s="38">
        <v>4.4617505188456101E-5</v>
      </c>
      <c r="E60" s="13">
        <v>1.196699</v>
      </c>
      <c r="F60" s="14">
        <v>8.015253E-2</v>
      </c>
      <c r="G60" s="15">
        <v>186.91980000000001</v>
      </c>
      <c r="H60" s="16">
        <v>93.36027</v>
      </c>
      <c r="I60" s="13">
        <v>10.457850000000001</v>
      </c>
      <c r="J60" s="14">
        <v>0</v>
      </c>
      <c r="K60" s="15">
        <v>184.99469999999999</v>
      </c>
      <c r="L60" s="16">
        <v>107.3047</v>
      </c>
      <c r="M60" s="13">
        <v>7.2622340000000003</v>
      </c>
      <c r="N60" s="14">
        <v>0.10129009999999999</v>
      </c>
      <c r="O60" s="15">
        <v>128.5401</v>
      </c>
      <c r="P60" s="16">
        <v>66.785359999999997</v>
      </c>
      <c r="S60" s="1"/>
    </row>
    <row r="61" spans="1:19" x14ac:dyDescent="0.25">
      <c r="A61" s="39" t="s">
        <v>1028</v>
      </c>
      <c r="B61" s="41">
        <v>4.7043101576834596</v>
      </c>
      <c r="C61" s="38">
        <v>3.9377205252892299E-8</v>
      </c>
      <c r="D61" s="38">
        <v>5.1026295140206297E-6</v>
      </c>
      <c r="E61" s="13">
        <v>4.588031</v>
      </c>
      <c r="F61" s="14">
        <v>12.908670000000001</v>
      </c>
      <c r="G61" s="15">
        <v>210.5958</v>
      </c>
      <c r="H61" s="16">
        <v>240.06620000000001</v>
      </c>
      <c r="I61" s="13">
        <v>5.7381120000000001</v>
      </c>
      <c r="J61" s="14">
        <v>8.0455190000000005</v>
      </c>
      <c r="K61" s="15">
        <v>102.4123</v>
      </c>
      <c r="L61" s="16">
        <v>120.18689999999999</v>
      </c>
      <c r="M61" s="13">
        <v>3.4030629999999999</v>
      </c>
      <c r="N61" s="14">
        <v>6.0706480000000003</v>
      </c>
      <c r="O61" s="15">
        <v>133.24189999999999</v>
      </c>
      <c r="P61" s="16">
        <v>121.5198</v>
      </c>
      <c r="S61" s="1"/>
    </row>
    <row r="62" spans="1:19" x14ac:dyDescent="0.25">
      <c r="A62" s="39" t="s">
        <v>1029</v>
      </c>
      <c r="B62" s="41">
        <v>4.6886296531005103</v>
      </c>
      <c r="C62" s="38">
        <v>1.51564667017759E-7</v>
      </c>
      <c r="D62" s="38">
        <v>1.38637092478009E-5</v>
      </c>
      <c r="E62" s="13">
        <v>1.0745843409959199</v>
      </c>
      <c r="F62" s="14">
        <v>1.8417104807534099</v>
      </c>
      <c r="G62" s="15">
        <v>49.341129857755703</v>
      </c>
      <c r="H62" s="16">
        <v>81.040565586209098</v>
      </c>
      <c r="I62" s="13">
        <v>2.18708112049036</v>
      </c>
      <c r="J62" s="14">
        <v>6.4855031851113596</v>
      </c>
      <c r="K62" s="15">
        <v>70.895521463013196</v>
      </c>
      <c r="L62" s="16">
        <v>168.43188546113899</v>
      </c>
      <c r="M62" s="13">
        <v>2.0263568522612698</v>
      </c>
      <c r="N62" s="14">
        <v>6.2712836675468502</v>
      </c>
      <c r="O62" s="15">
        <v>93.8143441749868</v>
      </c>
      <c r="P62" s="16">
        <v>107.81175010468</v>
      </c>
      <c r="S62" s="1"/>
    </row>
    <row r="63" spans="1:19" x14ac:dyDescent="0.25">
      <c r="A63" s="39" t="s">
        <v>1030</v>
      </c>
      <c r="B63" s="41">
        <v>4.6134440833236496</v>
      </c>
      <c r="C63" s="38">
        <v>4.05883409390248E-4</v>
      </c>
      <c r="D63" s="38">
        <v>3.8339382362412699E-3</v>
      </c>
      <c r="E63" s="13">
        <v>0</v>
      </c>
      <c r="F63" s="14">
        <v>0</v>
      </c>
      <c r="G63" s="15">
        <v>105.321907715585</v>
      </c>
      <c r="H63" s="16">
        <v>111.832693507648</v>
      </c>
      <c r="I63" s="13">
        <v>0</v>
      </c>
      <c r="J63" s="14">
        <v>0</v>
      </c>
      <c r="K63" s="15">
        <v>14.6869194344867</v>
      </c>
      <c r="L63" s="16">
        <v>17.640710938124599</v>
      </c>
      <c r="M63" s="13">
        <v>0</v>
      </c>
      <c r="N63" s="14">
        <v>0</v>
      </c>
      <c r="O63" s="15">
        <v>7.7941674471359796</v>
      </c>
      <c r="P63" s="16">
        <v>8.4298652573452095</v>
      </c>
      <c r="S63" s="1"/>
    </row>
    <row r="64" spans="1:19" x14ac:dyDescent="0.25">
      <c r="A64" s="39" t="s">
        <v>1031</v>
      </c>
      <c r="B64" s="41">
        <v>4.5344112760463799</v>
      </c>
      <c r="C64" s="38">
        <v>2.25847539217419E-7</v>
      </c>
      <c r="D64" s="38">
        <v>1.8483838078057201E-5</v>
      </c>
      <c r="E64" s="13">
        <v>5.33886012560588E-2</v>
      </c>
      <c r="F64" s="14">
        <v>0</v>
      </c>
      <c r="G64" s="15">
        <v>22.0153389339611</v>
      </c>
      <c r="H64" s="16">
        <v>13.504518667246201</v>
      </c>
      <c r="I64" s="13">
        <v>0</v>
      </c>
      <c r="J64" s="14">
        <v>0</v>
      </c>
      <c r="K64" s="15">
        <v>33.813074258029999</v>
      </c>
      <c r="L64" s="16">
        <v>35.852605601965401</v>
      </c>
      <c r="M64" s="13">
        <v>0.148094399170173</v>
      </c>
      <c r="N64" s="14">
        <v>0.2277889844904</v>
      </c>
      <c r="O64" s="15">
        <v>17.783991446551099</v>
      </c>
      <c r="P64" s="16">
        <v>8.4804092648859708</v>
      </c>
      <c r="S64" s="1"/>
    </row>
    <row r="65" spans="1:19" x14ac:dyDescent="0.25">
      <c r="A65" s="39" t="s">
        <v>1032</v>
      </c>
      <c r="B65" s="41">
        <v>4.5296346714630902</v>
      </c>
      <c r="C65" s="38">
        <v>6.8412135544846605E-10</v>
      </c>
      <c r="D65" s="38">
        <v>3.4041878647115701E-7</v>
      </c>
      <c r="E65" s="13">
        <v>4.9967329999999999</v>
      </c>
      <c r="F65" s="14">
        <v>3.4791690000000002</v>
      </c>
      <c r="G65" s="15">
        <v>108.07299999999999</v>
      </c>
      <c r="H65" s="16">
        <v>168.25640000000001</v>
      </c>
      <c r="I65" s="13">
        <v>2.5547029999999999</v>
      </c>
      <c r="J65" s="14">
        <v>3.311944</v>
      </c>
      <c r="K65" s="15">
        <v>74.922849999999997</v>
      </c>
      <c r="L65" s="16">
        <v>146.84049999999999</v>
      </c>
      <c r="M65" s="13">
        <v>2.667297</v>
      </c>
      <c r="N65" s="14">
        <v>2.4028130000000001</v>
      </c>
      <c r="O65" s="15">
        <v>115.3167</v>
      </c>
      <c r="P65" s="16">
        <v>149.39179999999999</v>
      </c>
      <c r="S65" s="1"/>
    </row>
    <row r="66" spans="1:19" x14ac:dyDescent="0.25">
      <c r="A66" s="39" t="s">
        <v>1033</v>
      </c>
      <c r="B66" s="41">
        <v>4.5037816193306499</v>
      </c>
      <c r="C66" s="38">
        <v>3.5804122497578901E-11</v>
      </c>
      <c r="D66" s="38">
        <v>4.91214679607839E-8</v>
      </c>
      <c r="E66" s="13">
        <v>7.1715840000000002</v>
      </c>
      <c r="F66" s="14">
        <v>22.38334</v>
      </c>
      <c r="G66" s="15">
        <v>200.9966</v>
      </c>
      <c r="H66" s="16">
        <v>167.14089999999999</v>
      </c>
      <c r="I66" s="13">
        <v>7.6468119999999997</v>
      </c>
      <c r="J66" s="14">
        <v>22.254190000000001</v>
      </c>
      <c r="K66" s="15">
        <v>138.41720000000001</v>
      </c>
      <c r="L66" s="16">
        <v>130.85769999999999</v>
      </c>
      <c r="M66" s="13">
        <v>5.9450070000000004</v>
      </c>
      <c r="N66" s="14">
        <v>22.92231</v>
      </c>
      <c r="O66" s="15">
        <v>202.46729999999999</v>
      </c>
      <c r="P66" s="16">
        <v>144.90469999999999</v>
      </c>
      <c r="S66" s="1"/>
    </row>
    <row r="67" spans="1:19" x14ac:dyDescent="0.25">
      <c r="A67" s="39" t="s">
        <v>1034</v>
      </c>
      <c r="B67" s="41">
        <v>4.5020856217972796</v>
      </c>
      <c r="C67" s="38">
        <v>2.4353004707267602E-6</v>
      </c>
      <c r="D67" s="38">
        <v>1.08196920913718E-4</v>
      </c>
      <c r="E67" s="13">
        <v>0</v>
      </c>
      <c r="F67" s="14">
        <v>0</v>
      </c>
      <c r="G67" s="15">
        <v>39.649439999999998</v>
      </c>
      <c r="H67" s="16">
        <v>16.044049999999999</v>
      </c>
      <c r="I67" s="13">
        <v>0</v>
      </c>
      <c r="J67" s="14">
        <v>0</v>
      </c>
      <c r="K67" s="15">
        <v>29.966470000000001</v>
      </c>
      <c r="L67" s="16">
        <v>10.665100000000001</v>
      </c>
      <c r="M67" s="13">
        <v>0</v>
      </c>
      <c r="N67" s="14">
        <v>0</v>
      </c>
      <c r="O67" s="15">
        <v>8.2436220000000002</v>
      </c>
      <c r="P67" s="16">
        <v>4.2730090000000001</v>
      </c>
      <c r="S67" s="1"/>
    </row>
    <row r="68" spans="1:19" x14ac:dyDescent="0.25">
      <c r="A68" s="39" t="s">
        <v>1035</v>
      </c>
      <c r="B68" s="41">
        <v>4.5014425413394603</v>
      </c>
      <c r="C68" s="38">
        <v>7.2211169066545504E-8</v>
      </c>
      <c r="D68" s="38">
        <v>7.7440253723088503E-6</v>
      </c>
      <c r="E68" s="13">
        <v>2.4304239999999999</v>
      </c>
      <c r="F68" s="14">
        <v>2.3764110000000001</v>
      </c>
      <c r="G68" s="15">
        <v>67.596999999999994</v>
      </c>
      <c r="H68" s="16">
        <v>66.150850000000005</v>
      </c>
      <c r="I68" s="13">
        <v>1.6471480000000001</v>
      </c>
      <c r="J68" s="14">
        <v>1.9745490000000001</v>
      </c>
      <c r="K68" s="15">
        <v>100.20010000000001</v>
      </c>
      <c r="L68" s="16">
        <v>121.0116</v>
      </c>
      <c r="M68" s="13">
        <v>1.480688</v>
      </c>
      <c r="N68" s="14">
        <v>1.2662450000000001</v>
      </c>
      <c r="O68" s="15">
        <v>36.706809999999997</v>
      </c>
      <c r="P68" s="16">
        <v>59.030189999999997</v>
      </c>
      <c r="S68" s="1"/>
    </row>
    <row r="69" spans="1:19" x14ac:dyDescent="0.25">
      <c r="A69" s="39" t="s">
        <v>1036</v>
      </c>
      <c r="B69" s="41">
        <v>4.4973684359659698</v>
      </c>
      <c r="C69" s="38">
        <v>1.0542128685576099E-5</v>
      </c>
      <c r="D69" s="38">
        <v>3.0839032324360503E-4</v>
      </c>
      <c r="E69" s="13">
        <v>0.1729472</v>
      </c>
      <c r="F69" s="14">
        <v>0.26196720000000001</v>
      </c>
      <c r="G69" s="15">
        <v>21.400770000000001</v>
      </c>
      <c r="H69" s="16">
        <v>7.8939969999999997</v>
      </c>
      <c r="I69" s="13">
        <v>0</v>
      </c>
      <c r="J69" s="14">
        <v>1.844419</v>
      </c>
      <c r="K69" s="15">
        <v>48.383780000000002</v>
      </c>
      <c r="L69" s="16">
        <v>8.1014669999999995</v>
      </c>
      <c r="M69" s="13">
        <v>0.2342206</v>
      </c>
      <c r="N69" s="14">
        <v>0.53095720000000002</v>
      </c>
      <c r="O69" s="15">
        <v>14.0783</v>
      </c>
      <c r="P69" s="16">
        <v>0.93456249999999996</v>
      </c>
      <c r="S69" s="1"/>
    </row>
    <row r="70" spans="1:19" x14ac:dyDescent="0.25">
      <c r="A70" s="39" t="s">
        <v>1037</v>
      </c>
      <c r="B70" s="41">
        <v>4.48258357645709</v>
      </c>
      <c r="C70" s="38">
        <v>1.67223714841557E-7</v>
      </c>
      <c r="D70" s="38">
        <v>1.491912643943E-5</v>
      </c>
      <c r="E70" s="13">
        <v>9.318956</v>
      </c>
      <c r="F70" s="14">
        <v>8.657845</v>
      </c>
      <c r="G70" s="15">
        <v>344.39749999999998</v>
      </c>
      <c r="H70" s="16">
        <v>387.90690000000001</v>
      </c>
      <c r="I70" s="13">
        <v>11.21719</v>
      </c>
      <c r="J70" s="14">
        <v>2.8507220000000002</v>
      </c>
      <c r="K70" s="15">
        <v>169.11600000000001</v>
      </c>
      <c r="L70" s="16">
        <v>188.74600000000001</v>
      </c>
      <c r="M70" s="13">
        <v>12.48738</v>
      </c>
      <c r="N70" s="14">
        <v>4.3824420000000002</v>
      </c>
      <c r="O70" s="15">
        <v>322.33049999999997</v>
      </c>
      <c r="P70" s="16">
        <v>370.10680000000002</v>
      </c>
      <c r="S70" s="1"/>
    </row>
    <row r="71" spans="1:19" x14ac:dyDescent="0.25">
      <c r="A71" s="39" t="s">
        <v>1038</v>
      </c>
      <c r="B71" s="41">
        <v>4.4414622247668802</v>
      </c>
      <c r="C71" s="38">
        <v>1.4872055721461001E-6</v>
      </c>
      <c r="D71" s="38">
        <v>7.4300551475893397E-5</v>
      </c>
      <c r="E71" s="13">
        <v>2.1884239999999999</v>
      </c>
      <c r="F71" s="14">
        <v>2.5289239999999999</v>
      </c>
      <c r="G71" s="15">
        <v>80.629189999999994</v>
      </c>
      <c r="H71" s="16">
        <v>145.6275</v>
      </c>
      <c r="I71" s="13">
        <v>6.152971</v>
      </c>
      <c r="J71" s="14">
        <v>4.5958990000000002</v>
      </c>
      <c r="K71" s="15">
        <v>148.75810000000001</v>
      </c>
      <c r="L71" s="16">
        <v>338.43389999999999</v>
      </c>
      <c r="M71" s="13">
        <v>6.7734399999999999</v>
      </c>
      <c r="N71" s="14">
        <v>8.2604019999999991</v>
      </c>
      <c r="O71" s="15">
        <v>147.75790000000001</v>
      </c>
      <c r="P71" s="16">
        <v>367.69459999999998</v>
      </c>
      <c r="S71" s="1"/>
    </row>
    <row r="72" spans="1:19" x14ac:dyDescent="0.25">
      <c r="A72" s="39" t="s">
        <v>1039</v>
      </c>
      <c r="B72" s="41">
        <v>4.41617306124789</v>
      </c>
      <c r="C72" s="38">
        <v>6.5255236661969598E-7</v>
      </c>
      <c r="D72" s="38">
        <v>4.0386823088303599E-5</v>
      </c>
      <c r="E72" s="13">
        <v>1.015593</v>
      </c>
      <c r="F72" s="14">
        <v>0.2455687</v>
      </c>
      <c r="G72" s="15">
        <v>62.570419999999999</v>
      </c>
      <c r="H72" s="16">
        <v>48.874079999999999</v>
      </c>
      <c r="I72" s="13">
        <v>1.3554379999999999</v>
      </c>
      <c r="J72" s="14">
        <v>1.402182</v>
      </c>
      <c r="K72" s="15">
        <v>39.391710000000003</v>
      </c>
      <c r="L72" s="16">
        <v>31.305869999999999</v>
      </c>
      <c r="M72" s="13">
        <v>0.32425789999999999</v>
      </c>
      <c r="N72" s="14">
        <v>5.8385430000000002E-2</v>
      </c>
      <c r="O72" s="15">
        <v>22.828759999999999</v>
      </c>
      <c r="P72" s="16">
        <v>19.766349999999999</v>
      </c>
      <c r="S72" s="1"/>
    </row>
    <row r="73" spans="1:19" x14ac:dyDescent="0.25">
      <c r="A73" s="39" t="s">
        <v>1040</v>
      </c>
      <c r="B73" s="41">
        <v>4.3993477142470301</v>
      </c>
      <c r="C73" s="38">
        <v>1.16223173601155E-8</v>
      </c>
      <c r="D73" s="38">
        <v>2.2590879368724498E-6</v>
      </c>
      <c r="E73" s="13">
        <v>12.613239999999999</v>
      </c>
      <c r="F73" s="14">
        <v>6.7856480000000001</v>
      </c>
      <c r="G73" s="15">
        <v>444.07569999999998</v>
      </c>
      <c r="H73" s="16">
        <v>642.98559999999998</v>
      </c>
      <c r="I73" s="13">
        <v>16.196490000000001</v>
      </c>
      <c r="J73" s="14">
        <v>7.8577000000000004</v>
      </c>
      <c r="K73" s="15">
        <v>301.64909999999998</v>
      </c>
      <c r="L73" s="16">
        <v>414.47390000000001</v>
      </c>
      <c r="M73" s="13">
        <v>14.223050000000001</v>
      </c>
      <c r="N73" s="14">
        <v>14.95529</v>
      </c>
      <c r="O73" s="15">
        <v>247.62029999999999</v>
      </c>
      <c r="P73" s="16">
        <v>491.24919999999997</v>
      </c>
      <c r="S73" s="1"/>
    </row>
    <row r="74" spans="1:19" x14ac:dyDescent="0.25">
      <c r="A74" s="39" t="s">
        <v>1041</v>
      </c>
      <c r="B74" s="41">
        <v>4.3983507310904697</v>
      </c>
      <c r="C74" s="38">
        <v>3.2661965844996201E-10</v>
      </c>
      <c r="D74" s="38">
        <v>1.9348326433893001E-7</v>
      </c>
      <c r="E74" s="13">
        <v>3.6176120889306902</v>
      </c>
      <c r="F74" s="14">
        <v>3.4430219588670701</v>
      </c>
      <c r="G74" s="15">
        <v>90.572329529151901</v>
      </c>
      <c r="H74" s="16">
        <v>112.106185684401</v>
      </c>
      <c r="I74" s="13">
        <v>3.1686603795707402</v>
      </c>
      <c r="J74" s="14">
        <v>5.0260524670794</v>
      </c>
      <c r="K74" s="15">
        <v>91.268542268119802</v>
      </c>
      <c r="L74" s="16">
        <v>111.03610112509701</v>
      </c>
      <c r="M74" s="13">
        <v>2.1527591898689198</v>
      </c>
      <c r="N74" s="14">
        <v>5.3972400725201304</v>
      </c>
      <c r="O74" s="15">
        <v>66.358645284183694</v>
      </c>
      <c r="P74" s="16">
        <v>87.769704491082294</v>
      </c>
      <c r="S74" s="1"/>
    </row>
    <row r="75" spans="1:19" x14ac:dyDescent="0.25">
      <c r="A75" s="39" t="s">
        <v>969</v>
      </c>
      <c r="B75" s="41">
        <v>4.2727252807873199</v>
      </c>
      <c r="C75" s="38">
        <v>7.9051341797529897E-8</v>
      </c>
      <c r="D75" s="38">
        <v>8.2638545542964004E-6</v>
      </c>
      <c r="E75" s="13">
        <v>10.25798</v>
      </c>
      <c r="F75" s="14">
        <v>3.6751960000000001</v>
      </c>
      <c r="G75" s="15">
        <v>370.10680000000002</v>
      </c>
      <c r="H75" s="16">
        <v>535.64769999999999</v>
      </c>
      <c r="I75" s="13">
        <v>19.934259999999998</v>
      </c>
      <c r="J75" s="14">
        <v>3.1609340000000001</v>
      </c>
      <c r="K75" s="15">
        <v>370.10680000000002</v>
      </c>
      <c r="L75" s="16">
        <v>355.9391</v>
      </c>
      <c r="M75" s="13">
        <v>20.408249999999999</v>
      </c>
      <c r="N75" s="14">
        <v>8.4031269999999996</v>
      </c>
      <c r="O75" s="15">
        <v>263.57990000000001</v>
      </c>
      <c r="P75" s="16">
        <v>535.64769999999999</v>
      </c>
      <c r="S75" s="1"/>
    </row>
    <row r="76" spans="1:19" x14ac:dyDescent="0.25">
      <c r="A76" s="39" t="s">
        <v>1042</v>
      </c>
      <c r="B76" s="41">
        <v>4.24170935330344</v>
      </c>
      <c r="C76" s="38">
        <v>4.35512833458154E-8</v>
      </c>
      <c r="D76" s="38">
        <v>5.4725046951711399E-6</v>
      </c>
      <c r="E76" s="13">
        <v>44.242640000000002</v>
      </c>
      <c r="F76" s="14">
        <v>56.454279999999997</v>
      </c>
      <c r="G76" s="15">
        <v>1130.0250000000001</v>
      </c>
      <c r="H76" s="16">
        <v>1157.4570000000001</v>
      </c>
      <c r="I76" s="13">
        <v>71.227429999999998</v>
      </c>
      <c r="J76" s="14">
        <v>52.595829999999999</v>
      </c>
      <c r="K76" s="15">
        <v>874.47940000000006</v>
      </c>
      <c r="L76" s="16">
        <v>1203.5889999999999</v>
      </c>
      <c r="M76" s="13">
        <v>25.872389999999999</v>
      </c>
      <c r="N76" s="14">
        <v>58.821330000000003</v>
      </c>
      <c r="O76" s="15">
        <v>599.45920000000001</v>
      </c>
      <c r="P76" s="16">
        <v>957.40419999999995</v>
      </c>
      <c r="S76" s="1"/>
    </row>
    <row r="77" spans="1:19" x14ac:dyDescent="0.25">
      <c r="A77" s="39" t="s">
        <v>1043</v>
      </c>
      <c r="B77" s="41">
        <v>4.1883053920956304</v>
      </c>
      <c r="C77" s="38">
        <v>8.7973944159594995E-4</v>
      </c>
      <c r="D77" s="38">
        <v>6.6801201420530901E-3</v>
      </c>
      <c r="E77" s="13">
        <v>2.242019</v>
      </c>
      <c r="F77" s="14">
        <v>0.49492190000000003</v>
      </c>
      <c r="G77" s="15">
        <v>378.71820000000002</v>
      </c>
      <c r="H77" s="16">
        <v>867.56050000000005</v>
      </c>
      <c r="I77" s="13">
        <v>14.78308</v>
      </c>
      <c r="J77" s="14">
        <v>0.22224160000000001</v>
      </c>
      <c r="K77" s="15">
        <v>161.7105</v>
      </c>
      <c r="L77" s="16">
        <v>200.3004</v>
      </c>
      <c r="M77" s="13">
        <v>56.775089999999999</v>
      </c>
      <c r="N77" s="14">
        <v>3.868439</v>
      </c>
      <c r="O77" s="15">
        <v>288.92630000000003</v>
      </c>
      <c r="P77" s="16">
        <v>515.82489999999996</v>
      </c>
      <c r="S77" s="1"/>
    </row>
    <row r="78" spans="1:19" x14ac:dyDescent="0.25">
      <c r="A78" s="39" t="s">
        <v>1044</v>
      </c>
      <c r="B78" s="41">
        <v>4.18632260409011</v>
      </c>
      <c r="C78" s="38">
        <v>9.0487240101819004E-9</v>
      </c>
      <c r="D78" s="38">
        <v>1.87610211144438E-6</v>
      </c>
      <c r="E78" s="13">
        <v>1.8216019999999999</v>
      </c>
      <c r="F78" s="14">
        <v>1.790529</v>
      </c>
      <c r="G78" s="15">
        <v>76.219920000000002</v>
      </c>
      <c r="H78" s="16">
        <v>82.689109999999999</v>
      </c>
      <c r="I78" s="13">
        <v>1.9474070000000001</v>
      </c>
      <c r="J78" s="14">
        <v>1.000524</v>
      </c>
      <c r="K78" s="15">
        <v>39.78492</v>
      </c>
      <c r="L78" s="16">
        <v>49.104460000000003</v>
      </c>
      <c r="M78" s="13">
        <v>1.649043</v>
      </c>
      <c r="N78" s="14">
        <v>2.0408089999999999</v>
      </c>
      <c r="O78" s="15">
        <v>41.210639999999998</v>
      </c>
      <c r="P78" s="16">
        <v>57.858960000000003</v>
      </c>
      <c r="S78" s="1"/>
    </row>
    <row r="79" spans="1:19" x14ac:dyDescent="0.25">
      <c r="A79" s="39" t="s">
        <v>1045</v>
      </c>
      <c r="B79" s="41">
        <v>4.1708730219737404</v>
      </c>
      <c r="C79" s="38">
        <v>8.8398057497442798E-10</v>
      </c>
      <c r="D79" s="38">
        <v>4.0728586491414402E-7</v>
      </c>
      <c r="E79" s="13">
        <v>47.188099999999999</v>
      </c>
      <c r="F79" s="14">
        <v>87.520690000000002</v>
      </c>
      <c r="G79" s="15">
        <v>1100.0519999999999</v>
      </c>
      <c r="H79" s="16">
        <v>1685.7570000000001</v>
      </c>
      <c r="I79" s="13">
        <v>44.305439999999997</v>
      </c>
      <c r="J79" s="14">
        <v>93.85857</v>
      </c>
      <c r="K79" s="15">
        <v>751.14340000000004</v>
      </c>
      <c r="L79" s="16">
        <v>1468.384</v>
      </c>
      <c r="M79" s="13">
        <v>52.53922</v>
      </c>
      <c r="N79" s="14">
        <v>152.4495</v>
      </c>
      <c r="O79" s="15">
        <v>823.75959999999998</v>
      </c>
      <c r="P79" s="16">
        <v>1685.7570000000001</v>
      </c>
      <c r="S79" s="1"/>
    </row>
    <row r="80" spans="1:19" x14ac:dyDescent="0.25">
      <c r="A80" s="39" t="s">
        <v>1046</v>
      </c>
      <c r="B80" s="41">
        <v>4.1659955074010302</v>
      </c>
      <c r="C80" s="38">
        <v>3.58881542921616E-11</v>
      </c>
      <c r="D80" s="38">
        <v>4.91214679607839E-8</v>
      </c>
      <c r="E80" s="13">
        <v>0.3582709</v>
      </c>
      <c r="F80" s="14">
        <v>0</v>
      </c>
      <c r="G80" s="15">
        <v>20.362660000000002</v>
      </c>
      <c r="H80" s="16">
        <v>44.433160000000001</v>
      </c>
      <c r="I80" s="13">
        <v>0</v>
      </c>
      <c r="J80" s="14">
        <v>0</v>
      </c>
      <c r="K80" s="15">
        <v>16.006889999999999</v>
      </c>
      <c r="L80" s="16">
        <v>52.440600000000003</v>
      </c>
      <c r="M80" s="13">
        <v>0</v>
      </c>
      <c r="N80" s="14">
        <v>0</v>
      </c>
      <c r="O80" s="15">
        <v>20.62594</v>
      </c>
      <c r="P80" s="16">
        <v>51.016309999999997</v>
      </c>
      <c r="S80" s="1"/>
    </row>
    <row r="81" spans="1:19" x14ac:dyDescent="0.25">
      <c r="A81" s="39" t="s">
        <v>1047</v>
      </c>
      <c r="B81" s="41">
        <v>4.1509543129652204</v>
      </c>
      <c r="C81" s="38">
        <v>3.8703515087762197E-9</v>
      </c>
      <c r="D81" s="38">
        <v>1.14636125640896E-6</v>
      </c>
      <c r="E81" s="13">
        <v>0.1191748</v>
      </c>
      <c r="F81" s="14">
        <v>0.1002816</v>
      </c>
      <c r="G81" s="15">
        <v>26.296399999999998</v>
      </c>
      <c r="H81" s="16">
        <v>16.699960000000001</v>
      </c>
      <c r="I81" s="13">
        <v>0.62368800000000002</v>
      </c>
      <c r="J81" s="14">
        <v>0</v>
      </c>
      <c r="K81" s="15">
        <v>26.12321</v>
      </c>
      <c r="L81" s="16">
        <v>17.216529999999999</v>
      </c>
      <c r="M81" s="13">
        <v>0.25905499999999998</v>
      </c>
      <c r="N81" s="14">
        <v>0</v>
      </c>
      <c r="O81" s="15">
        <v>16.325430000000001</v>
      </c>
      <c r="P81" s="16">
        <v>9.5626569999999997</v>
      </c>
      <c r="S81" s="1"/>
    </row>
    <row r="82" spans="1:19" x14ac:dyDescent="0.25">
      <c r="A82" s="39" t="s">
        <v>1048</v>
      </c>
      <c r="B82" s="41">
        <v>4.1503830548657001</v>
      </c>
      <c r="C82" s="38">
        <v>2.16881404413498E-5</v>
      </c>
      <c r="D82" s="38">
        <v>4.9698574815215896E-4</v>
      </c>
      <c r="E82" s="13">
        <v>1.4780530000000001</v>
      </c>
      <c r="F82" s="14">
        <v>9.4728950000000006E-2</v>
      </c>
      <c r="G82" s="15">
        <v>29.07424</v>
      </c>
      <c r="H82" s="16">
        <v>9.8280910000000006</v>
      </c>
      <c r="I82" s="13">
        <v>2.063024</v>
      </c>
      <c r="J82" s="14">
        <v>0</v>
      </c>
      <c r="K82" s="15">
        <v>123.1463</v>
      </c>
      <c r="L82" s="16">
        <v>28.53679</v>
      </c>
      <c r="M82" s="13">
        <v>0.73682619999999999</v>
      </c>
      <c r="N82" s="14">
        <v>0</v>
      </c>
      <c r="O82" s="15">
        <v>18.772349999999999</v>
      </c>
      <c r="P82" s="16">
        <v>10.15643</v>
      </c>
      <c r="S82" s="1"/>
    </row>
    <row r="83" spans="1:19" x14ac:dyDescent="0.25">
      <c r="A83" s="39" t="s">
        <v>1049</v>
      </c>
      <c r="B83" s="41">
        <v>4.12690241339957</v>
      </c>
      <c r="C83" s="38">
        <v>4.9426212879375097E-8</v>
      </c>
      <c r="D83" s="38">
        <v>6.0280596884257402E-6</v>
      </c>
      <c r="E83" s="13">
        <v>3.0912750000000001E-3</v>
      </c>
      <c r="F83" s="14">
        <v>5.5220030000000003E-2</v>
      </c>
      <c r="G83" s="15">
        <v>28.686610000000002</v>
      </c>
      <c r="H83" s="16">
        <v>31.39406</v>
      </c>
      <c r="I83" s="13">
        <v>0</v>
      </c>
      <c r="J83" s="14">
        <v>0</v>
      </c>
      <c r="K83" s="15">
        <v>15.59024</v>
      </c>
      <c r="L83" s="16">
        <v>28.785609999999998</v>
      </c>
      <c r="M83" s="13">
        <v>2.4978920000000002E-2</v>
      </c>
      <c r="N83" s="14">
        <v>1.417204E-2</v>
      </c>
      <c r="O83" s="15">
        <v>10.132849999999999</v>
      </c>
      <c r="P83" s="16">
        <v>16.68704</v>
      </c>
      <c r="S83" s="1"/>
    </row>
    <row r="84" spans="1:19" x14ac:dyDescent="0.25">
      <c r="A84" s="39" t="s">
        <v>1050</v>
      </c>
      <c r="B84" s="41">
        <v>4.1167076609466804</v>
      </c>
      <c r="C84" s="38">
        <v>2.9235554839833301E-8</v>
      </c>
      <c r="D84" s="38">
        <v>4.1328443432673398E-6</v>
      </c>
      <c r="E84" s="13">
        <v>2.451991</v>
      </c>
      <c r="F84" s="14">
        <v>1.6185400000000001</v>
      </c>
      <c r="G84" s="15">
        <v>96.356520000000003</v>
      </c>
      <c r="H84" s="16">
        <v>112.7804</v>
      </c>
      <c r="I84" s="13">
        <v>5.45749</v>
      </c>
      <c r="J84" s="14">
        <v>1.5316479999999999</v>
      </c>
      <c r="K84" s="15">
        <v>109.5455</v>
      </c>
      <c r="L84" s="16">
        <v>68.942359999999994</v>
      </c>
      <c r="M84" s="13">
        <v>7.0281349999999998</v>
      </c>
      <c r="N84" s="14">
        <v>2.4252600000000002</v>
      </c>
      <c r="O84" s="15">
        <v>85.815929999999994</v>
      </c>
      <c r="P84" s="16">
        <v>69.529290000000003</v>
      </c>
      <c r="S84" s="1"/>
    </row>
    <row r="85" spans="1:19" x14ac:dyDescent="0.25">
      <c r="A85" s="39" t="s">
        <v>1051</v>
      </c>
      <c r="B85" s="41">
        <v>4.1082505118198602</v>
      </c>
      <c r="C85" s="38">
        <v>1.95817576622689E-5</v>
      </c>
      <c r="D85" s="38">
        <v>4.6576876733962698E-4</v>
      </c>
      <c r="E85" s="13">
        <v>1.2494810000000001</v>
      </c>
      <c r="F85" s="14">
        <v>1.333674</v>
      </c>
      <c r="G85" s="15">
        <v>89.112399999999994</v>
      </c>
      <c r="H85" s="16">
        <v>164.9829</v>
      </c>
      <c r="I85" s="13">
        <v>0.96691210000000005</v>
      </c>
      <c r="J85" s="14">
        <v>2.1713399999999998</v>
      </c>
      <c r="K85" s="15">
        <v>37.505189999999999</v>
      </c>
      <c r="L85" s="16">
        <v>62.049239999999998</v>
      </c>
      <c r="M85" s="13">
        <v>6.939057</v>
      </c>
      <c r="N85" s="14">
        <v>5.3450369999999996</v>
      </c>
      <c r="O85" s="15">
        <v>50.934060000000002</v>
      </c>
      <c r="P85" s="16">
        <v>113.85809999999999</v>
      </c>
      <c r="S85" s="1"/>
    </row>
    <row r="86" spans="1:19" x14ac:dyDescent="0.25">
      <c r="A86" s="39" t="s">
        <v>1052</v>
      </c>
      <c r="B86" s="41">
        <v>4.08747832721878</v>
      </c>
      <c r="C86" s="38">
        <v>3.10654823878647E-8</v>
      </c>
      <c r="D86" s="38">
        <v>4.29394001005597E-6</v>
      </c>
      <c r="E86" s="13">
        <v>3.3136749999999999</v>
      </c>
      <c r="F86" s="14">
        <v>3.1624469999999998</v>
      </c>
      <c r="G86" s="15">
        <v>94.220699999999994</v>
      </c>
      <c r="H86" s="16">
        <v>161.44229999999999</v>
      </c>
      <c r="I86" s="13">
        <v>2.7839680000000002</v>
      </c>
      <c r="J86" s="14">
        <v>5.9334550000000004</v>
      </c>
      <c r="K86" s="15">
        <v>71.664540000000002</v>
      </c>
      <c r="L86" s="16">
        <v>145.6275</v>
      </c>
      <c r="M86" s="13">
        <v>3.467314</v>
      </c>
      <c r="N86" s="14">
        <v>8.7332029999999996</v>
      </c>
      <c r="O86" s="15">
        <v>50.778350000000003</v>
      </c>
      <c r="P86" s="16">
        <v>116.7436</v>
      </c>
      <c r="S86" s="1"/>
    </row>
    <row r="87" spans="1:19" x14ac:dyDescent="0.25">
      <c r="A87" s="39" t="s">
        <v>35</v>
      </c>
      <c r="B87" s="41">
        <v>4.0819491336160603</v>
      </c>
      <c r="C87" s="38">
        <v>7.3978518015487404E-8</v>
      </c>
      <c r="D87" s="38">
        <v>7.8657501206210493E-6</v>
      </c>
      <c r="E87" s="13">
        <v>10.08466</v>
      </c>
      <c r="F87" s="14">
        <v>88.068809999999999</v>
      </c>
      <c r="G87" s="15">
        <v>208.73220000000001</v>
      </c>
      <c r="H87" s="16">
        <v>383.56119999999999</v>
      </c>
      <c r="I87" s="13">
        <v>4.886565</v>
      </c>
      <c r="J87" s="14">
        <v>55.927419999999998</v>
      </c>
      <c r="K87" s="15">
        <v>130.48009999999999</v>
      </c>
      <c r="L87" s="16">
        <v>222.08240000000001</v>
      </c>
      <c r="M87" s="13">
        <v>11.795120000000001</v>
      </c>
      <c r="N87" s="14">
        <v>54.690359999999998</v>
      </c>
      <c r="O87" s="15">
        <v>146.05199999999999</v>
      </c>
      <c r="P87" s="16">
        <v>299.24720000000002</v>
      </c>
      <c r="S87" s="1"/>
    </row>
    <row r="88" spans="1:19" x14ac:dyDescent="0.25">
      <c r="A88" s="39" t="s">
        <v>1053</v>
      </c>
      <c r="B88" s="41">
        <v>4.02946334563973</v>
      </c>
      <c r="C88" s="38">
        <v>1.79389088228818E-9</v>
      </c>
      <c r="D88" s="38">
        <v>6.7624250229287604E-7</v>
      </c>
      <c r="E88" s="13">
        <v>0.37933159999999999</v>
      </c>
      <c r="F88" s="14">
        <v>0.36393720000000002</v>
      </c>
      <c r="G88" s="15">
        <v>30.420570000000001</v>
      </c>
      <c r="H88" s="16">
        <v>28.20316</v>
      </c>
      <c r="I88" s="13">
        <v>0.2732753</v>
      </c>
      <c r="J88" s="14">
        <v>0.46587460000000003</v>
      </c>
      <c r="K88" s="15">
        <v>14.91483</v>
      </c>
      <c r="L88" s="16">
        <v>20.3933</v>
      </c>
      <c r="M88" s="13">
        <v>0.33854909999999999</v>
      </c>
      <c r="N88" s="14">
        <v>0.2073673</v>
      </c>
      <c r="O88" s="15">
        <v>19.472799999999999</v>
      </c>
      <c r="P88" s="16">
        <v>22.353249999999999</v>
      </c>
      <c r="S88" s="1"/>
    </row>
    <row r="89" spans="1:19" x14ac:dyDescent="0.25">
      <c r="A89" s="39" t="s">
        <v>1054</v>
      </c>
      <c r="B89" s="41">
        <v>4.0285599717582903</v>
      </c>
      <c r="C89" s="38">
        <v>4.5735123684730104E-9</v>
      </c>
      <c r="D89" s="38">
        <v>1.1914848043668299E-6</v>
      </c>
      <c r="E89" s="13">
        <v>6.7023680000000002E-3</v>
      </c>
      <c r="F89" s="14">
        <v>2.7793430000000001E-2</v>
      </c>
      <c r="G89" s="15">
        <v>16.06653</v>
      </c>
      <c r="H89" s="16">
        <v>19.222429999999999</v>
      </c>
      <c r="I89" s="13">
        <v>0</v>
      </c>
      <c r="J89" s="14">
        <v>0</v>
      </c>
      <c r="K89" s="15">
        <v>19.264479999999999</v>
      </c>
      <c r="L89" s="16">
        <v>38.044370000000001</v>
      </c>
      <c r="M89" s="13">
        <v>0</v>
      </c>
      <c r="N89" s="14">
        <v>1.3189080000000001E-2</v>
      </c>
      <c r="O89" s="15">
        <v>11.65239</v>
      </c>
      <c r="P89" s="16">
        <v>19.923359999999999</v>
      </c>
      <c r="S89" s="1"/>
    </row>
    <row r="90" spans="1:19" x14ac:dyDescent="0.25">
      <c r="A90" s="39" t="s">
        <v>1055</v>
      </c>
      <c r="B90" s="41">
        <v>3.99570859293368</v>
      </c>
      <c r="C90" s="38">
        <v>4.3039204862621201E-3</v>
      </c>
      <c r="D90" s="38">
        <v>2.0216525382964399E-2</v>
      </c>
      <c r="E90" s="13">
        <v>0</v>
      </c>
      <c r="F90" s="14">
        <v>21.2712</v>
      </c>
      <c r="G90" s="15">
        <v>35.434910000000002</v>
      </c>
      <c r="H90" s="16">
        <v>83.053759999999997</v>
      </c>
      <c r="I90" s="13">
        <v>0</v>
      </c>
      <c r="J90" s="14">
        <v>0</v>
      </c>
      <c r="K90" s="15">
        <v>49.382669999999997</v>
      </c>
      <c r="L90" s="16">
        <v>98.5595</v>
      </c>
      <c r="M90" s="13">
        <v>11.42737</v>
      </c>
      <c r="N90" s="14">
        <v>6.1265210000000003</v>
      </c>
      <c r="O90" s="15">
        <v>26.483039999999999</v>
      </c>
      <c r="P90" s="16">
        <v>39.636519999999997</v>
      </c>
      <c r="S90" s="1"/>
    </row>
    <row r="91" spans="1:19" x14ac:dyDescent="0.25">
      <c r="A91" s="39" t="s">
        <v>1056</v>
      </c>
      <c r="B91" s="41">
        <v>3.9864883639987601</v>
      </c>
      <c r="C91" s="38">
        <v>1.8707197999717198E-9</v>
      </c>
      <c r="D91" s="38">
        <v>6.8446336210729996E-7</v>
      </c>
      <c r="E91" s="13">
        <v>2.97358247140961</v>
      </c>
      <c r="F91" s="14">
        <v>3.8881651451830899</v>
      </c>
      <c r="G91" s="15">
        <v>60.385247548225998</v>
      </c>
      <c r="H91" s="16">
        <v>35.7376019128656</v>
      </c>
      <c r="I91" s="13">
        <v>1.5678561029537099</v>
      </c>
      <c r="J91" s="14">
        <v>3.4026085090180702</v>
      </c>
      <c r="K91" s="15">
        <v>47.319854033061397</v>
      </c>
      <c r="L91" s="16">
        <v>41.197532967786401</v>
      </c>
      <c r="M91" s="13">
        <v>2.1266195261684802</v>
      </c>
      <c r="N91" s="14">
        <v>2.7638927089599599</v>
      </c>
      <c r="O91" s="15">
        <v>41.834731573084703</v>
      </c>
      <c r="P91" s="16">
        <v>25.826863602178399</v>
      </c>
      <c r="S91" s="1"/>
    </row>
    <row r="92" spans="1:19" x14ac:dyDescent="0.25">
      <c r="A92" s="39" t="s">
        <v>1057</v>
      </c>
      <c r="B92" s="41">
        <v>3.9857036038924401</v>
      </c>
      <c r="C92" s="38">
        <v>3.4962776331864903E-8</v>
      </c>
      <c r="D92" s="38">
        <v>4.6269886975361599E-6</v>
      </c>
      <c r="E92" s="13">
        <v>2.495819</v>
      </c>
      <c r="F92" s="14">
        <v>1.7944739999999999</v>
      </c>
      <c r="G92" s="15">
        <v>53.346710000000002</v>
      </c>
      <c r="H92" s="16">
        <v>46.768070000000002</v>
      </c>
      <c r="I92" s="13">
        <v>1.5251710000000001</v>
      </c>
      <c r="J92" s="14">
        <v>1.924056</v>
      </c>
      <c r="K92" s="15">
        <v>66.358649999999997</v>
      </c>
      <c r="L92" s="16">
        <v>65.729510000000005</v>
      </c>
      <c r="M92" s="13">
        <v>2.5035020000000001</v>
      </c>
      <c r="N92" s="14">
        <v>3.9693329999999998</v>
      </c>
      <c r="O92" s="15">
        <v>32.591119999999997</v>
      </c>
      <c r="P92" s="16">
        <v>64.942679999999996</v>
      </c>
      <c r="S92" s="1"/>
    </row>
    <row r="93" spans="1:19" x14ac:dyDescent="0.25">
      <c r="A93" s="39" t="s">
        <v>1058</v>
      </c>
      <c r="B93" s="41">
        <v>3.98282746927178</v>
      </c>
      <c r="C93" s="38">
        <v>5.8880602307506102E-8</v>
      </c>
      <c r="D93" s="38">
        <v>6.7821730806053302E-6</v>
      </c>
      <c r="E93" s="13">
        <v>2.7709742825495298</v>
      </c>
      <c r="F93" s="14">
        <v>2.2665721125661098</v>
      </c>
      <c r="G93" s="15">
        <v>42.377420387590497</v>
      </c>
      <c r="H93" s="16">
        <v>32.240136098207998</v>
      </c>
      <c r="I93" s="13">
        <v>1.2598690867826301</v>
      </c>
      <c r="J93" s="14">
        <v>6.13607197230741</v>
      </c>
      <c r="K93" s="15">
        <v>57.215361976746699</v>
      </c>
      <c r="L93" s="16">
        <v>43.566900618447697</v>
      </c>
      <c r="M93" s="13">
        <v>1.4860036699794399</v>
      </c>
      <c r="N93" s="14">
        <v>3.2805486353659901</v>
      </c>
      <c r="O93" s="15">
        <v>32.158043827934399</v>
      </c>
      <c r="P93" s="16">
        <v>33.192982390347403</v>
      </c>
      <c r="S93" s="1"/>
    </row>
    <row r="94" spans="1:19" x14ac:dyDescent="0.25">
      <c r="A94" s="39" t="s">
        <v>1059</v>
      </c>
      <c r="B94" s="41">
        <v>3.9507626677273802</v>
      </c>
      <c r="C94" s="38">
        <v>1.69494197067462E-9</v>
      </c>
      <c r="D94" s="38">
        <v>6.5890869109975902E-7</v>
      </c>
      <c r="E94" s="13">
        <v>6.1586483635497897</v>
      </c>
      <c r="F94" s="14">
        <v>10.527503076960301</v>
      </c>
      <c r="G94" s="15">
        <v>123.59127148263499</v>
      </c>
      <c r="H94" s="16">
        <v>212.32021974063201</v>
      </c>
      <c r="I94" s="13">
        <v>6.0732873726685996</v>
      </c>
      <c r="J94" s="14">
        <v>12.824884285339699</v>
      </c>
      <c r="K94" s="15">
        <v>84.631676052336999</v>
      </c>
      <c r="L94" s="16">
        <v>118.065689326236</v>
      </c>
      <c r="M94" s="13">
        <v>5.4299926830154197</v>
      </c>
      <c r="N94" s="14">
        <v>11.9185614849911</v>
      </c>
      <c r="O94" s="15">
        <v>111.832693507648</v>
      </c>
      <c r="P94" s="16">
        <v>189.61787762423501</v>
      </c>
      <c r="S94" s="1"/>
    </row>
    <row r="95" spans="1:19" x14ac:dyDescent="0.25">
      <c r="A95" s="39" t="s">
        <v>1060</v>
      </c>
      <c r="B95" s="41">
        <v>3.88637144396158</v>
      </c>
      <c r="C95" s="38">
        <v>5.3806645399387103E-7</v>
      </c>
      <c r="D95" s="38">
        <v>3.5044747055935903E-5</v>
      </c>
      <c r="E95" s="13">
        <v>15.25141</v>
      </c>
      <c r="F95" s="14">
        <v>21.123989999999999</v>
      </c>
      <c r="G95" s="15">
        <v>217.66139999999999</v>
      </c>
      <c r="H95" s="16">
        <v>410.86309999999997</v>
      </c>
      <c r="I95" s="13">
        <v>7.2812469999999996</v>
      </c>
      <c r="J95" s="14">
        <v>24.178550000000001</v>
      </c>
      <c r="K95" s="15">
        <v>112.4421</v>
      </c>
      <c r="L95" s="16">
        <v>262.06240000000003</v>
      </c>
      <c r="M95" s="13">
        <v>6.0892710000000001</v>
      </c>
      <c r="N95" s="14">
        <v>11.32375</v>
      </c>
      <c r="O95" s="15">
        <v>123.3899</v>
      </c>
      <c r="P95" s="16">
        <v>309.6302</v>
      </c>
      <c r="S95" s="1"/>
    </row>
    <row r="96" spans="1:19" x14ac:dyDescent="0.25">
      <c r="A96" s="39" t="s">
        <v>1061</v>
      </c>
      <c r="B96" s="41">
        <v>3.8162478755525902</v>
      </c>
      <c r="C96" s="38">
        <v>8.8036636014497094E-9</v>
      </c>
      <c r="D96" s="38">
        <v>1.85623008817008E-6</v>
      </c>
      <c r="E96" s="13">
        <v>8.0618245026506802E-2</v>
      </c>
      <c r="F96" s="14">
        <v>4.8282546334355997E-2</v>
      </c>
      <c r="G96" s="15">
        <v>19.293483115146302</v>
      </c>
      <c r="H96" s="16">
        <v>14.058242696445699</v>
      </c>
      <c r="I96" s="13">
        <v>0</v>
      </c>
      <c r="J96" s="14">
        <v>0.388483108711494</v>
      </c>
      <c r="K96" s="15">
        <v>15.6501429964229</v>
      </c>
      <c r="L96" s="16">
        <v>17.416567167624599</v>
      </c>
      <c r="M96" s="13">
        <v>0.33632617834415202</v>
      </c>
      <c r="N96" s="14">
        <v>0.50163301318128595</v>
      </c>
      <c r="O96" s="15">
        <v>10.9460809723604</v>
      </c>
      <c r="P96" s="16">
        <v>9.9774078314795798</v>
      </c>
      <c r="S96" s="1"/>
    </row>
    <row r="97" spans="1:19" x14ac:dyDescent="0.25">
      <c r="A97" s="39" t="s">
        <v>1062</v>
      </c>
      <c r="B97" s="41">
        <v>3.8139712913713502</v>
      </c>
      <c r="C97" s="38">
        <v>6.1312274201690497E-8</v>
      </c>
      <c r="D97" s="38">
        <v>6.9541365222894601E-6</v>
      </c>
      <c r="E97" s="13">
        <v>14.65094</v>
      </c>
      <c r="F97" s="14">
        <v>14.050079999999999</v>
      </c>
      <c r="G97" s="15">
        <v>209.51840000000001</v>
      </c>
      <c r="H97" s="16">
        <v>280.36759999999998</v>
      </c>
      <c r="I97" s="13">
        <v>11.37684</v>
      </c>
      <c r="J97" s="14">
        <v>13.18202</v>
      </c>
      <c r="K97" s="15">
        <v>124.0367</v>
      </c>
      <c r="L97" s="16">
        <v>132.34520000000001</v>
      </c>
      <c r="M97" s="13">
        <v>8.3892740000000003</v>
      </c>
      <c r="N97" s="14">
        <v>10.232810000000001</v>
      </c>
      <c r="O97" s="15">
        <v>191.2268</v>
      </c>
      <c r="P97" s="16">
        <v>207.03270000000001</v>
      </c>
      <c r="S97" s="1"/>
    </row>
    <row r="98" spans="1:19" x14ac:dyDescent="0.25">
      <c r="A98" s="39" t="s">
        <v>1063</v>
      </c>
      <c r="B98" s="41">
        <v>3.7990051305324299</v>
      </c>
      <c r="C98" s="38">
        <v>3.9361578116540501E-6</v>
      </c>
      <c r="D98" s="38">
        <v>1.50201850236124E-4</v>
      </c>
      <c r="E98" s="13">
        <v>4.2558720000000001</v>
      </c>
      <c r="F98" s="14">
        <v>6.40341</v>
      </c>
      <c r="G98" s="15">
        <v>74.850120000000004</v>
      </c>
      <c r="H98" s="16">
        <v>134.28700000000001</v>
      </c>
      <c r="I98" s="13">
        <v>2.2881550000000002</v>
      </c>
      <c r="J98" s="14">
        <v>4.1764669999999997</v>
      </c>
      <c r="K98" s="15">
        <v>75.826520000000002</v>
      </c>
      <c r="L98" s="16">
        <v>114.7376</v>
      </c>
      <c r="M98" s="13">
        <v>2.268837</v>
      </c>
      <c r="N98" s="14">
        <v>3.8820540000000001</v>
      </c>
      <c r="O98" s="15">
        <v>25.143660000000001</v>
      </c>
      <c r="P98" s="16">
        <v>51.98874</v>
      </c>
      <c r="S98" s="1"/>
    </row>
    <row r="99" spans="1:19" x14ac:dyDescent="0.25">
      <c r="A99" s="39" t="s">
        <v>948</v>
      </c>
      <c r="B99" s="41">
        <v>3.7971348710361199</v>
      </c>
      <c r="C99" s="38">
        <v>1.9332455965486899E-8</v>
      </c>
      <c r="D99" s="38">
        <v>3.0832788744955998E-6</v>
      </c>
      <c r="E99" s="13">
        <v>28.379539999999999</v>
      </c>
      <c r="F99" s="14">
        <v>8.0455190000000005</v>
      </c>
      <c r="G99" s="15">
        <v>527.88959999999997</v>
      </c>
      <c r="H99" s="16">
        <v>580.41409999999996</v>
      </c>
      <c r="I99" s="13">
        <v>49.903320000000001</v>
      </c>
      <c r="J99" s="14">
        <v>9.4327939999999995</v>
      </c>
      <c r="K99" s="15">
        <v>480.97089999999997</v>
      </c>
      <c r="L99" s="16">
        <v>513.52210000000002</v>
      </c>
      <c r="M99" s="13">
        <v>21.929300000000001</v>
      </c>
      <c r="N99" s="14">
        <v>11.401529999999999</v>
      </c>
      <c r="O99" s="15">
        <v>360.36869999999999</v>
      </c>
      <c r="P99" s="16">
        <v>548.0634</v>
      </c>
      <c r="S99" s="1"/>
    </row>
    <row r="100" spans="1:19" x14ac:dyDescent="0.25">
      <c r="A100" s="39" t="s">
        <v>1064</v>
      </c>
      <c r="B100" s="41">
        <v>3.77273577845602</v>
      </c>
      <c r="C100" s="38">
        <v>1.9324001289120702E-6</v>
      </c>
      <c r="D100" s="38">
        <v>9.0713424919494905E-5</v>
      </c>
      <c r="E100" s="13">
        <v>14.50217</v>
      </c>
      <c r="F100" s="14">
        <v>8.2568590000000004</v>
      </c>
      <c r="G100" s="15">
        <v>260.85180000000003</v>
      </c>
      <c r="H100" s="16">
        <v>237.54669999999999</v>
      </c>
      <c r="I100" s="13">
        <v>13.81775</v>
      </c>
      <c r="J100" s="14">
        <v>6.2153830000000001</v>
      </c>
      <c r="K100" s="15">
        <v>231.5557</v>
      </c>
      <c r="L100" s="16">
        <v>180.22229999999999</v>
      </c>
      <c r="M100" s="13">
        <v>8.6759070000000005</v>
      </c>
      <c r="N100" s="14">
        <v>4.3848050000000001</v>
      </c>
      <c r="O100" s="15">
        <v>92.197400000000002</v>
      </c>
      <c r="P100" s="16">
        <v>102.78570000000001</v>
      </c>
      <c r="S100" s="1"/>
    </row>
    <row r="101" spans="1:19" x14ac:dyDescent="0.25">
      <c r="A101" s="39" t="s">
        <v>1065</v>
      </c>
      <c r="B101" s="41">
        <v>3.7505364390687301</v>
      </c>
      <c r="C101" s="38">
        <v>1.68595792515801E-7</v>
      </c>
      <c r="D101" s="38">
        <v>1.491912643943E-5</v>
      </c>
      <c r="E101" s="13">
        <v>52.190759999999997</v>
      </c>
      <c r="F101" s="14">
        <v>75.671890000000005</v>
      </c>
      <c r="G101" s="15">
        <v>1349.037</v>
      </c>
      <c r="H101" s="16">
        <v>1299.3</v>
      </c>
      <c r="I101" s="13">
        <v>56.620890000000003</v>
      </c>
      <c r="J101" s="14">
        <v>119.9515</v>
      </c>
      <c r="K101" s="15">
        <v>763.28959999999995</v>
      </c>
      <c r="L101" s="16">
        <v>818.03229999999996</v>
      </c>
      <c r="M101" s="13">
        <v>86.834069999999997</v>
      </c>
      <c r="N101" s="14">
        <v>128.8476</v>
      </c>
      <c r="O101" s="15">
        <v>635.13229999999999</v>
      </c>
      <c r="P101" s="16">
        <v>874.47940000000006</v>
      </c>
      <c r="S101" s="1"/>
    </row>
    <row r="102" spans="1:19" x14ac:dyDescent="0.25">
      <c r="A102" s="39" t="s">
        <v>1066</v>
      </c>
      <c r="B102" s="41">
        <v>3.72471646930072</v>
      </c>
      <c r="C102" s="38">
        <v>2.4100612382650598E-7</v>
      </c>
      <c r="D102" s="38">
        <v>1.9218693464113699E-5</v>
      </c>
      <c r="E102" s="13">
        <v>10.5788344337008</v>
      </c>
      <c r="F102" s="14">
        <v>10.202175421642799</v>
      </c>
      <c r="G102" s="15">
        <v>203.27542415272299</v>
      </c>
      <c r="H102" s="16">
        <v>396.77352195087201</v>
      </c>
      <c r="I102" s="13">
        <v>7.9322095574325404</v>
      </c>
      <c r="J102" s="14">
        <v>7.4061127741372097</v>
      </c>
      <c r="K102" s="15">
        <v>105.727039049787</v>
      </c>
      <c r="L102" s="16">
        <v>223.96848622549101</v>
      </c>
      <c r="M102" s="13">
        <v>10.7118702187617</v>
      </c>
      <c r="N102" s="14">
        <v>18.265422313512001</v>
      </c>
      <c r="O102" s="15">
        <v>127.38478693327799</v>
      </c>
      <c r="P102" s="16">
        <v>314.38273645409299</v>
      </c>
      <c r="S102" s="1"/>
    </row>
    <row r="103" spans="1:19" x14ac:dyDescent="0.25">
      <c r="A103" s="39" t="s">
        <v>283</v>
      </c>
      <c r="B103" s="41">
        <v>3.7197358846658899</v>
      </c>
      <c r="C103" s="38">
        <v>1.6977721655439801E-8</v>
      </c>
      <c r="D103" s="38">
        <v>2.8160380985822798E-6</v>
      </c>
      <c r="E103" s="13">
        <v>55.811300000000003</v>
      </c>
      <c r="F103" s="14">
        <v>127.5211</v>
      </c>
      <c r="G103" s="15">
        <v>622.17660000000001</v>
      </c>
      <c r="H103" s="16">
        <v>1100.0519999999999</v>
      </c>
      <c r="I103" s="13">
        <v>28.1158</v>
      </c>
      <c r="J103" s="14">
        <v>126.5564</v>
      </c>
      <c r="K103" s="15">
        <v>566.26990000000001</v>
      </c>
      <c r="L103" s="16">
        <v>957.40419999999995</v>
      </c>
      <c r="M103" s="13">
        <v>35.524250000000002</v>
      </c>
      <c r="N103" s="14">
        <v>123.8215</v>
      </c>
      <c r="O103" s="15">
        <v>389.84100000000001</v>
      </c>
      <c r="P103" s="16">
        <v>741.17550000000006</v>
      </c>
      <c r="S103" s="1"/>
    </row>
    <row r="104" spans="1:19" x14ac:dyDescent="0.25">
      <c r="A104" s="39" t="s">
        <v>1067</v>
      </c>
      <c r="B104" s="41">
        <v>3.6885744455550999</v>
      </c>
      <c r="C104" s="38">
        <v>1.0294924175781299E-8</v>
      </c>
      <c r="D104" s="38">
        <v>2.0621764887570202E-6</v>
      </c>
      <c r="E104" s="13">
        <v>5.0414560000000002</v>
      </c>
      <c r="F104" s="14">
        <v>4.2949200000000003</v>
      </c>
      <c r="G104" s="15">
        <v>83.727770000000007</v>
      </c>
      <c r="H104" s="16">
        <v>107.4135</v>
      </c>
      <c r="I104" s="13">
        <v>5.6103880000000004</v>
      </c>
      <c r="J104" s="14">
        <v>2.866171</v>
      </c>
      <c r="K104" s="15">
        <v>94.916809999999998</v>
      </c>
      <c r="L104" s="16">
        <v>128.5401</v>
      </c>
      <c r="M104" s="13">
        <v>4.5339650000000002</v>
      </c>
      <c r="N104" s="14">
        <v>2.7516699999999998</v>
      </c>
      <c r="O104" s="15">
        <v>57.290680000000002</v>
      </c>
      <c r="P104" s="16">
        <v>74.129419999999996</v>
      </c>
      <c r="S104" s="1"/>
    </row>
    <row r="105" spans="1:19" x14ac:dyDescent="0.25">
      <c r="A105" s="39" t="s">
        <v>1068</v>
      </c>
      <c r="B105" s="41">
        <v>3.6534464449628001</v>
      </c>
      <c r="C105" s="38">
        <v>6.2807241934390597E-9</v>
      </c>
      <c r="D105" s="38">
        <v>1.39521801725682E-6</v>
      </c>
      <c r="E105" s="13">
        <v>18.890540000000001</v>
      </c>
      <c r="F105" s="14">
        <v>24.670490000000001</v>
      </c>
      <c r="G105" s="15">
        <v>352.97539999999998</v>
      </c>
      <c r="H105" s="16">
        <v>315.23379999999997</v>
      </c>
      <c r="I105" s="13">
        <v>17.82244</v>
      </c>
      <c r="J105" s="14">
        <v>33.39123</v>
      </c>
      <c r="K105" s="15">
        <v>238.29150000000001</v>
      </c>
      <c r="L105" s="16">
        <v>211.40119999999999</v>
      </c>
      <c r="M105" s="13">
        <v>24.664809999999999</v>
      </c>
      <c r="N105" s="14">
        <v>31.449110000000001</v>
      </c>
      <c r="O105" s="15">
        <v>225.0222</v>
      </c>
      <c r="P105" s="16">
        <v>211.84469999999999</v>
      </c>
      <c r="S105" s="1"/>
    </row>
    <row r="106" spans="1:19" x14ac:dyDescent="0.25">
      <c r="A106" s="39" t="s">
        <v>1069</v>
      </c>
      <c r="B106" s="41">
        <v>3.6526884279948502</v>
      </c>
      <c r="C106" s="38">
        <v>1.23179834340311E-6</v>
      </c>
      <c r="D106" s="38">
        <v>6.5766400823753996E-5</v>
      </c>
      <c r="E106" s="13">
        <v>0.61886585150034001</v>
      </c>
      <c r="F106" s="14">
        <v>2.39322158233839</v>
      </c>
      <c r="G106" s="15">
        <v>24.142339530805099</v>
      </c>
      <c r="H106" s="16">
        <v>90.019237827268498</v>
      </c>
      <c r="I106" s="13">
        <v>1.2662446806890499</v>
      </c>
      <c r="J106" s="14">
        <v>9.2821245721517602</v>
      </c>
      <c r="K106" s="15">
        <v>32.934227104909901</v>
      </c>
      <c r="L106" s="16">
        <v>96.968285019976804</v>
      </c>
      <c r="M106" s="13">
        <v>1.3157718123181099</v>
      </c>
      <c r="N106" s="14">
        <v>9.0012155491285206</v>
      </c>
      <c r="O106" s="15">
        <v>18.809618833948601</v>
      </c>
      <c r="P106" s="16">
        <v>124.529410115556</v>
      </c>
      <c r="S106" s="1"/>
    </row>
    <row r="107" spans="1:19" x14ac:dyDescent="0.25">
      <c r="A107" s="39" t="s">
        <v>1070</v>
      </c>
      <c r="B107" s="41">
        <v>3.6365170520826502</v>
      </c>
      <c r="C107" s="38">
        <v>1.9727428057186602E-8</v>
      </c>
      <c r="D107" s="38">
        <v>3.1064456333088802E-6</v>
      </c>
      <c r="E107" s="13">
        <v>10.34413</v>
      </c>
      <c r="F107" s="14">
        <v>7.0400150000000004</v>
      </c>
      <c r="G107" s="15">
        <v>136.22550000000001</v>
      </c>
      <c r="H107" s="16">
        <v>216.29830000000001</v>
      </c>
      <c r="I107" s="13">
        <v>5.7104549999999996</v>
      </c>
      <c r="J107" s="14">
        <v>9.1755549999999992</v>
      </c>
      <c r="K107" s="15">
        <v>93.527029999999996</v>
      </c>
      <c r="L107" s="16">
        <v>127.8458</v>
      </c>
      <c r="M107" s="13">
        <v>7.3494020000000004</v>
      </c>
      <c r="N107" s="14">
        <v>6.3728449999999999</v>
      </c>
      <c r="O107" s="15">
        <v>93.251840000000001</v>
      </c>
      <c r="P107" s="16">
        <v>166.083</v>
      </c>
      <c r="S107" s="1"/>
    </row>
    <row r="108" spans="1:19" x14ac:dyDescent="0.25">
      <c r="A108" s="39" t="s">
        <v>1071</v>
      </c>
      <c r="B108" s="41">
        <v>3.5897405385044201</v>
      </c>
      <c r="C108" s="38">
        <v>9.4335409845681702E-7</v>
      </c>
      <c r="D108" s="38">
        <v>5.2861824255868502E-5</v>
      </c>
      <c r="E108" s="13">
        <v>0.60661929999999997</v>
      </c>
      <c r="F108" s="14">
        <v>0.55225199999999997</v>
      </c>
      <c r="G108" s="15">
        <v>32.622329999999998</v>
      </c>
      <c r="H108" s="16">
        <v>17.723009999999999</v>
      </c>
      <c r="I108" s="13">
        <v>1.549029</v>
      </c>
      <c r="J108" s="14">
        <v>1.422056</v>
      </c>
      <c r="K108" s="15">
        <v>29.25536</v>
      </c>
      <c r="L108" s="16">
        <v>12.47429</v>
      </c>
      <c r="M108" s="13">
        <v>1.2504569999999999</v>
      </c>
      <c r="N108" s="14">
        <v>2.557652</v>
      </c>
      <c r="O108" s="15">
        <v>14.812010000000001</v>
      </c>
      <c r="P108" s="16">
        <v>9.1111629999999995</v>
      </c>
      <c r="S108" s="1"/>
    </row>
    <row r="109" spans="1:19" x14ac:dyDescent="0.25">
      <c r="A109" s="39" t="s">
        <v>1072</v>
      </c>
      <c r="B109" s="41">
        <v>3.5826551496505501</v>
      </c>
      <c r="C109" s="38">
        <v>9.4936940522746694E-8</v>
      </c>
      <c r="D109" s="38">
        <v>9.4266781264762006E-6</v>
      </c>
      <c r="E109" s="13">
        <v>1.2050810000000001</v>
      </c>
      <c r="F109" s="14">
        <v>0.77719660000000002</v>
      </c>
      <c r="G109" s="15">
        <v>38.908070000000002</v>
      </c>
      <c r="H109" s="16">
        <v>97.761899999999997</v>
      </c>
      <c r="I109" s="13">
        <v>3.5054609999999999</v>
      </c>
      <c r="J109" s="14">
        <v>1.470882</v>
      </c>
      <c r="K109" s="15">
        <v>41.036589999999997</v>
      </c>
      <c r="L109" s="16">
        <v>78.373999999999995</v>
      </c>
      <c r="M109" s="13">
        <v>3.7157619999999998</v>
      </c>
      <c r="N109" s="14">
        <v>0.3627417</v>
      </c>
      <c r="O109" s="15">
        <v>47.02722</v>
      </c>
      <c r="P109" s="16">
        <v>80.919499999999999</v>
      </c>
      <c r="S109" s="1"/>
    </row>
    <row r="110" spans="1:19" x14ac:dyDescent="0.25">
      <c r="A110" s="39" t="s">
        <v>1073</v>
      </c>
      <c r="B110" s="41">
        <v>3.5745998897748201</v>
      </c>
      <c r="C110" s="38">
        <v>8.4121643479753297E-7</v>
      </c>
      <c r="D110" s="38">
        <v>4.8900618920006198E-5</v>
      </c>
      <c r="E110" s="13">
        <v>8.0256980000000002</v>
      </c>
      <c r="F110" s="14">
        <v>15.02838</v>
      </c>
      <c r="G110" s="15">
        <v>149.39179999999999</v>
      </c>
      <c r="H110" s="16">
        <v>316.96929999999998</v>
      </c>
      <c r="I110" s="13">
        <v>18.9862</v>
      </c>
      <c r="J110" s="14">
        <v>28.031939999999999</v>
      </c>
      <c r="K110" s="15">
        <v>163.08850000000001</v>
      </c>
      <c r="L110" s="16">
        <v>249.8494</v>
      </c>
      <c r="M110" s="13">
        <v>8.7947830000000007</v>
      </c>
      <c r="N110" s="14">
        <v>9.9187910000000006</v>
      </c>
      <c r="O110" s="15">
        <v>120.08459999999999</v>
      </c>
      <c r="P110" s="16">
        <v>260.20319999999998</v>
      </c>
      <c r="S110" s="1"/>
    </row>
    <row r="111" spans="1:19" x14ac:dyDescent="0.25">
      <c r="A111" s="39" t="s">
        <v>1074</v>
      </c>
      <c r="B111" s="41">
        <v>3.5641281007768399</v>
      </c>
      <c r="C111" s="38">
        <v>4.0981868544723997E-8</v>
      </c>
      <c r="D111" s="38">
        <v>5.2558190174883098E-6</v>
      </c>
      <c r="E111" s="13">
        <v>0</v>
      </c>
      <c r="F111" s="14">
        <v>0</v>
      </c>
      <c r="G111" s="15">
        <v>15.975809999999999</v>
      </c>
      <c r="H111" s="16">
        <v>23.966950000000001</v>
      </c>
      <c r="I111" s="13">
        <v>0</v>
      </c>
      <c r="J111" s="14">
        <v>0</v>
      </c>
      <c r="K111" s="15">
        <v>11.019729999999999</v>
      </c>
      <c r="L111" s="16">
        <v>15.07992</v>
      </c>
      <c r="M111" s="13">
        <v>0</v>
      </c>
      <c r="N111" s="14">
        <v>2.0292830000000001E-2</v>
      </c>
      <c r="O111" s="15">
        <v>7.1096700000000004</v>
      </c>
      <c r="P111" s="16">
        <v>12.375780000000001</v>
      </c>
      <c r="S111" s="1"/>
    </row>
    <row r="112" spans="1:19" x14ac:dyDescent="0.25">
      <c r="A112" s="39" t="s">
        <v>1075</v>
      </c>
      <c r="B112" s="41">
        <v>3.5606684320072102</v>
      </c>
      <c r="C112" s="38">
        <v>4.7860166358870899E-8</v>
      </c>
      <c r="D112" s="38">
        <v>5.8948561337064798E-6</v>
      </c>
      <c r="E112" s="13">
        <v>2.7076665582928499</v>
      </c>
      <c r="F112" s="14">
        <v>5.4697790375425797</v>
      </c>
      <c r="G112" s="15">
        <v>35.484445345342301</v>
      </c>
      <c r="H112" s="16">
        <v>79.170907788855303</v>
      </c>
      <c r="I112" s="13">
        <v>2.3007313175058601</v>
      </c>
      <c r="J112" s="14">
        <v>7.2932074368958899</v>
      </c>
      <c r="K112" s="15">
        <v>41.891151193499297</v>
      </c>
      <c r="L112" s="16">
        <v>93.858572352986798</v>
      </c>
      <c r="M112" s="13">
        <v>1.0711511931506801</v>
      </c>
      <c r="N112" s="14">
        <v>3.6675342935937101</v>
      </c>
      <c r="O112" s="15">
        <v>25.6103878099618</v>
      </c>
      <c r="P112" s="16">
        <v>77.565779087235995</v>
      </c>
      <c r="S112" s="1"/>
    </row>
    <row r="113" spans="1:19" x14ac:dyDescent="0.25">
      <c r="A113" s="39" t="s">
        <v>1076</v>
      </c>
      <c r="B113" s="41">
        <v>3.5493547054931698</v>
      </c>
      <c r="C113" s="38">
        <v>2.5932112964539002E-7</v>
      </c>
      <c r="D113" s="38">
        <v>2.05474831387813E-5</v>
      </c>
      <c r="E113" s="13">
        <v>0.93048295594735797</v>
      </c>
      <c r="F113" s="14">
        <v>0.20206497280492999</v>
      </c>
      <c r="G113" s="15">
        <v>36.533821166583898</v>
      </c>
      <c r="H113" s="16">
        <v>30.420570183651002</v>
      </c>
      <c r="I113" s="13">
        <v>3.0226399787229599</v>
      </c>
      <c r="J113" s="14">
        <v>0.148094399170173</v>
      </c>
      <c r="K113" s="15">
        <v>43.6256099497419</v>
      </c>
      <c r="L113" s="16">
        <v>38.101442945194897</v>
      </c>
      <c r="M113" s="13">
        <v>2.26121278166507</v>
      </c>
      <c r="N113" s="14">
        <v>0.10893286358255901</v>
      </c>
      <c r="O113" s="15">
        <v>23.262526465364701</v>
      </c>
      <c r="P113" s="16">
        <v>19.008201966035902</v>
      </c>
      <c r="S113" s="1"/>
    </row>
    <row r="114" spans="1:19" x14ac:dyDescent="0.25">
      <c r="A114" s="39" t="s">
        <v>1077</v>
      </c>
      <c r="B114" s="41">
        <v>3.54596102375824</v>
      </c>
      <c r="C114" s="38">
        <v>4.9180697915014399E-6</v>
      </c>
      <c r="D114" s="38">
        <v>1.75303118069564E-4</v>
      </c>
      <c r="E114" s="13">
        <v>7.4863189999999999</v>
      </c>
      <c r="F114" s="14">
        <v>2.7959329999999998</v>
      </c>
      <c r="G114" s="15">
        <v>125.3034</v>
      </c>
      <c r="H114" s="16">
        <v>103.1204</v>
      </c>
      <c r="I114" s="13">
        <v>5.0947899999999997</v>
      </c>
      <c r="J114" s="14">
        <v>2.2905609999999998</v>
      </c>
      <c r="K114" s="15">
        <v>75.276560000000003</v>
      </c>
      <c r="L114" s="16">
        <v>60.851610000000001</v>
      </c>
      <c r="M114" s="13">
        <v>5.1120279999999996</v>
      </c>
      <c r="N114" s="14">
        <v>1.4197770000000001</v>
      </c>
      <c r="O114" s="15">
        <v>51.285249999999998</v>
      </c>
      <c r="P114" s="16">
        <v>28.379539999999999</v>
      </c>
      <c r="S114" s="1"/>
    </row>
    <row r="115" spans="1:19" x14ac:dyDescent="0.25">
      <c r="A115" s="39" t="s">
        <v>1078</v>
      </c>
      <c r="B115" s="41">
        <v>3.5436298735986198</v>
      </c>
      <c r="C115" s="38">
        <v>2.6948603605174901E-6</v>
      </c>
      <c r="D115" s="38">
        <v>1.15600216844268E-4</v>
      </c>
      <c r="E115" s="13">
        <v>3.838022</v>
      </c>
      <c r="F115" s="14">
        <v>8.0035699999999999</v>
      </c>
      <c r="G115" s="15">
        <v>96.265810000000002</v>
      </c>
      <c r="H115" s="16">
        <v>370.10680000000002</v>
      </c>
      <c r="I115" s="13">
        <v>12.09235</v>
      </c>
      <c r="J115" s="14">
        <v>22.842099999999999</v>
      </c>
      <c r="K115" s="15">
        <v>103.17149999999999</v>
      </c>
      <c r="L115" s="16">
        <v>227.1935</v>
      </c>
      <c r="M115" s="13">
        <v>6.4489390000000002</v>
      </c>
      <c r="N115" s="14">
        <v>18.078690000000002</v>
      </c>
      <c r="O115" s="15">
        <v>72.839269999999999</v>
      </c>
      <c r="P115" s="16">
        <v>299.90269999999998</v>
      </c>
      <c r="S115" s="1"/>
    </row>
    <row r="116" spans="1:19" x14ac:dyDescent="0.25">
      <c r="A116" s="39" t="s">
        <v>1079</v>
      </c>
      <c r="B116" s="41">
        <v>3.53595060015504</v>
      </c>
      <c r="C116" s="38">
        <v>2.07818091400026E-7</v>
      </c>
      <c r="D116" s="38">
        <v>1.7120907662359798E-5</v>
      </c>
      <c r="E116" s="13">
        <v>1.291336</v>
      </c>
      <c r="F116" s="14">
        <v>0.78791949999999999</v>
      </c>
      <c r="G116" s="15">
        <v>51.517690000000002</v>
      </c>
      <c r="H116" s="16">
        <v>18.736139999999999</v>
      </c>
      <c r="I116" s="13">
        <v>1.6648959999999999</v>
      </c>
      <c r="J116" s="14">
        <v>0.51504510000000003</v>
      </c>
      <c r="K116" s="15">
        <v>19.57873</v>
      </c>
      <c r="L116" s="16">
        <v>16.692309999999999</v>
      </c>
      <c r="M116" s="13">
        <v>1.2629140000000001</v>
      </c>
      <c r="N116" s="14">
        <v>0.52643839999999997</v>
      </c>
      <c r="O116" s="15">
        <v>18.952369999999998</v>
      </c>
      <c r="P116" s="16">
        <v>13.89701</v>
      </c>
      <c r="S116" s="1"/>
    </row>
    <row r="117" spans="1:19" x14ac:dyDescent="0.25">
      <c r="A117" s="39" t="s">
        <v>236</v>
      </c>
      <c r="B117" s="41">
        <v>3.50942466475699</v>
      </c>
      <c r="C117" s="38">
        <v>8.7477116601051198E-8</v>
      </c>
      <c r="D117" s="38">
        <v>8.9197977911235794E-6</v>
      </c>
      <c r="E117" s="13">
        <v>57.053809999999999</v>
      </c>
      <c r="F117" s="14">
        <v>121.8772</v>
      </c>
      <c r="G117" s="15">
        <v>719.76179999999999</v>
      </c>
      <c r="H117" s="16">
        <v>915.34230000000002</v>
      </c>
      <c r="I117" s="13">
        <v>32.706389999999999</v>
      </c>
      <c r="J117" s="14">
        <v>179.80840000000001</v>
      </c>
      <c r="K117" s="15">
        <v>535.64769999999999</v>
      </c>
      <c r="L117" s="16">
        <v>691.25279999999998</v>
      </c>
      <c r="M117" s="13">
        <v>54.127040000000001</v>
      </c>
      <c r="N117" s="14">
        <v>215.11799999999999</v>
      </c>
      <c r="O117" s="15">
        <v>410.86309999999997</v>
      </c>
      <c r="P117" s="16">
        <v>719.76179999999999</v>
      </c>
      <c r="S117" s="1"/>
    </row>
    <row r="118" spans="1:19" x14ac:dyDescent="0.25">
      <c r="A118" s="39" t="s">
        <v>1080</v>
      </c>
      <c r="B118" s="41">
        <v>3.48888239139912</v>
      </c>
      <c r="C118" s="38">
        <v>4.6588618509172502E-9</v>
      </c>
      <c r="D118" s="38">
        <v>1.1914848043668299E-6</v>
      </c>
      <c r="E118" s="13">
        <v>0</v>
      </c>
      <c r="F118" s="14">
        <v>0</v>
      </c>
      <c r="G118" s="15">
        <v>13.734959999999999</v>
      </c>
      <c r="H118" s="16">
        <v>29.589980000000001</v>
      </c>
      <c r="I118" s="13">
        <v>0</v>
      </c>
      <c r="J118" s="14">
        <v>0</v>
      </c>
      <c r="K118" s="15">
        <v>10.51215</v>
      </c>
      <c r="L118" s="16">
        <v>20.403860000000002</v>
      </c>
      <c r="M118" s="13">
        <v>0</v>
      </c>
      <c r="N118" s="14">
        <v>0</v>
      </c>
      <c r="O118" s="15">
        <v>7.3419840000000001</v>
      </c>
      <c r="P118" s="16">
        <v>18.90447</v>
      </c>
      <c r="S118" s="1"/>
    </row>
    <row r="119" spans="1:19" x14ac:dyDescent="0.25">
      <c r="A119" s="39" t="s">
        <v>1081</v>
      </c>
      <c r="B119" s="41">
        <v>3.4672441359613599</v>
      </c>
      <c r="C119" s="38">
        <v>4.1303921517005003E-7</v>
      </c>
      <c r="D119" s="38">
        <v>2.97006233336152E-5</v>
      </c>
      <c r="E119" s="13">
        <v>0.47795009999999999</v>
      </c>
      <c r="F119" s="14">
        <v>0.33407100000000001</v>
      </c>
      <c r="G119" s="15">
        <v>21.11609</v>
      </c>
      <c r="H119" s="16">
        <v>20.191780000000001</v>
      </c>
      <c r="I119" s="13">
        <v>0.35942839999999998</v>
      </c>
      <c r="J119" s="14">
        <v>0.6081048</v>
      </c>
      <c r="K119" s="15">
        <v>17.321069999999999</v>
      </c>
      <c r="L119" s="16">
        <v>15.111090000000001</v>
      </c>
      <c r="M119" s="13">
        <v>0.22619700000000001</v>
      </c>
      <c r="N119" s="14">
        <v>6.6717600000000002E-2</v>
      </c>
      <c r="O119" s="15">
        <v>7.2252789999999996</v>
      </c>
      <c r="P119" s="16">
        <v>12.482139999999999</v>
      </c>
      <c r="S119" s="1"/>
    </row>
    <row r="120" spans="1:19" x14ac:dyDescent="0.25">
      <c r="A120" s="39" t="s">
        <v>1082</v>
      </c>
      <c r="B120" s="41">
        <v>3.45786138623984</v>
      </c>
      <c r="C120" s="38">
        <v>4.7056509231739198E-7</v>
      </c>
      <c r="D120" s="38">
        <v>3.2185515568985498E-5</v>
      </c>
      <c r="E120" s="13">
        <v>0.2541119</v>
      </c>
      <c r="F120" s="14">
        <v>0.2172076</v>
      </c>
      <c r="G120" s="15">
        <v>16.995989999999999</v>
      </c>
      <c r="H120" s="16">
        <v>24.360230000000001</v>
      </c>
      <c r="I120" s="13">
        <v>1.9409209999999999</v>
      </c>
      <c r="J120" s="14">
        <v>0.59816670000000005</v>
      </c>
      <c r="K120" s="15">
        <v>24.65662</v>
      </c>
      <c r="L120" s="16">
        <v>29.004740000000002</v>
      </c>
      <c r="M120" s="13">
        <v>1.631772</v>
      </c>
      <c r="N120" s="14">
        <v>1.2942389999999999</v>
      </c>
      <c r="O120" s="15">
        <v>26.890270000000001</v>
      </c>
      <c r="P120" s="16">
        <v>31.954370000000001</v>
      </c>
      <c r="S120" s="1"/>
    </row>
    <row r="121" spans="1:19" x14ac:dyDescent="0.25">
      <c r="A121" s="39" t="s">
        <v>1083</v>
      </c>
      <c r="B121" s="41">
        <v>3.3995986394658102</v>
      </c>
      <c r="C121" s="38">
        <v>6.5354612196909194E-8</v>
      </c>
      <c r="D121" s="38">
        <v>7.2411212483547501E-6</v>
      </c>
      <c r="E121" s="13">
        <v>0.28891420000000001</v>
      </c>
      <c r="F121" s="14">
        <v>0.42912509999999998</v>
      </c>
      <c r="G121" s="15">
        <v>22.208760000000002</v>
      </c>
      <c r="H121" s="16">
        <v>20.550039999999999</v>
      </c>
      <c r="I121" s="13">
        <v>1.193147</v>
      </c>
      <c r="J121" s="14">
        <v>0.27480139999999997</v>
      </c>
      <c r="K121" s="15">
        <v>15.51524</v>
      </c>
      <c r="L121" s="16">
        <v>11.258900000000001</v>
      </c>
      <c r="M121" s="13">
        <v>0.8148145</v>
      </c>
      <c r="N121" s="14">
        <v>0.71712469999999995</v>
      </c>
      <c r="O121" s="15">
        <v>14.73007</v>
      </c>
      <c r="P121" s="16">
        <v>11.83296</v>
      </c>
      <c r="S121" s="1"/>
    </row>
    <row r="122" spans="1:19" x14ac:dyDescent="0.25">
      <c r="A122" s="39" t="s">
        <v>1084</v>
      </c>
      <c r="B122" s="41">
        <v>3.3746247314089102</v>
      </c>
      <c r="C122" s="38">
        <v>1.8862903470427801E-5</v>
      </c>
      <c r="D122" s="38">
        <v>4.5475682010101E-4</v>
      </c>
      <c r="E122" s="13">
        <v>5.3800359999999996</v>
      </c>
      <c r="F122" s="14">
        <v>2.5656659999999998</v>
      </c>
      <c r="G122" s="15">
        <v>128.5401</v>
      </c>
      <c r="H122" s="16">
        <v>258.95679999999999</v>
      </c>
      <c r="I122" s="13">
        <v>13.504519999999999</v>
      </c>
      <c r="J122" s="14">
        <v>14.3431</v>
      </c>
      <c r="K122" s="15">
        <v>88.338499999999996</v>
      </c>
      <c r="L122" s="16">
        <v>211.09530000000001</v>
      </c>
      <c r="M122" s="13">
        <v>8.6257079999999995</v>
      </c>
      <c r="N122" s="14">
        <v>10.39189</v>
      </c>
      <c r="O122" s="15">
        <v>84.882779999999997</v>
      </c>
      <c r="P122" s="16">
        <v>187.95650000000001</v>
      </c>
      <c r="S122" s="1"/>
    </row>
    <row r="123" spans="1:19" x14ac:dyDescent="0.25">
      <c r="A123" s="39" t="s">
        <v>1085</v>
      </c>
      <c r="B123" s="41">
        <v>3.3691496135860302</v>
      </c>
      <c r="C123" s="38">
        <v>1.3454434843241699E-8</v>
      </c>
      <c r="D123" s="38">
        <v>2.4256981079699598E-6</v>
      </c>
      <c r="E123" s="13">
        <v>6.0510419999999998</v>
      </c>
      <c r="F123" s="14">
        <v>14.10614</v>
      </c>
      <c r="G123" s="15">
        <v>111.8327</v>
      </c>
      <c r="H123" s="16">
        <v>103.7901</v>
      </c>
      <c r="I123" s="13">
        <v>8.0407189999999993</v>
      </c>
      <c r="J123" s="14">
        <v>13.157120000000001</v>
      </c>
      <c r="K123" s="15">
        <v>87.320859999999996</v>
      </c>
      <c r="L123" s="16">
        <v>69.107479999999995</v>
      </c>
      <c r="M123" s="13">
        <v>9.5719089999999998</v>
      </c>
      <c r="N123" s="14">
        <v>11.95909</v>
      </c>
      <c r="O123" s="15">
        <v>73.603070000000002</v>
      </c>
      <c r="P123" s="16">
        <v>62.99389</v>
      </c>
      <c r="S123" s="1"/>
    </row>
    <row r="124" spans="1:19" x14ac:dyDescent="0.25">
      <c r="A124" s="39" t="s">
        <v>1086</v>
      </c>
      <c r="B124" s="41">
        <v>3.3668595071674998</v>
      </c>
      <c r="C124" s="38">
        <v>4.2060519178669999E-5</v>
      </c>
      <c r="D124" s="38">
        <v>7.7172987991542001E-4</v>
      </c>
      <c r="E124" s="13">
        <v>1.6081229131524599</v>
      </c>
      <c r="F124" s="14">
        <v>6.0634526287824203E-2</v>
      </c>
      <c r="G124" s="15">
        <v>15.395649530883</v>
      </c>
      <c r="H124" s="16">
        <v>9.4100253081101695</v>
      </c>
      <c r="I124" s="13">
        <v>0.97776489493653695</v>
      </c>
      <c r="J124" s="14">
        <v>0.470823644546496</v>
      </c>
      <c r="K124" s="15">
        <v>62.364122547366598</v>
      </c>
      <c r="L124" s="16">
        <v>16.8589422001271</v>
      </c>
      <c r="M124" s="13">
        <v>1.1992743806409001</v>
      </c>
      <c r="N124" s="14">
        <v>0.106851001036059</v>
      </c>
      <c r="O124" s="15">
        <v>10.989116783377</v>
      </c>
      <c r="P124" s="16">
        <v>6.8646008616045702</v>
      </c>
      <c r="S124" s="1"/>
    </row>
    <row r="125" spans="1:19" x14ac:dyDescent="0.25">
      <c r="A125" s="39" t="s">
        <v>362</v>
      </c>
      <c r="B125" s="41">
        <v>3.3578335904921199</v>
      </c>
      <c r="C125" s="38">
        <v>1.98583811248681E-4</v>
      </c>
      <c r="D125" s="38">
        <v>2.2768503335793399E-3</v>
      </c>
      <c r="E125" s="13">
        <v>22.990300000000001</v>
      </c>
      <c r="F125" s="14">
        <v>0.52282490000000004</v>
      </c>
      <c r="G125" s="15">
        <v>915.34230000000002</v>
      </c>
      <c r="H125" s="16">
        <v>1112.32</v>
      </c>
      <c r="I125" s="13">
        <v>48.820549999999997</v>
      </c>
      <c r="J125" s="14">
        <v>0.70754879999999998</v>
      </c>
      <c r="K125" s="15">
        <v>149.83340000000001</v>
      </c>
      <c r="L125" s="16">
        <v>283.4513</v>
      </c>
      <c r="M125" s="13">
        <v>34.039709999999999</v>
      </c>
      <c r="N125" s="14">
        <v>0.78238960000000002</v>
      </c>
      <c r="O125" s="15">
        <v>325.4941</v>
      </c>
      <c r="P125" s="16">
        <v>409.53280000000001</v>
      </c>
      <c r="S125" s="1"/>
    </row>
    <row r="126" spans="1:19" x14ac:dyDescent="0.25">
      <c r="A126" s="39" t="s">
        <v>1087</v>
      </c>
      <c r="B126" s="41">
        <v>3.3403475382663101</v>
      </c>
      <c r="C126" s="38">
        <v>4.8011275370745903E-7</v>
      </c>
      <c r="D126" s="38">
        <v>3.2185515568985498E-5</v>
      </c>
      <c r="E126" s="13">
        <v>13.675050000000001</v>
      </c>
      <c r="F126" s="14">
        <v>10.9285</v>
      </c>
      <c r="G126" s="15">
        <v>120.18689999999999</v>
      </c>
      <c r="H126" s="16">
        <v>192.64429999999999</v>
      </c>
      <c r="I126" s="13">
        <v>12.43125</v>
      </c>
      <c r="J126" s="14">
        <v>21.069099999999999</v>
      </c>
      <c r="K126" s="15">
        <v>235.9879</v>
      </c>
      <c r="L126" s="16">
        <v>296.67529999999999</v>
      </c>
      <c r="M126" s="13">
        <v>13.994160000000001</v>
      </c>
      <c r="N126" s="14">
        <v>11.66563</v>
      </c>
      <c r="O126" s="15">
        <v>105.9229</v>
      </c>
      <c r="P126" s="16">
        <v>289.68770000000001</v>
      </c>
      <c r="S126" s="1"/>
    </row>
    <row r="127" spans="1:19" x14ac:dyDescent="0.25">
      <c r="A127" s="39" t="s">
        <v>1088</v>
      </c>
      <c r="B127" s="41">
        <v>3.3377733837895902</v>
      </c>
      <c r="C127" s="38">
        <v>2.9456163685818499E-9</v>
      </c>
      <c r="D127" s="38">
        <v>9.1608669062895595E-7</v>
      </c>
      <c r="E127" s="13">
        <v>1.3645719999999999</v>
      </c>
      <c r="F127" s="14">
        <v>1.6113420000000001</v>
      </c>
      <c r="G127" s="15">
        <v>25.863720000000001</v>
      </c>
      <c r="H127" s="16">
        <v>12.58656</v>
      </c>
      <c r="I127" s="13">
        <v>1.4406969999999999</v>
      </c>
      <c r="J127" s="14">
        <v>2.7241339999999998</v>
      </c>
      <c r="K127" s="15">
        <v>22.243480000000002</v>
      </c>
      <c r="L127" s="16">
        <v>13.734959999999999</v>
      </c>
      <c r="M127" s="13">
        <v>1.031671</v>
      </c>
      <c r="N127" s="14">
        <v>2.304621</v>
      </c>
      <c r="O127" s="15">
        <v>18.407170000000001</v>
      </c>
      <c r="P127" s="16">
        <v>9.2495440000000002</v>
      </c>
      <c r="S127" s="1"/>
    </row>
    <row r="128" spans="1:19" x14ac:dyDescent="0.25">
      <c r="A128" s="39" t="s">
        <v>1089</v>
      </c>
      <c r="B128" s="41">
        <v>3.3067229494950499</v>
      </c>
      <c r="C128" s="38">
        <v>1.8151928945394499E-6</v>
      </c>
      <c r="D128" s="38">
        <v>8.7185326672087899E-5</v>
      </c>
      <c r="E128" s="13">
        <v>0.67835342530289</v>
      </c>
      <c r="F128" s="14">
        <v>0</v>
      </c>
      <c r="G128" s="15">
        <v>20.368809900570501</v>
      </c>
      <c r="H128" s="16">
        <v>34.793442972128403</v>
      </c>
      <c r="I128" s="13">
        <v>0.81328595165046003</v>
      </c>
      <c r="J128" s="14">
        <v>0</v>
      </c>
      <c r="K128" s="15">
        <v>14.3871450350138</v>
      </c>
      <c r="L128" s="16">
        <v>24.2164128359804</v>
      </c>
      <c r="M128" s="13">
        <v>0</v>
      </c>
      <c r="N128" s="14">
        <v>0</v>
      </c>
      <c r="O128" s="15">
        <v>7.9676720721573497</v>
      </c>
      <c r="P128" s="16">
        <v>14.4765370289687</v>
      </c>
      <c r="S128" s="1"/>
    </row>
    <row r="129" spans="1:19" x14ac:dyDescent="0.25">
      <c r="A129" s="39" t="s">
        <v>1090</v>
      </c>
      <c r="B129" s="41">
        <v>3.2940563830240599</v>
      </c>
      <c r="C129" s="38">
        <v>1.5969510929031599E-5</v>
      </c>
      <c r="D129" s="38">
        <v>4.0460430948503599E-4</v>
      </c>
      <c r="E129" s="13">
        <v>0</v>
      </c>
      <c r="F129" s="14">
        <v>0</v>
      </c>
      <c r="G129" s="15">
        <v>10.722379999999999</v>
      </c>
      <c r="H129" s="16">
        <v>2.2163240000000002</v>
      </c>
      <c r="I129" s="13">
        <v>0</v>
      </c>
      <c r="J129" s="14">
        <v>0</v>
      </c>
      <c r="K129" s="15">
        <v>10.848979999999999</v>
      </c>
      <c r="L129" s="16">
        <v>13.4282</v>
      </c>
      <c r="M129" s="13">
        <v>0</v>
      </c>
      <c r="N129" s="14">
        <v>0.73798699999999995</v>
      </c>
      <c r="O129" s="15">
        <v>5.7941099999999999</v>
      </c>
      <c r="P129" s="16">
        <v>5.2383030000000002</v>
      </c>
      <c r="S129" s="1"/>
    </row>
    <row r="130" spans="1:19" x14ac:dyDescent="0.25">
      <c r="A130" s="39" t="s">
        <v>1091</v>
      </c>
      <c r="B130" s="41">
        <v>3.2708667723641498</v>
      </c>
      <c r="C130" s="38">
        <v>4.4960968332232697E-8</v>
      </c>
      <c r="D130" s="38">
        <v>5.5931444605297401E-6</v>
      </c>
      <c r="E130" s="13">
        <v>0.18148349999999999</v>
      </c>
      <c r="F130" s="14">
        <v>0.1850367</v>
      </c>
      <c r="G130" s="15">
        <v>12.767300000000001</v>
      </c>
      <c r="H130" s="16">
        <v>8.3325709999999997</v>
      </c>
      <c r="I130" s="13">
        <v>0.19508990000000001</v>
      </c>
      <c r="J130" s="14">
        <v>0</v>
      </c>
      <c r="K130" s="15">
        <v>11.94866</v>
      </c>
      <c r="L130" s="16">
        <v>5.3270689999999998</v>
      </c>
      <c r="M130" s="13">
        <v>0.1044371</v>
      </c>
      <c r="N130" s="14">
        <v>0</v>
      </c>
      <c r="O130" s="15">
        <v>6.8665200000000004</v>
      </c>
      <c r="P130" s="16">
        <v>4.1164500000000004</v>
      </c>
      <c r="S130" s="1"/>
    </row>
    <row r="131" spans="1:19" x14ac:dyDescent="0.25">
      <c r="A131" s="39" t="s">
        <v>1092</v>
      </c>
      <c r="B131" s="41">
        <v>3.25719282880537</v>
      </c>
      <c r="C131" s="38">
        <v>1.2062662526663299E-5</v>
      </c>
      <c r="D131" s="38">
        <v>3.3495428980288199E-4</v>
      </c>
      <c r="E131" s="13">
        <v>0.71440729999999997</v>
      </c>
      <c r="F131" s="14">
        <v>0.82689449999999998</v>
      </c>
      <c r="G131" s="15">
        <v>22.94848</v>
      </c>
      <c r="H131" s="16">
        <v>17.373419999999999</v>
      </c>
      <c r="I131" s="13">
        <v>3.510993</v>
      </c>
      <c r="J131" s="14">
        <v>1.0021629999999999</v>
      </c>
      <c r="K131" s="15">
        <v>44.192390000000003</v>
      </c>
      <c r="L131" s="16">
        <v>37.422690000000003</v>
      </c>
      <c r="M131" s="13">
        <v>5.0887890000000002</v>
      </c>
      <c r="N131" s="14">
        <v>1.0346040000000001</v>
      </c>
      <c r="O131" s="15">
        <v>37.028750000000002</v>
      </c>
      <c r="P131" s="16">
        <v>20.071870000000001</v>
      </c>
      <c r="S131" s="1"/>
    </row>
    <row r="132" spans="1:19" x14ac:dyDescent="0.25">
      <c r="A132" s="39" t="s">
        <v>1093</v>
      </c>
      <c r="B132" s="41">
        <v>3.2477236187134002</v>
      </c>
      <c r="C132" s="38">
        <v>8.4569865125619707E-8</v>
      </c>
      <c r="D132" s="38">
        <v>8.6946208443199002E-6</v>
      </c>
      <c r="E132" s="13">
        <v>27.434139999999999</v>
      </c>
      <c r="F132" s="14">
        <v>12.62744</v>
      </c>
      <c r="G132" s="15">
        <v>233.86449999999999</v>
      </c>
      <c r="H132" s="16">
        <v>99.720339999999993</v>
      </c>
      <c r="I132" s="13">
        <v>15.04444</v>
      </c>
      <c r="J132" s="14">
        <v>14.838509999999999</v>
      </c>
      <c r="K132" s="15">
        <v>149.2475</v>
      </c>
      <c r="L132" s="16">
        <v>123.73390000000001</v>
      </c>
      <c r="M132" s="13">
        <v>13.6083</v>
      </c>
      <c r="N132" s="14">
        <v>10.737270000000001</v>
      </c>
      <c r="O132" s="15">
        <v>160.85509999999999</v>
      </c>
      <c r="P132" s="16">
        <v>126.3531</v>
      </c>
      <c r="S132" s="1"/>
    </row>
    <row r="133" spans="1:19" x14ac:dyDescent="0.25">
      <c r="A133" s="39" t="s">
        <v>1094</v>
      </c>
      <c r="B133" s="41">
        <v>3.2374725760469398</v>
      </c>
      <c r="C133" s="38">
        <v>8.0308343365397103E-4</v>
      </c>
      <c r="D133" s="38">
        <v>6.2596227535434796E-3</v>
      </c>
      <c r="E133" s="13">
        <v>3.0654490000000001</v>
      </c>
      <c r="F133" s="14">
        <v>7.7941669999999998</v>
      </c>
      <c r="G133" s="15">
        <v>84.806259999999995</v>
      </c>
      <c r="H133" s="16">
        <v>156.01339999999999</v>
      </c>
      <c r="I133" s="13">
        <v>4.5648980000000003</v>
      </c>
      <c r="J133" s="14">
        <v>8.7644540000000006</v>
      </c>
      <c r="K133" s="15">
        <v>82.19041</v>
      </c>
      <c r="L133" s="16">
        <v>119.2092</v>
      </c>
      <c r="M133" s="13">
        <v>23.517510000000001</v>
      </c>
      <c r="N133" s="14">
        <v>49.73518</v>
      </c>
      <c r="O133" s="15">
        <v>64.189689999999999</v>
      </c>
      <c r="P133" s="16">
        <v>106.4777</v>
      </c>
      <c r="S133" s="1"/>
    </row>
    <row r="134" spans="1:19" x14ac:dyDescent="0.25">
      <c r="A134" s="39" t="s">
        <v>1095</v>
      </c>
      <c r="B134" s="41">
        <v>3.2336056779524802</v>
      </c>
      <c r="C134" s="38">
        <v>5.2015093865093198E-8</v>
      </c>
      <c r="D134" s="38">
        <v>6.2822113367161098E-6</v>
      </c>
      <c r="E134" s="13">
        <v>0.34296697555075301</v>
      </c>
      <c r="F134" s="14">
        <v>0.250372896235314</v>
      </c>
      <c r="G134" s="15">
        <v>13.7178639550974</v>
      </c>
      <c r="H134" s="16">
        <v>15.370631826901199</v>
      </c>
      <c r="I134" s="13">
        <v>0.65694403378060795</v>
      </c>
      <c r="J134" s="14">
        <v>0.48556214354353</v>
      </c>
      <c r="K134" s="15">
        <v>15.117907223202799</v>
      </c>
      <c r="L134" s="16">
        <v>22.969891859680398</v>
      </c>
      <c r="M134" s="13">
        <v>0.68007594090777801</v>
      </c>
      <c r="N134" s="14">
        <v>1.04880352089659</v>
      </c>
      <c r="O134" s="15">
        <v>12.1155213683314</v>
      </c>
      <c r="P134" s="16">
        <v>11.357010953522201</v>
      </c>
      <c r="S134" s="1"/>
    </row>
    <row r="135" spans="1:19" x14ac:dyDescent="0.25">
      <c r="A135" s="39" t="s">
        <v>1096</v>
      </c>
      <c r="B135" s="41">
        <v>3.2250707109286498</v>
      </c>
      <c r="C135" s="38">
        <v>2.3097116125118602E-6</v>
      </c>
      <c r="D135" s="38">
        <v>1.0448295439871799E-4</v>
      </c>
      <c r="E135" s="13">
        <v>6.2287869999999996</v>
      </c>
      <c r="F135" s="14">
        <v>5.7898019999999999</v>
      </c>
      <c r="G135" s="15">
        <v>83.491460000000004</v>
      </c>
      <c r="H135" s="16">
        <v>151.22309999999999</v>
      </c>
      <c r="I135" s="13">
        <v>6.4855029999999996</v>
      </c>
      <c r="J135" s="14">
        <v>6.4164810000000001</v>
      </c>
      <c r="K135" s="15">
        <v>45.927990000000001</v>
      </c>
      <c r="L135" s="16">
        <v>84.689490000000006</v>
      </c>
      <c r="M135" s="13">
        <v>3.177581</v>
      </c>
      <c r="N135" s="14">
        <v>2.5189680000000001</v>
      </c>
      <c r="O135" s="15">
        <v>45.61177</v>
      </c>
      <c r="P135" s="16">
        <v>121.7294</v>
      </c>
      <c r="S135" s="1"/>
    </row>
    <row r="136" spans="1:19" x14ac:dyDescent="0.25">
      <c r="A136" s="39" t="s">
        <v>1097</v>
      </c>
      <c r="B136" s="41">
        <v>3.2149622801377999</v>
      </c>
      <c r="C136" s="38">
        <v>1.03375954773199E-8</v>
      </c>
      <c r="D136" s="38">
        <v>2.0621764887570202E-6</v>
      </c>
      <c r="E136" s="13">
        <v>1.1642950000000001</v>
      </c>
      <c r="F136" s="14">
        <v>0.94370330000000002</v>
      </c>
      <c r="G136" s="15">
        <v>22.78772</v>
      </c>
      <c r="H136" s="16">
        <v>36.66433</v>
      </c>
      <c r="I136" s="13">
        <v>1.5189600000000001</v>
      </c>
      <c r="J136" s="14">
        <v>0.7601637</v>
      </c>
      <c r="K136" s="15">
        <v>16.85894</v>
      </c>
      <c r="L136" s="16">
        <v>23.856449999999999</v>
      </c>
      <c r="M136" s="13">
        <v>1.4950559999999999</v>
      </c>
      <c r="N136" s="14">
        <v>0.9336352</v>
      </c>
      <c r="O136" s="15">
        <v>24.633610000000001</v>
      </c>
      <c r="P136" s="16">
        <v>42.643129999999999</v>
      </c>
      <c r="S136" s="1"/>
    </row>
    <row r="137" spans="1:19" x14ac:dyDescent="0.25">
      <c r="A137" s="39" t="s">
        <v>1098</v>
      </c>
      <c r="B137" s="41">
        <v>3.2129322608762001</v>
      </c>
      <c r="C137" s="38">
        <v>1.42996554230224E-8</v>
      </c>
      <c r="D137" s="38">
        <v>2.5054607529915299E-6</v>
      </c>
      <c r="E137" s="13">
        <v>7.9344530822968098</v>
      </c>
      <c r="F137" s="14">
        <v>13.1516031726152</v>
      </c>
      <c r="G137" s="15">
        <v>109.61994015423301</v>
      </c>
      <c r="H137" s="16">
        <v>152.800265683475</v>
      </c>
      <c r="I137" s="13">
        <v>10.232806696195199</v>
      </c>
      <c r="J137" s="14">
        <v>14.3950001847914</v>
      </c>
      <c r="K137" s="15">
        <v>83.6617437135655</v>
      </c>
      <c r="L137" s="16">
        <v>103.90838958285499</v>
      </c>
      <c r="M137" s="13">
        <v>7.1196461126453396</v>
      </c>
      <c r="N137" s="14">
        <v>10.603053270442</v>
      </c>
      <c r="O137" s="15">
        <v>68.364887228853604</v>
      </c>
      <c r="P137" s="16">
        <v>114.87073704952201</v>
      </c>
      <c r="S137" s="1"/>
    </row>
    <row r="138" spans="1:19" x14ac:dyDescent="0.25">
      <c r="A138" s="39" t="s">
        <v>1099</v>
      </c>
      <c r="B138" s="41">
        <v>3.20883740921784</v>
      </c>
      <c r="C138" s="38">
        <v>5.0755679812572599E-6</v>
      </c>
      <c r="D138" s="38">
        <v>1.7988622702803499E-4</v>
      </c>
      <c r="E138" s="13">
        <v>11.95909</v>
      </c>
      <c r="F138" s="14">
        <v>8.3666479999999996</v>
      </c>
      <c r="G138" s="15">
        <v>182.25129999999999</v>
      </c>
      <c r="H138" s="16">
        <v>132.34520000000001</v>
      </c>
      <c r="I138" s="13">
        <v>14.06373</v>
      </c>
      <c r="J138" s="14">
        <v>7.8885110000000003</v>
      </c>
      <c r="K138" s="15">
        <v>237.87520000000001</v>
      </c>
      <c r="L138" s="16">
        <v>148.6507</v>
      </c>
      <c r="M138" s="13">
        <v>45.504620000000003</v>
      </c>
      <c r="N138" s="14">
        <v>10.17698</v>
      </c>
      <c r="O138" s="15">
        <v>162.92830000000001</v>
      </c>
      <c r="P138" s="16">
        <v>111.7295</v>
      </c>
      <c r="S138" s="1"/>
    </row>
    <row r="139" spans="1:19" x14ac:dyDescent="0.25">
      <c r="A139" s="39" t="s">
        <v>1100</v>
      </c>
      <c r="B139" s="41">
        <v>3.1947192049144402</v>
      </c>
      <c r="C139" s="38">
        <v>2.9996625457557401E-8</v>
      </c>
      <c r="D139" s="38">
        <v>4.1927867493484702E-6</v>
      </c>
      <c r="E139" s="13">
        <v>5.1429849558487204</v>
      </c>
      <c r="F139" s="14">
        <v>10.6354131696965</v>
      </c>
      <c r="G139" s="15">
        <v>64.633551728514107</v>
      </c>
      <c r="H139" s="16">
        <v>76.432133558482903</v>
      </c>
      <c r="I139" s="13">
        <v>5.3630336789773301</v>
      </c>
      <c r="J139" s="14">
        <v>15.0038539898999</v>
      </c>
      <c r="K139" s="15">
        <v>52.030742097203003</v>
      </c>
      <c r="L139" s="16">
        <v>50.230229203556497</v>
      </c>
      <c r="M139" s="13">
        <v>4.3549571072001596</v>
      </c>
      <c r="N139" s="14">
        <v>7.9599544226974199</v>
      </c>
      <c r="O139" s="15">
        <v>45.159913285269802</v>
      </c>
      <c r="P139" s="16">
        <v>68.097821520372804</v>
      </c>
      <c r="S139" s="1"/>
    </row>
    <row r="140" spans="1:19" x14ac:dyDescent="0.25">
      <c r="A140" s="39" t="s">
        <v>1101</v>
      </c>
      <c r="B140" s="41">
        <v>3.1782980801575098</v>
      </c>
      <c r="C140" s="38">
        <v>1.3826125886805901E-7</v>
      </c>
      <c r="D140" s="38">
        <v>1.29321057166817E-5</v>
      </c>
      <c r="E140" s="13">
        <v>0.27243590000000001</v>
      </c>
      <c r="F140" s="14">
        <v>0.44479999999999997</v>
      </c>
      <c r="G140" s="15">
        <v>12.58656</v>
      </c>
      <c r="H140" s="16">
        <v>17.172039999999999</v>
      </c>
      <c r="I140" s="13">
        <v>0.74091600000000002</v>
      </c>
      <c r="J140" s="14">
        <v>1.274179</v>
      </c>
      <c r="K140" s="15">
        <v>12.647019999999999</v>
      </c>
      <c r="L140" s="16">
        <v>12.513769999999999</v>
      </c>
      <c r="M140" s="13">
        <v>0.24138870000000001</v>
      </c>
      <c r="N140" s="14">
        <v>0.76864690000000002</v>
      </c>
      <c r="O140" s="15">
        <v>10.00179</v>
      </c>
      <c r="P140" s="16">
        <v>7.6655509999999998</v>
      </c>
      <c r="S140" s="1"/>
    </row>
    <row r="141" spans="1:19" x14ac:dyDescent="0.25">
      <c r="A141" s="39" t="s">
        <v>1102</v>
      </c>
      <c r="B141" s="41">
        <v>3.1633636751107499</v>
      </c>
      <c r="C141" s="38">
        <v>7.5276212546835806E-5</v>
      </c>
      <c r="D141" s="38">
        <v>1.1589555496072199E-3</v>
      </c>
      <c r="E141" s="13">
        <v>20.110029999999998</v>
      </c>
      <c r="F141" s="14">
        <v>5.5096170000000004</v>
      </c>
      <c r="G141" s="15">
        <v>242.81979999999999</v>
      </c>
      <c r="H141" s="16">
        <v>426.55860000000001</v>
      </c>
      <c r="I141" s="13">
        <v>36.870330000000003</v>
      </c>
      <c r="J141" s="14">
        <v>7.0920490000000003</v>
      </c>
      <c r="K141" s="15">
        <v>163.35300000000001</v>
      </c>
      <c r="L141" s="16">
        <v>179.5506</v>
      </c>
      <c r="M141" s="13">
        <v>12.52158</v>
      </c>
      <c r="N141" s="14">
        <v>23.505939999999999</v>
      </c>
      <c r="O141" s="15">
        <v>192.9862</v>
      </c>
      <c r="P141" s="16">
        <v>218.70349999999999</v>
      </c>
      <c r="S141" s="1"/>
    </row>
    <row r="142" spans="1:19" x14ac:dyDescent="0.25">
      <c r="A142" s="39" t="s">
        <v>1103</v>
      </c>
      <c r="B142" s="41">
        <v>3.1631242686849901</v>
      </c>
      <c r="C142" s="38">
        <v>7.7347088886436906E-8</v>
      </c>
      <c r="D142" s="38">
        <v>8.1542185232819893E-6</v>
      </c>
      <c r="E142" s="13">
        <v>9.2646850000000001</v>
      </c>
      <c r="F142" s="14">
        <v>25.852509999999999</v>
      </c>
      <c r="G142" s="15">
        <v>114.56959999999999</v>
      </c>
      <c r="H142" s="16">
        <v>123.95</v>
      </c>
      <c r="I142" s="13">
        <v>7.2932069999999998</v>
      </c>
      <c r="J142" s="14">
        <v>25.12716</v>
      </c>
      <c r="K142" s="15">
        <v>72.647279999999995</v>
      </c>
      <c r="L142" s="16">
        <v>78.11233</v>
      </c>
      <c r="M142" s="13">
        <v>12.68999</v>
      </c>
      <c r="N142" s="14">
        <v>36.297919999999998</v>
      </c>
      <c r="O142" s="15">
        <v>97.413979999999995</v>
      </c>
      <c r="P142" s="16">
        <v>104.3389</v>
      </c>
      <c r="S142" s="1"/>
    </row>
    <row r="143" spans="1:19" x14ac:dyDescent="0.25">
      <c r="A143" s="39" t="s">
        <v>854</v>
      </c>
      <c r="B143" s="41">
        <v>3.1595607607533802</v>
      </c>
      <c r="C143" s="38">
        <v>1.14191751062562E-4</v>
      </c>
      <c r="D143" s="38">
        <v>1.54407106871551E-3</v>
      </c>
      <c r="E143" s="13">
        <v>16.224119999999999</v>
      </c>
      <c r="F143" s="14">
        <v>5.2554080000000001</v>
      </c>
      <c r="G143" s="15">
        <v>382.11130000000003</v>
      </c>
      <c r="H143" s="16">
        <v>491.24919999999997</v>
      </c>
      <c r="I143" s="13">
        <v>45.678519999999999</v>
      </c>
      <c r="J143" s="14">
        <v>4.5715529999999998</v>
      </c>
      <c r="K143" s="15">
        <v>258.95679999999999</v>
      </c>
      <c r="L143" s="16">
        <v>383.56119999999999</v>
      </c>
      <c r="M143" s="13">
        <v>42.403669999999998</v>
      </c>
      <c r="N143" s="14">
        <v>24.917390000000001</v>
      </c>
      <c r="O143" s="15">
        <v>248.9897</v>
      </c>
      <c r="P143" s="16">
        <v>371.07240000000002</v>
      </c>
      <c r="S143" s="1"/>
    </row>
    <row r="144" spans="1:19" x14ac:dyDescent="0.25">
      <c r="A144" s="39" t="s">
        <v>1104</v>
      </c>
      <c r="B144" s="41">
        <v>3.1585061133860002</v>
      </c>
      <c r="C144" s="38">
        <v>9.1969137930397005E-8</v>
      </c>
      <c r="D144" s="38">
        <v>9.3015941126352796E-6</v>
      </c>
      <c r="E144" s="13">
        <v>5.026052</v>
      </c>
      <c r="F144" s="14">
        <v>2.9472610000000001</v>
      </c>
      <c r="G144" s="15">
        <v>51.182949999999998</v>
      </c>
      <c r="H144" s="16">
        <v>76.483069999999998</v>
      </c>
      <c r="I144" s="13">
        <v>5.4107479999999999</v>
      </c>
      <c r="J144" s="14">
        <v>4.0587660000000003</v>
      </c>
      <c r="K144" s="15">
        <v>60.512889999999999</v>
      </c>
      <c r="L144" s="16">
        <v>98.314509999999999</v>
      </c>
      <c r="M144" s="13">
        <v>3.562217</v>
      </c>
      <c r="N144" s="14">
        <v>3.2436060000000002</v>
      </c>
      <c r="O144" s="15">
        <v>38.087510000000002</v>
      </c>
      <c r="P144" s="16">
        <v>49.903320000000001</v>
      </c>
      <c r="S144" s="1"/>
    </row>
    <row r="145" spans="1:19" x14ac:dyDescent="0.25">
      <c r="A145" s="39" t="s">
        <v>1105</v>
      </c>
      <c r="B145" s="41">
        <v>3.1545862194437801</v>
      </c>
      <c r="C145" s="38">
        <v>1.28986254738372E-7</v>
      </c>
      <c r="D145" s="38">
        <v>1.22487710606515E-5</v>
      </c>
      <c r="E145" s="13">
        <v>13.45918</v>
      </c>
      <c r="F145" s="14">
        <v>6.7961619999999998</v>
      </c>
      <c r="G145" s="15">
        <v>167.82050000000001</v>
      </c>
      <c r="H145" s="16">
        <v>188.44820000000001</v>
      </c>
      <c r="I145" s="13">
        <v>21.999500000000001</v>
      </c>
      <c r="J145" s="14">
        <v>8.18276</v>
      </c>
      <c r="K145" s="15">
        <v>164.0651</v>
      </c>
      <c r="L145" s="16">
        <v>231.15620000000001</v>
      </c>
      <c r="M145" s="13">
        <v>13.07145</v>
      </c>
      <c r="N145" s="14">
        <v>4.2395009999999997</v>
      </c>
      <c r="O145" s="15">
        <v>117.5757</v>
      </c>
      <c r="P145" s="16">
        <v>159.2037</v>
      </c>
      <c r="S145" s="1"/>
    </row>
    <row r="146" spans="1:19" x14ac:dyDescent="0.25">
      <c r="A146" s="39" t="s">
        <v>1106</v>
      </c>
      <c r="B146" s="41">
        <v>3.1498122971875802</v>
      </c>
      <c r="C146" s="38">
        <v>3.4939065715817599E-6</v>
      </c>
      <c r="D146" s="38">
        <v>1.3958589082237299E-4</v>
      </c>
      <c r="E146" s="13">
        <v>3.5007950000000001</v>
      </c>
      <c r="F146" s="14">
        <v>0.8148145</v>
      </c>
      <c r="G146" s="15">
        <v>101.3219</v>
      </c>
      <c r="H146" s="16">
        <v>168.03710000000001</v>
      </c>
      <c r="I146" s="13">
        <v>14.682359999999999</v>
      </c>
      <c r="J146" s="14">
        <v>0.4913786</v>
      </c>
      <c r="K146" s="15">
        <v>63.8979</v>
      </c>
      <c r="L146" s="16">
        <v>126.5564</v>
      </c>
      <c r="M146" s="13">
        <v>9.7611919999999994</v>
      </c>
      <c r="N146" s="14">
        <v>0.5936593</v>
      </c>
      <c r="O146" s="15">
        <v>78.969750000000005</v>
      </c>
      <c r="P146" s="16">
        <v>134.28700000000001</v>
      </c>
      <c r="S146" s="1"/>
    </row>
    <row r="147" spans="1:19" x14ac:dyDescent="0.25">
      <c r="A147" s="39" t="s">
        <v>1107</v>
      </c>
      <c r="B147" s="41">
        <v>3.1432078677172601</v>
      </c>
      <c r="C147" s="38">
        <v>1.30508937084689E-8</v>
      </c>
      <c r="D147" s="38">
        <v>2.4256981079699598E-6</v>
      </c>
      <c r="E147" s="13">
        <v>10.39508</v>
      </c>
      <c r="F147" s="14">
        <v>6.2902279999999999</v>
      </c>
      <c r="G147" s="15">
        <v>150.0889</v>
      </c>
      <c r="H147" s="16">
        <v>128.1711</v>
      </c>
      <c r="I147" s="13">
        <v>13.66314</v>
      </c>
      <c r="J147" s="14">
        <v>5.9519409999999997</v>
      </c>
      <c r="K147" s="15">
        <v>129.73830000000001</v>
      </c>
      <c r="L147" s="16">
        <v>97.703130000000002</v>
      </c>
      <c r="M147" s="13">
        <v>14.925319999999999</v>
      </c>
      <c r="N147" s="14">
        <v>6.2381479999999998</v>
      </c>
      <c r="O147" s="15">
        <v>91.895930000000007</v>
      </c>
      <c r="P147" s="16">
        <v>87.246849999999995</v>
      </c>
      <c r="S147" s="1"/>
    </row>
    <row r="148" spans="1:19" x14ac:dyDescent="0.25">
      <c r="A148" s="39" t="s">
        <v>1108</v>
      </c>
      <c r="B148" s="41">
        <v>3.1327832944540499</v>
      </c>
      <c r="C148" s="38">
        <v>4.73969619587973E-7</v>
      </c>
      <c r="D148" s="38">
        <v>3.2185515568985498E-5</v>
      </c>
      <c r="E148" s="13">
        <v>18.084800000000001</v>
      </c>
      <c r="F148" s="14">
        <v>38.373570000000001</v>
      </c>
      <c r="G148" s="15">
        <v>147.75790000000001</v>
      </c>
      <c r="H148" s="16">
        <v>113.9924</v>
      </c>
      <c r="I148" s="13">
        <v>11.58615</v>
      </c>
      <c r="J148" s="14">
        <v>31.882110000000001</v>
      </c>
      <c r="K148" s="15">
        <v>127.01819999999999</v>
      </c>
      <c r="L148" s="16">
        <v>153.90039999999999</v>
      </c>
      <c r="M148" s="13">
        <v>10.105600000000001</v>
      </c>
      <c r="N148" s="14">
        <v>21.105589999999999</v>
      </c>
      <c r="O148" s="15">
        <v>93.527029999999996</v>
      </c>
      <c r="P148" s="16">
        <v>84.278819999999996</v>
      </c>
      <c r="S148" s="1"/>
    </row>
    <row r="149" spans="1:19" x14ac:dyDescent="0.25">
      <c r="A149" s="39" t="s">
        <v>1109</v>
      </c>
      <c r="B149" s="41">
        <v>3.1325716668048198</v>
      </c>
      <c r="C149" s="38">
        <v>4.7818945502512904E-7</v>
      </c>
      <c r="D149" s="38">
        <v>3.2185515568985498E-5</v>
      </c>
      <c r="E149" s="13">
        <v>7.5718030000000001</v>
      </c>
      <c r="F149" s="14">
        <v>2.8879410000000001</v>
      </c>
      <c r="G149" s="15">
        <v>78.725660000000005</v>
      </c>
      <c r="H149" s="16">
        <v>146.84049999999999</v>
      </c>
      <c r="I149" s="13">
        <v>4.708043</v>
      </c>
      <c r="J149" s="14">
        <v>2.8611040000000001</v>
      </c>
      <c r="K149" s="15">
        <v>44.539580000000001</v>
      </c>
      <c r="L149" s="16">
        <v>70.064170000000004</v>
      </c>
      <c r="M149" s="13">
        <v>4.8427639999999998</v>
      </c>
      <c r="N149" s="14">
        <v>3.4499399999999998</v>
      </c>
      <c r="O149" s="15">
        <v>52.11103</v>
      </c>
      <c r="P149" s="16">
        <v>73.414109999999994</v>
      </c>
      <c r="S149" s="1"/>
    </row>
    <row r="150" spans="1:19" x14ac:dyDescent="0.25">
      <c r="A150" s="39" t="s">
        <v>1110</v>
      </c>
      <c r="B150" s="41">
        <v>3.13178940993122</v>
      </c>
      <c r="C150" s="38">
        <v>2.4963750934685099E-8</v>
      </c>
      <c r="D150" s="38">
        <v>3.6110356003195701E-6</v>
      </c>
      <c r="E150" s="13">
        <v>0.72636120000000004</v>
      </c>
      <c r="F150" s="14">
        <v>6.6717600000000002E-2</v>
      </c>
      <c r="G150" s="15">
        <v>16.645060000000001</v>
      </c>
      <c r="H150" s="16">
        <v>28.703279999999999</v>
      </c>
      <c r="I150" s="13">
        <v>0.34431669999999998</v>
      </c>
      <c r="J150" s="14">
        <v>0</v>
      </c>
      <c r="K150" s="15">
        <v>13.24808</v>
      </c>
      <c r="L150" s="16">
        <v>31.971900000000002</v>
      </c>
      <c r="M150" s="13">
        <v>0.6670452</v>
      </c>
      <c r="N150" s="14">
        <v>9.8455870000000001E-2</v>
      </c>
      <c r="O150" s="15">
        <v>9.3630790000000008</v>
      </c>
      <c r="P150" s="16">
        <v>19.558979999999998</v>
      </c>
      <c r="S150" s="1"/>
    </row>
    <row r="151" spans="1:19" x14ac:dyDescent="0.25">
      <c r="A151" s="39" t="s">
        <v>1111</v>
      </c>
      <c r="B151" s="41">
        <v>3.1267785807156998</v>
      </c>
      <c r="C151" s="38">
        <v>4.7498067234066298E-6</v>
      </c>
      <c r="D151" s="38">
        <v>1.72103486568112E-4</v>
      </c>
      <c r="E151" s="13">
        <v>1.2368260827642299</v>
      </c>
      <c r="F151" s="14">
        <v>0.80022902393941198</v>
      </c>
      <c r="G151" s="15">
        <v>37.860185371878103</v>
      </c>
      <c r="H151" s="16">
        <v>42.731932126674302</v>
      </c>
      <c r="I151" s="13">
        <v>5.6852157721620697</v>
      </c>
      <c r="J151" s="14">
        <v>1.3040196177763399</v>
      </c>
      <c r="K151" s="15">
        <v>34.8366245517566</v>
      </c>
      <c r="L151" s="16">
        <v>23.803999327754401</v>
      </c>
      <c r="M151" s="13">
        <v>2.5338749792735298</v>
      </c>
      <c r="N151" s="14">
        <v>0.93914434123502799</v>
      </c>
      <c r="O151" s="15">
        <v>24.288862290526598</v>
      </c>
      <c r="P151" s="16">
        <v>19.808962464192302</v>
      </c>
      <c r="S151" s="1"/>
    </row>
    <row r="152" spans="1:19" x14ac:dyDescent="0.25">
      <c r="A152" s="39" t="s">
        <v>1112</v>
      </c>
      <c r="B152" s="41">
        <v>3.1261888368776498</v>
      </c>
      <c r="C152" s="38">
        <v>5.4871898829685703E-8</v>
      </c>
      <c r="D152" s="38">
        <v>6.5010135375361003E-6</v>
      </c>
      <c r="E152" s="13">
        <v>0.61732509999999996</v>
      </c>
      <c r="F152" s="14">
        <v>0.81805349999999999</v>
      </c>
      <c r="G152" s="15">
        <v>13.974460000000001</v>
      </c>
      <c r="H152" s="16">
        <v>22.47878</v>
      </c>
      <c r="I152" s="13">
        <v>0.83246909999999996</v>
      </c>
      <c r="J152" s="14">
        <v>0.95670960000000005</v>
      </c>
      <c r="K152" s="15">
        <v>10.867190000000001</v>
      </c>
      <c r="L152" s="16">
        <v>18.52327</v>
      </c>
      <c r="M152" s="13">
        <v>0.64864500000000003</v>
      </c>
      <c r="N152" s="14">
        <v>0.41154629999999998</v>
      </c>
      <c r="O152" s="15">
        <v>17.30172</v>
      </c>
      <c r="P152" s="16">
        <v>35.68215</v>
      </c>
      <c r="S152" s="1"/>
    </row>
    <row r="153" spans="1:19" x14ac:dyDescent="0.25">
      <c r="A153" s="39" t="s">
        <v>1113</v>
      </c>
      <c r="B153" s="41">
        <v>3.10345324167531</v>
      </c>
      <c r="C153" s="38">
        <v>3.1809766669039301E-10</v>
      </c>
      <c r="D153" s="38">
        <v>1.9348326433893001E-7</v>
      </c>
      <c r="E153" s="13">
        <v>6.9601879999999996</v>
      </c>
      <c r="F153" s="14">
        <v>8.1077860000000008</v>
      </c>
      <c r="G153" s="15">
        <v>72.794870000000003</v>
      </c>
      <c r="H153" s="16">
        <v>89.949920000000006</v>
      </c>
      <c r="I153" s="13">
        <v>6.4814730000000003</v>
      </c>
      <c r="J153" s="14">
        <v>8.2529070000000004</v>
      </c>
      <c r="K153" s="15">
        <v>62.99389</v>
      </c>
      <c r="L153" s="16">
        <v>87.246849999999995</v>
      </c>
      <c r="M153" s="13">
        <v>7.1493250000000002</v>
      </c>
      <c r="N153" s="14">
        <v>6.2492099999999997</v>
      </c>
      <c r="O153" s="15">
        <v>64.247659999999996</v>
      </c>
      <c r="P153" s="16">
        <v>72.794870000000003</v>
      </c>
      <c r="S153" s="1"/>
    </row>
    <row r="154" spans="1:19" x14ac:dyDescent="0.25">
      <c r="A154" s="39" t="s">
        <v>1114</v>
      </c>
      <c r="B154" s="41">
        <v>3.0958572712669499</v>
      </c>
      <c r="C154" s="38">
        <v>1.3239402936947699E-4</v>
      </c>
      <c r="D154" s="38">
        <v>1.7051597537918899E-3</v>
      </c>
      <c r="E154" s="13">
        <v>10.970829999999999</v>
      </c>
      <c r="F154" s="14">
        <v>18.428529999999999</v>
      </c>
      <c r="G154" s="15">
        <v>92.553470000000004</v>
      </c>
      <c r="H154" s="16">
        <v>139.8066</v>
      </c>
      <c r="I154" s="13">
        <v>5.8371599999999999</v>
      </c>
      <c r="J154" s="14">
        <v>20.105879999999999</v>
      </c>
      <c r="K154" s="15">
        <v>72.742829999999998</v>
      </c>
      <c r="L154" s="16">
        <v>107.03100000000001</v>
      </c>
      <c r="M154" s="13">
        <v>2.4230770000000001</v>
      </c>
      <c r="N154" s="14">
        <v>14.137119999999999</v>
      </c>
      <c r="O154" s="15">
        <v>24.379010000000001</v>
      </c>
      <c r="P154" s="16">
        <v>56.913020000000003</v>
      </c>
      <c r="S154" s="1"/>
    </row>
    <row r="155" spans="1:19" x14ac:dyDescent="0.25">
      <c r="A155" s="39" t="s">
        <v>726</v>
      </c>
      <c r="B155" s="41">
        <v>3.0758685606088201</v>
      </c>
      <c r="C155" s="38">
        <v>2.7731448957978899E-7</v>
      </c>
      <c r="D155" s="38">
        <v>2.1427281058214699E-5</v>
      </c>
      <c r="E155" s="13">
        <v>11.258900000000001</v>
      </c>
      <c r="F155" s="14">
        <v>2.43634</v>
      </c>
      <c r="G155" s="15">
        <v>130.85769999999999</v>
      </c>
      <c r="H155" s="16">
        <v>101.9727</v>
      </c>
      <c r="I155" s="13">
        <v>8.4362399999999997</v>
      </c>
      <c r="J155" s="14">
        <v>1.4367890000000001</v>
      </c>
      <c r="K155" s="15">
        <v>105.43519999999999</v>
      </c>
      <c r="L155" s="16">
        <v>67.014009999999999</v>
      </c>
      <c r="M155" s="13">
        <v>15.98288</v>
      </c>
      <c r="N155" s="14">
        <v>2.5199919999999998</v>
      </c>
      <c r="O155" s="15">
        <v>82.918390000000002</v>
      </c>
      <c r="P155" s="16">
        <v>58.353990000000003</v>
      </c>
      <c r="S155" s="1"/>
    </row>
    <row r="156" spans="1:19" x14ac:dyDescent="0.25">
      <c r="A156" s="39" t="s">
        <v>1115</v>
      </c>
      <c r="B156" s="41">
        <v>3.0539017916349498</v>
      </c>
      <c r="C156" s="38">
        <v>7.8632630892479399E-7</v>
      </c>
      <c r="D156" s="38">
        <v>4.7028361937617502E-5</v>
      </c>
      <c r="E156" s="13">
        <v>0.41692129999999999</v>
      </c>
      <c r="F156" s="14">
        <v>0.43964059999999999</v>
      </c>
      <c r="G156" s="15">
        <v>16.202490000000001</v>
      </c>
      <c r="H156" s="16">
        <v>20.833259999999999</v>
      </c>
      <c r="I156" s="13">
        <v>0.16713710000000001</v>
      </c>
      <c r="J156" s="14">
        <v>0.54378850000000001</v>
      </c>
      <c r="K156" s="15">
        <v>7.3282340000000001</v>
      </c>
      <c r="L156" s="16">
        <v>12.20008</v>
      </c>
      <c r="M156" s="13">
        <v>9.0469659999999993E-2</v>
      </c>
      <c r="N156" s="14">
        <v>0.21310879999999999</v>
      </c>
      <c r="O156" s="15">
        <v>6.2091669999999999</v>
      </c>
      <c r="P156" s="16">
        <v>12.84144</v>
      </c>
      <c r="S156" s="1"/>
    </row>
    <row r="157" spans="1:19" x14ac:dyDescent="0.25">
      <c r="A157" s="39" t="s">
        <v>1116</v>
      </c>
      <c r="B157" s="41">
        <v>3.0510427994723401</v>
      </c>
      <c r="C157" s="38">
        <v>4.9931592469059497E-6</v>
      </c>
      <c r="D157" s="38">
        <v>1.77471145804314E-4</v>
      </c>
      <c r="E157" s="13">
        <v>60.45279</v>
      </c>
      <c r="F157" s="14">
        <v>65.419839999999994</v>
      </c>
      <c r="G157" s="15">
        <v>301.64909999999998</v>
      </c>
      <c r="H157" s="16">
        <v>439.15269999999998</v>
      </c>
      <c r="I157" s="13">
        <v>19.97728</v>
      </c>
      <c r="J157" s="14">
        <v>41.514130000000002</v>
      </c>
      <c r="K157" s="15">
        <v>355.9391</v>
      </c>
      <c r="L157" s="16">
        <v>452.48930000000001</v>
      </c>
      <c r="M157" s="13">
        <v>25.796610000000001</v>
      </c>
      <c r="N157" s="14">
        <v>61.332549999999998</v>
      </c>
      <c r="O157" s="15">
        <v>181.05529999999999</v>
      </c>
      <c r="P157" s="16">
        <v>426.55860000000001</v>
      </c>
      <c r="S157" s="1"/>
    </row>
    <row r="158" spans="1:19" x14ac:dyDescent="0.25">
      <c r="A158" s="39" t="s">
        <v>1117</v>
      </c>
      <c r="B158" s="41">
        <v>3.0495416351447102</v>
      </c>
      <c r="C158" s="38">
        <v>1.60546521931249E-8</v>
      </c>
      <c r="D158" s="38">
        <v>2.7235129179015501E-6</v>
      </c>
      <c r="E158" s="13">
        <v>0</v>
      </c>
      <c r="F158" s="14">
        <v>0</v>
      </c>
      <c r="G158" s="15">
        <v>8.4985189999999999</v>
      </c>
      <c r="H158" s="16">
        <v>5.9351589999999996</v>
      </c>
      <c r="I158" s="13">
        <v>0</v>
      </c>
      <c r="J158" s="14">
        <v>0</v>
      </c>
      <c r="K158" s="15">
        <v>6.0801439999999998</v>
      </c>
      <c r="L158" s="16">
        <v>12.10473</v>
      </c>
      <c r="M158" s="13">
        <v>6.5084980000000001E-2</v>
      </c>
      <c r="N158" s="14">
        <v>0</v>
      </c>
      <c r="O158" s="15">
        <v>7.9886980000000003</v>
      </c>
      <c r="P158" s="16">
        <v>8.0085499999999996</v>
      </c>
      <c r="S158" s="1"/>
    </row>
    <row r="159" spans="1:19" x14ac:dyDescent="0.25">
      <c r="A159" s="39" t="s">
        <v>1118</v>
      </c>
      <c r="B159" s="41">
        <v>3.0485050110062999</v>
      </c>
      <c r="C159" s="38">
        <v>2.1194405778568E-8</v>
      </c>
      <c r="D159" s="38">
        <v>3.2550420726590801E-6</v>
      </c>
      <c r="E159" s="13">
        <v>0</v>
      </c>
      <c r="F159" s="14">
        <v>0</v>
      </c>
      <c r="G159" s="15">
        <v>6.9916450000000001</v>
      </c>
      <c r="H159" s="16">
        <v>6.9078569999999999</v>
      </c>
      <c r="I159" s="13">
        <v>6.8429980000000001E-2</v>
      </c>
      <c r="J159" s="14">
        <v>0</v>
      </c>
      <c r="K159" s="15">
        <v>5.2228240000000001</v>
      </c>
      <c r="L159" s="16">
        <v>7.676596</v>
      </c>
      <c r="M159" s="13">
        <v>0</v>
      </c>
      <c r="N159" s="14">
        <v>1.0723989999999999E-2</v>
      </c>
      <c r="O159" s="15">
        <v>11.16737</v>
      </c>
      <c r="P159" s="16">
        <v>9.5166590000000006</v>
      </c>
      <c r="S159" s="1"/>
    </row>
    <row r="160" spans="1:19" x14ac:dyDescent="0.25">
      <c r="A160" s="39" t="s">
        <v>1119</v>
      </c>
      <c r="B160" s="41">
        <v>3.0294504768695001</v>
      </c>
      <c r="C160" s="38">
        <v>3.3748449865698102E-5</v>
      </c>
      <c r="D160" s="38">
        <v>6.65955689290741E-4</v>
      </c>
      <c r="E160" s="13">
        <v>0.75755660000000002</v>
      </c>
      <c r="F160" s="14">
        <v>0.1222936</v>
      </c>
      <c r="G160" s="15">
        <v>18.013179999999998</v>
      </c>
      <c r="H160" s="16">
        <v>19.119820000000001</v>
      </c>
      <c r="I160" s="13">
        <v>0.13290479999999999</v>
      </c>
      <c r="J160" s="14">
        <v>0</v>
      </c>
      <c r="K160" s="15">
        <v>8.7049459999999996</v>
      </c>
      <c r="L160" s="16">
        <v>5.3240220000000003</v>
      </c>
      <c r="M160" s="13">
        <v>6.6717600000000002E-2</v>
      </c>
      <c r="N160" s="14">
        <v>0</v>
      </c>
      <c r="O160" s="15">
        <v>5.2657160000000003</v>
      </c>
      <c r="P160" s="16">
        <v>6.9936499999999997</v>
      </c>
      <c r="S160" s="1"/>
    </row>
    <row r="161" spans="1:19" x14ac:dyDescent="0.25">
      <c r="A161" s="39" t="s">
        <v>1120</v>
      </c>
      <c r="B161" s="41">
        <v>3.01289658260366</v>
      </c>
      <c r="C161" s="38">
        <v>5.4846805507987497E-7</v>
      </c>
      <c r="D161" s="38">
        <v>3.5536159402050302E-5</v>
      </c>
      <c r="E161" s="13">
        <v>4.0467040000000001</v>
      </c>
      <c r="F161" s="14">
        <v>2.1302379999999999</v>
      </c>
      <c r="G161" s="15">
        <v>59.251530000000002</v>
      </c>
      <c r="H161" s="16">
        <v>14.20646</v>
      </c>
      <c r="I161" s="13">
        <v>3.8981379999999999</v>
      </c>
      <c r="J161" s="14">
        <v>2.013782</v>
      </c>
      <c r="K161" s="15">
        <v>37.266460000000002</v>
      </c>
      <c r="L161" s="16">
        <v>8.9140750000000004</v>
      </c>
      <c r="M161" s="13">
        <v>3.7057099999999998</v>
      </c>
      <c r="N161" s="14">
        <v>2.9826090000000001</v>
      </c>
      <c r="O161" s="15">
        <v>25.53349</v>
      </c>
      <c r="P161" s="16">
        <v>7.2027650000000003</v>
      </c>
      <c r="S161" s="1"/>
    </row>
    <row r="162" spans="1:19" x14ac:dyDescent="0.25">
      <c r="A162" s="39" t="s">
        <v>1121</v>
      </c>
      <c r="B162" s="41">
        <v>3.0084383087093198</v>
      </c>
      <c r="C162" s="38">
        <v>2.6525924407401898E-6</v>
      </c>
      <c r="D162" s="38">
        <v>1.14577256815305E-4</v>
      </c>
      <c r="E162" s="13">
        <v>3.8514979999999999</v>
      </c>
      <c r="F162" s="14">
        <v>6.8166989999999998</v>
      </c>
      <c r="G162" s="15">
        <v>30.679580000000001</v>
      </c>
      <c r="H162" s="16">
        <v>39.187089999999998</v>
      </c>
      <c r="I162" s="13">
        <v>2.0283229999999999</v>
      </c>
      <c r="J162" s="14">
        <v>3.5666630000000001</v>
      </c>
      <c r="K162" s="15">
        <v>27.214950000000002</v>
      </c>
      <c r="L162" s="16">
        <v>47.302570000000003</v>
      </c>
      <c r="M162" s="13">
        <v>1.207894</v>
      </c>
      <c r="N162" s="14">
        <v>3.3541159999999999</v>
      </c>
      <c r="O162" s="15">
        <v>17.909849999999999</v>
      </c>
      <c r="P162" s="16">
        <v>26.431920000000002</v>
      </c>
      <c r="S162" s="1"/>
    </row>
    <row r="163" spans="1:19" x14ac:dyDescent="0.25">
      <c r="A163" s="39" t="s">
        <v>1122</v>
      </c>
      <c r="B163" s="41">
        <v>2.9968860108500501</v>
      </c>
      <c r="C163" s="38">
        <v>1.41716245628478E-6</v>
      </c>
      <c r="D163" s="38">
        <v>7.2252053099109106E-5</v>
      </c>
      <c r="E163" s="13">
        <v>7.2640060000000002</v>
      </c>
      <c r="F163" s="14">
        <v>12.84144</v>
      </c>
      <c r="G163" s="15">
        <v>97.469949999999997</v>
      </c>
      <c r="H163" s="16">
        <v>182.25129999999999</v>
      </c>
      <c r="I163" s="13">
        <v>8.5693839999999994</v>
      </c>
      <c r="J163" s="14">
        <v>11.049530000000001</v>
      </c>
      <c r="K163" s="15">
        <v>49.012529999999998</v>
      </c>
      <c r="L163" s="16">
        <v>79.90549</v>
      </c>
      <c r="M163" s="13">
        <v>6.0996949999999996</v>
      </c>
      <c r="N163" s="14">
        <v>8.3157820000000005</v>
      </c>
      <c r="O163" s="15">
        <v>56.994860000000003</v>
      </c>
      <c r="P163" s="16">
        <v>109.1596</v>
      </c>
      <c r="S163" s="1"/>
    </row>
    <row r="164" spans="1:19" x14ac:dyDescent="0.25">
      <c r="A164" s="39" t="s">
        <v>1123</v>
      </c>
      <c r="B164" s="41">
        <v>2.99516820451956</v>
      </c>
      <c r="C164" s="38">
        <v>4.5131661785349602E-7</v>
      </c>
      <c r="D164" s="38">
        <v>3.1365244279874298E-5</v>
      </c>
      <c r="E164" s="13">
        <v>42.031730000000003</v>
      </c>
      <c r="F164" s="14">
        <v>93.85857</v>
      </c>
      <c r="G164" s="15">
        <v>262.06240000000003</v>
      </c>
      <c r="H164" s="16">
        <v>568.54160000000002</v>
      </c>
      <c r="I164" s="13">
        <v>45.098930000000003</v>
      </c>
      <c r="J164" s="14">
        <v>104.23909999999999</v>
      </c>
      <c r="K164" s="15">
        <v>273.17180000000002</v>
      </c>
      <c r="L164" s="16">
        <v>473.5532</v>
      </c>
      <c r="M164" s="13">
        <v>39.689770000000003</v>
      </c>
      <c r="N164" s="14">
        <v>123.1463</v>
      </c>
      <c r="O164" s="15">
        <v>566.26990000000001</v>
      </c>
      <c r="P164" s="16">
        <v>789.73149999999998</v>
      </c>
      <c r="S164" s="1"/>
    </row>
    <row r="165" spans="1:19" x14ac:dyDescent="0.25">
      <c r="A165" s="39" t="s">
        <v>1124</v>
      </c>
      <c r="B165" s="41">
        <v>2.9902663406757801</v>
      </c>
      <c r="C165" s="38">
        <v>3.5497770729060899E-6</v>
      </c>
      <c r="D165" s="38">
        <v>1.4063448021322199E-4</v>
      </c>
      <c r="E165" s="13">
        <v>2.8523350000000001</v>
      </c>
      <c r="F165" s="14">
        <v>7.5777749999999999</v>
      </c>
      <c r="G165" s="15">
        <v>43.947279999999999</v>
      </c>
      <c r="H165" s="16">
        <v>74.538229999999999</v>
      </c>
      <c r="I165" s="13">
        <v>4.5203430000000004</v>
      </c>
      <c r="J165" s="14">
        <v>3.4414790000000002</v>
      </c>
      <c r="K165" s="15">
        <v>35.184849999999997</v>
      </c>
      <c r="L165" s="16">
        <v>39.301349999999999</v>
      </c>
      <c r="M165" s="13">
        <v>2.3391479999999998</v>
      </c>
      <c r="N165" s="14">
        <v>5.6669640000000001</v>
      </c>
      <c r="O165" s="15">
        <v>20.906610000000001</v>
      </c>
      <c r="P165" s="16">
        <v>39.858280000000001</v>
      </c>
      <c r="S165" s="1"/>
    </row>
    <row r="166" spans="1:19" x14ac:dyDescent="0.25">
      <c r="A166" s="39" t="s">
        <v>1125</v>
      </c>
      <c r="B166" s="41">
        <v>2.9751183841519802</v>
      </c>
      <c r="C166" s="38">
        <v>1.1257315630721401E-2</v>
      </c>
      <c r="D166" s="38">
        <v>4.1224906224955699E-2</v>
      </c>
      <c r="E166" s="13">
        <v>8.9094180000000005</v>
      </c>
      <c r="F166" s="14">
        <v>12.163539999999999</v>
      </c>
      <c r="G166" s="15">
        <v>100.8605</v>
      </c>
      <c r="H166" s="16">
        <v>124.6597</v>
      </c>
      <c r="I166" s="13">
        <v>1.196699</v>
      </c>
      <c r="J166" s="14">
        <v>2.242019</v>
      </c>
      <c r="K166" s="15">
        <v>15.91066</v>
      </c>
      <c r="L166" s="16">
        <v>30.743230000000001</v>
      </c>
      <c r="M166" s="13">
        <v>1.379143</v>
      </c>
      <c r="N166" s="14">
        <v>1.1105940000000001</v>
      </c>
      <c r="O166" s="15">
        <v>13.61748</v>
      </c>
      <c r="P166" s="16">
        <v>17.947579999999999</v>
      </c>
      <c r="S166" s="1"/>
    </row>
    <row r="167" spans="1:19" x14ac:dyDescent="0.25">
      <c r="A167" s="39" t="s">
        <v>526</v>
      </c>
      <c r="B167" s="41">
        <v>2.9701244382504699</v>
      </c>
      <c r="C167" s="38">
        <v>9.7452693929581103E-5</v>
      </c>
      <c r="D167" s="38">
        <v>1.3854988714102701E-3</v>
      </c>
      <c r="E167" s="13">
        <v>19.826799999999999</v>
      </c>
      <c r="F167" s="14">
        <v>3.2353879999999999</v>
      </c>
      <c r="G167" s="15">
        <v>226.86189999999999</v>
      </c>
      <c r="H167" s="16">
        <v>341.02390000000003</v>
      </c>
      <c r="I167" s="13">
        <v>72.216329999999999</v>
      </c>
      <c r="J167" s="14">
        <v>5.1844150000000004</v>
      </c>
      <c r="K167" s="15">
        <v>344.39749999999998</v>
      </c>
      <c r="L167" s="16">
        <v>591.96479999999997</v>
      </c>
      <c r="M167" s="13">
        <v>15.736039999999999</v>
      </c>
      <c r="N167" s="14">
        <v>3.5574050000000002</v>
      </c>
      <c r="O167" s="15">
        <v>155.0206</v>
      </c>
      <c r="P167" s="16">
        <v>319.0401</v>
      </c>
      <c r="S167" s="1"/>
    </row>
    <row r="168" spans="1:19" x14ac:dyDescent="0.25">
      <c r="A168" s="39" t="s">
        <v>1126</v>
      </c>
      <c r="B168" s="41">
        <v>2.94612205135387</v>
      </c>
      <c r="C168" s="38">
        <v>8.0850289518418201E-7</v>
      </c>
      <c r="D168" s="38">
        <v>4.7894171505196301E-5</v>
      </c>
      <c r="E168" s="13">
        <v>5.9537129999999996</v>
      </c>
      <c r="F168" s="14">
        <v>5.7598969999999996</v>
      </c>
      <c r="G168" s="15">
        <v>72.874290000000002</v>
      </c>
      <c r="H168" s="16">
        <v>50.1783</v>
      </c>
      <c r="I168" s="13">
        <v>6.9671329999999996</v>
      </c>
      <c r="J168" s="14">
        <v>5.1364159999999996</v>
      </c>
      <c r="K168" s="15">
        <v>39.502949999999998</v>
      </c>
      <c r="L168" s="16">
        <v>31.109960000000001</v>
      </c>
      <c r="M168" s="13">
        <v>3.7012879999999999</v>
      </c>
      <c r="N168" s="14">
        <v>3.5312700000000001</v>
      </c>
      <c r="O168" s="15">
        <v>38.844560000000001</v>
      </c>
      <c r="P168" s="16">
        <v>33.889710000000001</v>
      </c>
      <c r="S168" s="1"/>
    </row>
    <row r="169" spans="1:19" x14ac:dyDescent="0.25">
      <c r="A169" s="39" t="s">
        <v>1127</v>
      </c>
      <c r="B169" s="41">
        <v>2.9459048901290998</v>
      </c>
      <c r="C169" s="38">
        <v>1.21062763064545E-2</v>
      </c>
      <c r="D169" s="38">
        <v>4.33946813382362E-2</v>
      </c>
      <c r="E169" s="13">
        <v>6.8908880000000003</v>
      </c>
      <c r="F169" s="14">
        <v>28.806629999999998</v>
      </c>
      <c r="G169" s="15">
        <v>106.2808</v>
      </c>
      <c r="H169" s="16">
        <v>246.6396</v>
      </c>
      <c r="I169" s="13">
        <v>4.0983270000000003</v>
      </c>
      <c r="J169" s="14">
        <v>36.494230000000002</v>
      </c>
      <c r="K169" s="15">
        <v>104.3389</v>
      </c>
      <c r="L169" s="16">
        <v>226.39359999999999</v>
      </c>
      <c r="M169" s="13">
        <v>62.127049999999997</v>
      </c>
      <c r="N169" s="14">
        <v>374.41699999999997</v>
      </c>
      <c r="O169" s="15">
        <v>101.81950000000001</v>
      </c>
      <c r="P169" s="16">
        <v>292.55709999999999</v>
      </c>
      <c r="S169" s="1"/>
    </row>
    <row r="170" spans="1:19" x14ac:dyDescent="0.25">
      <c r="A170" s="39" t="s">
        <v>1128</v>
      </c>
      <c r="B170" s="41">
        <v>2.9253162252635101</v>
      </c>
      <c r="C170" s="38">
        <v>1.9364493065056201E-5</v>
      </c>
      <c r="D170" s="38">
        <v>4.6236908585278302E-4</v>
      </c>
      <c r="E170" s="13">
        <v>106.5421</v>
      </c>
      <c r="F170" s="14">
        <v>48.056959999999997</v>
      </c>
      <c r="G170" s="15">
        <v>586.4615</v>
      </c>
      <c r="H170" s="16">
        <v>853.91880000000003</v>
      </c>
      <c r="I170" s="13">
        <v>49.219119999999997</v>
      </c>
      <c r="J170" s="14">
        <v>26.303820000000002</v>
      </c>
      <c r="K170" s="15">
        <v>449.85989999999998</v>
      </c>
      <c r="L170" s="16">
        <v>702.52650000000006</v>
      </c>
      <c r="M170" s="13">
        <v>36.556359999999998</v>
      </c>
      <c r="N170" s="14">
        <v>20.42266</v>
      </c>
      <c r="O170" s="15">
        <v>334.68650000000002</v>
      </c>
      <c r="P170" s="16">
        <v>507.94389999999999</v>
      </c>
      <c r="S170" s="1"/>
    </row>
    <row r="171" spans="1:19" x14ac:dyDescent="0.25">
      <c r="A171" s="39" t="s">
        <v>1129</v>
      </c>
      <c r="B171" s="41">
        <v>2.9153062035425599</v>
      </c>
      <c r="C171" s="38">
        <v>1.40995272565226E-3</v>
      </c>
      <c r="D171" s="38">
        <v>9.2656164327069006E-3</v>
      </c>
      <c r="E171" s="13">
        <v>11.6617517110757</v>
      </c>
      <c r="F171" s="14">
        <v>21.941350826394899</v>
      </c>
      <c r="G171" s="15">
        <v>104.55413827904501</v>
      </c>
      <c r="H171" s="16">
        <v>197.61386458644901</v>
      </c>
      <c r="I171" s="13">
        <v>6.7267353025715302</v>
      </c>
      <c r="J171" s="14">
        <v>15.132819580751001</v>
      </c>
      <c r="K171" s="15">
        <v>54.445515573408599</v>
      </c>
      <c r="L171" s="16">
        <v>95.039234554521897</v>
      </c>
      <c r="M171" s="13">
        <v>2.2420192582370801</v>
      </c>
      <c r="N171" s="14">
        <v>5.6497699987605703</v>
      </c>
      <c r="O171" s="15">
        <v>22.267384603355801</v>
      </c>
      <c r="P171" s="16">
        <v>57.157560706053303</v>
      </c>
      <c r="S171" s="1"/>
    </row>
    <row r="172" spans="1:19" x14ac:dyDescent="0.25">
      <c r="A172" s="39" t="s">
        <v>1130</v>
      </c>
      <c r="B172" s="41">
        <v>2.90023204544962</v>
      </c>
      <c r="C172" s="38">
        <v>4.7600016514076701E-9</v>
      </c>
      <c r="D172" s="38">
        <v>1.1914848043668299E-6</v>
      </c>
      <c r="E172" s="13">
        <v>12.86326</v>
      </c>
      <c r="F172" s="14">
        <v>7.8161189999999996</v>
      </c>
      <c r="G172" s="15">
        <v>129.11519999999999</v>
      </c>
      <c r="H172" s="16">
        <v>156.78120000000001</v>
      </c>
      <c r="I172" s="13">
        <v>13.79847</v>
      </c>
      <c r="J172" s="14">
        <v>10.20218</v>
      </c>
      <c r="K172" s="15">
        <v>86.77901</v>
      </c>
      <c r="L172" s="16">
        <v>132.52119999999999</v>
      </c>
      <c r="M172" s="13">
        <v>11.999499999999999</v>
      </c>
      <c r="N172" s="14">
        <v>10.83128</v>
      </c>
      <c r="O172" s="15">
        <v>96.153989999999993</v>
      </c>
      <c r="P172" s="16">
        <v>152.62119999999999</v>
      </c>
      <c r="S172" s="1"/>
    </row>
    <row r="173" spans="1:19" x14ac:dyDescent="0.25">
      <c r="A173" s="39" t="s">
        <v>1131</v>
      </c>
      <c r="B173" s="41">
        <v>2.8858256660444201</v>
      </c>
      <c r="C173" s="38">
        <v>8.35373171535579E-7</v>
      </c>
      <c r="D173" s="38">
        <v>4.8900618920006198E-5</v>
      </c>
      <c r="E173" s="13">
        <v>0.6621745</v>
      </c>
      <c r="F173" s="14">
        <v>1.1467689999999999</v>
      </c>
      <c r="G173" s="15">
        <v>19.382200000000001</v>
      </c>
      <c r="H173" s="16">
        <v>13.881629999999999</v>
      </c>
      <c r="I173" s="13">
        <v>0.73443709999999995</v>
      </c>
      <c r="J173" s="14">
        <v>0.62530410000000003</v>
      </c>
      <c r="K173" s="15">
        <v>7.6277160000000004</v>
      </c>
      <c r="L173" s="16">
        <v>8.7101019999999991</v>
      </c>
      <c r="M173" s="13">
        <v>0.55821580000000004</v>
      </c>
      <c r="N173" s="14">
        <v>0.88478559999999995</v>
      </c>
      <c r="O173" s="15">
        <v>9.3151639999999993</v>
      </c>
      <c r="P173" s="16">
        <v>8.5019360000000006</v>
      </c>
      <c r="S173" s="1"/>
    </row>
    <row r="174" spans="1:19" x14ac:dyDescent="0.25">
      <c r="A174" s="39" t="s">
        <v>1132</v>
      </c>
      <c r="B174" s="41">
        <v>2.8649616034777701</v>
      </c>
      <c r="C174" s="38">
        <v>2.9320007939277199E-6</v>
      </c>
      <c r="D174" s="38">
        <v>1.2448494838382499E-4</v>
      </c>
      <c r="E174" s="13">
        <v>5.6561810000000001</v>
      </c>
      <c r="F174" s="14">
        <v>9.3340479999999992</v>
      </c>
      <c r="G174" s="15">
        <v>58.353990000000003</v>
      </c>
      <c r="H174" s="16">
        <v>96.968289999999996</v>
      </c>
      <c r="I174" s="13">
        <v>10.74497</v>
      </c>
      <c r="J174" s="14">
        <v>10.17056</v>
      </c>
      <c r="K174" s="15">
        <v>123.5913</v>
      </c>
      <c r="L174" s="16">
        <v>134.28700000000001</v>
      </c>
      <c r="M174" s="13">
        <v>12.797370000000001</v>
      </c>
      <c r="N174" s="14">
        <v>11.91051</v>
      </c>
      <c r="O174" s="15">
        <v>55.396720000000002</v>
      </c>
      <c r="P174" s="16">
        <v>105.0943</v>
      </c>
      <c r="S174" s="1"/>
    </row>
    <row r="175" spans="1:19" x14ac:dyDescent="0.25">
      <c r="A175" s="39" t="s">
        <v>1133</v>
      </c>
      <c r="B175" s="41">
        <v>2.8535225078691302</v>
      </c>
      <c r="C175" s="38">
        <v>6.2814159064309405E-7</v>
      </c>
      <c r="D175" s="38">
        <v>3.9465057513131799E-5</v>
      </c>
      <c r="E175" s="13">
        <v>3.140552</v>
      </c>
      <c r="F175" s="14">
        <v>3.0429780000000002</v>
      </c>
      <c r="G175" s="15">
        <v>32.970219999999998</v>
      </c>
      <c r="H175" s="16">
        <v>42.366810000000001</v>
      </c>
      <c r="I175" s="13">
        <v>4.1090799999999996</v>
      </c>
      <c r="J175" s="14">
        <v>2.5051350000000001</v>
      </c>
      <c r="K175" s="15">
        <v>41.744570000000003</v>
      </c>
      <c r="L175" s="16">
        <v>41.773060000000001</v>
      </c>
      <c r="M175" s="13">
        <v>7.1580310000000003</v>
      </c>
      <c r="N175" s="14">
        <v>5.0811260000000003</v>
      </c>
      <c r="O175" s="15">
        <v>43.873980000000003</v>
      </c>
      <c r="P175" s="16">
        <v>60.339500000000001</v>
      </c>
      <c r="S175" s="1"/>
    </row>
    <row r="176" spans="1:19" x14ac:dyDescent="0.25">
      <c r="A176" s="39" t="s">
        <v>1134</v>
      </c>
      <c r="B176" s="41">
        <v>2.8473072601988698</v>
      </c>
      <c r="C176" s="38">
        <v>7.5063592941186796E-9</v>
      </c>
      <c r="D176" s="38">
        <v>1.6099846486006301E-6</v>
      </c>
      <c r="E176" s="13">
        <v>11.43534</v>
      </c>
      <c r="F176" s="14">
        <v>5.5254120000000002</v>
      </c>
      <c r="G176" s="15">
        <v>94.398660000000007</v>
      </c>
      <c r="H176" s="16">
        <v>53.502549999999999</v>
      </c>
      <c r="I176" s="13">
        <v>10.49212</v>
      </c>
      <c r="J176" s="14">
        <v>4.4420460000000004</v>
      </c>
      <c r="K176" s="15">
        <v>86.069869999999995</v>
      </c>
      <c r="L176" s="16">
        <v>48.833539999999999</v>
      </c>
      <c r="M176" s="13">
        <v>9.5924429999999994</v>
      </c>
      <c r="N176" s="14">
        <v>6.5827850000000003</v>
      </c>
      <c r="O176" s="15">
        <v>66.923249999999996</v>
      </c>
      <c r="P176" s="16">
        <v>64.715729999999994</v>
      </c>
      <c r="S176" s="1"/>
    </row>
    <row r="177" spans="1:19" x14ac:dyDescent="0.25">
      <c r="A177" s="39" t="s">
        <v>1135</v>
      </c>
      <c r="B177" s="41">
        <v>2.8293565821250799</v>
      </c>
      <c r="C177" s="38">
        <v>2.98835517824207E-5</v>
      </c>
      <c r="D177" s="38">
        <v>6.1650312466552705E-4</v>
      </c>
      <c r="E177" s="13">
        <v>3.365974</v>
      </c>
      <c r="F177" s="14">
        <v>0.54952579999999995</v>
      </c>
      <c r="G177" s="15">
        <v>38.860939999999999</v>
      </c>
      <c r="H177" s="16">
        <v>18.407170000000001</v>
      </c>
      <c r="I177" s="13">
        <v>4.0184389999999999</v>
      </c>
      <c r="J177" s="14">
        <v>1.4197770000000001</v>
      </c>
      <c r="K177" s="15">
        <v>20.71191</v>
      </c>
      <c r="L177" s="16">
        <v>15.761950000000001</v>
      </c>
      <c r="M177" s="13">
        <v>0.72461690000000001</v>
      </c>
      <c r="N177" s="14">
        <v>0.78660470000000005</v>
      </c>
      <c r="O177" s="15">
        <v>14.676909999999999</v>
      </c>
      <c r="P177" s="16">
        <v>12.771240000000001</v>
      </c>
      <c r="S177" s="1"/>
    </row>
    <row r="178" spans="1:19" x14ac:dyDescent="0.25">
      <c r="A178" s="39" t="s">
        <v>1136</v>
      </c>
      <c r="B178" s="41">
        <v>2.8166590747446301</v>
      </c>
      <c r="C178" s="38">
        <v>4.3692307546278001E-9</v>
      </c>
      <c r="D178" s="38">
        <v>1.1914848043668299E-6</v>
      </c>
      <c r="E178" s="13">
        <v>9.0390829999999998</v>
      </c>
      <c r="F178" s="14">
        <v>10.894159999999999</v>
      </c>
      <c r="G178" s="15">
        <v>78.251729999999995</v>
      </c>
      <c r="H178" s="16">
        <v>94.691670000000002</v>
      </c>
      <c r="I178" s="13">
        <v>9.6849220000000003</v>
      </c>
      <c r="J178" s="14">
        <v>9.1205099999999995</v>
      </c>
      <c r="K178" s="15">
        <v>65.586070000000007</v>
      </c>
      <c r="L178" s="16">
        <v>94.220699999999994</v>
      </c>
      <c r="M178" s="13">
        <v>7.9706489999999999</v>
      </c>
      <c r="N178" s="14">
        <v>6.756551</v>
      </c>
      <c r="O178" s="15">
        <v>62.766669999999998</v>
      </c>
      <c r="P178" s="16">
        <v>87.910619999999994</v>
      </c>
      <c r="S178" s="1"/>
    </row>
    <row r="179" spans="1:19" x14ac:dyDescent="0.25">
      <c r="A179" s="39" t="s">
        <v>1137</v>
      </c>
      <c r="B179" s="41">
        <v>2.8166447265145602</v>
      </c>
      <c r="C179" s="38">
        <v>1.7904008569004901E-7</v>
      </c>
      <c r="D179" s="38">
        <v>1.52551963423576E-5</v>
      </c>
      <c r="E179" s="13">
        <v>1.2279880000000001</v>
      </c>
      <c r="F179" s="14">
        <v>3.4949330000000001</v>
      </c>
      <c r="G179" s="15">
        <v>21.72071</v>
      </c>
      <c r="H179" s="16">
        <v>40.340049999999998</v>
      </c>
      <c r="I179" s="13">
        <v>4.0012059999999998</v>
      </c>
      <c r="J179" s="14">
        <v>3.251417</v>
      </c>
      <c r="K179" s="15">
        <v>26.704160000000002</v>
      </c>
      <c r="L179" s="16">
        <v>33.255400000000002</v>
      </c>
      <c r="M179" s="13">
        <v>2.8388949999999999</v>
      </c>
      <c r="N179" s="14">
        <v>3.2969360000000001</v>
      </c>
      <c r="O179" s="15">
        <v>22.76351</v>
      </c>
      <c r="P179" s="16">
        <v>38.037649999999999</v>
      </c>
      <c r="S179" s="1"/>
    </row>
    <row r="180" spans="1:19" x14ac:dyDescent="0.25">
      <c r="A180" s="39" t="s">
        <v>1138</v>
      </c>
      <c r="B180" s="41">
        <v>2.8144168083172798</v>
      </c>
      <c r="C180" s="38">
        <v>5.5953612251860001E-8</v>
      </c>
      <c r="D180" s="38">
        <v>6.5666314755956504E-6</v>
      </c>
      <c r="E180" s="13">
        <v>0.21228759999999999</v>
      </c>
      <c r="F180" s="14">
        <v>0.14950769999999999</v>
      </c>
      <c r="G180" s="15">
        <v>5.2458729999999996</v>
      </c>
      <c r="H180" s="16">
        <v>6.6258020000000002</v>
      </c>
      <c r="I180" s="13">
        <v>0</v>
      </c>
      <c r="J180" s="14">
        <v>0.1754908</v>
      </c>
      <c r="K180" s="15">
        <v>6.7910310000000003</v>
      </c>
      <c r="L180" s="16">
        <v>5.6813789999999997</v>
      </c>
      <c r="M180" s="13">
        <v>0</v>
      </c>
      <c r="N180" s="14">
        <v>4.258261E-2</v>
      </c>
      <c r="O180" s="15">
        <v>7.6714000000000002</v>
      </c>
      <c r="P180" s="16">
        <v>3.201892</v>
      </c>
      <c r="S180" s="1"/>
    </row>
    <row r="181" spans="1:19" x14ac:dyDescent="0.25">
      <c r="A181" s="39" t="s">
        <v>1139</v>
      </c>
      <c r="B181" s="41">
        <v>2.8117443020757502</v>
      </c>
      <c r="C181" s="38">
        <v>3.6868396315406497E-5</v>
      </c>
      <c r="D181" s="38">
        <v>7.0726245635178303E-4</v>
      </c>
      <c r="E181" s="13">
        <v>10.19642</v>
      </c>
      <c r="F181" s="14">
        <v>5.1383460000000003</v>
      </c>
      <c r="G181" s="15">
        <v>75.183279999999996</v>
      </c>
      <c r="H181" s="16">
        <v>37.716189999999997</v>
      </c>
      <c r="I181" s="13">
        <v>5.2554080000000001</v>
      </c>
      <c r="J181" s="14">
        <v>2.9209000000000001</v>
      </c>
      <c r="K181" s="15">
        <v>49.55142</v>
      </c>
      <c r="L181" s="16">
        <v>21.142150000000001</v>
      </c>
      <c r="M181" s="13">
        <v>4.0492460000000001</v>
      </c>
      <c r="N181" s="14">
        <v>1.6242890000000001</v>
      </c>
      <c r="O181" s="15">
        <v>30.785309999999999</v>
      </c>
      <c r="P181" s="16">
        <v>19.105740000000001</v>
      </c>
      <c r="S181" s="1"/>
    </row>
    <row r="182" spans="1:19" x14ac:dyDescent="0.25">
      <c r="A182" s="39" t="s">
        <v>1140</v>
      </c>
      <c r="B182" s="41">
        <v>2.80976249768168</v>
      </c>
      <c r="C182" s="38">
        <v>5.59789772645873E-6</v>
      </c>
      <c r="D182" s="38">
        <v>1.9348295459739801E-4</v>
      </c>
      <c r="E182" s="13">
        <v>4.0907929999999997</v>
      </c>
      <c r="F182" s="14">
        <v>3.7342930000000001</v>
      </c>
      <c r="G182" s="15">
        <v>24.178550000000001</v>
      </c>
      <c r="H182" s="16">
        <v>46.037489999999998</v>
      </c>
      <c r="I182" s="13">
        <v>1.070319</v>
      </c>
      <c r="J182" s="14">
        <v>2.7618999999999998</v>
      </c>
      <c r="K182" s="15">
        <v>16.679130000000001</v>
      </c>
      <c r="L182" s="16">
        <v>32.692740000000001</v>
      </c>
      <c r="M182" s="13">
        <v>0.85909570000000002</v>
      </c>
      <c r="N182" s="14">
        <v>3.2614380000000001</v>
      </c>
      <c r="O182" s="15">
        <v>14.17404</v>
      </c>
      <c r="P182" s="16">
        <v>47.543869999999998</v>
      </c>
      <c r="S182" s="1"/>
    </row>
    <row r="183" spans="1:19" x14ac:dyDescent="0.25">
      <c r="A183" s="39" t="s">
        <v>1141</v>
      </c>
      <c r="B183" s="41">
        <v>2.8043093705611599</v>
      </c>
      <c r="C183" s="38">
        <v>1.33290090056623E-8</v>
      </c>
      <c r="D183" s="38">
        <v>2.4256981079699598E-6</v>
      </c>
      <c r="E183" s="13">
        <v>21.371749999999999</v>
      </c>
      <c r="F183" s="14">
        <v>34.952770000000001</v>
      </c>
      <c r="G183" s="15">
        <v>168.8793</v>
      </c>
      <c r="H183" s="16">
        <v>223.15309999999999</v>
      </c>
      <c r="I183" s="13">
        <v>25.69755</v>
      </c>
      <c r="J183" s="14">
        <v>22.76351</v>
      </c>
      <c r="K183" s="15">
        <v>143.82159999999999</v>
      </c>
      <c r="L183" s="16">
        <v>215.11799999999999</v>
      </c>
      <c r="M183" s="13">
        <v>17.670719999999999</v>
      </c>
      <c r="N183" s="14">
        <v>23.003810000000001</v>
      </c>
      <c r="O183" s="15">
        <v>153.4907</v>
      </c>
      <c r="P183" s="16">
        <v>232.34700000000001</v>
      </c>
      <c r="S183" s="1"/>
    </row>
    <row r="184" spans="1:19" x14ac:dyDescent="0.25">
      <c r="A184" s="39" t="s">
        <v>1142</v>
      </c>
      <c r="B184" s="41">
        <v>2.79636903352697</v>
      </c>
      <c r="C184" s="38">
        <v>4.12905334998945E-7</v>
      </c>
      <c r="D184" s="38">
        <v>2.97006233336152E-5</v>
      </c>
      <c r="E184" s="13">
        <v>12.878119999999999</v>
      </c>
      <c r="F184" s="14">
        <v>20.473710000000001</v>
      </c>
      <c r="G184" s="15">
        <v>143.6163</v>
      </c>
      <c r="H184" s="16">
        <v>198.8169</v>
      </c>
      <c r="I184" s="13">
        <v>26.084700000000002</v>
      </c>
      <c r="J184" s="14">
        <v>16.290130000000001</v>
      </c>
      <c r="K184" s="15">
        <v>159.42740000000001</v>
      </c>
      <c r="L184" s="16">
        <v>183.99789999999999</v>
      </c>
      <c r="M184" s="13">
        <v>17.82244</v>
      </c>
      <c r="N184" s="14">
        <v>20.874040000000001</v>
      </c>
      <c r="O184" s="15">
        <v>101.23690000000001</v>
      </c>
      <c r="P184" s="16">
        <v>133.1224</v>
      </c>
      <c r="S184" s="1"/>
    </row>
    <row r="185" spans="1:19" x14ac:dyDescent="0.25">
      <c r="A185" s="39" t="s">
        <v>1143</v>
      </c>
      <c r="B185" s="41">
        <v>2.7854838689323902</v>
      </c>
      <c r="C185" s="38">
        <v>1.19119116583137E-5</v>
      </c>
      <c r="D185" s="38">
        <v>3.3198958460263402E-4</v>
      </c>
      <c r="E185" s="13">
        <v>1.760041</v>
      </c>
      <c r="F185" s="14">
        <v>3.5713219999999999</v>
      </c>
      <c r="G185" s="15">
        <v>21.80498</v>
      </c>
      <c r="H185" s="16">
        <v>26.020810000000001</v>
      </c>
      <c r="I185" s="13">
        <v>2.2522259999999998</v>
      </c>
      <c r="J185" s="14">
        <v>4.3007330000000001</v>
      </c>
      <c r="K185" s="15">
        <v>29.737770000000001</v>
      </c>
      <c r="L185" s="16">
        <v>42.86515</v>
      </c>
      <c r="M185" s="13">
        <v>1.6401300000000001</v>
      </c>
      <c r="N185" s="14">
        <v>4.0739599999999996</v>
      </c>
      <c r="O185" s="15">
        <v>10.08057</v>
      </c>
      <c r="P185" s="16">
        <v>16.65523</v>
      </c>
      <c r="S185" s="1"/>
    </row>
    <row r="186" spans="1:19" x14ac:dyDescent="0.25">
      <c r="A186" s="39" t="s">
        <v>1144</v>
      </c>
      <c r="B186" s="41">
        <v>2.78304129330775</v>
      </c>
      <c r="C186" s="38">
        <v>1.0208757734185799E-6</v>
      </c>
      <c r="D186" s="38">
        <v>5.6443087205898198E-5</v>
      </c>
      <c r="E186" s="13">
        <v>8.476604</v>
      </c>
      <c r="F186" s="14">
        <v>10.25142</v>
      </c>
      <c r="G186" s="15">
        <v>94.282619999999994</v>
      </c>
      <c r="H186" s="16">
        <v>175.6825</v>
      </c>
      <c r="I186" s="13">
        <v>15.99084</v>
      </c>
      <c r="J186" s="14">
        <v>8.4071379999999998</v>
      </c>
      <c r="K186" s="15">
        <v>115.5877</v>
      </c>
      <c r="L186" s="16">
        <v>192.64429999999999</v>
      </c>
      <c r="M186" s="13">
        <v>20.841049999999999</v>
      </c>
      <c r="N186" s="14">
        <v>13.3874</v>
      </c>
      <c r="O186" s="15">
        <v>102.2313</v>
      </c>
      <c r="P186" s="16">
        <v>129.9016</v>
      </c>
      <c r="S186" s="1"/>
    </row>
    <row r="187" spans="1:19" x14ac:dyDescent="0.25">
      <c r="A187" s="39" t="s">
        <v>1145</v>
      </c>
      <c r="B187" s="41">
        <v>2.7738947566562602</v>
      </c>
      <c r="C187" s="38">
        <v>9.4081524276266602E-5</v>
      </c>
      <c r="D187" s="38">
        <v>1.3577426473280201E-3</v>
      </c>
      <c r="E187" s="13">
        <v>3.6356769999999998</v>
      </c>
      <c r="F187" s="14">
        <v>2.5765660000000001</v>
      </c>
      <c r="G187" s="15">
        <v>29.035540000000001</v>
      </c>
      <c r="H187" s="16">
        <v>14.36073</v>
      </c>
      <c r="I187" s="13">
        <v>0.38848310000000003</v>
      </c>
      <c r="J187" s="14">
        <v>1.2814410000000001</v>
      </c>
      <c r="K187" s="15">
        <v>13.653700000000001</v>
      </c>
      <c r="L187" s="16">
        <v>9.9258310000000005</v>
      </c>
      <c r="M187" s="13">
        <v>1.1636329999999999</v>
      </c>
      <c r="N187" s="14">
        <v>0.93842340000000002</v>
      </c>
      <c r="O187" s="15">
        <v>9.1235119999999998</v>
      </c>
      <c r="P187" s="16">
        <v>10.349270000000001</v>
      </c>
      <c r="S187" s="1"/>
    </row>
    <row r="188" spans="1:19" x14ac:dyDescent="0.25">
      <c r="A188" s="39" t="s">
        <v>1146</v>
      </c>
      <c r="B188" s="41">
        <v>2.7703668890991402</v>
      </c>
      <c r="C188" s="38">
        <v>1.0464341880292499E-6</v>
      </c>
      <c r="D188" s="38">
        <v>5.7346437440898198E-5</v>
      </c>
      <c r="E188" s="13">
        <v>7.4212590000000001</v>
      </c>
      <c r="F188" s="14">
        <v>4.6489269999999996</v>
      </c>
      <c r="G188" s="15">
        <v>70.197469999999996</v>
      </c>
      <c r="H188" s="16">
        <v>38.144469999999998</v>
      </c>
      <c r="I188" s="13">
        <v>8.3028089999999999</v>
      </c>
      <c r="J188" s="14">
        <v>12.13888</v>
      </c>
      <c r="K188" s="15">
        <v>71.425899999999999</v>
      </c>
      <c r="L188" s="16">
        <v>42.162849999999999</v>
      </c>
      <c r="M188" s="13">
        <v>7.7801780000000003</v>
      </c>
      <c r="N188" s="14">
        <v>6.8433000000000002</v>
      </c>
      <c r="O188" s="15">
        <v>41.366889999999998</v>
      </c>
      <c r="P188" s="16">
        <v>37.812840000000001</v>
      </c>
      <c r="S188" s="1"/>
    </row>
    <row r="189" spans="1:19" x14ac:dyDescent="0.25">
      <c r="A189" s="39" t="s">
        <v>1147</v>
      </c>
      <c r="B189" s="41">
        <v>2.7600763803766601</v>
      </c>
      <c r="C189" s="38">
        <v>2.8082566010350199E-5</v>
      </c>
      <c r="D189" s="38">
        <v>5.9224818600551099E-4</v>
      </c>
      <c r="E189" s="13">
        <v>2.06134</v>
      </c>
      <c r="F189" s="14">
        <v>3.692364</v>
      </c>
      <c r="G189" s="15">
        <v>25.90936</v>
      </c>
      <c r="H189" s="16">
        <v>50.38691</v>
      </c>
      <c r="I189" s="13">
        <v>3.2004130000000002</v>
      </c>
      <c r="J189" s="14">
        <v>3.7687279999999999</v>
      </c>
      <c r="K189" s="15">
        <v>30.886510000000001</v>
      </c>
      <c r="L189" s="16">
        <v>43.357289999999999</v>
      </c>
      <c r="M189" s="13">
        <v>1.7609410000000001</v>
      </c>
      <c r="N189" s="14">
        <v>1.8251839999999999</v>
      </c>
      <c r="O189" s="15">
        <v>11.863160000000001</v>
      </c>
      <c r="P189" s="16">
        <v>19.963830000000002</v>
      </c>
      <c r="S189" s="1"/>
    </row>
    <row r="190" spans="1:19" x14ac:dyDescent="0.25">
      <c r="A190" s="39" t="s">
        <v>1148</v>
      </c>
      <c r="B190" s="41">
        <v>2.7421401404647399</v>
      </c>
      <c r="C190" s="38">
        <v>1.67980481550293E-7</v>
      </c>
      <c r="D190" s="38">
        <v>1.491912643943E-5</v>
      </c>
      <c r="E190" s="13">
        <v>0.57050529999999999</v>
      </c>
      <c r="F190" s="14">
        <v>0.83900540000000001</v>
      </c>
      <c r="G190" s="15">
        <v>14.016080000000001</v>
      </c>
      <c r="H190" s="16">
        <v>16.2788</v>
      </c>
      <c r="I190" s="13">
        <v>0.69041949999999996</v>
      </c>
      <c r="J190" s="14">
        <v>0.61836800000000003</v>
      </c>
      <c r="K190" s="15">
        <v>10.59402</v>
      </c>
      <c r="L190" s="16">
        <v>12.16764</v>
      </c>
      <c r="M190" s="13">
        <v>0.85257269999999996</v>
      </c>
      <c r="N190" s="14">
        <v>1.213203</v>
      </c>
      <c r="O190" s="15">
        <v>7.4609249999999996</v>
      </c>
      <c r="P190" s="16">
        <v>9.5303649999999998</v>
      </c>
      <c r="S190" s="1"/>
    </row>
    <row r="191" spans="1:19" x14ac:dyDescent="0.25">
      <c r="A191" s="39" t="s">
        <v>82</v>
      </c>
      <c r="B191" s="41">
        <v>2.7355432650161799</v>
      </c>
      <c r="C191" s="38">
        <v>3.2227018224955E-6</v>
      </c>
      <c r="D191" s="38">
        <v>1.3247751891302601E-4</v>
      </c>
      <c r="E191" s="13">
        <v>4.6065680000000002</v>
      </c>
      <c r="F191" s="14">
        <v>43.963760000000001</v>
      </c>
      <c r="G191" s="15">
        <v>34.573160000000001</v>
      </c>
      <c r="H191" s="16">
        <v>39.858280000000001</v>
      </c>
      <c r="I191" s="13">
        <v>6.9577340000000003</v>
      </c>
      <c r="J191" s="14">
        <v>45.952559999999998</v>
      </c>
      <c r="K191" s="15">
        <v>60.320120000000003</v>
      </c>
      <c r="L191" s="16">
        <v>68.330830000000006</v>
      </c>
      <c r="M191" s="13">
        <v>7.3419840000000001</v>
      </c>
      <c r="N191" s="14">
        <v>22.166820000000001</v>
      </c>
      <c r="O191" s="15">
        <v>49.404829999999997</v>
      </c>
      <c r="P191" s="16">
        <v>58.498139999999999</v>
      </c>
      <c r="S191" s="1"/>
    </row>
    <row r="192" spans="1:19" x14ac:dyDescent="0.25">
      <c r="A192" s="39" t="s">
        <v>1149</v>
      </c>
      <c r="B192" s="41">
        <v>2.7224644619440901</v>
      </c>
      <c r="C192" s="38">
        <v>6.1491560888411603E-8</v>
      </c>
      <c r="D192" s="38">
        <v>6.9541365222894601E-6</v>
      </c>
      <c r="E192" s="13">
        <v>0.27394113543035697</v>
      </c>
      <c r="F192" s="14">
        <v>0.174101286171334</v>
      </c>
      <c r="G192" s="15">
        <v>11.521444398358801</v>
      </c>
      <c r="H192" s="16">
        <v>17.204049237950802</v>
      </c>
      <c r="I192" s="13">
        <v>0.56782881485884396</v>
      </c>
      <c r="J192" s="14">
        <v>0</v>
      </c>
      <c r="K192" s="15">
        <v>8.2406017358415493</v>
      </c>
      <c r="L192" s="16">
        <v>12.863261799521601</v>
      </c>
      <c r="M192" s="13">
        <v>0.36531194422253099</v>
      </c>
      <c r="N192" s="14">
        <v>0.18728726665561499</v>
      </c>
      <c r="O192" s="15">
        <v>5.77572242147225</v>
      </c>
      <c r="P192" s="16">
        <v>14.510145797226</v>
      </c>
      <c r="S192" s="1"/>
    </row>
    <row r="193" spans="1:19" x14ac:dyDescent="0.25">
      <c r="A193" s="39" t="s">
        <v>1150</v>
      </c>
      <c r="B193" s="41">
        <v>2.7184077701724201</v>
      </c>
      <c r="C193" s="38">
        <v>4.4219333022401201E-6</v>
      </c>
      <c r="D193" s="38">
        <v>1.6371681630912799E-4</v>
      </c>
      <c r="E193" s="13">
        <v>0.38469152634354498</v>
      </c>
      <c r="F193" s="14">
        <v>1.0120448182022499</v>
      </c>
      <c r="G193" s="15">
        <v>13.217088992780299</v>
      </c>
      <c r="H193" s="16">
        <v>24.410864003746902</v>
      </c>
      <c r="I193" s="13">
        <v>0.75064101216809798</v>
      </c>
      <c r="J193" s="14">
        <v>0.89705553091642798</v>
      </c>
      <c r="K193" s="15">
        <v>7.5455242411796704</v>
      </c>
      <c r="L193" s="16">
        <v>10.515666038376301</v>
      </c>
      <c r="M193" s="13">
        <v>0.79794494425957396</v>
      </c>
      <c r="N193" s="14">
        <v>2.1527591898689198</v>
      </c>
      <c r="O193" s="15">
        <v>9.2268990076842492</v>
      </c>
      <c r="P193" s="16">
        <v>10.406621718496799</v>
      </c>
      <c r="S193" s="1"/>
    </row>
    <row r="194" spans="1:19" x14ac:dyDescent="0.25">
      <c r="A194" s="39" t="s">
        <v>1151</v>
      </c>
      <c r="B194" s="41">
        <v>2.71636807449402</v>
      </c>
      <c r="C194" s="38">
        <v>3.8992541685685699E-6</v>
      </c>
      <c r="D194" s="38">
        <v>1.49251451867671E-4</v>
      </c>
      <c r="E194" s="13">
        <v>0.33895135802202903</v>
      </c>
      <c r="F194" s="14">
        <v>8.4733574807018694E-2</v>
      </c>
      <c r="G194" s="15">
        <v>12.5033296392225</v>
      </c>
      <c r="H194" s="16">
        <v>21.4732640637976</v>
      </c>
      <c r="I194" s="13">
        <v>0.54822677494677496</v>
      </c>
      <c r="J194" s="14">
        <v>0.87090433060666905</v>
      </c>
      <c r="K194" s="15">
        <v>8.39254916495263</v>
      </c>
      <c r="L194" s="16">
        <v>17.1571215079837</v>
      </c>
      <c r="M194" s="13">
        <v>0.34773403191993302</v>
      </c>
      <c r="N194" s="14">
        <v>0.51504513310765998</v>
      </c>
      <c r="O194" s="15">
        <v>5.2532246505297602</v>
      </c>
      <c r="P194" s="16">
        <v>10.0215529807801</v>
      </c>
      <c r="S194" s="1"/>
    </row>
    <row r="195" spans="1:19" x14ac:dyDescent="0.25">
      <c r="A195" s="39" t="s">
        <v>1152</v>
      </c>
      <c r="B195" s="41">
        <v>2.7162983092119801</v>
      </c>
      <c r="C195" s="38">
        <v>3.0672307916414099E-7</v>
      </c>
      <c r="D195" s="38">
        <v>2.32660677122068E-5</v>
      </c>
      <c r="E195" s="13">
        <v>7.475727</v>
      </c>
      <c r="F195" s="14">
        <v>4.634652</v>
      </c>
      <c r="G195" s="15">
        <v>56.199890000000003</v>
      </c>
      <c r="H195" s="16">
        <v>33.787480000000002</v>
      </c>
      <c r="I195" s="13">
        <v>3.7442730000000002</v>
      </c>
      <c r="J195" s="14">
        <v>5.3028060000000004</v>
      </c>
      <c r="K195" s="15">
        <v>36.37133</v>
      </c>
      <c r="L195" s="16">
        <v>41.220950000000002</v>
      </c>
      <c r="M195" s="13">
        <v>5.6153510000000004</v>
      </c>
      <c r="N195" s="14">
        <v>3.4143110000000001</v>
      </c>
      <c r="O195" s="15">
        <v>34.32056</v>
      </c>
      <c r="P195" s="16">
        <v>40.556460000000001</v>
      </c>
      <c r="S195" s="1"/>
    </row>
    <row r="196" spans="1:19" x14ac:dyDescent="0.25">
      <c r="A196" s="39" t="s">
        <v>1153</v>
      </c>
      <c r="B196" s="41">
        <v>2.7042915348738701</v>
      </c>
      <c r="C196" s="38">
        <v>1.08228627264531E-4</v>
      </c>
      <c r="D196" s="38">
        <v>1.4926431520740199E-3</v>
      </c>
      <c r="E196" s="13">
        <v>2.0247845911828199</v>
      </c>
      <c r="F196" s="14">
        <v>1.1053706728152</v>
      </c>
      <c r="G196" s="15">
        <v>20.621032731362099</v>
      </c>
      <c r="H196" s="16">
        <v>45.492555392626002</v>
      </c>
      <c r="I196" s="13">
        <v>0.65988259081451395</v>
      </c>
      <c r="J196" s="14">
        <v>0.40717662690624001</v>
      </c>
      <c r="K196" s="15">
        <v>12.122988537995999</v>
      </c>
      <c r="L196" s="16">
        <v>24.0515572962634</v>
      </c>
      <c r="M196" s="13">
        <v>0.43616446581300999</v>
      </c>
      <c r="N196" s="14">
        <v>0.13438544081298101</v>
      </c>
      <c r="O196" s="15">
        <v>6.0353453730384397</v>
      </c>
      <c r="P196" s="16">
        <v>17.2301907708508</v>
      </c>
      <c r="S196" s="1"/>
    </row>
    <row r="197" spans="1:19" x14ac:dyDescent="0.25">
      <c r="A197" s="39" t="s">
        <v>1154</v>
      </c>
      <c r="B197" s="41">
        <v>2.6974868700897598</v>
      </c>
      <c r="C197" s="38">
        <v>6.9409679746822497E-6</v>
      </c>
      <c r="D197" s="38">
        <v>2.2427439377934301E-4</v>
      </c>
      <c r="E197" s="13">
        <v>10.6714235825796</v>
      </c>
      <c r="F197" s="14">
        <v>11.460663792556799</v>
      </c>
      <c r="G197" s="15">
        <v>81.891187699267903</v>
      </c>
      <c r="H197" s="16">
        <v>102.785660319679</v>
      </c>
      <c r="I197" s="13">
        <v>11.859667907256799</v>
      </c>
      <c r="J197" s="14">
        <v>13.217088992780299</v>
      </c>
      <c r="K197" s="15">
        <v>65.765225686941207</v>
      </c>
      <c r="L197" s="16">
        <v>85.218231157246507</v>
      </c>
      <c r="M197" s="13">
        <v>6.5649030271409003</v>
      </c>
      <c r="N197" s="14">
        <v>4.3487088873669801</v>
      </c>
      <c r="O197" s="15">
        <v>54.9978880661277</v>
      </c>
      <c r="P197" s="16">
        <v>86.192398967250597</v>
      </c>
      <c r="S197" s="1"/>
    </row>
    <row r="198" spans="1:19" x14ac:dyDescent="0.25">
      <c r="A198" s="39" t="s">
        <v>1155</v>
      </c>
      <c r="B198" s="41">
        <v>2.69554291968594</v>
      </c>
      <c r="C198" s="38">
        <v>7.1151580399703704E-5</v>
      </c>
      <c r="D198" s="38">
        <v>1.11617359416433E-3</v>
      </c>
      <c r="E198" s="13">
        <v>2.5730559999999998</v>
      </c>
      <c r="F198" s="14">
        <v>17.172039999999999</v>
      </c>
      <c r="G198" s="15">
        <v>14.76446</v>
      </c>
      <c r="H198" s="16">
        <v>30.321280000000002</v>
      </c>
      <c r="I198" s="13">
        <v>0.65136819999999995</v>
      </c>
      <c r="J198" s="14">
        <v>15.465540000000001</v>
      </c>
      <c r="K198" s="15">
        <v>13.325570000000001</v>
      </c>
      <c r="L198" s="16">
        <v>19.613939999999999</v>
      </c>
      <c r="M198" s="13">
        <v>0.91985099999999997</v>
      </c>
      <c r="N198" s="14">
        <v>4.1199940000000002</v>
      </c>
      <c r="O198" s="15">
        <v>12.635719999999999</v>
      </c>
      <c r="P198" s="16">
        <v>26.034140000000001</v>
      </c>
      <c r="S198" s="1"/>
    </row>
    <row r="199" spans="1:19" x14ac:dyDescent="0.25">
      <c r="A199" s="39" t="s">
        <v>1156</v>
      </c>
      <c r="B199" s="41">
        <v>2.6900207486252099</v>
      </c>
      <c r="C199" s="38">
        <v>2.0602436998896599E-6</v>
      </c>
      <c r="D199" s="38">
        <v>9.6351246716644103E-5</v>
      </c>
      <c r="E199" s="13">
        <v>2.734448</v>
      </c>
      <c r="F199" s="14">
        <v>2.8598870000000001</v>
      </c>
      <c r="G199" s="15">
        <v>39.098280000000003</v>
      </c>
      <c r="H199" s="16">
        <v>41.169539999999998</v>
      </c>
      <c r="I199" s="13">
        <v>4.2246899999999998</v>
      </c>
      <c r="J199" s="14">
        <v>4.5177509999999996</v>
      </c>
      <c r="K199" s="15">
        <v>19.706969999999998</v>
      </c>
      <c r="L199" s="16">
        <v>29.976279999999999</v>
      </c>
      <c r="M199" s="13">
        <v>3.2110280000000002</v>
      </c>
      <c r="N199" s="14">
        <v>1.6113420000000001</v>
      </c>
      <c r="O199" s="15">
        <v>25.592770000000002</v>
      </c>
      <c r="P199" s="16">
        <v>38.462090000000003</v>
      </c>
      <c r="S199" s="1"/>
    </row>
    <row r="200" spans="1:19" x14ac:dyDescent="0.25">
      <c r="A200" s="39" t="s">
        <v>1157</v>
      </c>
      <c r="B200" s="41">
        <v>2.6868957989509501</v>
      </c>
      <c r="C200" s="38">
        <v>1.8534381234053099E-6</v>
      </c>
      <c r="D200" s="38">
        <v>8.8002939905198799E-5</v>
      </c>
      <c r="E200" s="13">
        <v>32.164908420037001</v>
      </c>
      <c r="F200" s="14">
        <v>22.539885426339399</v>
      </c>
      <c r="G200" s="15">
        <v>406.68724084569601</v>
      </c>
      <c r="H200" s="16">
        <v>674.85150195286406</v>
      </c>
      <c r="I200" s="13">
        <v>48.5107343799407</v>
      </c>
      <c r="J200" s="14">
        <v>25.708333054094702</v>
      </c>
      <c r="K200" s="15">
        <v>244.92694944882501</v>
      </c>
      <c r="L200" s="16">
        <v>402.639750317844</v>
      </c>
      <c r="M200" s="13">
        <v>70.037886965731005</v>
      </c>
      <c r="N200" s="14">
        <v>30.503483394961702</v>
      </c>
      <c r="O200" s="15">
        <v>309.63018474678898</v>
      </c>
      <c r="P200" s="16">
        <v>555.32280645136802</v>
      </c>
      <c r="S200" s="1"/>
    </row>
    <row r="201" spans="1:19" x14ac:dyDescent="0.25">
      <c r="A201" s="39" t="s">
        <v>1158</v>
      </c>
      <c r="B201" s="41">
        <v>2.6814925280074902</v>
      </c>
      <c r="C201" s="38">
        <v>2.0308101770322101E-8</v>
      </c>
      <c r="D201" s="38">
        <v>3.1579098252850802E-6</v>
      </c>
      <c r="E201" s="13">
        <v>13.89701</v>
      </c>
      <c r="F201" s="14">
        <v>39.899270000000001</v>
      </c>
      <c r="G201" s="15">
        <v>117.3331</v>
      </c>
      <c r="H201" s="16">
        <v>256.94880000000001</v>
      </c>
      <c r="I201" s="13">
        <v>14.70275</v>
      </c>
      <c r="J201" s="14">
        <v>31.059799999999999</v>
      </c>
      <c r="K201" s="15">
        <v>87.122969999999995</v>
      </c>
      <c r="L201" s="16">
        <v>169.32310000000001</v>
      </c>
      <c r="M201" s="13">
        <v>17.41657</v>
      </c>
      <c r="N201" s="14">
        <v>35.11271</v>
      </c>
      <c r="O201" s="15">
        <v>108.07299999999999</v>
      </c>
      <c r="P201" s="16">
        <v>220.8126</v>
      </c>
      <c r="S201" s="1"/>
    </row>
    <row r="202" spans="1:19" x14ac:dyDescent="0.25">
      <c r="A202" s="39" t="s">
        <v>1159</v>
      </c>
      <c r="B202" s="41">
        <v>2.67753498919084</v>
      </c>
      <c r="C202" s="38">
        <v>2.4668828671279701E-8</v>
      </c>
      <c r="D202" s="38">
        <v>3.6103556314202201E-6</v>
      </c>
      <c r="E202" s="13">
        <v>4.7306970000000002</v>
      </c>
      <c r="F202" s="14">
        <v>1.326184</v>
      </c>
      <c r="G202" s="15">
        <v>38.678939999999997</v>
      </c>
      <c r="H202" s="16">
        <v>51.285249999999998</v>
      </c>
      <c r="I202" s="13">
        <v>6.8593070000000003</v>
      </c>
      <c r="J202" s="14">
        <v>0.92049539999999996</v>
      </c>
      <c r="K202" s="15">
        <v>40.20055</v>
      </c>
      <c r="L202" s="16">
        <v>65.193690000000004</v>
      </c>
      <c r="M202" s="13">
        <v>5.1698820000000003</v>
      </c>
      <c r="N202" s="14">
        <v>0.96800189999999997</v>
      </c>
      <c r="O202" s="15">
        <v>43.510300000000001</v>
      </c>
      <c r="P202" s="16">
        <v>39.9497</v>
      </c>
      <c r="S202" s="1"/>
    </row>
    <row r="203" spans="1:19" x14ac:dyDescent="0.25">
      <c r="A203" s="39" t="s">
        <v>1160</v>
      </c>
      <c r="B203" s="41">
        <v>2.6706295231117401</v>
      </c>
      <c r="C203" s="38">
        <v>5.7648963713593503E-7</v>
      </c>
      <c r="D203" s="38">
        <v>3.7152165825302497E-5</v>
      </c>
      <c r="E203" s="13">
        <v>2.8962470366691302</v>
      </c>
      <c r="F203" s="14">
        <v>2.5520728721765198</v>
      </c>
      <c r="G203" s="15">
        <v>34.7696911398412</v>
      </c>
      <c r="H203" s="16">
        <v>78.987568360833393</v>
      </c>
      <c r="I203" s="13">
        <v>4.7216476458217898</v>
      </c>
      <c r="J203" s="14">
        <v>1.10943371391242</v>
      </c>
      <c r="K203" s="15">
        <v>29.0118808683361</v>
      </c>
      <c r="L203" s="16">
        <v>55.4219298792258</v>
      </c>
      <c r="M203" s="13">
        <v>4.2924042098708499</v>
      </c>
      <c r="N203" s="14">
        <v>1.42378692779883</v>
      </c>
      <c r="O203" s="15">
        <v>27.368147590920501</v>
      </c>
      <c r="P203" s="16">
        <v>42.444261070593498</v>
      </c>
      <c r="S203" s="1"/>
    </row>
    <row r="204" spans="1:19" x14ac:dyDescent="0.25">
      <c r="A204" s="39" t="s">
        <v>1161</v>
      </c>
      <c r="B204" s="41">
        <v>2.6698812123534199</v>
      </c>
      <c r="C204" s="38">
        <v>5.8837079951902999E-9</v>
      </c>
      <c r="D204" s="38">
        <v>1.3454741827183299E-6</v>
      </c>
      <c r="E204" s="13">
        <v>15.11491</v>
      </c>
      <c r="F204" s="14">
        <v>20.180219999999998</v>
      </c>
      <c r="G204" s="15">
        <v>128.96510000000001</v>
      </c>
      <c r="H204" s="16">
        <v>177.0111</v>
      </c>
      <c r="I204" s="13">
        <v>16.05875</v>
      </c>
      <c r="J204" s="14">
        <v>20.918299999999999</v>
      </c>
      <c r="K204" s="15">
        <v>101.3219</v>
      </c>
      <c r="L204" s="16">
        <v>128.8476</v>
      </c>
      <c r="M204" s="13">
        <v>16.873460000000001</v>
      </c>
      <c r="N204" s="14">
        <v>24.433209999999999</v>
      </c>
      <c r="O204" s="15">
        <v>94.220699999999994</v>
      </c>
      <c r="P204" s="16">
        <v>150.89859999999999</v>
      </c>
      <c r="S204" s="1"/>
    </row>
    <row r="205" spans="1:19" x14ac:dyDescent="0.25">
      <c r="A205" s="39" t="s">
        <v>1162</v>
      </c>
      <c r="B205" s="41">
        <v>2.6614280298942399</v>
      </c>
      <c r="C205" s="38">
        <v>8.7358546466491404E-4</v>
      </c>
      <c r="D205" s="38">
        <v>6.6426669807038699E-3</v>
      </c>
      <c r="E205" s="13">
        <v>4.2628649999999997</v>
      </c>
      <c r="F205" s="14">
        <v>18.594329999999999</v>
      </c>
      <c r="G205" s="15">
        <v>30.951689999999999</v>
      </c>
      <c r="H205" s="16">
        <v>24.641929999999999</v>
      </c>
      <c r="I205" s="13">
        <v>2.6202420000000002</v>
      </c>
      <c r="J205" s="14">
        <v>25.53349</v>
      </c>
      <c r="K205" s="15">
        <v>31.43525</v>
      </c>
      <c r="L205" s="16">
        <v>32.763849999999998</v>
      </c>
      <c r="M205" s="13">
        <v>1.5835630000000001</v>
      </c>
      <c r="N205" s="14">
        <v>4.7728330000000003</v>
      </c>
      <c r="O205" s="15">
        <v>11.02754</v>
      </c>
      <c r="P205" s="16">
        <v>12.28186</v>
      </c>
      <c r="S205" s="1"/>
    </row>
    <row r="206" spans="1:19" x14ac:dyDescent="0.25">
      <c r="A206" s="39" t="s">
        <v>1163</v>
      </c>
      <c r="B206" s="41">
        <v>2.6511885958706198</v>
      </c>
      <c r="C206" s="38">
        <v>9.1905670928222301E-7</v>
      </c>
      <c r="D206" s="38">
        <v>5.1968479379412998E-5</v>
      </c>
      <c r="E206" s="13">
        <v>3.9693329999999998</v>
      </c>
      <c r="F206" s="14">
        <v>13.90305</v>
      </c>
      <c r="G206" s="15">
        <v>28.59759</v>
      </c>
      <c r="H206" s="16">
        <v>46.436950000000003</v>
      </c>
      <c r="I206" s="13">
        <v>2.8940459999999999</v>
      </c>
      <c r="J206" s="14">
        <v>11.938459999999999</v>
      </c>
      <c r="K206" s="15">
        <v>40.556460000000001</v>
      </c>
      <c r="L206" s="16">
        <v>72.904269999999997</v>
      </c>
      <c r="M206" s="13">
        <v>5.1263730000000001</v>
      </c>
      <c r="N206" s="14">
        <v>10.384650000000001</v>
      </c>
      <c r="O206" s="15">
        <v>22.892939999999999</v>
      </c>
      <c r="P206" s="16">
        <v>39.516930000000002</v>
      </c>
      <c r="S206" s="1"/>
    </row>
    <row r="207" spans="1:19" x14ac:dyDescent="0.25">
      <c r="A207" s="39" t="s">
        <v>1164</v>
      </c>
      <c r="B207" s="41">
        <v>2.6489396087789698</v>
      </c>
      <c r="C207" s="38">
        <v>2.44397507559206E-8</v>
      </c>
      <c r="D207" s="38">
        <v>3.6103556314202201E-6</v>
      </c>
      <c r="E207" s="13">
        <v>14.24094</v>
      </c>
      <c r="F207" s="14">
        <v>24.206019999999999</v>
      </c>
      <c r="G207" s="15">
        <v>138.81440000000001</v>
      </c>
      <c r="H207" s="16">
        <v>143.3528</v>
      </c>
      <c r="I207" s="13">
        <v>21.828849999999999</v>
      </c>
      <c r="J207" s="14">
        <v>29.035540000000001</v>
      </c>
      <c r="K207" s="15">
        <v>120.18689999999999</v>
      </c>
      <c r="L207" s="16">
        <v>149.2475</v>
      </c>
      <c r="M207" s="13">
        <v>18.743110000000001</v>
      </c>
      <c r="N207" s="14">
        <v>20.950050000000001</v>
      </c>
      <c r="O207" s="15">
        <v>99.031000000000006</v>
      </c>
      <c r="P207" s="16">
        <v>139.8066</v>
      </c>
      <c r="S207" s="1"/>
    </row>
    <row r="208" spans="1:19" x14ac:dyDescent="0.25">
      <c r="A208" s="39" t="s">
        <v>1165</v>
      </c>
      <c r="B208" s="41">
        <v>2.6424396015582299</v>
      </c>
      <c r="C208" s="38">
        <v>7.3157571602183599E-7</v>
      </c>
      <c r="D208" s="38">
        <v>4.4611774055449197E-5</v>
      </c>
      <c r="E208" s="13">
        <v>0.54894019999999999</v>
      </c>
      <c r="F208" s="14">
        <v>0.72143679999999999</v>
      </c>
      <c r="G208" s="15">
        <v>7.0689890000000002</v>
      </c>
      <c r="H208" s="16">
        <v>10.17698</v>
      </c>
      <c r="I208" s="13">
        <v>9.5855239999999994E-2</v>
      </c>
      <c r="J208" s="14">
        <v>0.31884050000000003</v>
      </c>
      <c r="K208" s="15">
        <v>5.5874329999999999</v>
      </c>
      <c r="L208" s="16">
        <v>17.729700000000001</v>
      </c>
      <c r="M208" s="13">
        <v>0</v>
      </c>
      <c r="N208" s="14">
        <v>0</v>
      </c>
      <c r="O208" s="15">
        <v>6.7734399999999999</v>
      </c>
      <c r="P208" s="16">
        <v>10.041130000000001</v>
      </c>
      <c r="S208" s="1"/>
    </row>
    <row r="209" spans="1:19" x14ac:dyDescent="0.25">
      <c r="A209" s="39" t="s">
        <v>1166</v>
      </c>
      <c r="B209" s="41">
        <v>2.6135629061153001</v>
      </c>
      <c r="C209" s="38">
        <v>2.6830597969748599E-9</v>
      </c>
      <c r="D209" s="38">
        <v>8.55827278829929E-7</v>
      </c>
      <c r="E209" s="13">
        <v>19.190670000000001</v>
      </c>
      <c r="F209" s="14">
        <v>28.83943</v>
      </c>
      <c r="G209" s="15">
        <v>135.04480000000001</v>
      </c>
      <c r="H209" s="16">
        <v>266.3922</v>
      </c>
      <c r="I209" s="13">
        <v>16.705469999999998</v>
      </c>
      <c r="J209" s="14">
        <v>28.33812</v>
      </c>
      <c r="K209" s="15">
        <v>100.72020000000001</v>
      </c>
      <c r="L209" s="16">
        <v>205.7347</v>
      </c>
      <c r="M209" s="13">
        <v>17.587990000000001</v>
      </c>
      <c r="N209" s="14">
        <v>29.599419999999999</v>
      </c>
      <c r="O209" s="15">
        <v>109.07380000000001</v>
      </c>
      <c r="P209" s="16">
        <v>228.41720000000001</v>
      </c>
      <c r="S209" s="1"/>
    </row>
    <row r="210" spans="1:19" x14ac:dyDescent="0.25">
      <c r="A210" s="39" t="s">
        <v>1167</v>
      </c>
      <c r="B210" s="41">
        <v>2.5985334976599601</v>
      </c>
      <c r="C210" s="38">
        <v>3.5497532564783801E-4</v>
      </c>
      <c r="D210" s="38">
        <v>3.4825654976806801E-3</v>
      </c>
      <c r="E210" s="13">
        <v>1.0256289999999999</v>
      </c>
      <c r="F210" s="14">
        <v>0.54331220000000002</v>
      </c>
      <c r="G210" s="15">
        <v>19.022570000000002</v>
      </c>
      <c r="H210" s="16">
        <v>35.597160000000002</v>
      </c>
      <c r="I210" s="13">
        <v>0.3645697</v>
      </c>
      <c r="J210" s="14">
        <v>0.8292233</v>
      </c>
      <c r="K210" s="15">
        <v>5.0345040000000001</v>
      </c>
      <c r="L210" s="16">
        <v>7.1299419999999998</v>
      </c>
      <c r="M210" s="13">
        <v>0.70189310000000005</v>
      </c>
      <c r="N210" s="14">
        <v>0.56098809999999999</v>
      </c>
      <c r="O210" s="15">
        <v>7.650398</v>
      </c>
      <c r="P210" s="16">
        <v>16.606449999999999</v>
      </c>
      <c r="S210" s="1"/>
    </row>
    <row r="211" spans="1:19" x14ac:dyDescent="0.25">
      <c r="A211" s="39" t="s">
        <v>1168</v>
      </c>
      <c r="B211" s="41">
        <v>2.5964114309014601</v>
      </c>
      <c r="C211" s="38">
        <v>4.4307448614288999E-7</v>
      </c>
      <c r="D211" s="38">
        <v>3.0965430379873903E-5</v>
      </c>
      <c r="E211" s="13">
        <v>27.903269999999999</v>
      </c>
      <c r="F211" s="14">
        <v>19.84515</v>
      </c>
      <c r="G211" s="15">
        <v>263.57990000000001</v>
      </c>
      <c r="H211" s="16">
        <v>346.5557</v>
      </c>
      <c r="I211" s="13">
        <v>34.072389999999999</v>
      </c>
      <c r="J211" s="14">
        <v>16.85894</v>
      </c>
      <c r="K211" s="15">
        <v>184.4298</v>
      </c>
      <c r="L211" s="16">
        <v>271.16910000000001</v>
      </c>
      <c r="M211" s="13">
        <v>36.698599999999999</v>
      </c>
      <c r="N211" s="14">
        <v>32.567749999999997</v>
      </c>
      <c r="O211" s="15">
        <v>171.30359999999999</v>
      </c>
      <c r="P211" s="16">
        <v>308.8578</v>
      </c>
      <c r="S211" s="1"/>
    </row>
    <row r="212" spans="1:19" x14ac:dyDescent="0.25">
      <c r="A212" s="39" t="s">
        <v>1169</v>
      </c>
      <c r="B212" s="41">
        <v>2.5838068521044302</v>
      </c>
      <c r="C212" s="38">
        <v>4.0434588643631198E-6</v>
      </c>
      <c r="D212" s="38">
        <v>1.52250019304587E-4</v>
      </c>
      <c r="E212" s="13">
        <v>1.1693100000000001</v>
      </c>
      <c r="F212" s="14">
        <v>0.98334469999999996</v>
      </c>
      <c r="G212" s="15">
        <v>18.231020000000001</v>
      </c>
      <c r="H212" s="16">
        <v>25.602959999999999</v>
      </c>
      <c r="I212" s="13">
        <v>1.7609410000000001</v>
      </c>
      <c r="J212" s="14">
        <v>0.27394109999999999</v>
      </c>
      <c r="K212" s="15">
        <v>9.1083470000000002</v>
      </c>
      <c r="L212" s="16">
        <v>16.446560000000002</v>
      </c>
      <c r="M212" s="13">
        <v>0.74816249999999995</v>
      </c>
      <c r="N212" s="14">
        <v>1.63249E-2</v>
      </c>
      <c r="O212" s="15">
        <v>10.60615</v>
      </c>
      <c r="P212" s="16">
        <v>21.63289</v>
      </c>
      <c r="S212" s="1"/>
    </row>
    <row r="213" spans="1:19" x14ac:dyDescent="0.25">
      <c r="A213" s="39" t="s">
        <v>1170</v>
      </c>
      <c r="B213" s="41">
        <v>2.5787639086115002</v>
      </c>
      <c r="C213" s="38">
        <v>5.7775650195370496E-4</v>
      </c>
      <c r="D213" s="38">
        <v>5.0120577993752304E-3</v>
      </c>
      <c r="E213" s="13">
        <v>6.668291</v>
      </c>
      <c r="F213" s="14">
        <v>3.7266900000000001</v>
      </c>
      <c r="G213" s="15">
        <v>44.068069999999999</v>
      </c>
      <c r="H213" s="16">
        <v>49.430909999999997</v>
      </c>
      <c r="I213" s="13">
        <v>1.9540310000000001</v>
      </c>
      <c r="J213" s="14">
        <v>1.7919780000000001</v>
      </c>
      <c r="K213" s="15">
        <v>20.964490000000001</v>
      </c>
      <c r="L213" s="16">
        <v>15.427239999999999</v>
      </c>
      <c r="M213" s="13">
        <v>1.85802</v>
      </c>
      <c r="N213" s="14">
        <v>2.0639630000000002</v>
      </c>
      <c r="O213" s="15">
        <v>12.94584</v>
      </c>
      <c r="P213" s="16">
        <v>18.13374</v>
      </c>
      <c r="S213" s="1"/>
    </row>
    <row r="214" spans="1:19" x14ac:dyDescent="0.25">
      <c r="A214" s="39" t="s">
        <v>1171</v>
      </c>
      <c r="B214" s="41">
        <v>2.57624539475743</v>
      </c>
      <c r="C214" s="38">
        <v>8.3862693156210099E-7</v>
      </c>
      <c r="D214" s="38">
        <v>4.8900618920006198E-5</v>
      </c>
      <c r="E214" s="13">
        <v>1.532805</v>
      </c>
      <c r="F214" s="14">
        <v>2.4909400000000002</v>
      </c>
      <c r="G214" s="15">
        <v>18.670750000000002</v>
      </c>
      <c r="H214" s="16">
        <v>22.008330000000001</v>
      </c>
      <c r="I214" s="13">
        <v>1.4197770000000001</v>
      </c>
      <c r="J214" s="14">
        <v>2.9309750000000001</v>
      </c>
      <c r="K214" s="15">
        <v>10.74497</v>
      </c>
      <c r="L214" s="16">
        <v>18.60792</v>
      </c>
      <c r="M214" s="13">
        <v>0.85331710000000005</v>
      </c>
      <c r="N214" s="14">
        <v>2.0551689999999998</v>
      </c>
      <c r="O214" s="15">
        <v>9.4288260000000008</v>
      </c>
      <c r="P214" s="16">
        <v>12.960470000000001</v>
      </c>
      <c r="S214" s="1"/>
    </row>
    <row r="215" spans="1:19" x14ac:dyDescent="0.25">
      <c r="A215" s="39" t="s">
        <v>1172</v>
      </c>
      <c r="B215" s="41">
        <v>2.5644043782550598</v>
      </c>
      <c r="C215" s="38">
        <v>2.1952971019618999E-8</v>
      </c>
      <c r="D215" s="38">
        <v>3.3304263351714601E-6</v>
      </c>
      <c r="E215" s="13">
        <v>395.61770000000001</v>
      </c>
      <c r="F215" s="14">
        <v>769.93600000000004</v>
      </c>
      <c r="G215" s="15">
        <v>2583.4360000000001</v>
      </c>
      <c r="H215" s="16">
        <v>3543.0549999999998</v>
      </c>
      <c r="I215" s="13">
        <v>382.11130000000003</v>
      </c>
      <c r="J215" s="14">
        <v>560.28510000000006</v>
      </c>
      <c r="K215" s="15">
        <v>2200.5070000000001</v>
      </c>
      <c r="L215" s="16">
        <v>3226.5219999999999</v>
      </c>
      <c r="M215" s="13">
        <v>325.4941</v>
      </c>
      <c r="N215" s="14">
        <v>603.32780000000002</v>
      </c>
      <c r="O215" s="15">
        <v>1803.5730000000001</v>
      </c>
      <c r="P215" s="16">
        <v>2814.5709999999999</v>
      </c>
      <c r="S215" s="1"/>
    </row>
    <row r="216" spans="1:19" x14ac:dyDescent="0.25">
      <c r="A216" s="39" t="s">
        <v>1173</v>
      </c>
      <c r="B216" s="41">
        <v>2.5610320942158</v>
      </c>
      <c r="C216" s="38">
        <v>1.4547538504251599E-7</v>
      </c>
      <c r="D216" s="38">
        <v>1.34052873328067E-5</v>
      </c>
      <c r="E216" s="13">
        <v>9.5303649999999998</v>
      </c>
      <c r="F216" s="14">
        <v>12.050219999999999</v>
      </c>
      <c r="G216" s="15">
        <v>66.320350000000005</v>
      </c>
      <c r="H216" s="16">
        <v>95.778490000000005</v>
      </c>
      <c r="I216" s="13">
        <v>9.1463579999999993</v>
      </c>
      <c r="J216" s="14">
        <v>15.443160000000001</v>
      </c>
      <c r="K216" s="15">
        <v>54.943330000000003</v>
      </c>
      <c r="L216" s="16">
        <v>78.576490000000007</v>
      </c>
      <c r="M216" s="13">
        <v>7.2932069999999998</v>
      </c>
      <c r="N216" s="14">
        <v>10.575799999999999</v>
      </c>
      <c r="O216" s="15">
        <v>47.353050000000003</v>
      </c>
      <c r="P216" s="16">
        <v>57.190530000000003</v>
      </c>
      <c r="S216" s="1"/>
    </row>
    <row r="217" spans="1:19" x14ac:dyDescent="0.25">
      <c r="A217" s="39" t="s">
        <v>1174</v>
      </c>
      <c r="B217" s="41">
        <v>2.5386352831253598</v>
      </c>
      <c r="C217" s="38">
        <v>1.3002752958036801E-4</v>
      </c>
      <c r="D217" s="38">
        <v>1.69731633576052E-3</v>
      </c>
      <c r="E217" s="13">
        <v>35.7376</v>
      </c>
      <c r="F217" s="14">
        <v>104.1648</v>
      </c>
      <c r="G217" s="15">
        <v>188.74600000000001</v>
      </c>
      <c r="H217" s="16">
        <v>319.0401</v>
      </c>
      <c r="I217" s="13">
        <v>15.208589999999999</v>
      </c>
      <c r="J217" s="14">
        <v>40.616489999999999</v>
      </c>
      <c r="K217" s="15">
        <v>100.24979999999999</v>
      </c>
      <c r="L217" s="16">
        <v>152.4495</v>
      </c>
      <c r="M217" s="13">
        <v>18.078690000000002</v>
      </c>
      <c r="N217" s="14">
        <v>39.226959999999998</v>
      </c>
      <c r="O217" s="15">
        <v>114.99890000000001</v>
      </c>
      <c r="P217" s="16">
        <v>231.90710000000001</v>
      </c>
      <c r="S217" s="1"/>
    </row>
    <row r="218" spans="1:19" x14ac:dyDescent="0.25">
      <c r="A218" s="39" t="s">
        <v>1175</v>
      </c>
      <c r="B218" s="41">
        <v>2.5361492623280402</v>
      </c>
      <c r="C218" s="38">
        <v>1.2134094155070901E-6</v>
      </c>
      <c r="D218" s="38">
        <v>6.5063849693569896E-5</v>
      </c>
      <c r="E218" s="13">
        <v>20.232410000000002</v>
      </c>
      <c r="F218" s="14">
        <v>28.877759999999999</v>
      </c>
      <c r="G218" s="15">
        <v>103.358</v>
      </c>
      <c r="H218" s="16">
        <v>153.73240000000001</v>
      </c>
      <c r="I218" s="13">
        <v>10.507999999999999</v>
      </c>
      <c r="J218" s="14">
        <v>26.788350000000001</v>
      </c>
      <c r="K218" s="15">
        <v>68.451009999999997</v>
      </c>
      <c r="L218" s="16">
        <v>108.288</v>
      </c>
      <c r="M218" s="13">
        <v>11.82208</v>
      </c>
      <c r="N218" s="14">
        <v>19.433900000000001</v>
      </c>
      <c r="O218" s="15">
        <v>83.357619999999997</v>
      </c>
      <c r="P218" s="16">
        <v>160.76</v>
      </c>
      <c r="S218" s="1"/>
    </row>
    <row r="219" spans="1:19" x14ac:dyDescent="0.25">
      <c r="A219" s="39" t="s">
        <v>1176</v>
      </c>
      <c r="B219" s="41">
        <v>2.5341853525438101</v>
      </c>
      <c r="C219" s="38">
        <v>3.7139222792579798E-4</v>
      </c>
      <c r="D219" s="38">
        <v>3.58983629789971E-3</v>
      </c>
      <c r="E219" s="13">
        <v>3.4183210000000002</v>
      </c>
      <c r="F219" s="14">
        <v>0.72636120000000004</v>
      </c>
      <c r="G219" s="15">
        <v>26.199300000000001</v>
      </c>
      <c r="H219" s="16">
        <v>16.006889999999999</v>
      </c>
      <c r="I219" s="13">
        <v>10.777659999999999</v>
      </c>
      <c r="J219" s="14">
        <v>2.4996350000000001</v>
      </c>
      <c r="K219" s="15">
        <v>55.771819999999998</v>
      </c>
      <c r="L219" s="16">
        <v>57.858960000000003</v>
      </c>
      <c r="M219" s="13">
        <v>5.6131130000000002</v>
      </c>
      <c r="N219" s="14">
        <v>2.4612150000000002</v>
      </c>
      <c r="O219" s="15">
        <v>42.314079999999997</v>
      </c>
      <c r="P219" s="16">
        <v>40.082630000000002</v>
      </c>
      <c r="S219" s="1"/>
    </row>
    <row r="220" spans="1:19" x14ac:dyDescent="0.25">
      <c r="A220" s="39" t="s">
        <v>1177</v>
      </c>
      <c r="B220" s="41">
        <v>2.5282069863390402</v>
      </c>
      <c r="C220" s="38">
        <v>1.6849803843059E-7</v>
      </c>
      <c r="D220" s="38">
        <v>1.491912643943E-5</v>
      </c>
      <c r="E220" s="13">
        <v>12.58656</v>
      </c>
      <c r="F220" s="14">
        <v>9.4360389999999992</v>
      </c>
      <c r="G220" s="15">
        <v>84.012020000000007</v>
      </c>
      <c r="H220" s="16">
        <v>126.1951</v>
      </c>
      <c r="I220" s="13">
        <v>12.960470000000001</v>
      </c>
      <c r="J220" s="14">
        <v>12.05925</v>
      </c>
      <c r="K220" s="15">
        <v>81.308090000000007</v>
      </c>
      <c r="L220" s="16">
        <v>99.257729999999995</v>
      </c>
      <c r="M220" s="13">
        <v>16.101089999999999</v>
      </c>
      <c r="N220" s="14">
        <v>6.0801439999999998</v>
      </c>
      <c r="O220" s="15">
        <v>87.983379999999997</v>
      </c>
      <c r="P220" s="16">
        <v>138.41720000000001</v>
      </c>
      <c r="S220" s="1"/>
    </row>
    <row r="221" spans="1:19" x14ac:dyDescent="0.25">
      <c r="A221" s="39" t="s">
        <v>1178</v>
      </c>
      <c r="B221" s="41">
        <v>2.5223855247956002</v>
      </c>
      <c r="C221" s="38">
        <v>5.3497655841885704E-6</v>
      </c>
      <c r="D221" s="38">
        <v>1.87997412054536E-4</v>
      </c>
      <c r="E221" s="13">
        <v>385.58839999999998</v>
      </c>
      <c r="F221" s="14">
        <v>691.25279999999998</v>
      </c>
      <c r="G221" s="15">
        <v>1936.16</v>
      </c>
      <c r="H221" s="16">
        <v>1636.79</v>
      </c>
      <c r="I221" s="13">
        <v>236.3603</v>
      </c>
      <c r="J221" s="14">
        <v>457.17129999999997</v>
      </c>
      <c r="K221" s="15">
        <v>2110.3609999999999</v>
      </c>
      <c r="L221" s="16">
        <v>1426.9949999999999</v>
      </c>
      <c r="M221" s="13">
        <v>245.62029999999999</v>
      </c>
      <c r="N221" s="14">
        <v>412.35840000000002</v>
      </c>
      <c r="O221" s="15">
        <v>1048.298</v>
      </c>
      <c r="P221" s="16">
        <v>1112.32</v>
      </c>
      <c r="S221" s="1"/>
    </row>
    <row r="222" spans="1:19" x14ac:dyDescent="0.25">
      <c r="A222" s="39" t="s">
        <v>1179</v>
      </c>
      <c r="B222" s="41">
        <v>2.5158084802945502</v>
      </c>
      <c r="C222" s="38">
        <v>2.3285875706061601E-7</v>
      </c>
      <c r="D222" s="38">
        <v>1.8810148946974401E-5</v>
      </c>
      <c r="E222" s="13">
        <v>2.1999029999999999</v>
      </c>
      <c r="F222" s="14">
        <v>1.210135</v>
      </c>
      <c r="G222" s="15">
        <v>17.72655</v>
      </c>
      <c r="H222" s="16">
        <v>33.361409999999999</v>
      </c>
      <c r="I222" s="13">
        <v>2.341129</v>
      </c>
      <c r="J222" s="14">
        <v>0.66935239999999996</v>
      </c>
      <c r="K222" s="15">
        <v>13.99151</v>
      </c>
      <c r="L222" s="16">
        <v>24.231639999999999</v>
      </c>
      <c r="M222" s="13">
        <v>0.98722279999999996</v>
      </c>
      <c r="N222" s="14">
        <v>1.1199129999999999</v>
      </c>
      <c r="O222" s="15">
        <v>13.157120000000001</v>
      </c>
      <c r="P222" s="16">
        <v>30.05668</v>
      </c>
      <c r="S222" s="1"/>
    </row>
    <row r="223" spans="1:19" x14ac:dyDescent="0.25">
      <c r="A223" s="39" t="s">
        <v>1180</v>
      </c>
      <c r="B223" s="41">
        <v>2.5094682046493801</v>
      </c>
      <c r="C223" s="38">
        <v>6.8987669474003695E-4</v>
      </c>
      <c r="D223" s="38">
        <v>5.6498130892469103E-3</v>
      </c>
      <c r="E223" s="13">
        <v>3.9821397068516502</v>
      </c>
      <c r="F223" s="14">
        <v>12.221974088793401</v>
      </c>
      <c r="G223" s="15">
        <v>46.436947724527897</v>
      </c>
      <c r="H223" s="16">
        <v>68.109549704231199</v>
      </c>
      <c r="I223" s="13">
        <v>3.45350129993873</v>
      </c>
      <c r="J223" s="14">
        <v>8.9465167443552307</v>
      </c>
      <c r="K223" s="15">
        <v>38.493456944418</v>
      </c>
      <c r="L223" s="16">
        <v>55.889052366300497</v>
      </c>
      <c r="M223" s="13">
        <v>4.0441478195312497</v>
      </c>
      <c r="N223" s="14">
        <v>8.5612299656121902</v>
      </c>
      <c r="O223" s="15">
        <v>10.0290730017767</v>
      </c>
      <c r="P223" s="16">
        <v>19.222427523179199</v>
      </c>
      <c r="S223" s="1"/>
    </row>
    <row r="224" spans="1:19" x14ac:dyDescent="0.25">
      <c r="A224" s="39" t="s">
        <v>1181</v>
      </c>
      <c r="B224" s="41">
        <v>2.5089244884171098</v>
      </c>
      <c r="C224" s="38">
        <v>7.2314461185355204E-5</v>
      </c>
      <c r="D224" s="38">
        <v>1.1273031810109899E-3</v>
      </c>
      <c r="E224" s="13">
        <v>1.5724750471172899</v>
      </c>
      <c r="F224" s="14">
        <v>2.8312489949656401</v>
      </c>
      <c r="G224" s="15">
        <v>22.096162516181099</v>
      </c>
      <c r="H224" s="16">
        <v>34.1760530601345</v>
      </c>
      <c r="I224" s="13">
        <v>1.30950887769764</v>
      </c>
      <c r="J224" s="14">
        <v>2.8962470366691302</v>
      </c>
      <c r="K224" s="15">
        <v>16.961451477020301</v>
      </c>
      <c r="L224" s="16">
        <v>23.183080158528099</v>
      </c>
      <c r="M224" s="13">
        <v>1.32958997973218</v>
      </c>
      <c r="N224" s="14">
        <v>3.03520179561984</v>
      </c>
      <c r="O224" s="15">
        <v>5.1525283543359697</v>
      </c>
      <c r="P224" s="16">
        <v>16.7608975040507</v>
      </c>
      <c r="S224" s="1"/>
    </row>
    <row r="225" spans="1:19" x14ac:dyDescent="0.25">
      <c r="A225" s="39" t="s">
        <v>1182</v>
      </c>
      <c r="B225" s="41">
        <v>2.5052392857691901</v>
      </c>
      <c r="C225" s="38">
        <v>2.7318961851600201E-7</v>
      </c>
      <c r="D225" s="38">
        <v>2.1240492839619101E-5</v>
      </c>
      <c r="E225" s="13">
        <v>1.6048249999999999</v>
      </c>
      <c r="F225" s="14">
        <v>0.69383379999999995</v>
      </c>
      <c r="G225" s="15">
        <v>11.87561</v>
      </c>
      <c r="H225" s="16">
        <v>30.515979999999999</v>
      </c>
      <c r="I225" s="13">
        <v>0.92613190000000001</v>
      </c>
      <c r="J225" s="14">
        <v>0.22829769999999999</v>
      </c>
      <c r="K225" s="15">
        <v>9.5365179999999992</v>
      </c>
      <c r="L225" s="16">
        <v>21.090540000000001</v>
      </c>
      <c r="M225" s="13">
        <v>0.58531699999999998</v>
      </c>
      <c r="N225" s="14">
        <v>0.1002816</v>
      </c>
      <c r="O225" s="15">
        <v>9.7293219999999998</v>
      </c>
      <c r="P225" s="16">
        <v>24.273150000000001</v>
      </c>
      <c r="S225" s="1"/>
    </row>
    <row r="226" spans="1:19" x14ac:dyDescent="0.25">
      <c r="A226" s="39" t="s">
        <v>1183</v>
      </c>
      <c r="B226" s="41">
        <v>2.4949394930474198</v>
      </c>
      <c r="C226" s="38">
        <v>7.9024137170285705E-7</v>
      </c>
      <c r="D226" s="38">
        <v>4.7036376382696401E-5</v>
      </c>
      <c r="E226" s="13">
        <v>2.444591</v>
      </c>
      <c r="F226" s="14">
        <v>1.13192</v>
      </c>
      <c r="G226" s="15">
        <v>19.32912</v>
      </c>
      <c r="H226" s="16">
        <v>33.932920000000003</v>
      </c>
      <c r="I226" s="13">
        <v>5.1719540000000004</v>
      </c>
      <c r="J226" s="14">
        <v>1.208971</v>
      </c>
      <c r="K226" s="15">
        <v>30.446459999999998</v>
      </c>
      <c r="L226" s="16">
        <v>49.968899999999998</v>
      </c>
      <c r="M226" s="13">
        <v>2.664396</v>
      </c>
      <c r="N226" s="14">
        <v>1.5390470000000001</v>
      </c>
      <c r="O226" s="15">
        <v>20.828669999999999</v>
      </c>
      <c r="P226" s="16">
        <v>44.394269999999999</v>
      </c>
      <c r="S226" s="1"/>
    </row>
    <row r="227" spans="1:19" x14ac:dyDescent="0.25">
      <c r="A227" s="39" t="s">
        <v>1184</v>
      </c>
      <c r="B227" s="41">
        <v>2.4801844434383802</v>
      </c>
      <c r="C227" s="38">
        <v>5.6091964612182497E-3</v>
      </c>
      <c r="D227" s="38">
        <v>2.4418302073228901E-2</v>
      </c>
      <c r="E227" s="13">
        <v>3.0932650000000002</v>
      </c>
      <c r="F227" s="14">
        <v>4.904471</v>
      </c>
      <c r="G227" s="15">
        <v>25.114820000000002</v>
      </c>
      <c r="H227" s="16">
        <v>19.5898</v>
      </c>
      <c r="I227" s="13">
        <v>7.8975359999999997</v>
      </c>
      <c r="J227" s="14">
        <v>18.552579999999999</v>
      </c>
      <c r="K227" s="15">
        <v>92.553470000000004</v>
      </c>
      <c r="L227" s="16">
        <v>87.402069999999995</v>
      </c>
      <c r="M227" s="13">
        <v>12.19021</v>
      </c>
      <c r="N227" s="14">
        <v>28.159179999999999</v>
      </c>
      <c r="O227" s="15">
        <v>33.156559999999999</v>
      </c>
      <c r="P227" s="16">
        <v>40.152920000000002</v>
      </c>
      <c r="S227" s="1"/>
    </row>
    <row r="228" spans="1:19" x14ac:dyDescent="0.25">
      <c r="A228" s="39" t="s">
        <v>1185</v>
      </c>
      <c r="B228" s="41">
        <v>2.4584547748856602</v>
      </c>
      <c r="C228" s="38">
        <v>5.3517562831995898E-8</v>
      </c>
      <c r="D228" s="38">
        <v>6.4015238618272002E-6</v>
      </c>
      <c r="E228" s="13">
        <v>5.7535569999999998</v>
      </c>
      <c r="F228" s="14">
        <v>5.6497700000000002</v>
      </c>
      <c r="G228" s="15">
        <v>48.646639999999998</v>
      </c>
      <c r="H228" s="16">
        <v>75.97775</v>
      </c>
      <c r="I228" s="13">
        <v>7.0581430000000003</v>
      </c>
      <c r="J228" s="14">
        <v>5.8584810000000003</v>
      </c>
      <c r="K228" s="15">
        <v>34.663760000000003</v>
      </c>
      <c r="L228" s="16">
        <v>52.595829999999999</v>
      </c>
      <c r="M228" s="13">
        <v>6.2712839999999996</v>
      </c>
      <c r="N228" s="14">
        <v>7.7474629999999998</v>
      </c>
      <c r="O228" s="15">
        <v>36.107999999999997</v>
      </c>
      <c r="P228" s="16">
        <v>64.901740000000004</v>
      </c>
      <c r="S228" s="1"/>
    </row>
    <row r="229" spans="1:19" x14ac:dyDescent="0.25">
      <c r="A229" s="39" t="s">
        <v>1186</v>
      </c>
      <c r="B229" s="41">
        <v>2.4504382627935901</v>
      </c>
      <c r="C229" s="38">
        <v>4.22707933932769E-8</v>
      </c>
      <c r="D229" s="38">
        <v>5.3658027531873896E-6</v>
      </c>
      <c r="E229" s="13">
        <v>1.7609410000000001</v>
      </c>
      <c r="F229" s="14">
        <v>1.4419010000000001</v>
      </c>
      <c r="G229" s="15">
        <v>16.117519999999999</v>
      </c>
      <c r="H229" s="16">
        <v>28.266749999999998</v>
      </c>
      <c r="I229" s="13">
        <v>2.6378620000000002</v>
      </c>
      <c r="J229" s="14">
        <v>1.288789</v>
      </c>
      <c r="K229" s="15">
        <v>19.482289999999999</v>
      </c>
      <c r="L229" s="16">
        <v>25.516940000000002</v>
      </c>
      <c r="M229" s="13">
        <v>2.9735819999999999</v>
      </c>
      <c r="N229" s="14">
        <v>2.2804310000000001</v>
      </c>
      <c r="O229" s="15">
        <v>17.587990000000001</v>
      </c>
      <c r="P229" s="16">
        <v>23.54101</v>
      </c>
      <c r="S229" s="1"/>
    </row>
    <row r="230" spans="1:19" x14ac:dyDescent="0.25">
      <c r="A230" s="39" t="s">
        <v>1187</v>
      </c>
      <c r="B230" s="41">
        <v>2.4378482395136398</v>
      </c>
      <c r="C230" s="38">
        <v>7.03643291857257E-3</v>
      </c>
      <c r="D230" s="38">
        <v>2.89461724560327E-2</v>
      </c>
      <c r="E230" s="13">
        <v>1.889302</v>
      </c>
      <c r="F230" s="14">
        <v>4.8273659999999996</v>
      </c>
      <c r="G230" s="15">
        <v>16.264890000000001</v>
      </c>
      <c r="H230" s="16">
        <v>62.854599999999998</v>
      </c>
      <c r="I230" s="13">
        <v>0</v>
      </c>
      <c r="J230" s="14">
        <v>2.415978</v>
      </c>
      <c r="K230" s="15">
        <v>5.0506739999999999</v>
      </c>
      <c r="L230" s="16">
        <v>10.31306</v>
      </c>
      <c r="M230" s="13">
        <v>0.4645299</v>
      </c>
      <c r="N230" s="14">
        <v>16.4008</v>
      </c>
      <c r="O230" s="15">
        <v>5.4434719999999999</v>
      </c>
      <c r="P230" s="16">
        <v>17.609760000000001</v>
      </c>
      <c r="S230" s="1"/>
    </row>
    <row r="231" spans="1:19" x14ac:dyDescent="0.25">
      <c r="A231" s="39" t="s">
        <v>1188</v>
      </c>
      <c r="B231" s="41">
        <v>2.43197609359019</v>
      </c>
      <c r="C231" s="38">
        <v>1.4709994908157999E-4</v>
      </c>
      <c r="D231" s="38">
        <v>1.8521491564522799E-3</v>
      </c>
      <c r="E231" s="13">
        <v>7.7876656350248101</v>
      </c>
      <c r="F231" s="14">
        <v>17.850836938847699</v>
      </c>
      <c r="G231" s="15">
        <v>36.821543720499498</v>
      </c>
      <c r="H231" s="16">
        <v>56.861540073795403</v>
      </c>
      <c r="I231" s="13">
        <v>5.7598969475475696</v>
      </c>
      <c r="J231" s="14">
        <v>18.627598738872901</v>
      </c>
      <c r="K231" s="15">
        <v>23.4009380694228</v>
      </c>
      <c r="L231" s="16">
        <v>47.9747152132867</v>
      </c>
      <c r="M231" s="13">
        <v>1.9269318334379599</v>
      </c>
      <c r="N231" s="14">
        <v>6.4315421191573803</v>
      </c>
      <c r="O231" s="15">
        <v>28.605588089231901</v>
      </c>
      <c r="P231" s="16">
        <v>50.310469735577598</v>
      </c>
      <c r="S231" s="1"/>
    </row>
    <row r="232" spans="1:19" x14ac:dyDescent="0.25">
      <c r="A232" s="39" t="s">
        <v>1189</v>
      </c>
      <c r="B232" s="41">
        <v>2.4259978091619301</v>
      </c>
      <c r="C232" s="38">
        <v>1.8669551563337101E-7</v>
      </c>
      <c r="D232" s="38">
        <v>1.5799266765164201E-5</v>
      </c>
      <c r="E232" s="13">
        <v>0.41839320000000002</v>
      </c>
      <c r="F232" s="14">
        <v>4.258261E-2</v>
      </c>
      <c r="G232" s="15">
        <v>6.6394479999999998</v>
      </c>
      <c r="H232" s="16">
        <v>5.5822700000000003</v>
      </c>
      <c r="I232" s="13">
        <v>0.31591920000000001</v>
      </c>
      <c r="J232" s="14">
        <v>0.2155436</v>
      </c>
      <c r="K232" s="15">
        <v>9.0426129999999993</v>
      </c>
      <c r="L232" s="16">
        <v>6.1154159999999997</v>
      </c>
      <c r="M232" s="13">
        <v>0.60868529999999998</v>
      </c>
      <c r="N232" s="14">
        <v>0.2229623</v>
      </c>
      <c r="O232" s="15">
        <v>5.074109</v>
      </c>
      <c r="P232" s="16">
        <v>3.6947390000000002</v>
      </c>
      <c r="S232" s="1"/>
    </row>
    <row r="233" spans="1:19" x14ac:dyDescent="0.25">
      <c r="A233" s="39" t="s">
        <v>1190</v>
      </c>
      <c r="B233" s="41">
        <v>2.41938914201141</v>
      </c>
      <c r="C233" s="38">
        <v>7.6334907512120503E-6</v>
      </c>
      <c r="D233" s="38">
        <v>2.41016814581416E-4</v>
      </c>
      <c r="E233" s="13">
        <v>33.03998</v>
      </c>
      <c r="F233" s="14">
        <v>54.549770000000002</v>
      </c>
      <c r="G233" s="15">
        <v>156.55959999999999</v>
      </c>
      <c r="H233" s="16">
        <v>255.19919999999999</v>
      </c>
      <c r="I233" s="13">
        <v>19.83258</v>
      </c>
      <c r="J233" s="14">
        <v>50.414250000000003</v>
      </c>
      <c r="K233" s="15">
        <v>121.7294</v>
      </c>
      <c r="L233" s="16">
        <v>207.40729999999999</v>
      </c>
      <c r="M233" s="13">
        <v>16.734449999999999</v>
      </c>
      <c r="N233" s="14">
        <v>27.583320000000001</v>
      </c>
      <c r="O233" s="15">
        <v>98.5595</v>
      </c>
      <c r="P233" s="16">
        <v>182.71680000000001</v>
      </c>
      <c r="S233" s="1"/>
    </row>
    <row r="234" spans="1:19" x14ac:dyDescent="0.25">
      <c r="A234" s="39" t="s">
        <v>1191</v>
      </c>
      <c r="B234" s="41">
        <v>2.41904658083237</v>
      </c>
      <c r="C234" s="38">
        <v>6.6670131398127698E-6</v>
      </c>
      <c r="D234" s="38">
        <v>2.20268965690733E-4</v>
      </c>
      <c r="E234" s="13">
        <v>0.29233189999999998</v>
      </c>
      <c r="F234" s="14">
        <v>9.6796510000000002E-2</v>
      </c>
      <c r="G234" s="15">
        <v>11.55922</v>
      </c>
      <c r="H234" s="16">
        <v>13.974460000000001</v>
      </c>
      <c r="I234" s="13">
        <v>2.718877</v>
      </c>
      <c r="J234" s="14">
        <v>0</v>
      </c>
      <c r="K234" s="15">
        <v>9.6250239999999998</v>
      </c>
      <c r="L234" s="16">
        <v>11.568519999999999</v>
      </c>
      <c r="M234" s="13">
        <v>1.314648</v>
      </c>
      <c r="N234" s="14">
        <v>0</v>
      </c>
      <c r="O234" s="15">
        <v>11.75249</v>
      </c>
      <c r="P234" s="16">
        <v>9.9703510000000009</v>
      </c>
      <c r="S234" s="1"/>
    </row>
    <row r="235" spans="1:19" x14ac:dyDescent="0.25">
      <c r="A235" s="39" t="s">
        <v>1192</v>
      </c>
      <c r="B235" s="41">
        <v>2.4182924935718</v>
      </c>
      <c r="C235" s="38">
        <v>4.7591317829124097E-6</v>
      </c>
      <c r="D235" s="38">
        <v>1.72103486568112E-4</v>
      </c>
      <c r="E235" s="13">
        <v>25.833410000000001</v>
      </c>
      <c r="F235" s="14">
        <v>27.388089999999998</v>
      </c>
      <c r="G235" s="15">
        <v>205.00649999999999</v>
      </c>
      <c r="H235" s="16">
        <v>262.79759999999999</v>
      </c>
      <c r="I235" s="13">
        <v>46.561839999999997</v>
      </c>
      <c r="J235" s="14">
        <v>35.630400000000002</v>
      </c>
      <c r="K235" s="15">
        <v>239.0213</v>
      </c>
      <c r="L235" s="16">
        <v>195.84960000000001</v>
      </c>
      <c r="M235" s="13">
        <v>57.889890000000001</v>
      </c>
      <c r="N235" s="14">
        <v>49.587569999999999</v>
      </c>
      <c r="O235" s="15">
        <v>231.15620000000001</v>
      </c>
      <c r="P235" s="16">
        <v>282.11649999999997</v>
      </c>
      <c r="S235" s="1"/>
    </row>
    <row r="236" spans="1:19" x14ac:dyDescent="0.25">
      <c r="A236" s="39" t="s">
        <v>1193</v>
      </c>
      <c r="B236" s="41">
        <v>2.4150633639021599</v>
      </c>
      <c r="C236" s="38">
        <v>2.4904416370846602E-5</v>
      </c>
      <c r="D236" s="38">
        <v>5.4833794628908299E-4</v>
      </c>
      <c r="E236" s="13">
        <v>6.8715212851810401</v>
      </c>
      <c r="F236" s="14">
        <v>19.5387194786728</v>
      </c>
      <c r="G236" s="15">
        <v>52.133512533112999</v>
      </c>
      <c r="H236" s="16">
        <v>52.778344701648997</v>
      </c>
      <c r="I236" s="13">
        <v>6.1265207220290296</v>
      </c>
      <c r="J236" s="14">
        <v>10.092800293560099</v>
      </c>
      <c r="K236" s="15">
        <v>24.786164872299299</v>
      </c>
      <c r="L236" s="16">
        <v>29.301624347077102</v>
      </c>
      <c r="M236" s="13">
        <v>3.6356771703838802</v>
      </c>
      <c r="N236" s="14">
        <v>10.4998181082283</v>
      </c>
      <c r="O236" s="15">
        <v>27.794773725294899</v>
      </c>
      <c r="P236" s="16">
        <v>35.750852263560802</v>
      </c>
      <c r="S236" s="1"/>
    </row>
    <row r="237" spans="1:19" x14ac:dyDescent="0.25">
      <c r="A237" s="39" t="s">
        <v>1194</v>
      </c>
      <c r="B237" s="41">
        <v>2.41242318881817</v>
      </c>
      <c r="C237" s="38">
        <v>9.5194417528109794E-5</v>
      </c>
      <c r="D237" s="38">
        <v>1.36745791460703E-3</v>
      </c>
      <c r="E237" s="13">
        <v>10.008710000000001</v>
      </c>
      <c r="F237" s="14">
        <v>22.306940000000001</v>
      </c>
      <c r="G237" s="15">
        <v>67.125020000000006</v>
      </c>
      <c r="H237" s="16">
        <v>90.291460000000001</v>
      </c>
      <c r="I237" s="13">
        <v>6.6968579999999998</v>
      </c>
      <c r="J237" s="14">
        <v>20.338380000000001</v>
      </c>
      <c r="K237" s="15">
        <v>42.162849999999999</v>
      </c>
      <c r="L237" s="16">
        <v>61.369529999999997</v>
      </c>
      <c r="M237" s="13">
        <v>14.05402</v>
      </c>
      <c r="N237" s="14">
        <v>56.913020000000003</v>
      </c>
      <c r="O237" s="15">
        <v>64.451689999999999</v>
      </c>
      <c r="P237" s="16">
        <v>124.6597</v>
      </c>
      <c r="S237" s="1"/>
    </row>
    <row r="238" spans="1:19" x14ac:dyDescent="0.25">
      <c r="A238" s="39" t="s">
        <v>1195</v>
      </c>
      <c r="B238" s="41">
        <v>2.4112465871524198</v>
      </c>
      <c r="C238" s="38">
        <v>6.3534930076142996E-6</v>
      </c>
      <c r="D238" s="38">
        <v>2.1246627154495099E-4</v>
      </c>
      <c r="E238" s="13">
        <v>0.62368800000000002</v>
      </c>
      <c r="F238" s="14">
        <v>0.28237479999999998</v>
      </c>
      <c r="G238" s="15">
        <v>11.81884</v>
      </c>
      <c r="H238" s="16">
        <v>11.78674</v>
      </c>
      <c r="I238" s="13">
        <v>0.80541700000000005</v>
      </c>
      <c r="J238" s="14">
        <v>0</v>
      </c>
      <c r="K238" s="15">
        <v>9.5468810000000008</v>
      </c>
      <c r="L238" s="16">
        <v>6.5342419999999999</v>
      </c>
      <c r="M238" s="13">
        <v>1.130771</v>
      </c>
      <c r="N238" s="14">
        <v>0.44051439999999997</v>
      </c>
      <c r="O238" s="15">
        <v>5.9537129999999996</v>
      </c>
      <c r="P238" s="16">
        <v>4.8273659999999996</v>
      </c>
      <c r="S238" s="1"/>
    </row>
    <row r="239" spans="1:19" x14ac:dyDescent="0.25">
      <c r="A239" s="39" t="s">
        <v>1196</v>
      </c>
      <c r="B239" s="41">
        <v>2.39876789254197</v>
      </c>
      <c r="C239" s="38">
        <v>2.3012536620962701E-6</v>
      </c>
      <c r="D239" s="38">
        <v>1.04480275753568E-4</v>
      </c>
      <c r="E239" s="13">
        <v>2.3164060000000002</v>
      </c>
      <c r="F239" s="14">
        <v>0</v>
      </c>
      <c r="G239" s="15">
        <v>13.64274</v>
      </c>
      <c r="H239" s="16">
        <v>1.0869089999999999</v>
      </c>
      <c r="I239" s="13">
        <v>3.0429780000000002</v>
      </c>
      <c r="J239" s="14">
        <v>0</v>
      </c>
      <c r="K239" s="15">
        <v>25.13392</v>
      </c>
      <c r="L239" s="16">
        <v>0.55664550000000002</v>
      </c>
      <c r="M239" s="13">
        <v>1.6024970000000001</v>
      </c>
      <c r="N239" s="14">
        <v>0</v>
      </c>
      <c r="O239" s="15">
        <v>12.37321</v>
      </c>
      <c r="P239" s="16">
        <v>1.5283739999999999</v>
      </c>
      <c r="S239" s="1"/>
    </row>
    <row r="240" spans="1:19" x14ac:dyDescent="0.25">
      <c r="A240" s="39" t="s">
        <v>1197</v>
      </c>
      <c r="B240" s="41">
        <v>2.38860757931214</v>
      </c>
      <c r="C240" s="38">
        <v>2.6637135987771798E-6</v>
      </c>
      <c r="D240" s="38">
        <v>1.14659505774353E-4</v>
      </c>
      <c r="E240" s="13">
        <v>1.901791</v>
      </c>
      <c r="F240" s="14">
        <v>4.5323159999999998</v>
      </c>
      <c r="G240" s="15">
        <v>20.833259999999999</v>
      </c>
      <c r="H240" s="16">
        <v>33.719740000000002</v>
      </c>
      <c r="I240" s="13">
        <v>3.1480489999999999</v>
      </c>
      <c r="J240" s="14">
        <v>3.0740409999999998</v>
      </c>
      <c r="K240" s="15">
        <v>19.567119999999999</v>
      </c>
      <c r="L240" s="16">
        <v>29.831430000000001</v>
      </c>
      <c r="M240" s="13">
        <v>2.1683910000000002</v>
      </c>
      <c r="N240" s="14">
        <v>3.7057099999999998</v>
      </c>
      <c r="O240" s="15">
        <v>11.195069999999999</v>
      </c>
      <c r="P240" s="16">
        <v>18.897459999999999</v>
      </c>
      <c r="S240" s="1"/>
    </row>
    <row r="241" spans="1:19" x14ac:dyDescent="0.25">
      <c r="A241" s="39" t="s">
        <v>1198</v>
      </c>
      <c r="B241" s="41">
        <v>2.3882181056895702</v>
      </c>
      <c r="C241" s="38">
        <v>5.0904939873638802E-5</v>
      </c>
      <c r="D241" s="38">
        <v>8.7587476075804598E-4</v>
      </c>
      <c r="E241" s="13">
        <v>12.806800000000001</v>
      </c>
      <c r="F241" s="14">
        <v>14.602639999999999</v>
      </c>
      <c r="G241" s="15">
        <v>89.173029999999997</v>
      </c>
      <c r="H241" s="16">
        <v>157.57060000000001</v>
      </c>
      <c r="I241" s="13">
        <v>17.274570000000001</v>
      </c>
      <c r="J241" s="14">
        <v>26.977879999999999</v>
      </c>
      <c r="K241" s="15">
        <v>66.612639999999999</v>
      </c>
      <c r="L241" s="16">
        <v>206.0547</v>
      </c>
      <c r="M241" s="13">
        <v>9.8960279999999994</v>
      </c>
      <c r="N241" s="14">
        <v>7.043507</v>
      </c>
      <c r="O241" s="15">
        <v>63.696339999999999</v>
      </c>
      <c r="P241" s="16">
        <v>175.94210000000001</v>
      </c>
      <c r="S241" s="1"/>
    </row>
    <row r="242" spans="1:19" x14ac:dyDescent="0.25">
      <c r="A242" s="39" t="s">
        <v>1199</v>
      </c>
      <c r="B242" s="41">
        <v>2.3882122664739098</v>
      </c>
      <c r="C242" s="38">
        <v>2.0864306453136802E-5</v>
      </c>
      <c r="D242" s="38">
        <v>4.8514387341499501E-4</v>
      </c>
      <c r="E242" s="13">
        <v>2.4122279999999998</v>
      </c>
      <c r="F242" s="14">
        <v>2.2146919999999999</v>
      </c>
      <c r="G242" s="15">
        <v>33.118279999999999</v>
      </c>
      <c r="H242" s="16">
        <v>34.972769999999997</v>
      </c>
      <c r="I242" s="13">
        <v>3.246111</v>
      </c>
      <c r="J242" s="14">
        <v>0.74721539999999997</v>
      </c>
      <c r="K242" s="15">
        <v>12.98297</v>
      </c>
      <c r="L242" s="16">
        <v>27.10567</v>
      </c>
      <c r="M242" s="13">
        <v>2.448833</v>
      </c>
      <c r="N242" s="14">
        <v>1.7515259999999999</v>
      </c>
      <c r="O242" s="15">
        <v>14.02746</v>
      </c>
      <c r="P242" s="16">
        <v>22.47878</v>
      </c>
      <c r="S242" s="1"/>
    </row>
    <row r="243" spans="1:19" x14ac:dyDescent="0.25">
      <c r="A243" s="39" t="s">
        <v>123</v>
      </c>
      <c r="B243" s="41">
        <v>2.3846930001316902</v>
      </c>
      <c r="C243" s="38">
        <v>5.4237833910679897E-6</v>
      </c>
      <c r="D243" s="38">
        <v>1.89696362925686E-4</v>
      </c>
      <c r="E243" s="13">
        <v>34.621229999999997</v>
      </c>
      <c r="F243" s="14">
        <v>191.58449999999999</v>
      </c>
      <c r="G243" s="15">
        <v>249.8494</v>
      </c>
      <c r="H243" s="16">
        <v>622.17660000000001</v>
      </c>
      <c r="I243" s="13">
        <v>26.558399999999999</v>
      </c>
      <c r="J243" s="14">
        <v>146.6018</v>
      </c>
      <c r="K243" s="15">
        <v>168.8793</v>
      </c>
      <c r="L243" s="16">
        <v>379.7088</v>
      </c>
      <c r="M243" s="13">
        <v>39.825200000000002</v>
      </c>
      <c r="N243" s="14">
        <v>112.30110000000001</v>
      </c>
      <c r="O243" s="15">
        <v>132.9461</v>
      </c>
      <c r="P243" s="16">
        <v>377.66480000000001</v>
      </c>
      <c r="S243" s="1"/>
    </row>
    <row r="244" spans="1:19" x14ac:dyDescent="0.25">
      <c r="A244" s="39" t="s">
        <v>506</v>
      </c>
      <c r="B244" s="41">
        <v>2.3830847562801498</v>
      </c>
      <c r="C244" s="38">
        <v>5.8446267681152805E-4</v>
      </c>
      <c r="D244" s="38">
        <v>5.045604232849E-3</v>
      </c>
      <c r="E244" s="13">
        <v>41.018120000000003</v>
      </c>
      <c r="F244" s="14">
        <v>12.82488</v>
      </c>
      <c r="G244" s="15">
        <v>699.19830000000002</v>
      </c>
      <c r="H244" s="16">
        <v>1317.4480000000001</v>
      </c>
      <c r="I244" s="13">
        <v>176.18299999999999</v>
      </c>
      <c r="J244" s="14">
        <v>13.053290000000001</v>
      </c>
      <c r="K244" s="15">
        <v>555.32280000000003</v>
      </c>
      <c r="L244" s="16">
        <v>1157.4570000000001</v>
      </c>
      <c r="M244" s="13">
        <v>186.5941</v>
      </c>
      <c r="N244" s="14">
        <v>28.33812</v>
      </c>
      <c r="O244" s="15">
        <v>507.94389999999999</v>
      </c>
      <c r="P244" s="16">
        <v>1490.2070000000001</v>
      </c>
      <c r="S244" s="1"/>
    </row>
    <row r="245" spans="1:19" x14ac:dyDescent="0.25">
      <c r="A245" s="39" t="s">
        <v>1200</v>
      </c>
      <c r="B245" s="41">
        <v>2.3743341147334398</v>
      </c>
      <c r="C245" s="38">
        <v>2.98478158386699E-5</v>
      </c>
      <c r="D245" s="38">
        <v>6.1650312466552705E-4</v>
      </c>
      <c r="E245" s="13">
        <v>7.5962230000000002</v>
      </c>
      <c r="F245" s="14">
        <v>6.2791199999999998</v>
      </c>
      <c r="G245" s="15">
        <v>46.037489999999998</v>
      </c>
      <c r="H245" s="16">
        <v>59.701650000000001</v>
      </c>
      <c r="I245" s="13">
        <v>7.3446379999999998</v>
      </c>
      <c r="J245" s="14">
        <v>2.1302379999999999</v>
      </c>
      <c r="K245" s="15">
        <v>49.219119999999997</v>
      </c>
      <c r="L245" s="16">
        <v>59.581699999999998</v>
      </c>
      <c r="M245" s="13">
        <v>5.5748179999999996</v>
      </c>
      <c r="N245" s="14">
        <v>2.7302780000000002</v>
      </c>
      <c r="O245" s="15">
        <v>26.830629999999999</v>
      </c>
      <c r="P245" s="16">
        <v>32.801519999999996</v>
      </c>
      <c r="S245" s="1"/>
    </row>
    <row r="246" spans="1:19" x14ac:dyDescent="0.25">
      <c r="A246" s="39" t="s">
        <v>1201</v>
      </c>
      <c r="B246" s="41">
        <v>2.3704332406984001</v>
      </c>
      <c r="C246" s="38">
        <v>3.8268073388953001E-7</v>
      </c>
      <c r="D246" s="38">
        <v>2.8168925027134601E-5</v>
      </c>
      <c r="E246" s="13">
        <v>64.695376755985905</v>
      </c>
      <c r="F246" s="14">
        <v>170.87797300368601</v>
      </c>
      <c r="G246" s="15">
        <v>408.06389708889401</v>
      </c>
      <c r="H246" s="16">
        <v>596.32500944554602</v>
      </c>
      <c r="I246" s="13">
        <v>65.226066017595002</v>
      </c>
      <c r="J246" s="14">
        <v>143.61634600481301</v>
      </c>
      <c r="K246" s="15">
        <v>323.95699197182103</v>
      </c>
      <c r="L246" s="16">
        <v>518.00871847033295</v>
      </c>
      <c r="M246" s="13">
        <v>57.725487079671801</v>
      </c>
      <c r="N246" s="14">
        <v>95.371221247713805</v>
      </c>
      <c r="O246" s="15">
        <v>264.75893821076801</v>
      </c>
      <c r="P246" s="16">
        <v>496.55537124817101</v>
      </c>
      <c r="S246" s="1"/>
    </row>
    <row r="247" spans="1:19" x14ac:dyDescent="0.25">
      <c r="A247" s="39" t="s">
        <v>1202</v>
      </c>
      <c r="B247" s="41">
        <v>2.3695423293693301</v>
      </c>
      <c r="C247" s="38">
        <v>1.6613854681614901E-3</v>
      </c>
      <c r="D247" s="38">
        <v>1.04179409391993E-2</v>
      </c>
      <c r="E247" s="13">
        <v>0.98415759999999997</v>
      </c>
      <c r="F247" s="14">
        <v>0.1412553</v>
      </c>
      <c r="G247" s="15">
        <v>7.0945229999999997</v>
      </c>
      <c r="H247" s="16">
        <v>6.5932909999999998</v>
      </c>
      <c r="I247" s="13">
        <v>3.556044</v>
      </c>
      <c r="J247" s="14">
        <v>0.65757010000000005</v>
      </c>
      <c r="K247" s="15">
        <v>35.223509999999997</v>
      </c>
      <c r="L247" s="16">
        <v>15.38316</v>
      </c>
      <c r="M247" s="13">
        <v>5.7535569999999998</v>
      </c>
      <c r="N247" s="14">
        <v>0.71217050000000004</v>
      </c>
      <c r="O247" s="15">
        <v>27.735900000000001</v>
      </c>
      <c r="P247" s="16">
        <v>13.09249</v>
      </c>
      <c r="S247" s="1"/>
    </row>
    <row r="248" spans="1:19" x14ac:dyDescent="0.25">
      <c r="A248" s="39" t="s">
        <v>1203</v>
      </c>
      <c r="B248" s="41">
        <v>2.3644923931615698</v>
      </c>
      <c r="C248" s="38">
        <v>7.2748786074477598E-6</v>
      </c>
      <c r="D248" s="38">
        <v>2.3086604560369899E-4</v>
      </c>
      <c r="E248" s="13">
        <v>2.0825171459881</v>
      </c>
      <c r="F248" s="14">
        <v>3.42776900632107</v>
      </c>
      <c r="G248" s="15">
        <v>17.881172526140301</v>
      </c>
      <c r="H248" s="16">
        <v>43.241708432495003</v>
      </c>
      <c r="I248" s="13">
        <v>1.1258166684228199</v>
      </c>
      <c r="J248" s="14">
        <v>1.75256941031201</v>
      </c>
      <c r="K248" s="15">
        <v>9.6046688984541895</v>
      </c>
      <c r="L248" s="16">
        <v>35.578762508093</v>
      </c>
      <c r="M248" s="13">
        <v>0.98334466804463505</v>
      </c>
      <c r="N248" s="14">
        <v>1.7115812225081199</v>
      </c>
      <c r="O248" s="15">
        <v>7.8644711825198899</v>
      </c>
      <c r="P248" s="16">
        <v>33.216835008877801</v>
      </c>
      <c r="S248" s="1"/>
    </row>
    <row r="249" spans="1:19" x14ac:dyDescent="0.25">
      <c r="A249" s="39" t="s">
        <v>1204</v>
      </c>
      <c r="B249" s="41">
        <v>2.36264834194465</v>
      </c>
      <c r="C249" s="38">
        <v>5.5406385819042602E-6</v>
      </c>
      <c r="D249" s="38">
        <v>1.92529452399131E-4</v>
      </c>
      <c r="E249" s="13">
        <v>2.5269131785789201</v>
      </c>
      <c r="F249" s="14">
        <v>4.5857085180307999</v>
      </c>
      <c r="G249" s="15">
        <v>22.501044499688</v>
      </c>
      <c r="H249" s="16">
        <v>17.954768402248799</v>
      </c>
      <c r="I249" s="13">
        <v>2.1974623329032599</v>
      </c>
      <c r="J249" s="14">
        <v>6.7712296419105202</v>
      </c>
      <c r="K249" s="15">
        <v>12.7250047214986</v>
      </c>
      <c r="L249" s="16">
        <v>12.9604673767683</v>
      </c>
      <c r="M249" s="13">
        <v>1.77913533375885</v>
      </c>
      <c r="N249" s="14">
        <v>3.09326536594007</v>
      </c>
      <c r="O249" s="15">
        <v>12.2188688805988</v>
      </c>
      <c r="P249" s="16">
        <v>10.3372133721182</v>
      </c>
      <c r="S249" s="1"/>
    </row>
    <row r="250" spans="1:19" x14ac:dyDescent="0.25">
      <c r="A250" s="39" t="s">
        <v>1205</v>
      </c>
      <c r="B250" s="41">
        <v>2.3614812135351402</v>
      </c>
      <c r="C250" s="38">
        <v>3.3672608066967999E-5</v>
      </c>
      <c r="D250" s="38">
        <v>6.65955689290741E-4</v>
      </c>
      <c r="E250" s="13">
        <v>56.836779999999997</v>
      </c>
      <c r="F250" s="14">
        <v>61.655990000000003</v>
      </c>
      <c r="G250" s="15">
        <v>188.44820000000001</v>
      </c>
      <c r="H250" s="16">
        <v>309.6302</v>
      </c>
      <c r="I250" s="13">
        <v>17.168140000000001</v>
      </c>
      <c r="J250" s="14">
        <v>80.563689999999994</v>
      </c>
      <c r="K250" s="15">
        <v>139.66460000000001</v>
      </c>
      <c r="L250" s="16">
        <v>247.00579999999999</v>
      </c>
      <c r="M250" s="13">
        <v>24.350190000000001</v>
      </c>
      <c r="N250" s="14">
        <v>52.721879999999999</v>
      </c>
      <c r="O250" s="15">
        <v>134.65960000000001</v>
      </c>
      <c r="P250" s="16">
        <v>274.6859</v>
      </c>
      <c r="S250" s="1"/>
    </row>
    <row r="251" spans="1:19" x14ac:dyDescent="0.25">
      <c r="A251" s="39" t="s">
        <v>1206</v>
      </c>
      <c r="B251" s="41">
        <v>2.3568951291550202</v>
      </c>
      <c r="C251" s="38">
        <v>5.7033608657766503E-9</v>
      </c>
      <c r="D251" s="38">
        <v>1.3454741827183299E-6</v>
      </c>
      <c r="E251" s="13">
        <v>21.730370000000001</v>
      </c>
      <c r="F251" s="14">
        <v>17.942029999999999</v>
      </c>
      <c r="G251" s="15">
        <v>140.571</v>
      </c>
      <c r="H251" s="16">
        <v>137.15559999999999</v>
      </c>
      <c r="I251" s="13">
        <v>26.232189999999999</v>
      </c>
      <c r="J251" s="14">
        <v>18.822040000000001</v>
      </c>
      <c r="K251" s="15">
        <v>126.6698</v>
      </c>
      <c r="L251" s="16">
        <v>137.46350000000001</v>
      </c>
      <c r="M251" s="13">
        <v>21.76173</v>
      </c>
      <c r="N251" s="14">
        <v>18.09525</v>
      </c>
      <c r="O251" s="15">
        <v>103.7901</v>
      </c>
      <c r="P251" s="16">
        <v>123.533</v>
      </c>
      <c r="S251" s="1"/>
    </row>
    <row r="252" spans="1:19" x14ac:dyDescent="0.25">
      <c r="A252" s="39" t="s">
        <v>1207</v>
      </c>
      <c r="B252" s="41">
        <v>2.35648391857021</v>
      </c>
      <c r="C252" s="38">
        <v>2.7493933388959E-4</v>
      </c>
      <c r="D252" s="38">
        <v>2.8645270633052798E-3</v>
      </c>
      <c r="E252" s="13">
        <v>33.692740000000001</v>
      </c>
      <c r="F252" s="14">
        <v>59.134740000000001</v>
      </c>
      <c r="G252" s="15">
        <v>111.42230000000001</v>
      </c>
      <c r="H252" s="16">
        <v>182.5411</v>
      </c>
      <c r="I252" s="13">
        <v>8.5118290000000005</v>
      </c>
      <c r="J252" s="14">
        <v>66.373350000000002</v>
      </c>
      <c r="K252" s="15">
        <v>73.040450000000007</v>
      </c>
      <c r="L252" s="16">
        <v>112.2003</v>
      </c>
      <c r="M252" s="13">
        <v>13.26943</v>
      </c>
      <c r="N252" s="14">
        <v>28.430160000000001</v>
      </c>
      <c r="O252" s="15">
        <v>74.980959999999996</v>
      </c>
      <c r="P252" s="16">
        <v>156.1542</v>
      </c>
      <c r="S252" s="1"/>
    </row>
    <row r="253" spans="1:19" x14ac:dyDescent="0.25">
      <c r="A253" s="39" t="s">
        <v>1208</v>
      </c>
      <c r="B253" s="41">
        <v>2.3533272022877099</v>
      </c>
      <c r="C253" s="38">
        <v>1.0661465522952401E-4</v>
      </c>
      <c r="D253" s="38">
        <v>1.4752906685820599E-3</v>
      </c>
      <c r="E253" s="13">
        <v>1.4159703181783301</v>
      </c>
      <c r="F253" s="14">
        <v>0.45233240558490101</v>
      </c>
      <c r="G253" s="15">
        <v>16.538318047401301</v>
      </c>
      <c r="H253" s="16">
        <v>29.105590698138698</v>
      </c>
      <c r="I253" s="13">
        <v>6.1645334569421104</v>
      </c>
      <c r="J253" s="14">
        <v>0.64047501172226695</v>
      </c>
      <c r="K253" s="15">
        <v>21.581989294644401</v>
      </c>
      <c r="L253" s="16">
        <v>46.917269066918202</v>
      </c>
      <c r="M253" s="13">
        <v>1.14302820180222</v>
      </c>
      <c r="N253" s="14">
        <v>0.61616016039738897</v>
      </c>
      <c r="O253" s="15">
        <v>11.497509904072601</v>
      </c>
      <c r="P253" s="16">
        <v>39.554451353879799</v>
      </c>
      <c r="S253" s="1"/>
    </row>
    <row r="254" spans="1:19" x14ac:dyDescent="0.25">
      <c r="A254" s="39" t="s">
        <v>1209</v>
      </c>
      <c r="B254" s="41">
        <v>2.3438234063833101</v>
      </c>
      <c r="C254" s="38">
        <v>6.6792225602339099E-6</v>
      </c>
      <c r="D254" s="38">
        <v>2.20268965690733E-4</v>
      </c>
      <c r="E254" s="13">
        <v>12.070220000000001</v>
      </c>
      <c r="F254" s="14">
        <v>7.358981</v>
      </c>
      <c r="G254" s="15">
        <v>44.229280000000003</v>
      </c>
      <c r="H254" s="16">
        <v>61.877160000000003</v>
      </c>
      <c r="I254" s="13">
        <v>6.603834</v>
      </c>
      <c r="J254" s="14">
        <v>4.488734</v>
      </c>
      <c r="K254" s="15">
        <v>38.927430000000001</v>
      </c>
      <c r="L254" s="16">
        <v>46.037489999999998</v>
      </c>
      <c r="M254" s="13">
        <v>4.2053039999999999</v>
      </c>
      <c r="N254" s="14">
        <v>4.8704359999999998</v>
      </c>
      <c r="O254" s="15">
        <v>36.47607</v>
      </c>
      <c r="P254" s="16">
        <v>52.595829999999999</v>
      </c>
      <c r="S254" s="1"/>
    </row>
    <row r="255" spans="1:19" x14ac:dyDescent="0.25">
      <c r="A255" s="39" t="s">
        <v>1210</v>
      </c>
      <c r="B255" s="41">
        <v>2.3414050491972098</v>
      </c>
      <c r="C255" s="38">
        <v>7.8584087751414301E-6</v>
      </c>
      <c r="D255" s="38">
        <v>2.4749013965255499E-4</v>
      </c>
      <c r="E255" s="13">
        <v>6.6088290000000001</v>
      </c>
      <c r="F255" s="14">
        <v>2.5399919999999998</v>
      </c>
      <c r="G255" s="15">
        <v>37.994639999999997</v>
      </c>
      <c r="H255" s="16">
        <v>40.176310000000001</v>
      </c>
      <c r="I255" s="13">
        <v>13.638920000000001</v>
      </c>
      <c r="J255" s="14">
        <v>4.7929199999999996</v>
      </c>
      <c r="K255" s="15">
        <v>57.858960000000003</v>
      </c>
      <c r="L255" s="16">
        <v>68.743319999999997</v>
      </c>
      <c r="M255" s="13">
        <v>7.3661659999999998</v>
      </c>
      <c r="N255" s="14">
        <v>3.8082929999999999</v>
      </c>
      <c r="O255" s="15">
        <v>51.848820000000003</v>
      </c>
      <c r="P255" s="16">
        <v>59.418410000000002</v>
      </c>
      <c r="S255" s="1"/>
    </row>
    <row r="256" spans="1:19" x14ac:dyDescent="0.25">
      <c r="A256" s="39" t="s">
        <v>1211</v>
      </c>
      <c r="B256" s="41">
        <v>2.3300350018104199</v>
      </c>
      <c r="C256" s="38">
        <v>1.6952331466242901E-5</v>
      </c>
      <c r="D256" s="38">
        <v>4.2177400688012302E-4</v>
      </c>
      <c r="E256" s="13">
        <v>12.09578</v>
      </c>
      <c r="F256" s="14">
        <v>19.096689999999999</v>
      </c>
      <c r="G256" s="15">
        <v>80.27064</v>
      </c>
      <c r="H256" s="16">
        <v>139.4982</v>
      </c>
      <c r="I256" s="13">
        <v>9.0056519999999995</v>
      </c>
      <c r="J256" s="14">
        <v>10.591100000000001</v>
      </c>
      <c r="K256" s="15">
        <v>35.840760000000003</v>
      </c>
      <c r="L256" s="16">
        <v>97.469949999999997</v>
      </c>
      <c r="M256" s="13">
        <v>7.0634490000000003</v>
      </c>
      <c r="N256" s="14">
        <v>10.51215</v>
      </c>
      <c r="O256" s="15">
        <v>43.860759999999999</v>
      </c>
      <c r="P256" s="16">
        <v>105.16849999999999</v>
      </c>
      <c r="S256" s="1"/>
    </row>
    <row r="257" spans="1:19" x14ac:dyDescent="0.25">
      <c r="A257" s="39" t="s">
        <v>22</v>
      </c>
      <c r="B257" s="41">
        <v>2.3276158983088302</v>
      </c>
      <c r="C257" s="38">
        <v>7.4027715715565201E-7</v>
      </c>
      <c r="D257" s="38">
        <v>4.4704115703962698E-5</v>
      </c>
      <c r="E257" s="13">
        <v>64.498825952623093</v>
      </c>
      <c r="F257" s="14">
        <v>531.71210589406496</v>
      </c>
      <c r="G257" s="15">
        <v>337.40971371392902</v>
      </c>
      <c r="H257" s="16">
        <v>612.58013717909296</v>
      </c>
      <c r="I257" s="13">
        <v>40.243163620088197</v>
      </c>
      <c r="J257" s="14">
        <v>421.52872930146401</v>
      </c>
      <c r="K257" s="15">
        <v>302.42344043711199</v>
      </c>
      <c r="L257" s="16">
        <v>510.84822895238102</v>
      </c>
      <c r="M257" s="13">
        <v>71.271063390194499</v>
      </c>
      <c r="N257" s="14">
        <v>513.52207829421195</v>
      </c>
      <c r="O257" s="15">
        <v>239.494192774618</v>
      </c>
      <c r="P257" s="16">
        <v>731.82693731016798</v>
      </c>
      <c r="S257" s="1"/>
    </row>
    <row r="258" spans="1:19" x14ac:dyDescent="0.25">
      <c r="A258" s="39" t="s">
        <v>1212</v>
      </c>
      <c r="B258" s="41">
        <v>2.32488767188641</v>
      </c>
      <c r="C258" s="38">
        <v>1.2205528658524999E-4</v>
      </c>
      <c r="D258" s="38">
        <v>1.61872896068284E-3</v>
      </c>
      <c r="E258" s="13">
        <v>22.031439882071201</v>
      </c>
      <c r="F258" s="14">
        <v>16.813005474544902</v>
      </c>
      <c r="G258" s="15">
        <v>72.682888659610995</v>
      </c>
      <c r="H258" s="16">
        <v>114.56957109203</v>
      </c>
      <c r="I258" s="13">
        <v>8.4895055736319804</v>
      </c>
      <c r="J258" s="14">
        <v>14.9089703572162</v>
      </c>
      <c r="K258" s="15">
        <v>44.256728884487998</v>
      </c>
      <c r="L258" s="16">
        <v>71.968741827253595</v>
      </c>
      <c r="M258" s="13">
        <v>5.8653498424624901</v>
      </c>
      <c r="N258" s="14">
        <v>11.999500597359299</v>
      </c>
      <c r="O258" s="15">
        <v>55.592687907331602</v>
      </c>
      <c r="P258" s="16">
        <v>141.48472690621901</v>
      </c>
      <c r="S258" s="1"/>
    </row>
    <row r="259" spans="1:19" x14ac:dyDescent="0.25">
      <c r="A259" s="39" t="s">
        <v>1213</v>
      </c>
      <c r="B259" s="41">
        <v>2.3133331243530302</v>
      </c>
      <c r="C259" s="38">
        <v>1.6281055916622999E-6</v>
      </c>
      <c r="D259" s="38">
        <v>7.9738714804248196E-5</v>
      </c>
      <c r="E259" s="13">
        <v>11.671535839042701</v>
      </c>
      <c r="F259" s="14">
        <v>25.1148189511627</v>
      </c>
      <c r="G259" s="15">
        <v>70.236868461050406</v>
      </c>
      <c r="H259" s="16">
        <v>126.556395228459</v>
      </c>
      <c r="I259" s="13">
        <v>7.02179816598046</v>
      </c>
      <c r="J259" s="14">
        <v>22.187608140472999</v>
      </c>
      <c r="K259" s="15">
        <v>45.964695798262703</v>
      </c>
      <c r="L259" s="16">
        <v>76.598524353611595</v>
      </c>
      <c r="M259" s="13">
        <v>10.3005282743412</v>
      </c>
      <c r="N259" s="14">
        <v>24.488604284475301</v>
      </c>
      <c r="O259" s="15">
        <v>41.157163371346698</v>
      </c>
      <c r="P259" s="16">
        <v>89.518182283129505</v>
      </c>
      <c r="S259" s="1"/>
    </row>
    <row r="260" spans="1:19" x14ac:dyDescent="0.25">
      <c r="A260" s="39" t="s">
        <v>1214</v>
      </c>
      <c r="B260" s="41">
        <v>2.3133293864437698</v>
      </c>
      <c r="C260" s="38">
        <v>3.2965314426295602E-5</v>
      </c>
      <c r="D260" s="38">
        <v>6.58248011979322E-4</v>
      </c>
      <c r="E260" s="13">
        <v>0.67191049999999997</v>
      </c>
      <c r="F260" s="14">
        <v>1.3993329999999999</v>
      </c>
      <c r="G260" s="15">
        <v>6.9542650000000004</v>
      </c>
      <c r="H260" s="16">
        <v>10.322039999999999</v>
      </c>
      <c r="I260" s="13">
        <v>1.3612329999999999</v>
      </c>
      <c r="J260" s="14">
        <v>4.2327409999999999</v>
      </c>
      <c r="K260" s="15">
        <v>15.351570000000001</v>
      </c>
      <c r="L260" s="16">
        <v>17.84742</v>
      </c>
      <c r="M260" s="13">
        <v>1.8228960000000001</v>
      </c>
      <c r="N260" s="14">
        <v>2.9367179999999999</v>
      </c>
      <c r="O260" s="15">
        <v>9.5203900000000008</v>
      </c>
      <c r="P260" s="16">
        <v>14.202360000000001</v>
      </c>
      <c r="S260" s="1"/>
    </row>
    <row r="261" spans="1:19" x14ac:dyDescent="0.25">
      <c r="A261" s="39" t="s">
        <v>1215</v>
      </c>
      <c r="B261" s="41">
        <v>2.2988133000142601</v>
      </c>
      <c r="C261" s="38">
        <v>4.7365921908785197E-5</v>
      </c>
      <c r="D261" s="38">
        <v>8.3342583952657505E-4</v>
      </c>
      <c r="E261" s="13">
        <v>0.72965380000000002</v>
      </c>
      <c r="F261" s="14">
        <v>4.5494220000000002E-2</v>
      </c>
      <c r="G261" s="15">
        <v>6.0095989999999997</v>
      </c>
      <c r="H261" s="16">
        <v>3.8366720000000001</v>
      </c>
      <c r="I261" s="13">
        <v>1.4681029999999999</v>
      </c>
      <c r="J261" s="14">
        <v>0</v>
      </c>
      <c r="K261" s="15">
        <v>19.14913</v>
      </c>
      <c r="L261" s="16">
        <v>7.9706489999999999</v>
      </c>
      <c r="M261" s="13">
        <v>1.2852920000000001</v>
      </c>
      <c r="N261" s="14">
        <v>3.2060810000000002E-2</v>
      </c>
      <c r="O261" s="15">
        <v>7.2290549999999998</v>
      </c>
      <c r="P261" s="16">
        <v>6.2205130000000004</v>
      </c>
      <c r="S261" s="1"/>
    </row>
    <row r="262" spans="1:19" x14ac:dyDescent="0.25">
      <c r="A262" s="39" t="s">
        <v>1216</v>
      </c>
      <c r="B262" s="41">
        <v>2.2898351418757601</v>
      </c>
      <c r="C262" s="38">
        <v>4.3027046466019499E-4</v>
      </c>
      <c r="D262" s="38">
        <v>3.9972164440498304E-3</v>
      </c>
      <c r="E262" s="13">
        <v>1.173316</v>
      </c>
      <c r="F262" s="14">
        <v>2.6440839999999999</v>
      </c>
      <c r="G262" s="15">
        <v>28.286370000000002</v>
      </c>
      <c r="H262" s="16">
        <v>56.313929999999999</v>
      </c>
      <c r="I262" s="13">
        <v>5.1844150000000004</v>
      </c>
      <c r="J262" s="14">
        <v>4.6099300000000003</v>
      </c>
      <c r="K262" s="15">
        <v>19.218319999999999</v>
      </c>
      <c r="L262" s="16">
        <v>44.81841</v>
      </c>
      <c r="M262" s="13">
        <v>5.504677</v>
      </c>
      <c r="N262" s="14">
        <v>9.9310939999999999</v>
      </c>
      <c r="O262" s="15">
        <v>16.264890000000001</v>
      </c>
      <c r="P262" s="16">
        <v>37.930520000000001</v>
      </c>
      <c r="S262" s="1"/>
    </row>
    <row r="263" spans="1:19" x14ac:dyDescent="0.25">
      <c r="A263" s="39" t="s">
        <v>1217</v>
      </c>
      <c r="B263" s="41">
        <v>2.2873075931815001</v>
      </c>
      <c r="C263" s="38">
        <v>1.4302386129149699E-7</v>
      </c>
      <c r="D263" s="38">
        <v>1.3277737570643401E-5</v>
      </c>
      <c r="E263" s="13">
        <v>19.946480000000001</v>
      </c>
      <c r="F263" s="14">
        <v>8.3157820000000005</v>
      </c>
      <c r="G263" s="15">
        <v>77.891499999999994</v>
      </c>
      <c r="H263" s="16">
        <v>113.5091</v>
      </c>
      <c r="I263" s="13">
        <v>12.613239999999999</v>
      </c>
      <c r="J263" s="14">
        <v>7.3298870000000003</v>
      </c>
      <c r="K263" s="15">
        <v>82.981579999999994</v>
      </c>
      <c r="L263" s="16">
        <v>123.00920000000001</v>
      </c>
      <c r="M263" s="13">
        <v>14.131740000000001</v>
      </c>
      <c r="N263" s="14">
        <v>5.570214</v>
      </c>
      <c r="O263" s="15">
        <v>74.751589999999993</v>
      </c>
      <c r="P263" s="16">
        <v>94.526409999999998</v>
      </c>
      <c r="S263" s="1"/>
    </row>
    <row r="264" spans="1:19" x14ac:dyDescent="0.25">
      <c r="A264" s="39" t="s">
        <v>1218</v>
      </c>
      <c r="B264" s="41">
        <v>2.2868107846000498</v>
      </c>
      <c r="C264" s="38">
        <v>6.6697923057723507E-5</v>
      </c>
      <c r="D264" s="38">
        <v>1.0706092423717201E-3</v>
      </c>
      <c r="E264" s="13">
        <v>0.34486879999999998</v>
      </c>
      <c r="F264" s="14">
        <v>0.30291760000000001</v>
      </c>
      <c r="G264" s="15">
        <v>11.6585</v>
      </c>
      <c r="H264" s="16">
        <v>26.837119999999999</v>
      </c>
      <c r="I264" s="13">
        <v>0.39359850000000002</v>
      </c>
      <c r="J264" s="14">
        <v>0.27150239999999998</v>
      </c>
      <c r="K264" s="15">
        <v>5.0777809999999999</v>
      </c>
      <c r="L264" s="16">
        <v>15.05951</v>
      </c>
      <c r="M264" s="13">
        <v>1.964475</v>
      </c>
      <c r="N264" s="14">
        <v>0.49310280000000001</v>
      </c>
      <c r="O264" s="15">
        <v>7.3913919999999997</v>
      </c>
      <c r="P264" s="16">
        <v>32.970219999999998</v>
      </c>
      <c r="S264" s="1"/>
    </row>
    <row r="265" spans="1:19" x14ac:dyDescent="0.25">
      <c r="A265" s="39" t="s">
        <v>1219</v>
      </c>
      <c r="B265" s="41">
        <v>2.2862000958177702</v>
      </c>
      <c r="C265" s="38">
        <v>4.3137441516433999E-6</v>
      </c>
      <c r="D265" s="38">
        <v>1.60667596546239E-4</v>
      </c>
      <c r="E265" s="13">
        <v>0.26653518692759798</v>
      </c>
      <c r="F265" s="14">
        <v>0.88179467909864295</v>
      </c>
      <c r="G265" s="15">
        <v>7.5822510832693304</v>
      </c>
      <c r="H265" s="16">
        <v>9.8337967952118692</v>
      </c>
      <c r="I265" s="13">
        <v>0.72965379100195704</v>
      </c>
      <c r="J265" s="14">
        <v>0.35473780036836999</v>
      </c>
      <c r="K265" s="15">
        <v>7.18016679579015</v>
      </c>
      <c r="L265" s="16">
        <v>16.8965676551068</v>
      </c>
      <c r="M265" s="13">
        <v>0.78729373584741202</v>
      </c>
      <c r="N265" s="14">
        <v>0.443540067568643</v>
      </c>
      <c r="O265" s="15">
        <v>5.4722221538014502</v>
      </c>
      <c r="P265" s="16">
        <v>7.0976774920651096</v>
      </c>
      <c r="S265" s="1"/>
    </row>
    <row r="266" spans="1:19" x14ac:dyDescent="0.25">
      <c r="A266" s="39" t="s">
        <v>1220</v>
      </c>
      <c r="B266" s="41">
        <v>2.2858888040675498</v>
      </c>
      <c r="C266" s="38">
        <v>6.8793525406685401E-4</v>
      </c>
      <c r="D266" s="38">
        <v>5.6413411737585104E-3</v>
      </c>
      <c r="E266" s="13">
        <v>1.5305943833737601</v>
      </c>
      <c r="F266" s="14">
        <v>1.6585210246928499</v>
      </c>
      <c r="G266" s="15">
        <v>12.732370066668</v>
      </c>
      <c r="H266" s="16">
        <v>19.923362652158598</v>
      </c>
      <c r="I266" s="13">
        <v>2.8166114978120298</v>
      </c>
      <c r="J266" s="14">
        <v>2.9902245225650201</v>
      </c>
      <c r="K266" s="15">
        <v>28.067428263724299</v>
      </c>
      <c r="L266" s="16">
        <v>32.580051398999203</v>
      </c>
      <c r="M266" s="13">
        <v>1.54902909710197</v>
      </c>
      <c r="N266" s="14">
        <v>2.1092638037036102</v>
      </c>
      <c r="O266" s="15">
        <v>6.1529710865711698</v>
      </c>
      <c r="P266" s="16">
        <v>9.9310941344182009</v>
      </c>
      <c r="S266" s="1"/>
    </row>
    <row r="267" spans="1:19" x14ac:dyDescent="0.25">
      <c r="A267" s="39" t="s">
        <v>1221</v>
      </c>
      <c r="B267" s="41">
        <v>2.2850320750573898</v>
      </c>
      <c r="C267" s="38">
        <v>6.3083421540030397E-8</v>
      </c>
      <c r="D267" s="38">
        <v>7.0698897653871897E-6</v>
      </c>
      <c r="E267" s="13">
        <v>3.1624469999999998</v>
      </c>
      <c r="F267" s="14">
        <v>5.9105619999999996</v>
      </c>
      <c r="G267" s="15">
        <v>24.641929999999999</v>
      </c>
      <c r="H267" s="16">
        <v>40.907780000000002</v>
      </c>
      <c r="I267" s="13">
        <v>3.0476510000000001</v>
      </c>
      <c r="J267" s="14">
        <v>5.4928910000000002</v>
      </c>
      <c r="K267" s="15">
        <v>17.474609999999998</v>
      </c>
      <c r="L267" s="16">
        <v>30.99793</v>
      </c>
      <c r="M267" s="13">
        <v>2.9309750000000001</v>
      </c>
      <c r="N267" s="14">
        <v>5.2082800000000002</v>
      </c>
      <c r="O267" s="15">
        <v>15.18511</v>
      </c>
      <c r="P267" s="16">
        <v>32.638950000000001</v>
      </c>
      <c r="S267" s="1"/>
    </row>
    <row r="268" spans="1:19" x14ac:dyDescent="0.25">
      <c r="A268" s="39" t="s">
        <v>1222</v>
      </c>
      <c r="B268" s="41">
        <v>2.2849234794659701</v>
      </c>
      <c r="C268" s="38">
        <v>2.0543392921413201E-7</v>
      </c>
      <c r="D268" s="38">
        <v>1.7120907662359798E-5</v>
      </c>
      <c r="E268" s="13">
        <v>5.3824610000000002</v>
      </c>
      <c r="F268" s="14">
        <v>11.445449999999999</v>
      </c>
      <c r="G268" s="15">
        <v>33.916910000000001</v>
      </c>
      <c r="H268" s="16">
        <v>27.341999999999999</v>
      </c>
      <c r="I268" s="13">
        <v>5.8074149999999998</v>
      </c>
      <c r="J268" s="14">
        <v>8.1691920000000007</v>
      </c>
      <c r="K268" s="15">
        <v>37.527259999999998</v>
      </c>
      <c r="L268" s="16">
        <v>32.279470000000003</v>
      </c>
      <c r="M268" s="13">
        <v>6.1387109999999998</v>
      </c>
      <c r="N268" s="14">
        <v>12.92895</v>
      </c>
      <c r="O268" s="15">
        <v>25.685649999999999</v>
      </c>
      <c r="P268" s="16">
        <v>22.898479999999999</v>
      </c>
      <c r="S268" s="1"/>
    </row>
    <row r="269" spans="1:19" x14ac:dyDescent="0.25">
      <c r="A269" s="39" t="s">
        <v>1223</v>
      </c>
      <c r="B269" s="41">
        <v>2.2645083617095501</v>
      </c>
      <c r="C269" s="38">
        <v>1.2073001856127199E-7</v>
      </c>
      <c r="D269" s="38">
        <v>1.1552934083863299E-5</v>
      </c>
      <c r="E269" s="13">
        <v>6.4315420000000003</v>
      </c>
      <c r="F269" s="14">
        <v>6.2887820000000003</v>
      </c>
      <c r="G269" s="15">
        <v>50.074190000000002</v>
      </c>
      <c r="H269" s="16">
        <v>60.385249999999999</v>
      </c>
      <c r="I269" s="13">
        <v>9.1755549999999992</v>
      </c>
      <c r="J269" s="14">
        <v>6.3343730000000003</v>
      </c>
      <c r="K269" s="15">
        <v>34.762099999999997</v>
      </c>
      <c r="L269" s="16">
        <v>46.317329999999998</v>
      </c>
      <c r="M269" s="13">
        <v>7.5405129999999998</v>
      </c>
      <c r="N269" s="14">
        <v>8.262613</v>
      </c>
      <c r="O269" s="15">
        <v>38.223950000000002</v>
      </c>
      <c r="P269" s="16">
        <v>54.847189999999998</v>
      </c>
      <c r="S269" s="1"/>
    </row>
    <row r="270" spans="1:19" x14ac:dyDescent="0.25">
      <c r="A270" s="39" t="s">
        <v>1224</v>
      </c>
      <c r="B270" s="41">
        <v>2.2625880149834598</v>
      </c>
      <c r="C270" s="38">
        <v>1.7006799683646401E-7</v>
      </c>
      <c r="D270" s="38">
        <v>1.491912643943E-5</v>
      </c>
      <c r="E270" s="13">
        <v>5.0390614599120198</v>
      </c>
      <c r="F270" s="14">
        <v>10.905960511857501</v>
      </c>
      <c r="G270" s="15">
        <v>39.6786894561778</v>
      </c>
      <c r="H270" s="16">
        <v>63.864904441194803</v>
      </c>
      <c r="I270" s="13">
        <v>6.1751611670584499</v>
      </c>
      <c r="J270" s="14">
        <v>11.0523235021942</v>
      </c>
      <c r="K270" s="15">
        <v>28.041861248794</v>
      </c>
      <c r="L270" s="16">
        <v>41.918692896382197</v>
      </c>
      <c r="M270" s="13">
        <v>6.9316165750520504</v>
      </c>
      <c r="N270" s="14">
        <v>11.2905757339916</v>
      </c>
      <c r="O270" s="15">
        <v>31.1434141296345</v>
      </c>
      <c r="P270" s="16">
        <v>63.205078752140302</v>
      </c>
      <c r="S270" s="1"/>
    </row>
    <row r="271" spans="1:19" x14ac:dyDescent="0.25">
      <c r="A271" s="39" t="s">
        <v>1225</v>
      </c>
      <c r="B271" s="41">
        <v>2.26143242084532</v>
      </c>
      <c r="C271" s="38">
        <v>5.8023515261152101E-8</v>
      </c>
      <c r="D271" s="38">
        <v>6.7459114939133897E-6</v>
      </c>
      <c r="E271" s="13">
        <v>4.0305299999999997</v>
      </c>
      <c r="F271" s="14">
        <v>8.3425270000000005</v>
      </c>
      <c r="G271" s="15">
        <v>31.860250000000001</v>
      </c>
      <c r="H271" s="16">
        <v>43.059420000000003</v>
      </c>
      <c r="I271" s="13">
        <v>5.2657160000000003</v>
      </c>
      <c r="J271" s="14">
        <v>8.2009329999999991</v>
      </c>
      <c r="K271" s="15">
        <v>27.279720000000001</v>
      </c>
      <c r="L271" s="16">
        <v>37.915320000000001</v>
      </c>
      <c r="M271" s="13">
        <v>5.3149920000000002</v>
      </c>
      <c r="N271" s="14">
        <v>7.6950500000000002</v>
      </c>
      <c r="O271" s="15">
        <v>22.609580000000001</v>
      </c>
      <c r="P271" s="16">
        <v>30.245480000000001</v>
      </c>
      <c r="S271" s="1"/>
    </row>
    <row r="272" spans="1:19" x14ac:dyDescent="0.25">
      <c r="A272" s="39" t="s">
        <v>1226</v>
      </c>
      <c r="B272" s="41">
        <v>2.2517348537096802</v>
      </c>
      <c r="C272" s="38">
        <v>9.5479215750482404E-8</v>
      </c>
      <c r="D272" s="38">
        <v>9.4266781264762006E-6</v>
      </c>
      <c r="E272" s="13">
        <v>5.343051</v>
      </c>
      <c r="F272" s="14">
        <v>6.2125849999999998</v>
      </c>
      <c r="G272" s="15">
        <v>38.254449999999999</v>
      </c>
      <c r="H272" s="16">
        <v>47.339770000000001</v>
      </c>
      <c r="I272" s="13">
        <v>5.5315219999999998</v>
      </c>
      <c r="J272" s="14">
        <v>5.1595240000000002</v>
      </c>
      <c r="K272" s="15">
        <v>25.833410000000001</v>
      </c>
      <c r="L272" s="16">
        <v>37.602159999999998</v>
      </c>
      <c r="M272" s="13">
        <v>5.2926130000000002</v>
      </c>
      <c r="N272" s="14">
        <v>4.9892300000000001</v>
      </c>
      <c r="O272" s="15">
        <v>25.7361</v>
      </c>
      <c r="P272" s="16">
        <v>33.857120000000002</v>
      </c>
      <c r="S272" s="1"/>
    </row>
    <row r="273" spans="1:19" x14ac:dyDescent="0.25">
      <c r="A273" s="39" t="s">
        <v>1227</v>
      </c>
      <c r="B273" s="41">
        <v>2.2515595636392902</v>
      </c>
      <c r="C273" s="38">
        <v>2.6309103122994698E-4</v>
      </c>
      <c r="D273" s="38">
        <v>2.7712552315838699E-3</v>
      </c>
      <c r="E273" s="13">
        <v>5.0599660000000002</v>
      </c>
      <c r="F273" s="14">
        <v>12.90329</v>
      </c>
      <c r="G273" s="15">
        <v>43.147910000000003</v>
      </c>
      <c r="H273" s="16">
        <v>44.242640000000002</v>
      </c>
      <c r="I273" s="13">
        <v>5.7049430000000001</v>
      </c>
      <c r="J273" s="14">
        <v>18.599</v>
      </c>
      <c r="K273" s="15">
        <v>47.946779999999997</v>
      </c>
      <c r="L273" s="16">
        <v>55.867820000000002</v>
      </c>
      <c r="M273" s="13">
        <v>7.7876659999999998</v>
      </c>
      <c r="N273" s="14">
        <v>13.23729</v>
      </c>
      <c r="O273" s="15">
        <v>16.8429</v>
      </c>
      <c r="P273" s="16">
        <v>19.207190000000001</v>
      </c>
      <c r="S273" s="1"/>
    </row>
    <row r="274" spans="1:19" x14ac:dyDescent="0.25">
      <c r="A274" s="39" t="s">
        <v>1228</v>
      </c>
      <c r="B274" s="41">
        <v>2.2486171485744002</v>
      </c>
      <c r="C274" s="38">
        <v>4.26966006273019E-6</v>
      </c>
      <c r="D274" s="38">
        <v>1.5950321675784799E-4</v>
      </c>
      <c r="E274" s="13">
        <v>34.26108</v>
      </c>
      <c r="F274" s="14">
        <v>72.248069999999998</v>
      </c>
      <c r="G274" s="15">
        <v>200.3004</v>
      </c>
      <c r="H274" s="16">
        <v>356.95010000000002</v>
      </c>
      <c r="I274" s="13">
        <v>24.451070000000001</v>
      </c>
      <c r="J274" s="14">
        <v>43.71631</v>
      </c>
      <c r="K274" s="15">
        <v>152.24469999999999</v>
      </c>
      <c r="L274" s="16">
        <v>300.71539999999999</v>
      </c>
      <c r="M274" s="13">
        <v>40.587110000000003</v>
      </c>
      <c r="N274" s="14">
        <v>79.90549</v>
      </c>
      <c r="O274" s="15">
        <v>128.8476</v>
      </c>
      <c r="P274" s="16">
        <v>255.74080000000001</v>
      </c>
      <c r="S274" s="1"/>
    </row>
    <row r="275" spans="1:19" x14ac:dyDescent="0.25">
      <c r="A275" s="39" t="s">
        <v>568</v>
      </c>
      <c r="B275" s="41">
        <v>2.2443113092053202</v>
      </c>
      <c r="C275" s="38">
        <v>7.5257822573412299E-5</v>
      </c>
      <c r="D275" s="38">
        <v>1.1589555496072199E-3</v>
      </c>
      <c r="E275" s="13">
        <v>24.62152</v>
      </c>
      <c r="F275" s="14">
        <v>3.8955950000000001</v>
      </c>
      <c r="G275" s="15">
        <v>79.941890000000001</v>
      </c>
      <c r="H275" s="16">
        <v>67.475059999999999</v>
      </c>
      <c r="I275" s="13">
        <v>39.187089999999998</v>
      </c>
      <c r="J275" s="14">
        <v>3.3176619999999999</v>
      </c>
      <c r="K275" s="15">
        <v>189.30109999999999</v>
      </c>
      <c r="L275" s="16">
        <v>132.2029</v>
      </c>
      <c r="M275" s="13">
        <v>16.010590000000001</v>
      </c>
      <c r="N275" s="14">
        <v>4.0885910000000001</v>
      </c>
      <c r="O275" s="15">
        <v>119.9515</v>
      </c>
      <c r="P275" s="16">
        <v>88.508690000000001</v>
      </c>
      <c r="S275" s="1"/>
    </row>
    <row r="276" spans="1:19" x14ac:dyDescent="0.25">
      <c r="A276" s="39" t="s">
        <v>1229</v>
      </c>
      <c r="B276" s="41">
        <v>2.2430895795768402</v>
      </c>
      <c r="C276" s="38">
        <v>1.6200961087195701E-8</v>
      </c>
      <c r="D276" s="38">
        <v>2.7235129179015501E-6</v>
      </c>
      <c r="E276" s="13">
        <v>0.81241620000000003</v>
      </c>
      <c r="F276" s="14">
        <v>2.8917449999999998</v>
      </c>
      <c r="G276" s="15">
        <v>8.657845</v>
      </c>
      <c r="H276" s="16">
        <v>26.542539999999999</v>
      </c>
      <c r="I276" s="13">
        <v>0.61969180000000001</v>
      </c>
      <c r="J276" s="14">
        <v>2.0206249999999999</v>
      </c>
      <c r="K276" s="15">
        <v>7.3729550000000001</v>
      </c>
      <c r="L276" s="16">
        <v>23.6205</v>
      </c>
      <c r="M276" s="13">
        <v>1.0176540000000001</v>
      </c>
      <c r="N276" s="14">
        <v>2.439489</v>
      </c>
      <c r="O276" s="15">
        <v>6.7712300000000001</v>
      </c>
      <c r="P276" s="16">
        <v>22.36074</v>
      </c>
      <c r="S276" s="1"/>
    </row>
    <row r="277" spans="1:19" x14ac:dyDescent="0.25">
      <c r="A277" s="39" t="s">
        <v>1230</v>
      </c>
      <c r="B277" s="41">
        <v>2.23853178742133</v>
      </c>
      <c r="C277" s="38">
        <v>2.9476449405985899E-5</v>
      </c>
      <c r="D277" s="38">
        <v>6.1216532656170998E-4</v>
      </c>
      <c r="E277" s="13">
        <v>2.2250436714697801</v>
      </c>
      <c r="F277" s="14">
        <v>3.10415449460712</v>
      </c>
      <c r="G277" s="15">
        <v>21.099854255976499</v>
      </c>
      <c r="H277" s="16">
        <v>30.598303261620401</v>
      </c>
      <c r="I277" s="13">
        <v>3.0560732363234799</v>
      </c>
      <c r="J277" s="14">
        <v>3.12218889135195</v>
      </c>
      <c r="K277" s="15">
        <v>23.161126993885301</v>
      </c>
      <c r="L277" s="16">
        <v>29.225663960394598</v>
      </c>
      <c r="M277" s="13">
        <v>2.8456906690446999</v>
      </c>
      <c r="N277" s="14">
        <v>4.6214200499314098</v>
      </c>
      <c r="O277" s="15">
        <v>8.9015864035006391</v>
      </c>
      <c r="P277" s="16">
        <v>17.151123701809301</v>
      </c>
      <c r="S277" s="1"/>
    </row>
    <row r="278" spans="1:19" x14ac:dyDescent="0.25">
      <c r="A278" s="39" t="s">
        <v>1231</v>
      </c>
      <c r="B278" s="41">
        <v>2.23158592323548</v>
      </c>
      <c r="C278" s="38">
        <v>6.5879197502525006E-5</v>
      </c>
      <c r="D278" s="38">
        <v>1.05883361360647E-3</v>
      </c>
      <c r="E278" s="13">
        <v>1.5178320000000001</v>
      </c>
      <c r="F278" s="14">
        <v>3.6734390000000001</v>
      </c>
      <c r="G278" s="15">
        <v>17.30172</v>
      </c>
      <c r="H278" s="16">
        <v>35.01202</v>
      </c>
      <c r="I278" s="13">
        <v>4.0885910000000001</v>
      </c>
      <c r="J278" s="14">
        <v>1.641561</v>
      </c>
      <c r="K278" s="15">
        <v>16.436409999999999</v>
      </c>
      <c r="L278" s="16">
        <v>34.918410000000002</v>
      </c>
      <c r="M278" s="13">
        <v>1.6185400000000001</v>
      </c>
      <c r="N278" s="14">
        <v>1.565531</v>
      </c>
      <c r="O278" s="15">
        <v>9.8907410000000002</v>
      </c>
      <c r="P278" s="16">
        <v>19.119820000000001</v>
      </c>
      <c r="S278" s="1"/>
    </row>
    <row r="279" spans="1:19" x14ac:dyDescent="0.25">
      <c r="A279" s="39" t="s">
        <v>1232</v>
      </c>
      <c r="B279" s="41">
        <v>2.2304881478713301</v>
      </c>
      <c r="C279" s="38">
        <v>2.6121326265561599E-3</v>
      </c>
      <c r="D279" s="38">
        <v>1.4296053618283599E-2</v>
      </c>
      <c r="E279" s="13">
        <v>40.798920000000003</v>
      </c>
      <c r="F279" s="14">
        <v>69.576679999999996</v>
      </c>
      <c r="G279" s="15">
        <v>367.69459999999998</v>
      </c>
      <c r="H279" s="16">
        <v>603.32780000000002</v>
      </c>
      <c r="I279" s="13">
        <v>51.149569999999997</v>
      </c>
      <c r="J279" s="14">
        <v>61.95881</v>
      </c>
      <c r="K279" s="15">
        <v>297.86790000000002</v>
      </c>
      <c r="L279" s="16">
        <v>531.71209999999996</v>
      </c>
      <c r="M279" s="13">
        <v>192.9862</v>
      </c>
      <c r="N279" s="14">
        <v>239.49420000000001</v>
      </c>
      <c r="O279" s="15">
        <v>395.61770000000001</v>
      </c>
      <c r="P279" s="16">
        <v>657.98670000000004</v>
      </c>
      <c r="S279" s="1"/>
    </row>
    <row r="280" spans="1:19" x14ac:dyDescent="0.25">
      <c r="A280" s="39" t="s">
        <v>1233</v>
      </c>
      <c r="B280" s="41">
        <v>2.22986631198129</v>
      </c>
      <c r="C280" s="38">
        <v>1.16175106897062E-5</v>
      </c>
      <c r="D280" s="38">
        <v>3.2708454808800001E-4</v>
      </c>
      <c r="E280" s="13">
        <v>1.8021370000000001</v>
      </c>
      <c r="F280" s="14">
        <v>0.50648959999999998</v>
      </c>
      <c r="G280" s="15">
        <v>14.05402</v>
      </c>
      <c r="H280" s="16">
        <v>25.74484</v>
      </c>
      <c r="I280" s="13">
        <v>0.78238960000000002</v>
      </c>
      <c r="J280" s="14">
        <v>0.56782880000000002</v>
      </c>
      <c r="K280" s="15">
        <v>8.1077860000000008</v>
      </c>
      <c r="L280" s="16">
        <v>19.803280000000001</v>
      </c>
      <c r="M280" s="13">
        <v>0.91279080000000001</v>
      </c>
      <c r="N280" s="14">
        <v>0.24138870000000001</v>
      </c>
      <c r="O280" s="15">
        <v>6.1922389999999998</v>
      </c>
      <c r="P280" s="16">
        <v>13.984059999999999</v>
      </c>
      <c r="S280" s="1"/>
    </row>
    <row r="281" spans="1:19" x14ac:dyDescent="0.25">
      <c r="A281" s="39" t="s">
        <v>1234</v>
      </c>
      <c r="B281" s="41">
        <v>2.22942158621799</v>
      </c>
      <c r="C281" s="38">
        <v>2.8628388756632501E-6</v>
      </c>
      <c r="D281" s="38">
        <v>1.2196477949743399E-4</v>
      </c>
      <c r="E281" s="13">
        <v>4.7783959999999999</v>
      </c>
      <c r="F281" s="14">
        <v>7.0165199999999999</v>
      </c>
      <c r="G281" s="15">
        <v>39.899270000000001</v>
      </c>
      <c r="H281" s="16">
        <v>68.891900000000007</v>
      </c>
      <c r="I281" s="13">
        <v>7.0106890000000002</v>
      </c>
      <c r="J281" s="14">
        <v>5.2161679999999997</v>
      </c>
      <c r="K281" s="15">
        <v>31.96406</v>
      </c>
      <c r="L281" s="16">
        <v>45.641060000000003</v>
      </c>
      <c r="M281" s="13">
        <v>7.0046299999999997</v>
      </c>
      <c r="N281" s="14">
        <v>10.73263</v>
      </c>
      <c r="O281" s="15">
        <v>27.341999999999999</v>
      </c>
      <c r="P281" s="16">
        <v>56.357480000000002</v>
      </c>
      <c r="S281" s="1"/>
    </row>
    <row r="282" spans="1:19" x14ac:dyDescent="0.25">
      <c r="A282" s="39" t="s">
        <v>1235</v>
      </c>
      <c r="B282" s="41">
        <v>2.2156920601253298</v>
      </c>
      <c r="C282" s="38">
        <v>6.4751412768087605E-7</v>
      </c>
      <c r="D282" s="38">
        <v>4.0275378741750503E-5</v>
      </c>
      <c r="E282" s="13">
        <v>5.6240500000000004</v>
      </c>
      <c r="F282" s="14">
        <v>7.4280049999999997</v>
      </c>
      <c r="G282" s="15">
        <v>34.02225</v>
      </c>
      <c r="H282" s="16">
        <v>42.162849999999999</v>
      </c>
      <c r="I282" s="13">
        <v>8.4181910000000002</v>
      </c>
      <c r="J282" s="14">
        <v>4.0623319999999996</v>
      </c>
      <c r="K282" s="15">
        <v>36.47607</v>
      </c>
      <c r="L282" s="16">
        <v>47.011209999999998</v>
      </c>
      <c r="M282" s="13">
        <v>6.0536459999999996</v>
      </c>
      <c r="N282" s="14">
        <v>5.0755929999999996</v>
      </c>
      <c r="O282" s="15">
        <v>32.60284</v>
      </c>
      <c r="P282" s="16">
        <v>31.96406</v>
      </c>
      <c r="S282" s="1"/>
    </row>
    <row r="283" spans="1:19" x14ac:dyDescent="0.25">
      <c r="A283" s="39" t="s">
        <v>339</v>
      </c>
      <c r="B283" s="41">
        <v>2.21132345657831</v>
      </c>
      <c r="C283" s="38">
        <v>1.8078704630029701E-5</v>
      </c>
      <c r="D283" s="38">
        <v>4.4184496188127699E-4</v>
      </c>
      <c r="E283" s="13">
        <v>15.208594287493201</v>
      </c>
      <c r="F283" s="14">
        <v>41.596901073026302</v>
      </c>
      <c r="G283" s="15">
        <v>49.551421968316099</v>
      </c>
      <c r="H283" s="16">
        <v>70.064169018338106</v>
      </c>
      <c r="I283" s="13">
        <v>6.1772952595365602</v>
      </c>
      <c r="J283" s="14">
        <v>26.587098667719399</v>
      </c>
      <c r="K283" s="15">
        <v>37.812837537158998</v>
      </c>
      <c r="L283" s="16">
        <v>61.710727364096101</v>
      </c>
      <c r="M283" s="13">
        <v>7.4041233892845497</v>
      </c>
      <c r="N283" s="14">
        <v>22.364488010612199</v>
      </c>
      <c r="O283" s="15">
        <v>48.489593341013098</v>
      </c>
      <c r="P283" s="16">
        <v>85.218231157246507</v>
      </c>
      <c r="S283" s="1"/>
    </row>
    <row r="284" spans="1:19" x14ac:dyDescent="0.25">
      <c r="A284" s="39" t="s">
        <v>1236</v>
      </c>
      <c r="B284" s="41">
        <v>2.2111791405675598</v>
      </c>
      <c r="C284" s="38">
        <v>7.1318652375280296E-6</v>
      </c>
      <c r="D284" s="38">
        <v>2.2815217389795701E-4</v>
      </c>
      <c r="E284" s="13">
        <v>58.259279999999997</v>
      </c>
      <c r="F284" s="14">
        <v>75.183279999999996</v>
      </c>
      <c r="G284" s="15">
        <v>328.61279999999999</v>
      </c>
      <c r="H284" s="16">
        <v>488.0018</v>
      </c>
      <c r="I284" s="13">
        <v>40.761940000000003</v>
      </c>
      <c r="J284" s="14">
        <v>58.285490000000003</v>
      </c>
      <c r="K284" s="15">
        <v>202.46729999999999</v>
      </c>
      <c r="L284" s="16">
        <v>289.68770000000001</v>
      </c>
      <c r="M284" s="13">
        <v>42.44426</v>
      </c>
      <c r="N284" s="14">
        <v>65.419839999999994</v>
      </c>
      <c r="O284" s="15">
        <v>158.1712</v>
      </c>
      <c r="P284" s="16">
        <v>334.05380000000002</v>
      </c>
      <c r="S284" s="1"/>
    </row>
    <row r="285" spans="1:19" x14ac:dyDescent="0.25">
      <c r="A285" s="39" t="s">
        <v>1237</v>
      </c>
      <c r="B285" s="41">
        <v>2.2054940424151299</v>
      </c>
      <c r="C285" s="38">
        <v>2.7760576991776501E-4</v>
      </c>
      <c r="D285" s="38">
        <v>2.8854991217447698E-3</v>
      </c>
      <c r="E285" s="13">
        <v>9.5203901319333006</v>
      </c>
      <c r="F285" s="14">
        <v>27.536298102248001</v>
      </c>
      <c r="G285" s="15">
        <v>63.248215031921603</v>
      </c>
      <c r="H285" s="16">
        <v>57.825782229680399</v>
      </c>
      <c r="I285" s="13">
        <v>27.5556596665885</v>
      </c>
      <c r="J285" s="14">
        <v>37.143127063417801</v>
      </c>
      <c r="K285" s="15">
        <v>108.962573549252</v>
      </c>
      <c r="L285" s="16">
        <v>92.639420975791296</v>
      </c>
      <c r="M285" s="13">
        <v>21.157648505510402</v>
      </c>
      <c r="N285" s="14">
        <v>72.115792472002198</v>
      </c>
      <c r="O285" s="15">
        <v>91.448812155935698</v>
      </c>
      <c r="P285" s="16">
        <v>97.4139766673119</v>
      </c>
      <c r="S285" s="1"/>
    </row>
    <row r="286" spans="1:19" x14ac:dyDescent="0.25">
      <c r="A286" s="39" t="s">
        <v>1238</v>
      </c>
      <c r="B286" s="41">
        <v>2.2034050723280001</v>
      </c>
      <c r="C286" s="38">
        <v>2.6437400814521701E-6</v>
      </c>
      <c r="D286" s="38">
        <v>1.14577256815305E-4</v>
      </c>
      <c r="E286" s="13">
        <v>6.5733180000000004</v>
      </c>
      <c r="F286" s="14">
        <v>11.297929999999999</v>
      </c>
      <c r="G286" s="15">
        <v>50.934060000000002</v>
      </c>
      <c r="H286" s="16">
        <v>70.037890000000004</v>
      </c>
      <c r="I286" s="13">
        <v>7.3913919999999997</v>
      </c>
      <c r="J286" s="14">
        <v>12.52439</v>
      </c>
      <c r="K286" s="15">
        <v>38.620379999999997</v>
      </c>
      <c r="L286" s="16">
        <v>61.83146</v>
      </c>
      <c r="M286" s="13">
        <v>7.4349730000000003</v>
      </c>
      <c r="N286" s="14">
        <v>11.431340000000001</v>
      </c>
      <c r="O286" s="15">
        <v>24.451070000000001</v>
      </c>
      <c r="P286" s="16">
        <v>42.314079999999997</v>
      </c>
      <c r="S286" s="1"/>
    </row>
    <row r="287" spans="1:19" x14ac:dyDescent="0.25">
      <c r="A287" s="39" t="s">
        <v>1239</v>
      </c>
      <c r="B287" s="41">
        <v>2.1950255911598102</v>
      </c>
      <c r="C287" s="38">
        <v>2.4448034566456699E-5</v>
      </c>
      <c r="D287" s="38">
        <v>5.4346514519240804E-4</v>
      </c>
      <c r="E287" s="13">
        <v>33.12735</v>
      </c>
      <c r="F287" s="14">
        <v>44.242640000000002</v>
      </c>
      <c r="G287" s="15">
        <v>255.19919999999999</v>
      </c>
      <c r="H287" s="16">
        <v>155.52950000000001</v>
      </c>
      <c r="I287" s="13">
        <v>29.831430000000001</v>
      </c>
      <c r="J287" s="14">
        <v>42.26285</v>
      </c>
      <c r="K287" s="15">
        <v>159.65520000000001</v>
      </c>
      <c r="L287" s="16">
        <v>106.157</v>
      </c>
      <c r="M287" s="13">
        <v>41.744570000000003</v>
      </c>
      <c r="N287" s="14">
        <v>40.417200000000001</v>
      </c>
      <c r="O287" s="15">
        <v>103.9084</v>
      </c>
      <c r="P287" s="16">
        <v>77.245760000000004</v>
      </c>
      <c r="S287" s="1"/>
    </row>
    <row r="288" spans="1:19" x14ac:dyDescent="0.25">
      <c r="A288" s="39" t="s">
        <v>1240</v>
      </c>
      <c r="B288" s="41">
        <v>2.1942037425496799</v>
      </c>
      <c r="C288" s="38">
        <v>2.9949299434566501E-6</v>
      </c>
      <c r="D288" s="38">
        <v>1.2629467286983301E-4</v>
      </c>
      <c r="E288" s="13">
        <v>1.1484099999999999</v>
      </c>
      <c r="F288" s="14">
        <v>1.694113</v>
      </c>
      <c r="G288" s="15">
        <v>10.79227</v>
      </c>
      <c r="H288" s="16">
        <v>18.81514</v>
      </c>
      <c r="I288" s="13">
        <v>1.0773600000000001</v>
      </c>
      <c r="J288" s="14">
        <v>1.4558599999999999</v>
      </c>
      <c r="K288" s="15">
        <v>6.5391450000000004</v>
      </c>
      <c r="L288" s="16">
        <v>12.210559999999999</v>
      </c>
      <c r="M288" s="13">
        <v>0.54331220000000002</v>
      </c>
      <c r="N288" s="14">
        <v>0.84747530000000004</v>
      </c>
      <c r="O288" s="15">
        <v>6.425516</v>
      </c>
      <c r="P288" s="16">
        <v>11.314959999999999</v>
      </c>
      <c r="S288" s="1"/>
    </row>
    <row r="289" spans="1:19" x14ac:dyDescent="0.25">
      <c r="A289" s="39" t="s">
        <v>1241</v>
      </c>
      <c r="B289" s="41">
        <v>2.19400502068051</v>
      </c>
      <c r="C289" s="38">
        <v>7.1424393578634399E-8</v>
      </c>
      <c r="D289" s="38">
        <v>7.7262561401583593E-6</v>
      </c>
      <c r="E289" s="13">
        <v>0.88478563117568898</v>
      </c>
      <c r="F289" s="14">
        <v>1.14302820180222</v>
      </c>
      <c r="G289" s="15">
        <v>6.4637171717962296</v>
      </c>
      <c r="H289" s="16">
        <v>10.330792933331599</v>
      </c>
      <c r="I289" s="13">
        <v>0.55162871357907906</v>
      </c>
      <c r="J289" s="14">
        <v>0.77719662148848401</v>
      </c>
      <c r="K289" s="15">
        <v>7.1580308085225504</v>
      </c>
      <c r="L289" s="16">
        <v>8.9794575678687707</v>
      </c>
      <c r="M289" s="13">
        <v>0.92119612196381395</v>
      </c>
      <c r="N289" s="14">
        <v>1.5638785184697701</v>
      </c>
      <c r="O289" s="15">
        <v>7.8402576326900704</v>
      </c>
      <c r="P289" s="16">
        <v>12.101424016364399</v>
      </c>
      <c r="S289" s="1"/>
    </row>
    <row r="290" spans="1:19" x14ac:dyDescent="0.25">
      <c r="A290" s="39" t="s">
        <v>1242</v>
      </c>
      <c r="B290" s="41">
        <v>2.1902628940723399</v>
      </c>
      <c r="C290" s="38">
        <v>1.8844052406112701E-5</v>
      </c>
      <c r="D290" s="38">
        <v>4.5475682010101E-4</v>
      </c>
      <c r="E290" s="13">
        <v>0.89741439813907098</v>
      </c>
      <c r="F290" s="14">
        <v>1.1659828785238799</v>
      </c>
      <c r="G290" s="15">
        <v>12.2033912532527</v>
      </c>
      <c r="H290" s="16">
        <v>20.368809900570501</v>
      </c>
      <c r="I290" s="13">
        <v>1.37763784177495</v>
      </c>
      <c r="J290" s="14">
        <v>1.1105944478721399</v>
      </c>
      <c r="K290" s="15">
        <v>12.157391785050001</v>
      </c>
      <c r="L290" s="16">
        <v>14.960249963612</v>
      </c>
      <c r="M290" s="13">
        <v>2.3101613871652198</v>
      </c>
      <c r="N290" s="14">
        <v>2.66329785565717</v>
      </c>
      <c r="O290" s="15">
        <v>7.1715840732956204</v>
      </c>
      <c r="P290" s="16">
        <v>11.3643621687515</v>
      </c>
      <c r="S290" s="1"/>
    </row>
    <row r="291" spans="1:19" x14ac:dyDescent="0.25">
      <c r="A291" s="39" t="s">
        <v>1243</v>
      </c>
      <c r="B291" s="41">
        <v>2.1850652140932101</v>
      </c>
      <c r="C291" s="38">
        <v>1.92944754621937E-5</v>
      </c>
      <c r="D291" s="38">
        <v>4.6236908585278302E-4</v>
      </c>
      <c r="E291" s="13">
        <v>18.736139999999999</v>
      </c>
      <c r="F291" s="14">
        <v>13.77745</v>
      </c>
      <c r="G291" s="15">
        <v>145.35679999999999</v>
      </c>
      <c r="H291" s="16">
        <v>257.58049999999997</v>
      </c>
      <c r="I291" s="13">
        <v>53.747149999999998</v>
      </c>
      <c r="J291" s="14">
        <v>9.4257869999999997</v>
      </c>
      <c r="K291" s="15">
        <v>146.28370000000001</v>
      </c>
      <c r="L291" s="16">
        <v>239.49420000000001</v>
      </c>
      <c r="M291" s="13">
        <v>28.707550000000001</v>
      </c>
      <c r="N291" s="14">
        <v>9.5626569999999997</v>
      </c>
      <c r="O291" s="15">
        <v>139.03399999999999</v>
      </c>
      <c r="P291" s="16">
        <v>192.32169999999999</v>
      </c>
      <c r="S291" s="1"/>
    </row>
    <row r="292" spans="1:19" x14ac:dyDescent="0.25">
      <c r="A292" s="39" t="s">
        <v>238</v>
      </c>
      <c r="B292" s="41">
        <v>2.1821636353348599</v>
      </c>
      <c r="C292" s="38">
        <v>4.0234047534879503E-6</v>
      </c>
      <c r="D292" s="38">
        <v>1.52250019304587E-4</v>
      </c>
      <c r="E292" s="13">
        <v>18.329519999999999</v>
      </c>
      <c r="F292" s="14">
        <v>65.997669999999999</v>
      </c>
      <c r="G292" s="15">
        <v>127.8458</v>
      </c>
      <c r="H292" s="16">
        <v>169.11600000000001</v>
      </c>
      <c r="I292" s="13">
        <v>19.179919999999999</v>
      </c>
      <c r="J292" s="14">
        <v>64.789330000000007</v>
      </c>
      <c r="K292" s="15">
        <v>77.891499999999994</v>
      </c>
      <c r="L292" s="16">
        <v>147.75790000000001</v>
      </c>
      <c r="M292" s="13">
        <v>14.42299</v>
      </c>
      <c r="N292" s="14">
        <v>59.31906</v>
      </c>
      <c r="O292" s="15">
        <v>54.322110000000002</v>
      </c>
      <c r="P292" s="16">
        <v>131.55179999999999</v>
      </c>
      <c r="S292" s="1"/>
    </row>
    <row r="293" spans="1:19" x14ac:dyDescent="0.25">
      <c r="A293" s="39" t="s">
        <v>1244</v>
      </c>
      <c r="B293" s="41">
        <v>2.1744760685937901</v>
      </c>
      <c r="C293" s="38">
        <v>3.3398348637848398E-8</v>
      </c>
      <c r="D293" s="38">
        <v>4.51603757668298E-6</v>
      </c>
      <c r="E293" s="13">
        <v>6.5371249999999996</v>
      </c>
      <c r="F293" s="14">
        <v>7.2228310000000002</v>
      </c>
      <c r="G293" s="15">
        <v>37.1068</v>
      </c>
      <c r="H293" s="16">
        <v>37.281799999999997</v>
      </c>
      <c r="I293" s="13">
        <v>5.5874329999999999</v>
      </c>
      <c r="J293" s="14">
        <v>6.4786229999999998</v>
      </c>
      <c r="K293" s="15">
        <v>25.41329</v>
      </c>
      <c r="L293" s="16">
        <v>32.848039999999997</v>
      </c>
      <c r="M293" s="13">
        <v>5.3630339999999999</v>
      </c>
      <c r="N293" s="14">
        <v>7.708062</v>
      </c>
      <c r="O293" s="15">
        <v>27.874120000000001</v>
      </c>
      <c r="P293" s="16">
        <v>33.402760000000001</v>
      </c>
      <c r="S293" s="1"/>
    </row>
    <row r="294" spans="1:19" x14ac:dyDescent="0.25">
      <c r="A294" s="39" t="s">
        <v>1245</v>
      </c>
      <c r="B294" s="41">
        <v>2.1678954261301899</v>
      </c>
      <c r="C294" s="38">
        <v>2.2000946393625301E-4</v>
      </c>
      <c r="D294" s="38">
        <v>2.4326542752636398E-3</v>
      </c>
      <c r="E294" s="13">
        <v>8.4342930000000003</v>
      </c>
      <c r="F294" s="14">
        <v>10.840400000000001</v>
      </c>
      <c r="G294" s="15">
        <v>55.687640000000002</v>
      </c>
      <c r="H294" s="16">
        <v>44.649549999999998</v>
      </c>
      <c r="I294" s="13">
        <v>5.4854320000000003</v>
      </c>
      <c r="J294" s="14">
        <v>8.1791339999999995</v>
      </c>
      <c r="K294" s="15">
        <v>29.81026</v>
      </c>
      <c r="L294" s="16">
        <v>25.780850000000001</v>
      </c>
      <c r="M294" s="13">
        <v>4.9942770000000003</v>
      </c>
      <c r="N294" s="14">
        <v>6.8593070000000003</v>
      </c>
      <c r="O294" s="15">
        <v>18.054870000000001</v>
      </c>
      <c r="P294" s="16">
        <v>17.97738</v>
      </c>
      <c r="S294" s="1"/>
    </row>
    <row r="295" spans="1:19" x14ac:dyDescent="0.25">
      <c r="A295" s="39" t="s">
        <v>1246</v>
      </c>
      <c r="B295" s="41">
        <v>2.16510118025968</v>
      </c>
      <c r="C295" s="38">
        <v>1.3464569178713399E-3</v>
      </c>
      <c r="D295" s="38">
        <v>8.9908341697904105E-3</v>
      </c>
      <c r="E295" s="13">
        <v>157.41130000000001</v>
      </c>
      <c r="F295" s="14">
        <v>57.190530000000003</v>
      </c>
      <c r="G295" s="15">
        <v>731.82690000000002</v>
      </c>
      <c r="H295" s="16">
        <v>174.39510000000001</v>
      </c>
      <c r="I295" s="13">
        <v>60.554189999999998</v>
      </c>
      <c r="J295" s="14">
        <v>67.903319999999994</v>
      </c>
      <c r="K295" s="15">
        <v>329.72120000000001</v>
      </c>
      <c r="L295" s="16">
        <v>288.92630000000003</v>
      </c>
      <c r="M295" s="13">
        <v>49.968899999999998</v>
      </c>
      <c r="N295" s="14">
        <v>55.448090000000001</v>
      </c>
      <c r="O295" s="15">
        <v>183.99789999999999</v>
      </c>
      <c r="P295" s="16">
        <v>147.28309999999999</v>
      </c>
      <c r="S295" s="1"/>
    </row>
    <row r="296" spans="1:19" x14ac:dyDescent="0.25">
      <c r="A296" s="39" t="s">
        <v>1247</v>
      </c>
      <c r="B296" s="41">
        <v>2.16214025115843</v>
      </c>
      <c r="C296" s="38">
        <v>2.9712858231740201E-5</v>
      </c>
      <c r="D296" s="38">
        <v>6.1502155807462199E-4</v>
      </c>
      <c r="E296" s="13">
        <v>3.7830149999999998</v>
      </c>
      <c r="F296" s="14">
        <v>2.410536</v>
      </c>
      <c r="G296" s="15">
        <v>14.97579</v>
      </c>
      <c r="H296" s="16">
        <v>19.14913</v>
      </c>
      <c r="I296" s="13">
        <v>5.08385</v>
      </c>
      <c r="J296" s="14">
        <v>3.7875299999999998</v>
      </c>
      <c r="K296" s="15">
        <v>28.54496</v>
      </c>
      <c r="L296" s="16">
        <v>30.811699999999998</v>
      </c>
      <c r="M296" s="13">
        <v>2.5319199999999999</v>
      </c>
      <c r="N296" s="14">
        <v>1.3284609999999999</v>
      </c>
      <c r="O296" s="15">
        <v>18.52327</v>
      </c>
      <c r="P296" s="16">
        <v>25.00834</v>
      </c>
      <c r="S296" s="1"/>
    </row>
    <row r="297" spans="1:19" x14ac:dyDescent="0.25">
      <c r="A297" s="39" t="s">
        <v>1248</v>
      </c>
      <c r="B297" s="41">
        <v>2.1578635475921599</v>
      </c>
      <c r="C297" s="38">
        <v>1.7029871016069601E-7</v>
      </c>
      <c r="D297" s="38">
        <v>1.491912643943E-5</v>
      </c>
      <c r="E297" s="13">
        <v>20.850434686783299</v>
      </c>
      <c r="F297" s="14">
        <v>37.8355212355007</v>
      </c>
      <c r="G297" s="15">
        <v>103.29648166546001</v>
      </c>
      <c r="H297" s="16">
        <v>183.135935594557</v>
      </c>
      <c r="I297" s="13">
        <v>17.297520364787601</v>
      </c>
      <c r="J297" s="14">
        <v>34.802770115751102</v>
      </c>
      <c r="K297" s="15">
        <v>78.987568360833393</v>
      </c>
      <c r="L297" s="16">
        <v>116.333226483622</v>
      </c>
      <c r="M297" s="13">
        <v>17.1571215079837</v>
      </c>
      <c r="N297" s="14">
        <v>34.702725860172599</v>
      </c>
      <c r="O297" s="15">
        <v>76.330733718066497</v>
      </c>
      <c r="P297" s="16">
        <v>146.28371039351899</v>
      </c>
      <c r="S297" s="1"/>
    </row>
    <row r="298" spans="1:19" x14ac:dyDescent="0.25">
      <c r="A298" s="39" t="s">
        <v>232</v>
      </c>
      <c r="B298" s="41">
        <v>2.1573727454254699</v>
      </c>
      <c r="C298" s="38">
        <v>5.6323056597107002E-6</v>
      </c>
      <c r="D298" s="38">
        <v>1.94080618908543E-4</v>
      </c>
      <c r="E298" s="13">
        <v>29.694790000000001</v>
      </c>
      <c r="F298" s="14">
        <v>97.703130000000002</v>
      </c>
      <c r="G298" s="15">
        <v>138.41720000000001</v>
      </c>
      <c r="H298" s="16">
        <v>334.68650000000002</v>
      </c>
      <c r="I298" s="13">
        <v>24.350190000000001</v>
      </c>
      <c r="J298" s="14">
        <v>82.981579999999994</v>
      </c>
      <c r="K298" s="15">
        <v>128.31899999999999</v>
      </c>
      <c r="L298" s="16">
        <v>180.04239999999999</v>
      </c>
      <c r="M298" s="13">
        <v>19.826799999999999</v>
      </c>
      <c r="N298" s="14">
        <v>86.834069999999997</v>
      </c>
      <c r="O298" s="15">
        <v>78.797899999999998</v>
      </c>
      <c r="P298" s="16">
        <v>260.85180000000003</v>
      </c>
      <c r="S298" s="1"/>
    </row>
    <row r="299" spans="1:19" x14ac:dyDescent="0.25">
      <c r="A299" s="39" t="s">
        <v>1249</v>
      </c>
      <c r="B299" s="41">
        <v>2.1516937978425901</v>
      </c>
      <c r="C299" s="38">
        <v>4.5405371706365299E-6</v>
      </c>
      <c r="D299" s="38">
        <v>1.6613024236093699E-4</v>
      </c>
      <c r="E299" s="13">
        <v>0.72257439999999995</v>
      </c>
      <c r="F299" s="14">
        <v>0.63804170000000004</v>
      </c>
      <c r="G299" s="15">
        <v>7.8577000000000004</v>
      </c>
      <c r="H299" s="16">
        <v>10.90596</v>
      </c>
      <c r="I299" s="13">
        <v>0.54894019999999999</v>
      </c>
      <c r="J299" s="14">
        <v>0.55162869999999997</v>
      </c>
      <c r="K299" s="15">
        <v>9.5563199999999995</v>
      </c>
      <c r="L299" s="16">
        <v>10.120559999999999</v>
      </c>
      <c r="M299" s="13">
        <v>1.5501659999999999</v>
      </c>
      <c r="N299" s="14">
        <v>1.4880640000000001</v>
      </c>
      <c r="O299" s="15">
        <v>5.3844089999999998</v>
      </c>
      <c r="P299" s="16">
        <v>8.18276</v>
      </c>
      <c r="S299" s="1"/>
    </row>
    <row r="300" spans="1:19" x14ac:dyDescent="0.25">
      <c r="A300" s="39" t="s">
        <v>1250</v>
      </c>
      <c r="B300" s="41">
        <v>2.1374801701822701</v>
      </c>
      <c r="C300" s="38">
        <v>3.2267336782754599E-5</v>
      </c>
      <c r="D300" s="38">
        <v>6.4952373718036704E-4</v>
      </c>
      <c r="E300" s="13">
        <v>15.132819580751001</v>
      </c>
      <c r="F300" s="14">
        <v>27.3420044602892</v>
      </c>
      <c r="G300" s="15">
        <v>78.301054080807106</v>
      </c>
      <c r="H300" s="16">
        <v>113.756786187578</v>
      </c>
      <c r="I300" s="13">
        <v>9.33902593543894</v>
      </c>
      <c r="J300" s="14">
        <v>22.1302768152445</v>
      </c>
      <c r="K300" s="15">
        <v>39.160923300088101</v>
      </c>
      <c r="L300" s="16">
        <v>49.993710461089798</v>
      </c>
      <c r="M300" s="13">
        <v>10.984699392245499</v>
      </c>
      <c r="N300" s="14">
        <v>23.787486667755999</v>
      </c>
      <c r="O300" s="15">
        <v>52.465217427081797</v>
      </c>
      <c r="P300" s="16">
        <v>89.890502717185498</v>
      </c>
      <c r="S300" s="1"/>
    </row>
    <row r="301" spans="1:19" x14ac:dyDescent="0.25">
      <c r="A301" s="39" t="s">
        <v>1251</v>
      </c>
      <c r="B301" s="41">
        <v>2.1253146388092699</v>
      </c>
      <c r="C301" s="38">
        <v>7.0891630695518702E-5</v>
      </c>
      <c r="D301" s="38">
        <v>1.11349985587406E-3</v>
      </c>
      <c r="E301" s="13">
        <v>13.379933016103299</v>
      </c>
      <c r="F301" s="14">
        <v>8.3998956275081795</v>
      </c>
      <c r="G301" s="15">
        <v>75.777749703969604</v>
      </c>
      <c r="H301" s="16">
        <v>90.879349138427798</v>
      </c>
      <c r="I301" s="13">
        <v>25.805931602033599</v>
      </c>
      <c r="J301" s="14">
        <v>5.3972400725201304</v>
      </c>
      <c r="K301" s="15">
        <v>89.890502717185498</v>
      </c>
      <c r="L301" s="16">
        <v>114.942428537973</v>
      </c>
      <c r="M301" s="13">
        <v>11.317133371863999</v>
      </c>
      <c r="N301" s="14">
        <v>3.9499795999270702</v>
      </c>
      <c r="O301" s="15">
        <v>55.505913077996901</v>
      </c>
      <c r="P301" s="16">
        <v>62.180433246863998</v>
      </c>
      <c r="S301" s="1"/>
    </row>
    <row r="302" spans="1:19" x14ac:dyDescent="0.25">
      <c r="A302" s="39" t="s">
        <v>1252</v>
      </c>
      <c r="B302" s="41">
        <v>2.1188193432162601</v>
      </c>
      <c r="C302" s="38">
        <v>2.7262024336349598E-7</v>
      </c>
      <c r="D302" s="38">
        <v>2.1240492839619101E-5</v>
      </c>
      <c r="E302" s="13">
        <v>3.884204</v>
      </c>
      <c r="F302" s="14">
        <v>4.4326629999999998</v>
      </c>
      <c r="G302" s="15">
        <v>24.587140000000002</v>
      </c>
      <c r="H302" s="16">
        <v>45.942839999999997</v>
      </c>
      <c r="I302" s="13">
        <v>6.7961619999999998</v>
      </c>
      <c r="J302" s="14">
        <v>3.4183210000000002</v>
      </c>
      <c r="K302" s="15">
        <v>24.273150000000001</v>
      </c>
      <c r="L302" s="16">
        <v>48.107239999999997</v>
      </c>
      <c r="M302" s="13">
        <v>4.3304270000000002</v>
      </c>
      <c r="N302" s="14">
        <v>3.0096020000000001</v>
      </c>
      <c r="O302" s="15">
        <v>24.718170000000001</v>
      </c>
      <c r="P302" s="16">
        <v>38.605379999999997</v>
      </c>
      <c r="S302" s="1"/>
    </row>
    <row r="303" spans="1:19" x14ac:dyDescent="0.25">
      <c r="A303" s="39" t="s">
        <v>1253</v>
      </c>
      <c r="B303" s="41">
        <v>2.1155144746713601</v>
      </c>
      <c r="C303" s="38">
        <v>3.69956600131474E-6</v>
      </c>
      <c r="D303" s="38">
        <v>1.4427147666569101E-4</v>
      </c>
      <c r="E303" s="13">
        <v>12.259650000000001</v>
      </c>
      <c r="F303" s="14">
        <v>14.08334</v>
      </c>
      <c r="G303" s="15">
        <v>85.910120000000006</v>
      </c>
      <c r="H303" s="16">
        <v>102.5385</v>
      </c>
      <c r="I303" s="13">
        <v>11.76276</v>
      </c>
      <c r="J303" s="14">
        <v>15.06297</v>
      </c>
      <c r="K303" s="15">
        <v>60.180660000000003</v>
      </c>
      <c r="L303" s="16">
        <v>107.49639999999999</v>
      </c>
      <c r="M303" s="13">
        <v>23.666589999999999</v>
      </c>
      <c r="N303" s="14">
        <v>19.307079999999999</v>
      </c>
      <c r="O303" s="15">
        <v>62.885339999999999</v>
      </c>
      <c r="P303" s="16">
        <v>99.911360000000002</v>
      </c>
      <c r="S303" s="1"/>
    </row>
    <row r="304" spans="1:19" x14ac:dyDescent="0.25">
      <c r="A304" s="39" t="s">
        <v>1254</v>
      </c>
      <c r="B304" s="41">
        <v>2.10819374613913</v>
      </c>
      <c r="C304" s="38">
        <v>2.3701807626239201E-3</v>
      </c>
      <c r="D304" s="38">
        <v>1.33382845727654E-2</v>
      </c>
      <c r="E304" s="13">
        <v>12.206720000000001</v>
      </c>
      <c r="F304" s="14">
        <v>13.225099999999999</v>
      </c>
      <c r="G304" s="15">
        <v>104.67140000000001</v>
      </c>
      <c r="H304" s="16">
        <v>78.576490000000007</v>
      </c>
      <c r="I304" s="13">
        <v>34.942219999999999</v>
      </c>
      <c r="J304" s="14">
        <v>20.69942</v>
      </c>
      <c r="K304" s="15">
        <v>204.0624</v>
      </c>
      <c r="L304" s="16">
        <v>253.9623</v>
      </c>
      <c r="M304" s="13">
        <v>54.400689999999997</v>
      </c>
      <c r="N304" s="14">
        <v>14.676909999999999</v>
      </c>
      <c r="O304" s="15">
        <v>96.265810000000002</v>
      </c>
      <c r="P304" s="16">
        <v>155.52950000000001</v>
      </c>
      <c r="S304" s="1"/>
    </row>
    <row r="305" spans="1:19" x14ac:dyDescent="0.25">
      <c r="A305" s="39" t="s">
        <v>1255</v>
      </c>
      <c r="B305" s="41">
        <v>2.10766483574958</v>
      </c>
      <c r="C305" s="38">
        <v>1.09485540756411E-7</v>
      </c>
      <c r="D305" s="38">
        <v>1.06406259922637E-5</v>
      </c>
      <c r="E305" s="13">
        <v>1.8920395609302101</v>
      </c>
      <c r="F305" s="14">
        <v>2.7656026500780899</v>
      </c>
      <c r="G305" s="15">
        <v>16.3755633409287</v>
      </c>
      <c r="H305" s="16">
        <v>24.338060191604601</v>
      </c>
      <c r="I305" s="13">
        <v>2.8145314876815499</v>
      </c>
      <c r="J305" s="14">
        <v>3.81371378259727</v>
      </c>
      <c r="K305" s="15">
        <v>12.074119571861701</v>
      </c>
      <c r="L305" s="16">
        <v>20.8740390119465</v>
      </c>
      <c r="M305" s="13">
        <v>2.62024244134374</v>
      </c>
      <c r="N305" s="14">
        <v>3.6751962585378499</v>
      </c>
      <c r="O305" s="15">
        <v>13.074816832406601</v>
      </c>
      <c r="P305" s="16">
        <v>19.420693485521799</v>
      </c>
      <c r="S305" s="1"/>
    </row>
    <row r="306" spans="1:19" x14ac:dyDescent="0.25">
      <c r="A306" s="39" t="s">
        <v>1256</v>
      </c>
      <c r="B306" s="41">
        <v>2.1057031028033801</v>
      </c>
      <c r="C306" s="38">
        <v>1.56539306261278E-6</v>
      </c>
      <c r="D306" s="38">
        <v>7.7893958795611896E-5</v>
      </c>
      <c r="E306" s="13">
        <v>1.622622</v>
      </c>
      <c r="F306" s="14">
        <v>2.633073</v>
      </c>
      <c r="G306" s="15">
        <v>15.90476</v>
      </c>
      <c r="H306" s="16">
        <v>29.599419999999999</v>
      </c>
      <c r="I306" s="13">
        <v>2.133127</v>
      </c>
      <c r="J306" s="14">
        <v>1.767752</v>
      </c>
      <c r="K306" s="15">
        <v>9.0587470000000003</v>
      </c>
      <c r="L306" s="16">
        <v>20.53313</v>
      </c>
      <c r="M306" s="13">
        <v>2.3932220000000002</v>
      </c>
      <c r="N306" s="14">
        <v>2.9036240000000002</v>
      </c>
      <c r="O306" s="15">
        <v>12.074120000000001</v>
      </c>
      <c r="P306" s="16">
        <v>20.788019999999999</v>
      </c>
      <c r="S306" s="1"/>
    </row>
    <row r="307" spans="1:19" x14ac:dyDescent="0.25">
      <c r="A307" s="39" t="s">
        <v>1257</v>
      </c>
      <c r="B307" s="41">
        <v>2.08521159671972</v>
      </c>
      <c r="C307" s="38">
        <v>1.0352588007161599E-5</v>
      </c>
      <c r="D307" s="38">
        <v>3.0445908938319299E-4</v>
      </c>
      <c r="E307" s="13">
        <v>39.582150012552901</v>
      </c>
      <c r="F307" s="14">
        <v>101.588215486636</v>
      </c>
      <c r="G307" s="15">
        <v>202.79773289809</v>
      </c>
      <c r="H307" s="16">
        <v>278.44124906522097</v>
      </c>
      <c r="I307" s="13">
        <v>34.211718806321898</v>
      </c>
      <c r="J307" s="14">
        <v>80.404130612725396</v>
      </c>
      <c r="K307" s="15">
        <v>156.15419338753301</v>
      </c>
      <c r="L307" s="16">
        <v>234.66367068889099</v>
      </c>
      <c r="M307" s="13">
        <v>31.4491071032643</v>
      </c>
      <c r="N307" s="14">
        <v>55.958274642773098</v>
      </c>
      <c r="O307" s="15">
        <v>109.61994015423301</v>
      </c>
      <c r="P307" s="16">
        <v>174.395119163863</v>
      </c>
      <c r="S307" s="1"/>
    </row>
    <row r="308" spans="1:19" x14ac:dyDescent="0.25">
      <c r="A308" s="39" t="s">
        <v>1258</v>
      </c>
      <c r="B308" s="41">
        <v>2.0709779043768699</v>
      </c>
      <c r="C308" s="38">
        <v>5.2941927672275199E-3</v>
      </c>
      <c r="D308" s="38">
        <v>2.34961676861614E-2</v>
      </c>
      <c r="E308" s="13">
        <v>12.40227</v>
      </c>
      <c r="F308" s="14">
        <v>12.95036</v>
      </c>
      <c r="G308" s="15">
        <v>103.9084</v>
      </c>
      <c r="H308" s="16">
        <v>171.1028</v>
      </c>
      <c r="I308" s="13">
        <v>17.57357</v>
      </c>
      <c r="J308" s="14">
        <v>11.28396</v>
      </c>
      <c r="K308" s="15">
        <v>81.412840000000003</v>
      </c>
      <c r="L308" s="16">
        <v>89.518180000000001</v>
      </c>
      <c r="M308" s="13">
        <v>34.425179999999997</v>
      </c>
      <c r="N308" s="14">
        <v>69.25085</v>
      </c>
      <c r="O308" s="15">
        <v>74.658910000000006</v>
      </c>
      <c r="P308" s="16">
        <v>183.7303</v>
      </c>
      <c r="S308" s="1"/>
    </row>
    <row r="309" spans="1:19" x14ac:dyDescent="0.25">
      <c r="A309" s="39" t="s">
        <v>1259</v>
      </c>
      <c r="B309" s="41">
        <v>2.0648980495232698</v>
      </c>
      <c r="C309" s="38">
        <v>2.03738566033713E-5</v>
      </c>
      <c r="D309" s="38">
        <v>4.77308429653369E-4</v>
      </c>
      <c r="E309" s="13">
        <v>5.4474099999999996</v>
      </c>
      <c r="F309" s="14">
        <v>14.51929</v>
      </c>
      <c r="G309" s="15">
        <v>36.65025</v>
      </c>
      <c r="H309" s="16">
        <v>40.57443</v>
      </c>
      <c r="I309" s="13">
        <v>5.4744739999999998</v>
      </c>
      <c r="J309" s="14">
        <v>19.50254</v>
      </c>
      <c r="K309" s="15">
        <v>36.599719999999998</v>
      </c>
      <c r="L309" s="16">
        <v>61.877160000000003</v>
      </c>
      <c r="M309" s="13">
        <v>11.336869999999999</v>
      </c>
      <c r="N309" s="14">
        <v>24.52553</v>
      </c>
      <c r="O309" s="15">
        <v>25.64594</v>
      </c>
      <c r="P309" s="16">
        <v>43.592350000000003</v>
      </c>
      <c r="S309" s="1"/>
    </row>
    <row r="310" spans="1:19" x14ac:dyDescent="0.25">
      <c r="A310" s="39" t="s">
        <v>1260</v>
      </c>
      <c r="B310" s="41">
        <v>2.0510367813069399</v>
      </c>
      <c r="C310" s="38">
        <v>1.4653439642054201E-6</v>
      </c>
      <c r="D310" s="38">
        <v>7.3801129209374096E-5</v>
      </c>
      <c r="E310" s="13">
        <v>6.0371439999999996</v>
      </c>
      <c r="F310" s="14">
        <v>2.8895580000000001</v>
      </c>
      <c r="G310" s="15">
        <v>23.736519999999999</v>
      </c>
      <c r="H310" s="16">
        <v>14.483510000000001</v>
      </c>
      <c r="I310" s="13">
        <v>6.580616</v>
      </c>
      <c r="J310" s="14">
        <v>4.865996</v>
      </c>
      <c r="K310" s="15">
        <v>29.640830000000001</v>
      </c>
      <c r="L310" s="16">
        <v>19.66412</v>
      </c>
      <c r="M310" s="13">
        <v>5.6118220000000001</v>
      </c>
      <c r="N310" s="14">
        <v>2.395616</v>
      </c>
      <c r="O310" s="15">
        <v>32.11721</v>
      </c>
      <c r="P310" s="16">
        <v>21.11609</v>
      </c>
      <c r="S310" s="1"/>
    </row>
    <row r="311" spans="1:19" x14ac:dyDescent="0.25">
      <c r="A311" s="39" t="s">
        <v>1261</v>
      </c>
      <c r="B311" s="41">
        <v>2.0493407065527398</v>
      </c>
      <c r="C311" s="38">
        <v>2.1013550719153399E-6</v>
      </c>
      <c r="D311" s="38">
        <v>9.7177907414969805E-5</v>
      </c>
      <c r="E311" s="13">
        <v>2.0924499999999999</v>
      </c>
      <c r="F311" s="14">
        <v>9.4298339999999994E-2</v>
      </c>
      <c r="G311" s="15">
        <v>9.2764799999999994</v>
      </c>
      <c r="H311" s="16">
        <v>17.713039999999999</v>
      </c>
      <c r="I311" s="13">
        <v>1.2536769999999999</v>
      </c>
      <c r="J311" s="14">
        <v>0.22646839999999999</v>
      </c>
      <c r="K311" s="15">
        <v>12.02927</v>
      </c>
      <c r="L311" s="16">
        <v>27.271529999999998</v>
      </c>
      <c r="M311" s="13">
        <v>1.1859999999999999</v>
      </c>
      <c r="N311" s="14">
        <v>0.17116419999999999</v>
      </c>
      <c r="O311" s="15">
        <v>7.0689890000000002</v>
      </c>
      <c r="P311" s="16">
        <v>17.172039999999999</v>
      </c>
      <c r="S311" s="1"/>
    </row>
    <row r="312" spans="1:19" x14ac:dyDescent="0.25">
      <c r="A312" s="39" t="s">
        <v>1262</v>
      </c>
      <c r="B312" s="41">
        <v>2.0463552680507302</v>
      </c>
      <c r="C312" s="38">
        <v>4.8646513713899503E-6</v>
      </c>
      <c r="D312" s="38">
        <v>1.7432211517842201E-4</v>
      </c>
      <c r="E312" s="13">
        <v>3.776802</v>
      </c>
      <c r="F312" s="14">
        <v>7.043507</v>
      </c>
      <c r="G312" s="15">
        <v>16.48977</v>
      </c>
      <c r="H312" s="16">
        <v>47.801220000000001</v>
      </c>
      <c r="I312" s="13">
        <v>1.9052119999999999</v>
      </c>
      <c r="J312" s="14">
        <v>7.9322100000000004</v>
      </c>
      <c r="K312" s="15">
        <v>14.245369999999999</v>
      </c>
      <c r="L312" s="16">
        <v>48.525930000000002</v>
      </c>
      <c r="M312" s="13">
        <v>4.6778849999999998</v>
      </c>
      <c r="N312" s="14">
        <v>11.36436</v>
      </c>
      <c r="O312" s="15">
        <v>19.826799999999999</v>
      </c>
      <c r="P312" s="16">
        <v>51.222009999999997</v>
      </c>
      <c r="S312" s="1"/>
    </row>
    <row r="313" spans="1:19" x14ac:dyDescent="0.25">
      <c r="A313" s="39" t="s">
        <v>1263</v>
      </c>
      <c r="B313" s="41">
        <v>2.0346370303397001</v>
      </c>
      <c r="C313" s="38">
        <v>2.2841000182319E-4</v>
      </c>
      <c r="D313" s="38">
        <v>2.4946623552945398E-3</v>
      </c>
      <c r="E313" s="13">
        <v>5.7001619999999997</v>
      </c>
      <c r="F313" s="14">
        <v>9.3065029999999993</v>
      </c>
      <c r="G313" s="15">
        <v>32.67201</v>
      </c>
      <c r="H313" s="16">
        <v>78.301050000000004</v>
      </c>
      <c r="I313" s="13">
        <v>5.4003059999999996</v>
      </c>
      <c r="J313" s="14">
        <v>9.1784829999999999</v>
      </c>
      <c r="K313" s="15">
        <v>25.07404</v>
      </c>
      <c r="L313" s="16">
        <v>49.614100000000001</v>
      </c>
      <c r="M313" s="13">
        <v>8.7128929999999993</v>
      </c>
      <c r="N313" s="14">
        <v>29.522379999999998</v>
      </c>
      <c r="O313" s="15">
        <v>31.630040000000001</v>
      </c>
      <c r="P313" s="16">
        <v>55.396720000000002</v>
      </c>
      <c r="S313" s="1"/>
    </row>
    <row r="314" spans="1:19" x14ac:dyDescent="0.25">
      <c r="A314" s="39" t="s">
        <v>464</v>
      </c>
      <c r="B314" s="41">
        <v>2.03315710332557</v>
      </c>
      <c r="C314" s="38">
        <v>8.1526017679627505E-4</v>
      </c>
      <c r="D314" s="38">
        <v>6.3250993503330896E-3</v>
      </c>
      <c r="E314" s="13">
        <v>6.0892710000000001</v>
      </c>
      <c r="F314" s="14">
        <v>1.418582</v>
      </c>
      <c r="G314" s="15">
        <v>61.147010000000002</v>
      </c>
      <c r="H314" s="16">
        <v>75.671890000000005</v>
      </c>
      <c r="I314" s="13">
        <v>25.247019999999999</v>
      </c>
      <c r="J314" s="14">
        <v>0.83514520000000003</v>
      </c>
      <c r="K314" s="15">
        <v>87.910619999999994</v>
      </c>
      <c r="L314" s="16">
        <v>100.5698</v>
      </c>
      <c r="M314" s="13">
        <v>26.687709999999999</v>
      </c>
      <c r="N314" s="14">
        <v>2.277612</v>
      </c>
      <c r="O314" s="15">
        <v>62.932040000000001</v>
      </c>
      <c r="P314" s="16">
        <v>78.797899999999998</v>
      </c>
      <c r="S314" s="1"/>
    </row>
    <row r="315" spans="1:19" x14ac:dyDescent="0.25">
      <c r="A315" s="39" t="s">
        <v>1264</v>
      </c>
      <c r="B315" s="41">
        <v>2.0234867692351401</v>
      </c>
      <c r="C315" s="38">
        <v>2.20391028541994E-6</v>
      </c>
      <c r="D315" s="38">
        <v>1.01168427862082E-4</v>
      </c>
      <c r="E315" s="13">
        <v>125.6467</v>
      </c>
      <c r="F315" s="14">
        <v>39.477699999999999</v>
      </c>
      <c r="G315" s="15">
        <v>504.05220000000003</v>
      </c>
      <c r="H315" s="16">
        <v>646.1807</v>
      </c>
      <c r="I315" s="13">
        <v>144.08420000000001</v>
      </c>
      <c r="J315" s="14">
        <v>37.001600000000003</v>
      </c>
      <c r="K315" s="15">
        <v>497.8999</v>
      </c>
      <c r="L315" s="16">
        <v>741.17550000000006</v>
      </c>
      <c r="M315" s="13">
        <v>74.922849999999997</v>
      </c>
      <c r="N315" s="14">
        <v>36.973799999999997</v>
      </c>
      <c r="O315" s="15">
        <v>371.07240000000002</v>
      </c>
      <c r="P315" s="16">
        <v>630.51549999999997</v>
      </c>
      <c r="S315" s="1"/>
    </row>
    <row r="316" spans="1:19" x14ac:dyDescent="0.25">
      <c r="A316" s="39" t="s">
        <v>1265</v>
      </c>
      <c r="B316" s="41">
        <v>2.0231590502836898</v>
      </c>
      <c r="C316" s="38">
        <v>6.9447657322614702E-5</v>
      </c>
      <c r="D316" s="38">
        <v>1.0991461286174601E-3</v>
      </c>
      <c r="E316" s="13">
        <v>1.007206</v>
      </c>
      <c r="F316" s="14">
        <v>0.41692129999999999</v>
      </c>
      <c r="G316" s="15">
        <v>8.453443</v>
      </c>
      <c r="H316" s="16">
        <v>6.7734399999999999</v>
      </c>
      <c r="I316" s="13">
        <v>1.2160409999999999</v>
      </c>
      <c r="J316" s="14">
        <v>0</v>
      </c>
      <c r="K316" s="15">
        <v>7.4280049999999997</v>
      </c>
      <c r="L316" s="16">
        <v>2.6459950000000001</v>
      </c>
      <c r="M316" s="13">
        <v>0.88358499999999995</v>
      </c>
      <c r="N316" s="14">
        <v>0.27439079999999999</v>
      </c>
      <c r="O316" s="15">
        <v>6.0621159999999996</v>
      </c>
      <c r="P316" s="16">
        <v>1.5765359999999999</v>
      </c>
      <c r="S316" s="1"/>
    </row>
    <row r="317" spans="1:19" x14ac:dyDescent="0.25">
      <c r="A317" s="39" t="s">
        <v>1266</v>
      </c>
      <c r="B317" s="41">
        <v>2.0067214105145501</v>
      </c>
      <c r="C317" s="38">
        <v>1.00497731655753E-4</v>
      </c>
      <c r="D317" s="38">
        <v>1.41424409705607E-3</v>
      </c>
      <c r="E317" s="13">
        <v>0.4855621</v>
      </c>
      <c r="F317" s="14">
        <v>0.43296370000000001</v>
      </c>
      <c r="G317" s="15">
        <v>10.06973</v>
      </c>
      <c r="H317" s="16">
        <v>1.5015780000000001</v>
      </c>
      <c r="I317" s="13">
        <v>2.046208</v>
      </c>
      <c r="J317" s="14">
        <v>0.94967170000000001</v>
      </c>
      <c r="K317" s="15">
        <v>6.5342419999999999</v>
      </c>
      <c r="L317" s="16">
        <v>3.545369</v>
      </c>
      <c r="M317" s="13">
        <v>2.40828</v>
      </c>
      <c r="N317" s="14">
        <v>1.270575</v>
      </c>
      <c r="O317" s="15">
        <v>11.00215</v>
      </c>
      <c r="P317" s="16">
        <v>2.2331249999999998</v>
      </c>
      <c r="S317" s="1"/>
    </row>
    <row r="318" spans="1:19" x14ac:dyDescent="0.25">
      <c r="A318" s="39" t="s">
        <v>1267</v>
      </c>
      <c r="B318" s="41">
        <v>2.0063622322049999</v>
      </c>
      <c r="C318" s="38">
        <v>1.18812060747793E-5</v>
      </c>
      <c r="D318" s="38">
        <v>3.3198958460263402E-4</v>
      </c>
      <c r="E318" s="13">
        <v>5.9767400000000004</v>
      </c>
      <c r="F318" s="14">
        <v>6.3286709999999999</v>
      </c>
      <c r="G318" s="15">
        <v>42.786149999999999</v>
      </c>
      <c r="H318" s="16">
        <v>58.205240000000003</v>
      </c>
      <c r="I318" s="13">
        <v>15.553890000000001</v>
      </c>
      <c r="J318" s="14">
        <v>4.664199</v>
      </c>
      <c r="K318" s="15">
        <v>47.011209999999998</v>
      </c>
      <c r="L318" s="16">
        <v>71.037279999999996</v>
      </c>
      <c r="M318" s="13">
        <v>10.60305</v>
      </c>
      <c r="N318" s="14">
        <v>4.588031</v>
      </c>
      <c r="O318" s="15">
        <v>40.340049999999998</v>
      </c>
      <c r="P318" s="16">
        <v>54.366639999999997</v>
      </c>
      <c r="S318" s="1"/>
    </row>
    <row r="319" spans="1:19" x14ac:dyDescent="0.25">
      <c r="A319" s="39" t="s">
        <v>1268</v>
      </c>
      <c r="B319" s="41">
        <v>2.0016887525819098</v>
      </c>
      <c r="C319" s="38">
        <v>4.0140005390339298E-4</v>
      </c>
      <c r="D319" s="38">
        <v>3.8117684508077901E-3</v>
      </c>
      <c r="E319" s="13">
        <v>25.1436579037778</v>
      </c>
      <c r="F319" s="14">
        <v>9.9217490657441196</v>
      </c>
      <c r="G319" s="15">
        <v>96.228212979179006</v>
      </c>
      <c r="H319" s="16">
        <v>163.35299722178499</v>
      </c>
      <c r="I319" s="13">
        <v>24.9705959061687</v>
      </c>
      <c r="J319" s="14">
        <v>13.483971658335699</v>
      </c>
      <c r="K319" s="15">
        <v>105.922852345077</v>
      </c>
      <c r="L319" s="16">
        <v>119.70405135244501</v>
      </c>
      <c r="M319" s="13">
        <v>12.794294443666301</v>
      </c>
      <c r="N319" s="14">
        <v>29.2658095835064</v>
      </c>
      <c r="O319" s="15">
        <v>56.861540073795403</v>
      </c>
      <c r="P319" s="16">
        <v>96.839980079011795</v>
      </c>
      <c r="S319" s="1"/>
    </row>
    <row r="320" spans="1:19" x14ac:dyDescent="0.25">
      <c r="A320" s="39" t="s">
        <v>1269</v>
      </c>
      <c r="B320" s="41">
        <v>2.0003780855642099</v>
      </c>
      <c r="C320" s="38">
        <v>3.1362506020352498E-6</v>
      </c>
      <c r="D320" s="38">
        <v>1.3020307871242201E-4</v>
      </c>
      <c r="E320" s="13">
        <v>27.677962605570599</v>
      </c>
      <c r="F320" s="14">
        <v>41.426523812601097</v>
      </c>
      <c r="G320" s="15">
        <v>150.545202306362</v>
      </c>
      <c r="H320" s="16">
        <v>219.06640563948099</v>
      </c>
      <c r="I320" s="13">
        <v>26.9864692166352</v>
      </c>
      <c r="J320" s="14">
        <v>37.184204319185099</v>
      </c>
      <c r="K320" s="15">
        <v>111.64047497874201</v>
      </c>
      <c r="L320" s="16">
        <v>200.02251736989001</v>
      </c>
      <c r="M320" s="13">
        <v>23.634185279896801</v>
      </c>
      <c r="N320" s="14">
        <v>41.843563446271297</v>
      </c>
      <c r="O320" s="15">
        <v>73.185557232033105</v>
      </c>
      <c r="P320" s="16">
        <v>159.65522350200499</v>
      </c>
      <c r="S320" s="1"/>
    </row>
    <row r="321" spans="1:19" x14ac:dyDescent="0.25">
      <c r="A321" s="39" t="s">
        <v>1270</v>
      </c>
      <c r="B321" s="41">
        <v>1.9996580353017801</v>
      </c>
      <c r="C321" s="38">
        <v>3.6302430033822502E-5</v>
      </c>
      <c r="D321" s="38">
        <v>7.0258878447325196E-4</v>
      </c>
      <c r="E321" s="13">
        <v>14.1557612110921</v>
      </c>
      <c r="F321" s="14">
        <v>16.687035600070701</v>
      </c>
      <c r="G321" s="15">
        <v>111.729521029176</v>
      </c>
      <c r="H321" s="16">
        <v>195.182490342904</v>
      </c>
      <c r="I321" s="13">
        <v>22.333227730805199</v>
      </c>
      <c r="J321" s="14">
        <v>15.117907223202799</v>
      </c>
      <c r="K321" s="15">
        <v>76.705648547260495</v>
      </c>
      <c r="L321" s="16">
        <v>117.753004476596</v>
      </c>
      <c r="M321" s="13">
        <v>19.001356697231198</v>
      </c>
      <c r="N321" s="14">
        <v>21.527709948672101</v>
      </c>
      <c r="O321" s="15">
        <v>50.640795843017898</v>
      </c>
      <c r="P321" s="16">
        <v>119.07606130786201</v>
      </c>
      <c r="S321" s="1"/>
    </row>
    <row r="322" spans="1:19" x14ac:dyDescent="0.25">
      <c r="A322" s="39" t="s">
        <v>1271</v>
      </c>
      <c r="B322" s="41">
        <v>1.99414422997644</v>
      </c>
      <c r="C322" s="38">
        <v>2.82676045094219E-3</v>
      </c>
      <c r="D322" s="38">
        <v>1.5021315681213499E-2</v>
      </c>
      <c r="E322" s="13">
        <v>5.9162150000000002</v>
      </c>
      <c r="F322" s="14">
        <v>13.808770000000001</v>
      </c>
      <c r="G322" s="15">
        <v>68.705359999999999</v>
      </c>
      <c r="H322" s="16">
        <v>73.356290000000001</v>
      </c>
      <c r="I322" s="13">
        <v>21.142150000000001</v>
      </c>
      <c r="J322" s="14">
        <v>38.39152</v>
      </c>
      <c r="K322" s="15">
        <v>71.555269999999993</v>
      </c>
      <c r="L322" s="16">
        <v>82.274929999999998</v>
      </c>
      <c r="M322" s="13">
        <v>25.079969999999999</v>
      </c>
      <c r="N322" s="14">
        <v>53.86083</v>
      </c>
      <c r="O322" s="15">
        <v>48.928890000000003</v>
      </c>
      <c r="P322" s="16">
        <v>82.077730000000003</v>
      </c>
      <c r="S322" s="1"/>
    </row>
    <row r="323" spans="1:19" x14ac:dyDescent="0.25">
      <c r="A323" s="39" t="s">
        <v>348</v>
      </c>
      <c r="B323" s="41">
        <v>1.98724663716746</v>
      </c>
      <c r="C323" s="38">
        <v>2.0333585374905799E-5</v>
      </c>
      <c r="D323" s="38">
        <v>4.7726429319012298E-4</v>
      </c>
      <c r="E323" s="13">
        <v>12.651576031382501</v>
      </c>
      <c r="F323" s="14">
        <v>35.852605601965401</v>
      </c>
      <c r="G323" s="15">
        <v>58.678784557162999</v>
      </c>
      <c r="H323" s="16">
        <v>109.748343761578</v>
      </c>
      <c r="I323" s="13">
        <v>8.7563139773318799</v>
      </c>
      <c r="J323" s="14">
        <v>39.922358714313702</v>
      </c>
      <c r="K323" s="15">
        <v>58.821332418504198</v>
      </c>
      <c r="L323" s="16">
        <v>103.171513172069</v>
      </c>
      <c r="M323" s="13">
        <v>11.2979310900005</v>
      </c>
      <c r="N323" s="14">
        <v>29.0871685507244</v>
      </c>
      <c r="O323" s="15">
        <v>27.594802672870799</v>
      </c>
      <c r="P323" s="16">
        <v>78.861573330799104</v>
      </c>
      <c r="S323" s="1"/>
    </row>
    <row r="324" spans="1:19" x14ac:dyDescent="0.25">
      <c r="A324" s="39" t="s">
        <v>1272</v>
      </c>
      <c r="B324" s="41">
        <v>1.98636180399166</v>
      </c>
      <c r="C324" s="38">
        <v>3.9210066730288602E-7</v>
      </c>
      <c r="D324" s="38">
        <v>2.8524750299695302E-5</v>
      </c>
      <c r="E324" s="13">
        <v>106.6544</v>
      </c>
      <c r="F324" s="14">
        <v>98.898520000000005</v>
      </c>
      <c r="G324" s="15">
        <v>506.06439999999998</v>
      </c>
      <c r="H324" s="16">
        <v>691.25279999999998</v>
      </c>
      <c r="I324" s="13">
        <v>111.12649999999999</v>
      </c>
      <c r="J324" s="14">
        <v>92.408060000000006</v>
      </c>
      <c r="K324" s="15">
        <v>431.67090000000002</v>
      </c>
      <c r="L324" s="16">
        <v>635.13229999999999</v>
      </c>
      <c r="M324" s="13">
        <v>96.426199999999994</v>
      </c>
      <c r="N324" s="14">
        <v>78.373999999999995</v>
      </c>
      <c r="O324" s="15">
        <v>332.47129999999999</v>
      </c>
      <c r="P324" s="16">
        <v>504.05220000000003</v>
      </c>
      <c r="S324" s="1"/>
    </row>
    <row r="325" spans="1:19" x14ac:dyDescent="0.25">
      <c r="A325" s="39" t="s">
        <v>1273</v>
      </c>
      <c r="B325" s="41">
        <v>1.9819557379433199</v>
      </c>
      <c r="C325" s="38">
        <v>3.6186271082863099E-6</v>
      </c>
      <c r="D325" s="38">
        <v>1.4246445694693799E-4</v>
      </c>
      <c r="E325" s="13">
        <v>0.620996757527851</v>
      </c>
      <c r="F325" s="14">
        <v>0.92613192892711105</v>
      </c>
      <c r="G325" s="15">
        <v>7.1859904287842902</v>
      </c>
      <c r="H325" s="16">
        <v>16.268818168630801</v>
      </c>
      <c r="I325" s="13">
        <v>1.8271826715013499</v>
      </c>
      <c r="J325" s="14">
        <v>0.83834866335813796</v>
      </c>
      <c r="K325" s="15">
        <v>9.8798663207282296</v>
      </c>
      <c r="L325" s="16">
        <v>12.045608795249301</v>
      </c>
      <c r="M325" s="13">
        <v>1.7115812225081199</v>
      </c>
      <c r="N325" s="14">
        <v>1.51401894680094</v>
      </c>
      <c r="O325" s="15">
        <v>7.6009856677382501</v>
      </c>
      <c r="P325" s="16">
        <v>13.2612512551141</v>
      </c>
      <c r="S325" s="1"/>
    </row>
    <row r="326" spans="1:19" x14ac:dyDescent="0.25">
      <c r="A326" s="39" t="s">
        <v>1274</v>
      </c>
      <c r="B326" s="41">
        <v>1.9803251221454901</v>
      </c>
      <c r="C326" s="38">
        <v>1.15875967545199E-5</v>
      </c>
      <c r="D326" s="38">
        <v>3.2708454808800001E-4</v>
      </c>
      <c r="E326" s="13">
        <v>39.922359999999998</v>
      </c>
      <c r="F326" s="14">
        <v>57.354500000000002</v>
      </c>
      <c r="G326" s="15">
        <v>213.82300000000001</v>
      </c>
      <c r="H326" s="16">
        <v>339.76089999999999</v>
      </c>
      <c r="I326" s="13">
        <v>35.09675</v>
      </c>
      <c r="J326" s="14">
        <v>55.350929999999998</v>
      </c>
      <c r="K326" s="15">
        <v>142.15629999999999</v>
      </c>
      <c r="L326" s="16">
        <v>245.62029999999999</v>
      </c>
      <c r="M326" s="13">
        <v>32.174419999999998</v>
      </c>
      <c r="N326" s="14">
        <v>57.618569999999998</v>
      </c>
      <c r="O326" s="15">
        <v>96.893230000000003</v>
      </c>
      <c r="P326" s="16">
        <v>208.36250000000001</v>
      </c>
      <c r="S326" s="1"/>
    </row>
    <row r="327" spans="1:19" x14ac:dyDescent="0.25">
      <c r="A327" s="39" t="s">
        <v>1275</v>
      </c>
      <c r="B327" s="41">
        <v>1.9771999427729201</v>
      </c>
      <c r="C327" s="38">
        <v>3.0449617743101099E-6</v>
      </c>
      <c r="D327" s="38">
        <v>1.27539813038444E-4</v>
      </c>
      <c r="E327" s="13">
        <v>14.95185</v>
      </c>
      <c r="F327" s="14">
        <v>15.28148</v>
      </c>
      <c r="G327" s="15">
        <v>89.814999999999998</v>
      </c>
      <c r="H327" s="16">
        <v>127.01819999999999</v>
      </c>
      <c r="I327" s="13">
        <v>28.27431</v>
      </c>
      <c r="J327" s="14">
        <v>11.98176</v>
      </c>
      <c r="K327" s="15">
        <v>100.1159</v>
      </c>
      <c r="L327" s="16">
        <v>116.7436</v>
      </c>
      <c r="M327" s="13">
        <v>28.502179999999999</v>
      </c>
      <c r="N327" s="14">
        <v>16.901230000000002</v>
      </c>
      <c r="O327" s="15">
        <v>90.572329999999994</v>
      </c>
      <c r="P327" s="16">
        <v>111.53319999999999</v>
      </c>
      <c r="S327" s="1"/>
    </row>
    <row r="328" spans="1:19" x14ac:dyDescent="0.25">
      <c r="A328" s="39" t="s">
        <v>1276</v>
      </c>
      <c r="B328" s="41">
        <v>1.96538509350237</v>
      </c>
      <c r="C328" s="38">
        <v>1.6045057940728E-6</v>
      </c>
      <c r="D328" s="38">
        <v>7.92065558661336E-5</v>
      </c>
      <c r="E328" s="13">
        <v>14.7788</v>
      </c>
      <c r="F328" s="14">
        <v>14.97579</v>
      </c>
      <c r="G328" s="15">
        <v>72.432180000000002</v>
      </c>
      <c r="H328" s="16">
        <v>76.766499999999994</v>
      </c>
      <c r="I328" s="13">
        <v>11.515940000000001</v>
      </c>
      <c r="J328" s="14">
        <v>15.85994</v>
      </c>
      <c r="K328" s="15">
        <v>53.624180000000003</v>
      </c>
      <c r="L328" s="16">
        <v>59.392429999999997</v>
      </c>
      <c r="M328" s="13">
        <v>20.084890000000001</v>
      </c>
      <c r="N328" s="14">
        <v>12.56082</v>
      </c>
      <c r="O328" s="15">
        <v>60.823990000000002</v>
      </c>
      <c r="P328" s="16">
        <v>55.374589999999998</v>
      </c>
      <c r="S328" s="1"/>
    </row>
    <row r="329" spans="1:19" x14ac:dyDescent="0.25">
      <c r="A329" s="39" t="s">
        <v>1277</v>
      </c>
      <c r="B329" s="41">
        <v>1.96446321453012</v>
      </c>
      <c r="C329" s="38">
        <v>3.6932362062965199E-6</v>
      </c>
      <c r="D329" s="38">
        <v>1.4427147666569101E-4</v>
      </c>
      <c r="E329" s="13">
        <v>3.2033939999999999</v>
      </c>
      <c r="F329" s="14">
        <v>2.9913180000000001</v>
      </c>
      <c r="G329" s="15">
        <v>13.62678</v>
      </c>
      <c r="H329" s="16">
        <v>22.50104</v>
      </c>
      <c r="I329" s="13">
        <v>2.4269820000000002</v>
      </c>
      <c r="J329" s="14">
        <v>2.400045</v>
      </c>
      <c r="K329" s="15">
        <v>13.49211</v>
      </c>
      <c r="L329" s="16">
        <v>22.880600000000001</v>
      </c>
      <c r="M329" s="13">
        <v>3.9355519999999999</v>
      </c>
      <c r="N329" s="14">
        <v>4.0846010000000001</v>
      </c>
      <c r="O329" s="15">
        <v>18.93675</v>
      </c>
      <c r="P329" s="16">
        <v>34.918410000000002</v>
      </c>
      <c r="S329" s="1"/>
    </row>
    <row r="330" spans="1:19" x14ac:dyDescent="0.25">
      <c r="A330" s="39" t="s">
        <v>1278</v>
      </c>
      <c r="B330" s="41">
        <v>1.9623933044523501</v>
      </c>
      <c r="C330" s="38">
        <v>9.0509936694646595E-6</v>
      </c>
      <c r="D330" s="38">
        <v>2.75291836792519E-4</v>
      </c>
      <c r="E330" s="13">
        <v>16.421372136013598</v>
      </c>
      <c r="F330" s="14">
        <v>31.039541323800599</v>
      </c>
      <c r="G330" s="15">
        <v>95.546274082776804</v>
      </c>
      <c r="H330" s="16">
        <v>169.829573920558</v>
      </c>
      <c r="I330" s="13">
        <v>34.532434234861199</v>
      </c>
      <c r="J330" s="14">
        <v>37.542162861374798</v>
      </c>
      <c r="K330" s="15">
        <v>111.832693507648</v>
      </c>
      <c r="L330" s="16">
        <v>147.124628571123</v>
      </c>
      <c r="M330" s="13">
        <v>31.050261216647399</v>
      </c>
      <c r="N330" s="14">
        <v>48.750294046490197</v>
      </c>
      <c r="O330" s="15">
        <v>106.791908704409</v>
      </c>
      <c r="P330" s="16">
        <v>157.57057543231301</v>
      </c>
      <c r="S330" s="1"/>
    </row>
    <row r="331" spans="1:19" x14ac:dyDescent="0.25">
      <c r="A331" s="39" t="s">
        <v>1279</v>
      </c>
      <c r="B331" s="41">
        <v>1.96199975205955</v>
      </c>
      <c r="C331" s="38">
        <v>4.6052837563428802E-5</v>
      </c>
      <c r="D331" s="38">
        <v>8.20888871301048E-4</v>
      </c>
      <c r="E331" s="13">
        <v>16.561109999999999</v>
      </c>
      <c r="F331" s="14">
        <v>33.569510000000001</v>
      </c>
      <c r="G331" s="15">
        <v>44.81841</v>
      </c>
      <c r="H331" s="16">
        <v>74.658910000000006</v>
      </c>
      <c r="I331" s="13">
        <v>9.013852</v>
      </c>
      <c r="J331" s="14">
        <v>25.240870000000001</v>
      </c>
      <c r="K331" s="15">
        <v>56.762340000000002</v>
      </c>
      <c r="L331" s="16">
        <v>100.8605</v>
      </c>
      <c r="M331" s="13">
        <v>7.0581430000000003</v>
      </c>
      <c r="N331" s="14">
        <v>23.222950000000001</v>
      </c>
      <c r="O331" s="15">
        <v>30.663989999999998</v>
      </c>
      <c r="P331" s="16">
        <v>74.613839999999996</v>
      </c>
      <c r="S331" s="1"/>
    </row>
    <row r="332" spans="1:19" x14ac:dyDescent="0.25">
      <c r="A332" s="39" t="s">
        <v>1280</v>
      </c>
      <c r="B332" s="41">
        <v>1.9584012911848201</v>
      </c>
      <c r="C332" s="38">
        <v>5.9296341853675199E-5</v>
      </c>
      <c r="D332" s="38">
        <v>9.7701522206585303E-4</v>
      </c>
      <c r="E332" s="13">
        <v>16.085989999999999</v>
      </c>
      <c r="F332" s="14">
        <v>23.743089999999999</v>
      </c>
      <c r="G332" s="15">
        <v>71.135729999999995</v>
      </c>
      <c r="H332" s="16">
        <v>109.6199</v>
      </c>
      <c r="I332" s="13">
        <v>11.927720000000001</v>
      </c>
      <c r="J332" s="14">
        <v>13.6083</v>
      </c>
      <c r="K332" s="15">
        <v>38.440240000000003</v>
      </c>
      <c r="L332" s="16">
        <v>60.415179999999999</v>
      </c>
      <c r="M332" s="13">
        <v>16.300879999999999</v>
      </c>
      <c r="N332" s="14">
        <v>21.236229999999999</v>
      </c>
      <c r="O332" s="15">
        <v>77.841139999999996</v>
      </c>
      <c r="P332" s="16">
        <v>91.748609999999999</v>
      </c>
      <c r="S332" s="1"/>
    </row>
    <row r="333" spans="1:19" x14ac:dyDescent="0.25">
      <c r="A333" s="39" t="s">
        <v>120</v>
      </c>
      <c r="B333" s="41">
        <v>1.9559937727246901</v>
      </c>
      <c r="C333" s="38">
        <v>6.7706749300783901E-5</v>
      </c>
      <c r="D333" s="38">
        <v>1.08122202991239E-3</v>
      </c>
      <c r="E333" s="13">
        <v>36.107999999999997</v>
      </c>
      <c r="F333" s="14">
        <v>170.43770000000001</v>
      </c>
      <c r="G333" s="15">
        <v>124.7728</v>
      </c>
      <c r="H333" s="16">
        <v>282.11649999999997</v>
      </c>
      <c r="I333" s="13">
        <v>17.46275</v>
      </c>
      <c r="J333" s="14">
        <v>100.0372</v>
      </c>
      <c r="K333" s="15">
        <v>118.9453</v>
      </c>
      <c r="L333" s="16">
        <v>168.03710000000001</v>
      </c>
      <c r="M333" s="13">
        <v>37.602159999999998</v>
      </c>
      <c r="N333" s="14">
        <v>124.3904</v>
      </c>
      <c r="O333" s="15">
        <v>101.38679999999999</v>
      </c>
      <c r="P333" s="16">
        <v>291.22789999999998</v>
      </c>
      <c r="S333" s="1"/>
    </row>
    <row r="334" spans="1:19" x14ac:dyDescent="0.25">
      <c r="A334" s="39" t="s">
        <v>1281</v>
      </c>
      <c r="B334" s="41">
        <v>1.95441548455684</v>
      </c>
      <c r="C334" s="38">
        <v>2.4651272705746201E-5</v>
      </c>
      <c r="D334" s="38">
        <v>5.4593209128545397E-4</v>
      </c>
      <c r="E334" s="13">
        <v>8.5473330000000001</v>
      </c>
      <c r="F334" s="14">
        <v>3.9761839999999999</v>
      </c>
      <c r="G334" s="15">
        <v>39.301349999999999</v>
      </c>
      <c r="H334" s="16">
        <v>26.72175</v>
      </c>
      <c r="I334" s="13">
        <v>9.1144780000000001</v>
      </c>
      <c r="J334" s="14">
        <v>1.6787540000000001</v>
      </c>
      <c r="K334" s="15">
        <v>29.363869999999999</v>
      </c>
      <c r="L334" s="16">
        <v>17.909849999999999</v>
      </c>
      <c r="M334" s="13">
        <v>5.4744739999999998</v>
      </c>
      <c r="N334" s="14">
        <v>2.1948840000000001</v>
      </c>
      <c r="O334" s="15">
        <v>28.74174</v>
      </c>
      <c r="P334" s="16">
        <v>15.05951</v>
      </c>
      <c r="S334" s="1"/>
    </row>
    <row r="335" spans="1:19" x14ac:dyDescent="0.25">
      <c r="A335" s="39" t="s">
        <v>1282</v>
      </c>
      <c r="B335" s="41">
        <v>1.9508406001659599</v>
      </c>
      <c r="C335" s="38">
        <v>1.2715333728283899E-4</v>
      </c>
      <c r="D335" s="38">
        <v>1.6720798264255E-3</v>
      </c>
      <c r="E335" s="13">
        <v>11.0275395890536</v>
      </c>
      <c r="F335" s="14">
        <v>5.3630336789773301</v>
      </c>
      <c r="G335" s="15">
        <v>55.592687907331602</v>
      </c>
      <c r="H335" s="16">
        <v>101.05274526388899</v>
      </c>
      <c r="I335" s="13">
        <v>10.6714235825796</v>
      </c>
      <c r="J335" s="14">
        <v>2.5987675257513199</v>
      </c>
      <c r="K335" s="15">
        <v>40.325913304178201</v>
      </c>
      <c r="L335" s="16">
        <v>63.696337364410603</v>
      </c>
      <c r="M335" s="13">
        <v>7.7652449126113101</v>
      </c>
      <c r="N335" s="14">
        <v>1.6941125613352901</v>
      </c>
      <c r="O335" s="15">
        <v>29.399504983572001</v>
      </c>
      <c r="P335" s="16">
        <v>56.762338220483002</v>
      </c>
      <c r="S335" s="1"/>
    </row>
    <row r="336" spans="1:19" x14ac:dyDescent="0.25">
      <c r="A336" s="39" t="s">
        <v>1283</v>
      </c>
      <c r="B336" s="41">
        <v>1.9496075423167301</v>
      </c>
      <c r="C336" s="38">
        <v>1.8781877151187301E-5</v>
      </c>
      <c r="D336" s="38">
        <v>4.5475682010101E-4</v>
      </c>
      <c r="E336" s="13">
        <v>65.156513904389897</v>
      </c>
      <c r="F336" s="14">
        <v>55.771820986594101</v>
      </c>
      <c r="G336" s="15">
        <v>267.66413725726397</v>
      </c>
      <c r="H336" s="16">
        <v>454.93493505155101</v>
      </c>
      <c r="I336" s="13">
        <v>58.771735992029498</v>
      </c>
      <c r="J336" s="14">
        <v>37.682646550400399</v>
      </c>
      <c r="K336" s="15">
        <v>213.21221333140599</v>
      </c>
      <c r="L336" s="16">
        <v>332.471335234648</v>
      </c>
      <c r="M336" s="13">
        <v>38.044366143210802</v>
      </c>
      <c r="N336" s="14">
        <v>35.276327331510302</v>
      </c>
      <c r="O336" s="15">
        <v>153.61227894541</v>
      </c>
      <c r="P336" s="16">
        <v>327.501120608029</v>
      </c>
      <c r="S336" s="1"/>
    </row>
    <row r="337" spans="1:19" x14ac:dyDescent="0.25">
      <c r="A337" s="39" t="s">
        <v>1284</v>
      </c>
      <c r="B337" s="41">
        <v>1.9461527999614601</v>
      </c>
      <c r="C337" s="38">
        <v>7.5495481096511999E-4</v>
      </c>
      <c r="D337" s="38">
        <v>5.9743243310471303E-3</v>
      </c>
      <c r="E337" s="13">
        <v>5.4088820000000002</v>
      </c>
      <c r="F337" s="14">
        <v>6.4416919999999998</v>
      </c>
      <c r="G337" s="15">
        <v>28.614439999999998</v>
      </c>
      <c r="H337" s="16">
        <v>36.107999999999997</v>
      </c>
      <c r="I337" s="13">
        <v>7.6163699999999999</v>
      </c>
      <c r="J337" s="14">
        <v>6.1832279999999997</v>
      </c>
      <c r="K337" s="15">
        <v>27.72841</v>
      </c>
      <c r="L337" s="16">
        <v>34.425179999999997</v>
      </c>
      <c r="M337" s="13">
        <v>2.5716770000000002</v>
      </c>
      <c r="N337" s="14">
        <v>3.2089080000000001</v>
      </c>
      <c r="O337" s="15">
        <v>12.265230000000001</v>
      </c>
      <c r="P337" s="16">
        <v>17.497509999999998</v>
      </c>
      <c r="S337" s="1"/>
    </row>
    <row r="338" spans="1:19" x14ac:dyDescent="0.25">
      <c r="A338" s="39" t="s">
        <v>1285</v>
      </c>
      <c r="B338" s="41">
        <v>1.9404199200447401</v>
      </c>
      <c r="C338" s="38">
        <v>1.2982167041879301E-6</v>
      </c>
      <c r="D338" s="38">
        <v>6.7290899167074295E-5</v>
      </c>
      <c r="E338" s="13">
        <v>17.09817</v>
      </c>
      <c r="F338" s="14">
        <v>11.6585</v>
      </c>
      <c r="G338" s="15">
        <v>82.551950000000005</v>
      </c>
      <c r="H338" s="16">
        <v>95.039230000000003</v>
      </c>
      <c r="I338" s="13">
        <v>16.88814</v>
      </c>
      <c r="J338" s="14">
        <v>12.077669999999999</v>
      </c>
      <c r="K338" s="15">
        <v>53.162669999999999</v>
      </c>
      <c r="L338" s="16">
        <v>66.067809999999994</v>
      </c>
      <c r="M338" s="13">
        <v>14.82991</v>
      </c>
      <c r="N338" s="14">
        <v>16.723710000000001</v>
      </c>
      <c r="O338" s="15">
        <v>63.031759999999998</v>
      </c>
      <c r="P338" s="16">
        <v>78.373999999999995</v>
      </c>
      <c r="S338" s="1"/>
    </row>
    <row r="339" spans="1:19" x14ac:dyDescent="0.25">
      <c r="A339" s="39" t="s">
        <v>1286</v>
      </c>
      <c r="B339" s="41">
        <v>1.93901476650602</v>
      </c>
      <c r="C339" s="38">
        <v>7.1336167878794004E-8</v>
      </c>
      <c r="D339" s="38">
        <v>7.7262561401583593E-6</v>
      </c>
      <c r="E339" s="13">
        <v>12.55447</v>
      </c>
      <c r="F339" s="14">
        <v>16.34076</v>
      </c>
      <c r="G339" s="15">
        <v>54.222250000000003</v>
      </c>
      <c r="H339" s="16">
        <v>54.882820000000002</v>
      </c>
      <c r="I339" s="13">
        <v>9.4931239999999999</v>
      </c>
      <c r="J339" s="14">
        <v>17.569520000000001</v>
      </c>
      <c r="K339" s="15">
        <v>43.768329999999999</v>
      </c>
      <c r="L339" s="16">
        <v>62.707059999999998</v>
      </c>
      <c r="M339" s="13">
        <v>12.49987</v>
      </c>
      <c r="N339" s="14">
        <v>15.351570000000001</v>
      </c>
      <c r="O339" s="15">
        <v>42.786149999999999</v>
      </c>
      <c r="P339" s="16">
        <v>60.902740000000001</v>
      </c>
      <c r="S339" s="1"/>
    </row>
    <row r="340" spans="1:19" x14ac:dyDescent="0.25">
      <c r="A340" s="39" t="s">
        <v>1287</v>
      </c>
      <c r="B340" s="41">
        <v>1.93458758281758</v>
      </c>
      <c r="C340" s="38">
        <v>8.6555939540791305E-5</v>
      </c>
      <c r="D340" s="38">
        <v>1.2849115607248701E-3</v>
      </c>
      <c r="E340" s="13">
        <v>131.55179999999999</v>
      </c>
      <c r="F340" s="14">
        <v>159.00460000000001</v>
      </c>
      <c r="G340" s="15">
        <v>603.32780000000002</v>
      </c>
      <c r="H340" s="16">
        <v>1048.298</v>
      </c>
      <c r="I340" s="13">
        <v>134.005</v>
      </c>
      <c r="J340" s="14">
        <v>156.28440000000001</v>
      </c>
      <c r="K340" s="15">
        <v>510.84820000000002</v>
      </c>
      <c r="L340" s="16">
        <v>874.47940000000006</v>
      </c>
      <c r="M340" s="13">
        <v>86.606589999999997</v>
      </c>
      <c r="N340" s="14">
        <v>113.5091</v>
      </c>
      <c r="O340" s="15">
        <v>282.11649999999997</v>
      </c>
      <c r="P340" s="16">
        <v>552.59630000000004</v>
      </c>
      <c r="S340" s="1"/>
    </row>
    <row r="341" spans="1:19" x14ac:dyDescent="0.25">
      <c r="A341" s="39" t="s">
        <v>1288</v>
      </c>
      <c r="B341" s="41">
        <v>1.9281536498180001</v>
      </c>
      <c r="C341" s="38">
        <v>5.0652427455976501E-7</v>
      </c>
      <c r="D341" s="38">
        <v>3.3339481351976101E-5</v>
      </c>
      <c r="E341" s="13">
        <v>6.8302529999999999</v>
      </c>
      <c r="F341" s="14">
        <v>7.1993470000000004</v>
      </c>
      <c r="G341" s="15">
        <v>37.732480000000002</v>
      </c>
      <c r="H341" s="16">
        <v>48.328769999999999</v>
      </c>
      <c r="I341" s="13">
        <v>10.09108</v>
      </c>
      <c r="J341" s="14">
        <v>7.8865179999999997</v>
      </c>
      <c r="K341" s="15">
        <v>31.537669999999999</v>
      </c>
      <c r="L341" s="16">
        <v>38.561839999999997</v>
      </c>
      <c r="M341" s="13">
        <v>6.4368280000000002</v>
      </c>
      <c r="N341" s="14">
        <v>7.3321740000000002</v>
      </c>
      <c r="O341" s="15">
        <v>27.246970000000001</v>
      </c>
      <c r="P341" s="16">
        <v>39.085500000000003</v>
      </c>
      <c r="S341" s="1"/>
    </row>
    <row r="342" spans="1:19" x14ac:dyDescent="0.25">
      <c r="A342" s="39" t="s">
        <v>1289</v>
      </c>
      <c r="B342" s="41">
        <v>1.92393528777645</v>
      </c>
      <c r="C342" s="38">
        <v>1.8435764913296599E-6</v>
      </c>
      <c r="D342" s="38">
        <v>8.8002939905198799E-5</v>
      </c>
      <c r="E342" s="13">
        <v>76.128225157964707</v>
      </c>
      <c r="F342" s="14">
        <v>156.781160740731</v>
      </c>
      <c r="G342" s="15">
        <v>319.73862266493597</v>
      </c>
      <c r="H342" s="16">
        <v>635.13232207918702</v>
      </c>
      <c r="I342" s="13">
        <v>77.565779087235995</v>
      </c>
      <c r="J342" s="14">
        <v>126.669823452057</v>
      </c>
      <c r="K342" s="15">
        <v>272.57690308976601</v>
      </c>
      <c r="L342" s="16">
        <v>480.97087617295801</v>
      </c>
      <c r="M342" s="13">
        <v>59.8027405773895</v>
      </c>
      <c r="N342" s="14">
        <v>101.386847354785</v>
      </c>
      <c r="O342" s="15">
        <v>228.41717046741101</v>
      </c>
      <c r="P342" s="16">
        <v>447.48263447033901</v>
      </c>
      <c r="S342" s="1"/>
    </row>
    <row r="343" spans="1:19" x14ac:dyDescent="0.25">
      <c r="A343" s="39" t="s">
        <v>1290</v>
      </c>
      <c r="B343" s="41">
        <v>1.9124707470999101</v>
      </c>
      <c r="C343" s="38">
        <v>1.95641838994729E-4</v>
      </c>
      <c r="D343" s="38">
        <v>2.2514194977746801E-3</v>
      </c>
      <c r="E343" s="13">
        <v>5.53152206046801</v>
      </c>
      <c r="F343" s="14">
        <v>4.6521411019153902</v>
      </c>
      <c r="G343" s="15">
        <v>50.230229203556497</v>
      </c>
      <c r="H343" s="16">
        <v>73.870215403771297</v>
      </c>
      <c r="I343" s="13">
        <v>17.994058744318899</v>
      </c>
      <c r="J343" s="14">
        <v>3.1380600740234201</v>
      </c>
      <c r="K343" s="15">
        <v>43.939370162570199</v>
      </c>
      <c r="L343" s="16">
        <v>62.6592333873567</v>
      </c>
      <c r="M343" s="13">
        <v>12.033136395075299</v>
      </c>
      <c r="N343" s="14">
        <v>5.3083655735170598</v>
      </c>
      <c r="O343" s="15">
        <v>36.468043606507102</v>
      </c>
      <c r="P343" s="16">
        <v>43.147909437831501</v>
      </c>
      <c r="S343" s="1"/>
    </row>
    <row r="344" spans="1:19" x14ac:dyDescent="0.25">
      <c r="A344" s="39" t="s">
        <v>1291</v>
      </c>
      <c r="B344" s="41">
        <v>1.9101577151947799</v>
      </c>
      <c r="C344" s="38">
        <v>2.7176638858905802E-6</v>
      </c>
      <c r="D344" s="38">
        <v>1.16177796359034E-4</v>
      </c>
      <c r="E344" s="13">
        <v>5.8518730000000003</v>
      </c>
      <c r="F344" s="14">
        <v>9.3724430000000005</v>
      </c>
      <c r="G344" s="15">
        <v>29.25536</v>
      </c>
      <c r="H344" s="16">
        <v>33.683</v>
      </c>
      <c r="I344" s="13">
        <v>5.4910750000000004</v>
      </c>
      <c r="J344" s="14">
        <v>9.1921330000000001</v>
      </c>
      <c r="K344" s="15">
        <v>20.232410000000002</v>
      </c>
      <c r="L344" s="16">
        <v>32.396810000000002</v>
      </c>
      <c r="M344" s="13">
        <v>4.7042770000000003</v>
      </c>
      <c r="N344" s="14">
        <v>5.3295060000000003</v>
      </c>
      <c r="O344" s="15">
        <v>19.968589999999999</v>
      </c>
      <c r="P344" s="16">
        <v>27.583320000000001</v>
      </c>
      <c r="S344" s="1"/>
    </row>
    <row r="345" spans="1:19" x14ac:dyDescent="0.25">
      <c r="A345" s="39" t="s">
        <v>1292</v>
      </c>
      <c r="B345" s="41">
        <v>1.90691062981899</v>
      </c>
      <c r="C345" s="38">
        <v>1.86765441133215E-3</v>
      </c>
      <c r="D345" s="38">
        <v>1.12868861978503E-2</v>
      </c>
      <c r="E345" s="13">
        <v>3.1323690000000002</v>
      </c>
      <c r="F345" s="14">
        <v>4.3549569999999997</v>
      </c>
      <c r="G345" s="15">
        <v>33.532649999999997</v>
      </c>
      <c r="H345" s="16">
        <v>94.916809999999998</v>
      </c>
      <c r="I345" s="13">
        <v>12.20008</v>
      </c>
      <c r="J345" s="14">
        <v>7.662134</v>
      </c>
      <c r="K345" s="15">
        <v>26.130749999999999</v>
      </c>
      <c r="L345" s="16">
        <v>50.778350000000003</v>
      </c>
      <c r="M345" s="13">
        <v>11.695740000000001</v>
      </c>
      <c r="N345" s="14">
        <v>13.60351</v>
      </c>
      <c r="O345" s="15">
        <v>37.981079999999999</v>
      </c>
      <c r="P345" s="16">
        <v>83.727770000000007</v>
      </c>
      <c r="S345" s="1"/>
    </row>
    <row r="346" spans="1:19" x14ac:dyDescent="0.25">
      <c r="A346" s="39" t="s">
        <v>1293</v>
      </c>
      <c r="B346" s="41">
        <v>1.90418935061478</v>
      </c>
      <c r="C346" s="38">
        <v>9.3346619193023999E-5</v>
      </c>
      <c r="D346" s="38">
        <v>1.3549964326268599E-3</v>
      </c>
      <c r="E346" s="13">
        <v>19.923359999999999</v>
      </c>
      <c r="F346" s="14">
        <v>18.30434</v>
      </c>
      <c r="G346" s="15">
        <v>63.648220000000002</v>
      </c>
      <c r="H346" s="16">
        <v>72.405299999999997</v>
      </c>
      <c r="I346" s="13">
        <v>9.6219269999999995</v>
      </c>
      <c r="J346" s="14">
        <v>36.616390000000003</v>
      </c>
      <c r="K346" s="15">
        <v>66.320350000000005</v>
      </c>
      <c r="L346" s="16">
        <v>103.7901</v>
      </c>
      <c r="M346" s="13">
        <v>16.669899999999998</v>
      </c>
      <c r="N346" s="14">
        <v>38.804070000000003</v>
      </c>
      <c r="O346" s="15">
        <v>46.317329999999998</v>
      </c>
      <c r="P346" s="16">
        <v>93.002579999999995</v>
      </c>
      <c r="S346" s="1"/>
    </row>
    <row r="347" spans="1:19" x14ac:dyDescent="0.25">
      <c r="A347" s="39" t="s">
        <v>1294</v>
      </c>
      <c r="B347" s="41">
        <v>1.89907366276666</v>
      </c>
      <c r="C347" s="38">
        <v>1.02183753045675E-5</v>
      </c>
      <c r="D347" s="38">
        <v>3.0193964082854901E-4</v>
      </c>
      <c r="E347" s="13">
        <v>34.893129999999999</v>
      </c>
      <c r="F347" s="14">
        <v>60.020569999999999</v>
      </c>
      <c r="G347" s="15">
        <v>144.90469999999999</v>
      </c>
      <c r="H347" s="16">
        <v>224.7843</v>
      </c>
      <c r="I347" s="13">
        <v>27.206060000000001</v>
      </c>
      <c r="J347" s="14">
        <v>49.245310000000003</v>
      </c>
      <c r="K347" s="15">
        <v>126.9311</v>
      </c>
      <c r="L347" s="16">
        <v>210.5958</v>
      </c>
      <c r="M347" s="13">
        <v>42.74709</v>
      </c>
      <c r="N347" s="14">
        <v>101.5882</v>
      </c>
      <c r="O347" s="15">
        <v>122.1096</v>
      </c>
      <c r="P347" s="16">
        <v>246.6396</v>
      </c>
      <c r="S347" s="1"/>
    </row>
    <row r="348" spans="1:19" x14ac:dyDescent="0.25">
      <c r="A348" s="39" t="s">
        <v>1295</v>
      </c>
      <c r="B348" s="41">
        <v>1.8990172487443</v>
      </c>
      <c r="C348" s="38">
        <v>9.7175393807678792E-6</v>
      </c>
      <c r="D348" s="38">
        <v>2.8920141123625002E-4</v>
      </c>
      <c r="E348" s="13">
        <v>3.456842</v>
      </c>
      <c r="F348" s="14">
        <v>8.2372720000000008</v>
      </c>
      <c r="G348" s="15">
        <v>22.713850000000001</v>
      </c>
      <c r="H348" s="16">
        <v>46.317329999999998</v>
      </c>
      <c r="I348" s="13">
        <v>3.471854</v>
      </c>
      <c r="J348" s="14">
        <v>9.8630069999999996</v>
      </c>
      <c r="K348" s="15">
        <v>14.085929999999999</v>
      </c>
      <c r="L348" s="16">
        <v>25.07404</v>
      </c>
      <c r="M348" s="13">
        <v>3.4988899999999998</v>
      </c>
      <c r="N348" s="14">
        <v>9.4288260000000008</v>
      </c>
      <c r="O348" s="15">
        <v>12.00258</v>
      </c>
      <c r="P348" s="16">
        <v>31.399660000000001</v>
      </c>
      <c r="S348" s="1"/>
    </row>
    <row r="349" spans="1:19" x14ac:dyDescent="0.25">
      <c r="A349" s="39" t="s">
        <v>1296</v>
      </c>
      <c r="B349" s="41">
        <v>1.8945149743051699</v>
      </c>
      <c r="C349" s="38">
        <v>1.27167994496337E-5</v>
      </c>
      <c r="D349" s="38">
        <v>3.4616408129856298E-4</v>
      </c>
      <c r="E349" s="13">
        <v>47.473799999999997</v>
      </c>
      <c r="F349" s="14">
        <v>29.566389999999998</v>
      </c>
      <c r="G349" s="15">
        <v>252.6061</v>
      </c>
      <c r="H349" s="16">
        <v>248.36099999999999</v>
      </c>
      <c r="I349" s="13">
        <v>48.89611</v>
      </c>
      <c r="J349" s="14">
        <v>29.765170000000001</v>
      </c>
      <c r="K349" s="15">
        <v>160.85509999999999</v>
      </c>
      <c r="L349" s="16">
        <v>172.0737</v>
      </c>
      <c r="M349" s="13">
        <v>69.441209999999998</v>
      </c>
      <c r="N349" s="14">
        <v>19.50254</v>
      </c>
      <c r="O349" s="15">
        <v>212.3202</v>
      </c>
      <c r="P349" s="16">
        <v>155.0206</v>
      </c>
      <c r="S349" s="1"/>
    </row>
    <row r="350" spans="1:19" x14ac:dyDescent="0.25">
      <c r="A350" s="39" t="s">
        <v>1297</v>
      </c>
      <c r="B350" s="41">
        <v>1.89375710920454</v>
      </c>
      <c r="C350" s="38">
        <v>1.42598722277107E-5</v>
      </c>
      <c r="D350" s="38">
        <v>3.7189268451304301E-4</v>
      </c>
      <c r="E350" s="13">
        <v>8.2069969999999994</v>
      </c>
      <c r="F350" s="14">
        <v>2.959568</v>
      </c>
      <c r="G350" s="15">
        <v>39.884439999999998</v>
      </c>
      <c r="H350" s="16">
        <v>54.997889999999998</v>
      </c>
      <c r="I350" s="13">
        <v>15.475149999999999</v>
      </c>
      <c r="J350" s="14">
        <v>4.9309760000000002</v>
      </c>
      <c r="K350" s="15">
        <v>55.721699999999998</v>
      </c>
      <c r="L350" s="16">
        <v>69.207679999999996</v>
      </c>
      <c r="M350" s="13">
        <v>13.4282</v>
      </c>
      <c r="N350" s="14">
        <v>5.1964740000000003</v>
      </c>
      <c r="O350" s="15">
        <v>47.426749999999998</v>
      </c>
      <c r="P350" s="16">
        <v>47.52666</v>
      </c>
      <c r="S350" s="1"/>
    </row>
    <row r="351" spans="1:19" x14ac:dyDescent="0.25">
      <c r="A351" s="39" t="s">
        <v>1298</v>
      </c>
      <c r="B351" s="41">
        <v>1.8870017852510099</v>
      </c>
      <c r="C351" s="38">
        <v>6.5775458284894395E-8</v>
      </c>
      <c r="D351" s="38">
        <v>7.2411212483547501E-6</v>
      </c>
      <c r="E351" s="13">
        <v>33.773781943276298</v>
      </c>
      <c r="F351" s="14">
        <v>46.527338454472101</v>
      </c>
      <c r="G351" s="15">
        <v>129.29504920346201</v>
      </c>
      <c r="H351" s="16">
        <v>235.334256718029</v>
      </c>
      <c r="I351" s="13">
        <v>38.586896106812098</v>
      </c>
      <c r="J351" s="14">
        <v>44.738267837015897</v>
      </c>
      <c r="K351" s="15">
        <v>130.73192729847099</v>
      </c>
      <c r="L351" s="16">
        <v>202.46730474780301</v>
      </c>
      <c r="M351" s="13">
        <v>29.301624347077102</v>
      </c>
      <c r="N351" s="14">
        <v>36.988997099268303</v>
      </c>
      <c r="O351" s="15">
        <v>121.96534860574</v>
      </c>
      <c r="P351" s="16">
        <v>206.05473418649001</v>
      </c>
      <c r="S351" s="1"/>
    </row>
    <row r="352" spans="1:19" x14ac:dyDescent="0.25">
      <c r="A352" s="39" t="s">
        <v>1299</v>
      </c>
      <c r="B352" s="41">
        <v>1.88161858550167</v>
      </c>
      <c r="C352" s="38">
        <v>2.4464668915413899E-5</v>
      </c>
      <c r="D352" s="38">
        <v>5.4346514519240804E-4</v>
      </c>
      <c r="E352" s="13">
        <v>7.6243953335888603</v>
      </c>
      <c r="F352" s="14">
        <v>10.848977888000499</v>
      </c>
      <c r="G352" s="15">
        <v>44.675571246047703</v>
      </c>
      <c r="H352" s="16">
        <v>76.017611341286297</v>
      </c>
      <c r="I352" s="13">
        <v>16.880264523880999</v>
      </c>
      <c r="J352" s="14">
        <v>8.4534434736209896</v>
      </c>
      <c r="K352" s="15">
        <v>46.076183388335899</v>
      </c>
      <c r="L352" s="16">
        <v>74.388363093658697</v>
      </c>
      <c r="M352" s="13">
        <v>9.3065026023550494</v>
      </c>
      <c r="N352" s="14">
        <v>7.4757268701387396</v>
      </c>
      <c r="O352" s="15">
        <v>35.982782469136197</v>
      </c>
      <c r="P352" s="16">
        <v>50.074194960065199</v>
      </c>
      <c r="S352" s="1"/>
    </row>
    <row r="353" spans="1:19" x14ac:dyDescent="0.25">
      <c r="A353" s="39" t="s">
        <v>1300</v>
      </c>
      <c r="B353" s="41">
        <v>1.8779799325137101</v>
      </c>
      <c r="C353" s="38">
        <v>9.5517117988647499E-5</v>
      </c>
      <c r="D353" s="38">
        <v>1.37051089709201E-3</v>
      </c>
      <c r="E353" s="13">
        <v>3.3246180000000001</v>
      </c>
      <c r="F353" s="14">
        <v>7.1196460000000004</v>
      </c>
      <c r="G353" s="15">
        <v>15.25141</v>
      </c>
      <c r="H353" s="16">
        <v>25.401330000000002</v>
      </c>
      <c r="I353" s="13">
        <v>1.054799</v>
      </c>
      <c r="J353" s="14">
        <v>4.6904320000000004</v>
      </c>
      <c r="K353" s="15">
        <v>8.0618049999999997</v>
      </c>
      <c r="L353" s="16">
        <v>17.693629999999999</v>
      </c>
      <c r="M353" s="13">
        <v>1.82866</v>
      </c>
      <c r="N353" s="14">
        <v>7.3282340000000001</v>
      </c>
      <c r="O353" s="15">
        <v>7.475727</v>
      </c>
      <c r="P353" s="16">
        <v>18.578769999999999</v>
      </c>
      <c r="S353" s="1"/>
    </row>
    <row r="354" spans="1:19" x14ac:dyDescent="0.25">
      <c r="A354" s="39" t="s">
        <v>234</v>
      </c>
      <c r="B354" s="41">
        <v>1.87359666335456</v>
      </c>
      <c r="C354" s="38">
        <v>8.1902415261084806E-3</v>
      </c>
      <c r="D354" s="38">
        <v>3.2478994129674699E-2</v>
      </c>
      <c r="E354" s="13">
        <v>12.571630000000001</v>
      </c>
      <c r="F354" s="14">
        <v>37.184199999999997</v>
      </c>
      <c r="G354" s="15">
        <v>44.898389999999999</v>
      </c>
      <c r="H354" s="16">
        <v>108.74420000000001</v>
      </c>
      <c r="I354" s="13">
        <v>3.7502490000000002</v>
      </c>
      <c r="J354" s="14">
        <v>22.53989</v>
      </c>
      <c r="K354" s="15">
        <v>15.38316</v>
      </c>
      <c r="L354" s="16">
        <v>52.721879999999999</v>
      </c>
      <c r="M354" s="13">
        <v>2.9610120000000002</v>
      </c>
      <c r="N354" s="14">
        <v>11.695740000000001</v>
      </c>
      <c r="O354" s="15">
        <v>15.71036</v>
      </c>
      <c r="P354" s="16">
        <v>46.265540000000001</v>
      </c>
      <c r="S354" s="1"/>
    </row>
    <row r="355" spans="1:19" x14ac:dyDescent="0.25">
      <c r="A355" s="39" t="s">
        <v>1301</v>
      </c>
      <c r="B355" s="41">
        <v>1.86875518754571</v>
      </c>
      <c r="C355" s="38">
        <v>4.02531360704111E-6</v>
      </c>
      <c r="D355" s="38">
        <v>1.52250019304587E-4</v>
      </c>
      <c r="E355" s="13">
        <v>10.69356</v>
      </c>
      <c r="F355" s="14">
        <v>5.3917479999999998</v>
      </c>
      <c r="G355" s="15">
        <v>28.845780000000001</v>
      </c>
      <c r="H355" s="16">
        <v>42.74709</v>
      </c>
      <c r="I355" s="13">
        <v>6.3605239999999998</v>
      </c>
      <c r="J355" s="14">
        <v>5.5096170000000004</v>
      </c>
      <c r="K355" s="15">
        <v>26.61187</v>
      </c>
      <c r="L355" s="16">
        <v>28.286370000000002</v>
      </c>
      <c r="M355" s="13">
        <v>7.2323839999999997</v>
      </c>
      <c r="N355" s="14">
        <v>5.1698820000000003</v>
      </c>
      <c r="O355" s="15">
        <v>40.884799999999998</v>
      </c>
      <c r="P355" s="16">
        <v>34.599049999999998</v>
      </c>
      <c r="S355" s="1"/>
    </row>
    <row r="356" spans="1:19" x14ac:dyDescent="0.25">
      <c r="A356" s="39" t="s">
        <v>1302</v>
      </c>
      <c r="B356" s="41">
        <v>1.8656623111861701</v>
      </c>
      <c r="C356" s="38">
        <v>4.8211750033000302E-4</v>
      </c>
      <c r="D356" s="38">
        <v>4.3650230743124E-3</v>
      </c>
      <c r="E356" s="13">
        <v>4.0441479999999999</v>
      </c>
      <c r="F356" s="14">
        <v>3.8366720000000001</v>
      </c>
      <c r="G356" s="15">
        <v>23.957899999999999</v>
      </c>
      <c r="H356" s="16">
        <v>39.25996</v>
      </c>
      <c r="I356" s="13">
        <v>2.0573049999999999</v>
      </c>
      <c r="J356" s="14">
        <v>2.5507559999999998</v>
      </c>
      <c r="K356" s="15">
        <v>12.50671</v>
      </c>
      <c r="L356" s="16">
        <v>24.745719999999999</v>
      </c>
      <c r="M356" s="13">
        <v>2.7217359999999999</v>
      </c>
      <c r="N356" s="14">
        <v>3.0415290000000001</v>
      </c>
      <c r="O356" s="15">
        <v>7.2409160000000004</v>
      </c>
      <c r="P356" s="16">
        <v>18.367750000000001</v>
      </c>
      <c r="S356" s="1"/>
    </row>
    <row r="357" spans="1:19" x14ac:dyDescent="0.25">
      <c r="A357" s="39" t="s">
        <v>273</v>
      </c>
      <c r="B357" s="41">
        <v>1.8585899180099801</v>
      </c>
      <c r="C357" s="38">
        <v>1.2964389025347899E-4</v>
      </c>
      <c r="D357" s="38">
        <v>1.6940861289425201E-3</v>
      </c>
      <c r="E357" s="13">
        <v>14.51929</v>
      </c>
      <c r="F357" s="14">
        <v>37.782499999999999</v>
      </c>
      <c r="G357" s="15">
        <v>52.53922</v>
      </c>
      <c r="H357" s="16">
        <v>74.129419999999996</v>
      </c>
      <c r="I357" s="13">
        <v>6.5898089999999998</v>
      </c>
      <c r="J357" s="14">
        <v>35.434910000000002</v>
      </c>
      <c r="K357" s="15">
        <v>37.623010000000001</v>
      </c>
      <c r="L357" s="16">
        <v>48.990430000000003</v>
      </c>
      <c r="M357" s="13">
        <v>8.3264180000000003</v>
      </c>
      <c r="N357" s="14">
        <v>26.868929999999999</v>
      </c>
      <c r="O357" s="15">
        <v>24.338059999999999</v>
      </c>
      <c r="P357" s="16">
        <v>46.917270000000002</v>
      </c>
      <c r="S357" s="1"/>
    </row>
    <row r="358" spans="1:19" x14ac:dyDescent="0.25">
      <c r="A358" s="39" t="s">
        <v>1303</v>
      </c>
      <c r="B358" s="41">
        <v>1.85798218379355</v>
      </c>
      <c r="C358" s="38">
        <v>8.3225728393226204E-6</v>
      </c>
      <c r="D358" s="38">
        <v>2.5948071709567302E-4</v>
      </c>
      <c r="E358" s="13">
        <v>4.3487090000000004</v>
      </c>
      <c r="F358" s="14">
        <v>10.878349999999999</v>
      </c>
      <c r="G358" s="15">
        <v>26.65155</v>
      </c>
      <c r="H358" s="16">
        <v>45.329079999999998</v>
      </c>
      <c r="I358" s="13">
        <v>5.9537129999999996</v>
      </c>
      <c r="J358" s="14">
        <v>10.16113</v>
      </c>
      <c r="K358" s="15">
        <v>20.273579999999999</v>
      </c>
      <c r="L358" s="16">
        <v>31.984470000000002</v>
      </c>
      <c r="M358" s="13">
        <v>6.2047239999999997</v>
      </c>
      <c r="N358" s="14">
        <v>6.1016620000000001</v>
      </c>
      <c r="O358" s="15">
        <v>20.69942</v>
      </c>
      <c r="P358" s="16">
        <v>29.128910000000001</v>
      </c>
      <c r="S358" s="1"/>
    </row>
    <row r="359" spans="1:19" x14ac:dyDescent="0.25">
      <c r="A359" s="39" t="s">
        <v>1304</v>
      </c>
      <c r="B359" s="41">
        <v>1.85705757129546</v>
      </c>
      <c r="C359" s="38">
        <v>3.7520737280481399E-3</v>
      </c>
      <c r="D359" s="38">
        <v>1.8396230617930401E-2</v>
      </c>
      <c r="E359" s="13">
        <v>0.81979041725889301</v>
      </c>
      <c r="F359" s="14">
        <v>2.82346105194957</v>
      </c>
      <c r="G359" s="15">
        <v>9.4193323015195407</v>
      </c>
      <c r="H359" s="16">
        <v>11.1223443602579</v>
      </c>
      <c r="I359" s="13">
        <v>1.5262541394520399</v>
      </c>
      <c r="J359" s="14">
        <v>1.1650855876517701</v>
      </c>
      <c r="K359" s="15">
        <v>7.2756493857808602</v>
      </c>
      <c r="L359" s="16">
        <v>15.230772850471</v>
      </c>
      <c r="M359" s="13">
        <v>1.4074944022535101</v>
      </c>
      <c r="N359" s="14">
        <v>0.66386078470938303</v>
      </c>
      <c r="O359" s="15">
        <v>5.1025567123714399</v>
      </c>
      <c r="P359" s="16">
        <v>2.39854622558757</v>
      </c>
      <c r="S359" s="1"/>
    </row>
    <row r="360" spans="1:19" x14ac:dyDescent="0.25">
      <c r="A360" s="39" t="s">
        <v>1305</v>
      </c>
      <c r="B360" s="41">
        <v>1.8553093095892199</v>
      </c>
      <c r="C360" s="38">
        <v>1.0145369141197199E-2</v>
      </c>
      <c r="D360" s="38">
        <v>3.8129423600149003E-2</v>
      </c>
      <c r="E360" s="13">
        <v>17.881172526140301</v>
      </c>
      <c r="F360" s="14">
        <v>37.527257542014603</v>
      </c>
      <c r="G360" s="15">
        <v>145.07056625580901</v>
      </c>
      <c r="H360" s="16">
        <v>172.48044406207799</v>
      </c>
      <c r="I360" s="13">
        <v>58.353989069984699</v>
      </c>
      <c r="J360" s="14">
        <v>184.42980641705</v>
      </c>
      <c r="K360" s="15">
        <v>165.22758351849399</v>
      </c>
      <c r="L360" s="16">
        <v>318.24628721943998</v>
      </c>
      <c r="M360" s="13">
        <v>64.695376755985905</v>
      </c>
      <c r="N360" s="14">
        <v>166.95324740842599</v>
      </c>
      <c r="O360" s="15">
        <v>142.63462223401999</v>
      </c>
      <c r="P360" s="16">
        <v>307.91208048444901</v>
      </c>
      <c r="S360" s="1"/>
    </row>
    <row r="361" spans="1:19" x14ac:dyDescent="0.25">
      <c r="A361" s="39" t="s">
        <v>1306</v>
      </c>
      <c r="B361" s="41">
        <v>1.8528139171990401</v>
      </c>
      <c r="C361" s="38">
        <v>1.78764808965948E-7</v>
      </c>
      <c r="D361" s="38">
        <v>1.52551963423576E-5</v>
      </c>
      <c r="E361" s="13">
        <v>27.154489999999999</v>
      </c>
      <c r="F361" s="14">
        <v>47.093629999999997</v>
      </c>
      <c r="G361" s="15">
        <v>83.278030000000001</v>
      </c>
      <c r="H361" s="16">
        <v>113.041</v>
      </c>
      <c r="I361" s="13">
        <v>24.420069999999999</v>
      </c>
      <c r="J361" s="14">
        <v>47.211460000000002</v>
      </c>
      <c r="K361" s="15">
        <v>88.665030000000002</v>
      </c>
      <c r="L361" s="16">
        <v>120.74720000000001</v>
      </c>
      <c r="M361" s="13">
        <v>20.592490000000002</v>
      </c>
      <c r="N361" s="14">
        <v>37.454749999999997</v>
      </c>
      <c r="O361" s="15">
        <v>95.371219999999994</v>
      </c>
      <c r="P361" s="16">
        <v>144.68389999999999</v>
      </c>
      <c r="S361" s="1"/>
    </row>
    <row r="362" spans="1:19" x14ac:dyDescent="0.25">
      <c r="A362" s="39" t="s">
        <v>1307</v>
      </c>
      <c r="B362" s="41">
        <v>1.8522931994699301</v>
      </c>
      <c r="C362" s="38">
        <v>3.7768558836271101E-6</v>
      </c>
      <c r="D362" s="38">
        <v>1.45913314261867E-4</v>
      </c>
      <c r="E362" s="13">
        <v>1.5638785184697701</v>
      </c>
      <c r="F362" s="14">
        <v>0.28775015174025598</v>
      </c>
      <c r="G362" s="15">
        <v>8.2626134476714608</v>
      </c>
      <c r="H362" s="16">
        <v>7.3147439361159696</v>
      </c>
      <c r="I362" s="13">
        <v>1.5941018183597699</v>
      </c>
      <c r="J362" s="14">
        <v>0</v>
      </c>
      <c r="K362" s="15">
        <v>8.8890317610954099</v>
      </c>
      <c r="L362" s="16">
        <v>5.5342123676992996</v>
      </c>
      <c r="M362" s="13">
        <v>2.91567975213185</v>
      </c>
      <c r="N362" s="14">
        <v>0.37205296595873699</v>
      </c>
      <c r="O362" s="15">
        <v>12.384179626194401</v>
      </c>
      <c r="P362" s="16">
        <v>5.6825287149644499</v>
      </c>
      <c r="S362" s="1"/>
    </row>
    <row r="363" spans="1:19" x14ac:dyDescent="0.25">
      <c r="A363" s="39" t="s">
        <v>736</v>
      </c>
      <c r="B363" s="41">
        <v>1.8506581129270501</v>
      </c>
      <c r="C363" s="38">
        <v>5.1050178340499602E-5</v>
      </c>
      <c r="D363" s="38">
        <v>8.77160522867148E-4</v>
      </c>
      <c r="E363" s="13">
        <v>18.529350000000001</v>
      </c>
      <c r="F363" s="14">
        <v>7.6113090000000003</v>
      </c>
      <c r="G363" s="15">
        <v>112.6459</v>
      </c>
      <c r="H363" s="16">
        <v>126.6698</v>
      </c>
      <c r="I363" s="13">
        <v>33.168570000000003</v>
      </c>
      <c r="J363" s="14">
        <v>4.0940200000000004</v>
      </c>
      <c r="K363" s="15">
        <v>96.60378</v>
      </c>
      <c r="L363" s="16">
        <v>119.38720000000001</v>
      </c>
      <c r="M363" s="13">
        <v>24.818429999999999</v>
      </c>
      <c r="N363" s="14">
        <v>5.1414840000000002</v>
      </c>
      <c r="O363" s="15">
        <v>71.867660000000001</v>
      </c>
      <c r="P363" s="16">
        <v>73.986699999999999</v>
      </c>
      <c r="S363" s="1"/>
    </row>
    <row r="364" spans="1:19" x14ac:dyDescent="0.25">
      <c r="A364" s="39" t="s">
        <v>1308</v>
      </c>
      <c r="B364" s="41">
        <v>1.85050230800532</v>
      </c>
      <c r="C364" s="38">
        <v>5.7786914674492704E-6</v>
      </c>
      <c r="D364" s="38">
        <v>1.97491543557882E-4</v>
      </c>
      <c r="E364" s="13">
        <v>16.24596</v>
      </c>
      <c r="F364" s="14">
        <v>12.39193</v>
      </c>
      <c r="G364" s="15">
        <v>88.801079999999999</v>
      </c>
      <c r="H364" s="16">
        <v>136.13399999999999</v>
      </c>
      <c r="I364" s="13">
        <v>26.259219999999999</v>
      </c>
      <c r="J364" s="14">
        <v>12.175560000000001</v>
      </c>
      <c r="K364" s="15">
        <v>91.486819999999994</v>
      </c>
      <c r="L364" s="16">
        <v>135.04480000000001</v>
      </c>
      <c r="M364" s="13">
        <v>23.250499999999999</v>
      </c>
      <c r="N364" s="14">
        <v>15.975809999999999</v>
      </c>
      <c r="O364" s="15">
        <v>63.376919999999998</v>
      </c>
      <c r="P364" s="16">
        <v>94.581590000000006</v>
      </c>
      <c r="S364" s="1"/>
    </row>
    <row r="365" spans="1:19" x14ac:dyDescent="0.25">
      <c r="A365" s="39" t="s">
        <v>1309</v>
      </c>
      <c r="B365" s="41">
        <v>1.84991099719506</v>
      </c>
      <c r="C365" s="38">
        <v>2.73460866206716E-4</v>
      </c>
      <c r="D365" s="38">
        <v>2.8515114632116901E-3</v>
      </c>
      <c r="E365" s="13">
        <v>23.16113</v>
      </c>
      <c r="F365" s="14">
        <v>17.134609999999999</v>
      </c>
      <c r="G365" s="15">
        <v>101.9727</v>
      </c>
      <c r="H365" s="16">
        <v>192.9862</v>
      </c>
      <c r="I365" s="13">
        <v>33.964579999999998</v>
      </c>
      <c r="J365" s="14">
        <v>8.3750280000000004</v>
      </c>
      <c r="K365" s="15">
        <v>108.7908</v>
      </c>
      <c r="L365" s="16">
        <v>161.0986</v>
      </c>
      <c r="M365" s="13">
        <v>19.775559999999999</v>
      </c>
      <c r="N365" s="14">
        <v>6.9887949999999996</v>
      </c>
      <c r="O365" s="15">
        <v>71.718739999999997</v>
      </c>
      <c r="P365" s="16">
        <v>94.282619999999994</v>
      </c>
      <c r="S365" s="1"/>
    </row>
    <row r="366" spans="1:19" x14ac:dyDescent="0.25">
      <c r="A366" s="39" t="s">
        <v>1310</v>
      </c>
      <c r="B366" s="41">
        <v>1.8492118716619099</v>
      </c>
      <c r="C366" s="38">
        <v>1.36187215055343E-6</v>
      </c>
      <c r="D366" s="38">
        <v>7.0006981623490196E-5</v>
      </c>
      <c r="E366" s="13">
        <v>3.6367989999999999</v>
      </c>
      <c r="F366" s="14">
        <v>11.954129999999999</v>
      </c>
      <c r="G366" s="15">
        <v>22.215779999999999</v>
      </c>
      <c r="H366" s="16">
        <v>42.204349999999998</v>
      </c>
      <c r="I366" s="13">
        <v>5.6940780000000002</v>
      </c>
      <c r="J366" s="14">
        <v>13.935639999999999</v>
      </c>
      <c r="K366" s="15">
        <v>22.731539999999999</v>
      </c>
      <c r="L366" s="16">
        <v>42.314079999999997</v>
      </c>
      <c r="M366" s="13">
        <v>6.0510419999999998</v>
      </c>
      <c r="N366" s="14">
        <v>15.19467</v>
      </c>
      <c r="O366" s="15">
        <v>17.58052</v>
      </c>
      <c r="P366" s="16">
        <v>32.309719999999999</v>
      </c>
      <c r="S366" s="1"/>
    </row>
    <row r="367" spans="1:19" x14ac:dyDescent="0.25">
      <c r="A367" s="39" t="s">
        <v>1311</v>
      </c>
      <c r="B367" s="41">
        <v>1.8483655233542799</v>
      </c>
      <c r="C367" s="38">
        <v>1.2963632312353899E-6</v>
      </c>
      <c r="D367" s="38">
        <v>6.7290899167074295E-5</v>
      </c>
      <c r="E367" s="13">
        <v>6.0975394900854596</v>
      </c>
      <c r="F367" s="14">
        <v>17.284719359854702</v>
      </c>
      <c r="G367" s="15">
        <v>27.735902282186899</v>
      </c>
      <c r="H367" s="16">
        <v>60.723162151244999</v>
      </c>
      <c r="I367" s="13">
        <v>6.2091665564381699</v>
      </c>
      <c r="J367" s="14">
        <v>22.364488010612199</v>
      </c>
      <c r="K367" s="15">
        <v>26.068456077135</v>
      </c>
      <c r="L367" s="16">
        <v>56.2322572848513</v>
      </c>
      <c r="M367" s="13">
        <v>9.7390172176829495</v>
      </c>
      <c r="N367" s="14">
        <v>22.793100433854601</v>
      </c>
      <c r="O367" s="15">
        <v>31.984468360204801</v>
      </c>
      <c r="P367" s="16">
        <v>72.984589400237894</v>
      </c>
      <c r="S367" s="1"/>
    </row>
    <row r="368" spans="1:19" x14ac:dyDescent="0.25">
      <c r="A368" s="39" t="s">
        <v>1312</v>
      </c>
      <c r="B368" s="41">
        <v>1.84486627409691</v>
      </c>
      <c r="C368" s="38">
        <v>2.35814159242806E-3</v>
      </c>
      <c r="D368" s="38">
        <v>1.32979516816886E-2</v>
      </c>
      <c r="E368" s="13">
        <v>0.54952579999999995</v>
      </c>
      <c r="F368" s="14">
        <v>0.16713710000000001</v>
      </c>
      <c r="G368" s="15">
        <v>6.3837739999999998</v>
      </c>
      <c r="H368" s="16">
        <v>14.888350000000001</v>
      </c>
      <c r="I368" s="13">
        <v>2.3838270000000001</v>
      </c>
      <c r="J368" s="14">
        <v>0.68406719999999999</v>
      </c>
      <c r="K368" s="15">
        <v>18.12482</v>
      </c>
      <c r="L368" s="16">
        <v>12.304500000000001</v>
      </c>
      <c r="M368" s="13">
        <v>3.1666820000000002</v>
      </c>
      <c r="N368" s="14">
        <v>0.46025430000000001</v>
      </c>
      <c r="O368" s="15">
        <v>6.1713649999999998</v>
      </c>
      <c r="P368" s="16">
        <v>5.6561810000000001</v>
      </c>
      <c r="S368" s="1"/>
    </row>
    <row r="369" spans="1:19" x14ac:dyDescent="0.25">
      <c r="A369" s="39" t="s">
        <v>298</v>
      </c>
      <c r="B369" s="41">
        <v>1.8432879350303899</v>
      </c>
      <c r="C369" s="38">
        <v>4.6512953614036503E-5</v>
      </c>
      <c r="D369" s="38">
        <v>8.2542245785822304E-4</v>
      </c>
      <c r="E369" s="13">
        <v>28.525379999999998</v>
      </c>
      <c r="F369" s="14">
        <v>69.441209999999998</v>
      </c>
      <c r="G369" s="15">
        <v>75.517700000000005</v>
      </c>
      <c r="H369" s="16">
        <v>110.12479999999999</v>
      </c>
      <c r="I369" s="13">
        <v>11.534829999999999</v>
      </c>
      <c r="J369" s="14">
        <v>49.661700000000003</v>
      </c>
      <c r="K369" s="15">
        <v>62.01952</v>
      </c>
      <c r="L369" s="16">
        <v>80.404129999999995</v>
      </c>
      <c r="M369" s="13">
        <v>14.89166</v>
      </c>
      <c r="N369" s="14">
        <v>52.628540000000001</v>
      </c>
      <c r="O369" s="15">
        <v>55.350929999999998</v>
      </c>
      <c r="P369" s="16">
        <v>98.812880000000007</v>
      </c>
      <c r="S369" s="1"/>
    </row>
    <row r="370" spans="1:19" x14ac:dyDescent="0.25">
      <c r="A370" s="39" t="s">
        <v>1313</v>
      </c>
      <c r="B370" s="41">
        <v>1.83472122738883</v>
      </c>
      <c r="C370" s="38">
        <v>4.1673712372831101E-7</v>
      </c>
      <c r="D370" s="38">
        <v>2.9772473359688498E-5</v>
      </c>
      <c r="E370" s="13">
        <v>1.1568130000000001</v>
      </c>
      <c r="F370" s="14">
        <v>0.91199980000000003</v>
      </c>
      <c r="G370" s="15">
        <v>6.8869199999999999</v>
      </c>
      <c r="H370" s="16">
        <v>13.425420000000001</v>
      </c>
      <c r="I370" s="13">
        <v>1.0524549999999999</v>
      </c>
      <c r="J370" s="14">
        <v>0.77472319999999995</v>
      </c>
      <c r="K370" s="15">
        <v>5.5822700000000003</v>
      </c>
      <c r="L370" s="16">
        <v>8.1691920000000007</v>
      </c>
      <c r="M370" s="13">
        <v>1.1348929999999999</v>
      </c>
      <c r="N370" s="14">
        <v>0.91736499999999999</v>
      </c>
      <c r="O370" s="15">
        <v>7.2622340000000003</v>
      </c>
      <c r="P370" s="16">
        <v>9.4071370000000005</v>
      </c>
      <c r="S370" s="1"/>
    </row>
    <row r="371" spans="1:19" x14ac:dyDescent="0.25">
      <c r="A371" s="39" t="s">
        <v>1314</v>
      </c>
      <c r="B371" s="41">
        <v>1.82874008180623</v>
      </c>
      <c r="C371" s="38">
        <v>4.1106301572266003E-3</v>
      </c>
      <c r="D371" s="38">
        <v>1.9599938350287002E-2</v>
      </c>
      <c r="E371" s="13">
        <v>8.1791339999999995</v>
      </c>
      <c r="F371" s="14">
        <v>7.3698329999999999</v>
      </c>
      <c r="G371" s="15">
        <v>36.297919999999998</v>
      </c>
      <c r="H371" s="16">
        <v>23.957899999999999</v>
      </c>
      <c r="I371" s="13">
        <v>8.5257830000000006</v>
      </c>
      <c r="J371" s="14">
        <v>6.2532050000000003</v>
      </c>
      <c r="K371" s="15">
        <v>56.836779999999997</v>
      </c>
      <c r="L371" s="16">
        <v>38.144469999999998</v>
      </c>
      <c r="M371" s="13">
        <v>6.7123980000000003</v>
      </c>
      <c r="N371" s="14">
        <v>5.6320410000000001</v>
      </c>
      <c r="O371" s="15">
        <v>13.012639999999999</v>
      </c>
      <c r="P371" s="16">
        <v>9.9077649999999995</v>
      </c>
      <c r="S371" s="1"/>
    </row>
    <row r="372" spans="1:19" x14ac:dyDescent="0.25">
      <c r="A372" s="39" t="s">
        <v>1315</v>
      </c>
      <c r="B372" s="41">
        <v>1.82342785051514</v>
      </c>
      <c r="C372" s="38">
        <v>3.0889281060756701E-5</v>
      </c>
      <c r="D372" s="38">
        <v>6.3010475139133602E-4</v>
      </c>
      <c r="E372" s="13">
        <v>19.0225699565644</v>
      </c>
      <c r="F372" s="14">
        <v>21.198095705049301</v>
      </c>
      <c r="G372" s="15">
        <v>92.250715531879806</v>
      </c>
      <c r="H372" s="16">
        <v>126.35309060861</v>
      </c>
      <c r="I372" s="13">
        <v>21.691528480857901</v>
      </c>
      <c r="J372" s="14">
        <v>18.681547842231399</v>
      </c>
      <c r="K372" s="15">
        <v>77.319685362879397</v>
      </c>
      <c r="L372" s="16">
        <v>103.99042135630501</v>
      </c>
      <c r="M372" s="13">
        <v>15.189570412058499</v>
      </c>
      <c r="N372" s="14">
        <v>16.136825668162999</v>
      </c>
      <c r="O372" s="15">
        <v>43.649358344050398</v>
      </c>
      <c r="P372" s="16">
        <v>81.5853979650459</v>
      </c>
      <c r="S372" s="1"/>
    </row>
    <row r="373" spans="1:19" x14ac:dyDescent="0.25">
      <c r="A373" s="39" t="s">
        <v>1316</v>
      </c>
      <c r="B373" s="41">
        <v>1.82150150226756</v>
      </c>
      <c r="C373" s="38">
        <v>2.3744568974893801E-7</v>
      </c>
      <c r="D373" s="38">
        <v>1.9056931486946999E-5</v>
      </c>
      <c r="E373" s="13">
        <v>5.2532249999999996</v>
      </c>
      <c r="F373" s="14">
        <v>8.7563139999999997</v>
      </c>
      <c r="G373" s="15">
        <v>22.220749999999999</v>
      </c>
      <c r="H373" s="16">
        <v>28.584479999999999</v>
      </c>
      <c r="I373" s="13">
        <v>4.5532139999999997</v>
      </c>
      <c r="J373" s="14">
        <v>9.1889859999999999</v>
      </c>
      <c r="K373" s="15">
        <v>18.06061</v>
      </c>
      <c r="L373" s="16">
        <v>20.219840000000001</v>
      </c>
      <c r="M373" s="13">
        <v>4.9013289999999996</v>
      </c>
      <c r="N373" s="14">
        <v>9.5136190000000003</v>
      </c>
      <c r="O373" s="15">
        <v>19.443960000000001</v>
      </c>
      <c r="P373" s="16">
        <v>29.985140000000001</v>
      </c>
      <c r="S373" s="1"/>
    </row>
    <row r="374" spans="1:19" x14ac:dyDescent="0.25">
      <c r="A374" s="39" t="s">
        <v>1317</v>
      </c>
      <c r="B374" s="41">
        <v>1.82121333793221</v>
      </c>
      <c r="C374" s="38">
        <v>1.1623513343239E-7</v>
      </c>
      <c r="D374" s="38">
        <v>1.1209031472084699E-5</v>
      </c>
      <c r="E374" s="13">
        <v>114.4577</v>
      </c>
      <c r="F374" s="14">
        <v>169.11600000000001</v>
      </c>
      <c r="G374" s="15">
        <v>445.50009999999997</v>
      </c>
      <c r="H374" s="16">
        <v>719.76179999999999</v>
      </c>
      <c r="I374" s="13">
        <v>103.7901</v>
      </c>
      <c r="J374" s="14">
        <v>134.65960000000001</v>
      </c>
      <c r="K374" s="15">
        <v>386.55630000000002</v>
      </c>
      <c r="L374" s="16">
        <v>571.61220000000003</v>
      </c>
      <c r="M374" s="13">
        <v>121.7294</v>
      </c>
      <c r="N374" s="14">
        <v>158.1712</v>
      </c>
      <c r="O374" s="15">
        <v>377.66480000000001</v>
      </c>
      <c r="P374" s="16">
        <v>702.52650000000006</v>
      </c>
      <c r="S374" s="1"/>
    </row>
    <row r="375" spans="1:19" x14ac:dyDescent="0.25">
      <c r="A375" s="39" t="s">
        <v>1318</v>
      </c>
      <c r="B375" s="41">
        <v>1.8200135301410101</v>
      </c>
      <c r="C375" s="38">
        <v>3.8692860537067598E-4</v>
      </c>
      <c r="D375" s="38">
        <v>3.7026091160086202E-3</v>
      </c>
      <c r="E375" s="13">
        <v>2.3302999376217302</v>
      </c>
      <c r="F375" s="14">
        <v>2.9142577240270602</v>
      </c>
      <c r="G375" s="15">
        <v>15.5041042118376</v>
      </c>
      <c r="H375" s="16">
        <v>29.6702212441661</v>
      </c>
      <c r="I375" s="13">
        <v>5.5412293901916101</v>
      </c>
      <c r="J375" s="14">
        <v>7.9088816250409701</v>
      </c>
      <c r="K375" s="15">
        <v>24.896262242274801</v>
      </c>
      <c r="L375" s="16">
        <v>22.089318573666901</v>
      </c>
      <c r="M375" s="13">
        <v>4.7830135604461601</v>
      </c>
      <c r="N375" s="14">
        <v>6.0996953592160601</v>
      </c>
      <c r="O375" s="15">
        <v>11.974896224146899</v>
      </c>
      <c r="P375" s="16">
        <v>19.706969448198599</v>
      </c>
      <c r="S375" s="1"/>
    </row>
    <row r="376" spans="1:19" x14ac:dyDescent="0.25">
      <c r="A376" s="39" t="s">
        <v>1319</v>
      </c>
      <c r="B376" s="41">
        <v>1.81788965781575</v>
      </c>
      <c r="C376" s="38">
        <v>7.0900172728861096E-4</v>
      </c>
      <c r="D376" s="38">
        <v>5.7496619866168998E-3</v>
      </c>
      <c r="E376" s="13">
        <v>1.4326432249054799</v>
      </c>
      <c r="F376" s="14">
        <v>1.3683193720228599</v>
      </c>
      <c r="G376" s="15">
        <v>7.7517781425840999</v>
      </c>
      <c r="H376" s="16">
        <v>9.3088761191704297</v>
      </c>
      <c r="I376" s="13">
        <v>2.3867355877938099</v>
      </c>
      <c r="J376" s="14">
        <v>1.33709729878122</v>
      </c>
      <c r="K376" s="15">
        <v>7.8907583282072604</v>
      </c>
      <c r="L376" s="16">
        <v>4.5096835387132703</v>
      </c>
      <c r="M376" s="13">
        <v>2.87305495090764</v>
      </c>
      <c r="N376" s="14">
        <v>3.7687282782112201</v>
      </c>
      <c r="O376" s="15">
        <v>16.9719918042091</v>
      </c>
      <c r="P376" s="16">
        <v>10.919856259168499</v>
      </c>
      <c r="S376" s="1"/>
    </row>
    <row r="377" spans="1:19" x14ac:dyDescent="0.25">
      <c r="A377" s="39" t="s">
        <v>1320</v>
      </c>
      <c r="B377" s="41">
        <v>1.8162269324554901</v>
      </c>
      <c r="C377" s="38">
        <v>1.1321148689667499E-4</v>
      </c>
      <c r="D377" s="38">
        <v>1.53582431515228E-3</v>
      </c>
      <c r="E377" s="13">
        <v>15.37063</v>
      </c>
      <c r="F377" s="14">
        <v>11.199809999999999</v>
      </c>
      <c r="G377" s="15">
        <v>81.820909999999998</v>
      </c>
      <c r="H377" s="16">
        <v>206.0547</v>
      </c>
      <c r="I377" s="13">
        <v>21.781929999999999</v>
      </c>
      <c r="J377" s="14">
        <v>5.0506739999999999</v>
      </c>
      <c r="K377" s="15">
        <v>64.332220000000007</v>
      </c>
      <c r="L377" s="16">
        <v>159.2037</v>
      </c>
      <c r="M377" s="13">
        <v>25.82686</v>
      </c>
      <c r="N377" s="14">
        <v>4.8502200000000002</v>
      </c>
      <c r="O377" s="15">
        <v>79.755979999999994</v>
      </c>
      <c r="P377" s="16">
        <v>285.6191</v>
      </c>
      <c r="S377" s="1"/>
    </row>
    <row r="378" spans="1:19" x14ac:dyDescent="0.25">
      <c r="A378" s="39" t="s">
        <v>349</v>
      </c>
      <c r="B378" s="41">
        <v>1.81355917149317</v>
      </c>
      <c r="C378" s="38">
        <v>2.3028097047223899E-7</v>
      </c>
      <c r="D378" s="38">
        <v>1.87234985142134E-5</v>
      </c>
      <c r="E378" s="13">
        <v>12.831759999999999</v>
      </c>
      <c r="F378" s="14">
        <v>37.281799999999997</v>
      </c>
      <c r="G378" s="15">
        <v>52.742069999999998</v>
      </c>
      <c r="H378" s="16">
        <v>68.705359999999999</v>
      </c>
      <c r="I378" s="13">
        <v>11.80785</v>
      </c>
      <c r="J378" s="14">
        <v>45.878030000000003</v>
      </c>
      <c r="K378" s="15">
        <v>49.781840000000003</v>
      </c>
      <c r="L378" s="16">
        <v>84.882779999999997</v>
      </c>
      <c r="M378" s="13">
        <v>12.88457</v>
      </c>
      <c r="N378" s="14">
        <v>36.930410000000002</v>
      </c>
      <c r="O378" s="15">
        <v>38.144469999999998</v>
      </c>
      <c r="P378" s="16">
        <v>74.538229999999999</v>
      </c>
      <c r="S378" s="1"/>
    </row>
    <row r="379" spans="1:19" x14ac:dyDescent="0.25">
      <c r="A379" s="39" t="s">
        <v>1321</v>
      </c>
      <c r="B379" s="41">
        <v>1.8135333021493201</v>
      </c>
      <c r="C379" s="38">
        <v>6.8371473627942304E-4</v>
      </c>
      <c r="D379" s="38">
        <v>5.6215540775386803E-3</v>
      </c>
      <c r="E379" s="13">
        <v>2.0812979999999999</v>
      </c>
      <c r="F379" s="14">
        <v>0.85909570000000002</v>
      </c>
      <c r="G379" s="15">
        <v>13.486940000000001</v>
      </c>
      <c r="H379" s="16">
        <v>9.5468810000000008</v>
      </c>
      <c r="I379" s="13">
        <v>3.7402709999999999</v>
      </c>
      <c r="J379" s="14">
        <v>0.2598607</v>
      </c>
      <c r="K379" s="15">
        <v>16.500229999999998</v>
      </c>
      <c r="L379" s="16">
        <v>8.2157699999999991</v>
      </c>
      <c r="M379" s="13">
        <v>2.3380570000000001</v>
      </c>
      <c r="N379" s="14">
        <v>0.26360670000000003</v>
      </c>
      <c r="O379" s="15">
        <v>7.3520669999999999</v>
      </c>
      <c r="P379" s="16">
        <v>2.8342510000000001</v>
      </c>
      <c r="S379" s="1"/>
    </row>
    <row r="380" spans="1:19" x14ac:dyDescent="0.25">
      <c r="A380" s="39" t="s">
        <v>963</v>
      </c>
      <c r="B380" s="41">
        <v>1.8107251455564799</v>
      </c>
      <c r="C380" s="38">
        <v>4.5173611341813702E-5</v>
      </c>
      <c r="D380" s="38">
        <v>8.1443438419153997E-4</v>
      </c>
      <c r="E380" s="13">
        <v>21.880448232760301</v>
      </c>
      <c r="F380" s="14">
        <v>6.5515649661914797</v>
      </c>
      <c r="G380" s="15">
        <v>109.390889066846</v>
      </c>
      <c r="H380" s="16">
        <v>75.517702710748594</v>
      </c>
      <c r="I380" s="13">
        <v>24.633607805936698</v>
      </c>
      <c r="J380" s="14">
        <v>7.7850923463836699</v>
      </c>
      <c r="K380" s="15">
        <v>86.718136415299796</v>
      </c>
      <c r="L380" s="16">
        <v>44.850319562024403</v>
      </c>
      <c r="M380" s="13">
        <v>27.8130823004273</v>
      </c>
      <c r="N380" s="14">
        <v>8.0407193715366798</v>
      </c>
      <c r="O380" s="15">
        <v>74.351014485499604</v>
      </c>
      <c r="P380" s="16">
        <v>30.190080622008701</v>
      </c>
      <c r="S380" s="1"/>
    </row>
    <row r="381" spans="1:19" x14ac:dyDescent="0.25">
      <c r="A381" s="39" t="s">
        <v>1322</v>
      </c>
      <c r="B381" s="41">
        <v>1.80889040468263</v>
      </c>
      <c r="C381" s="38">
        <v>4.0371948264702898E-4</v>
      </c>
      <c r="D381" s="38">
        <v>3.8219392888602199E-3</v>
      </c>
      <c r="E381" s="13">
        <v>2.2211690000000002</v>
      </c>
      <c r="F381" s="14">
        <v>2.1729349999999998</v>
      </c>
      <c r="G381" s="15">
        <v>13.68047</v>
      </c>
      <c r="H381" s="16">
        <v>16.28754</v>
      </c>
      <c r="I381" s="13">
        <v>4.3107309999999996</v>
      </c>
      <c r="J381" s="14">
        <v>1.5612790000000001</v>
      </c>
      <c r="K381" s="15">
        <v>14.82991</v>
      </c>
      <c r="L381" s="16">
        <v>26.1493</v>
      </c>
      <c r="M381" s="13">
        <v>2.400045</v>
      </c>
      <c r="N381" s="14">
        <v>1.6799269999999999</v>
      </c>
      <c r="O381" s="15">
        <v>9.765269</v>
      </c>
      <c r="P381" s="16">
        <v>7.4925389999999998</v>
      </c>
      <c r="S381" s="1"/>
    </row>
    <row r="382" spans="1:19" x14ac:dyDescent="0.25">
      <c r="A382" s="39" t="s">
        <v>1323</v>
      </c>
      <c r="B382" s="41">
        <v>1.80380711385893</v>
      </c>
      <c r="C382" s="38">
        <v>2.6049669288721999E-5</v>
      </c>
      <c r="D382" s="38">
        <v>5.6456077691934101E-4</v>
      </c>
      <c r="E382" s="13">
        <v>119.07606130786201</v>
      </c>
      <c r="F382" s="14">
        <v>60.415183361736901</v>
      </c>
      <c r="G382" s="15">
        <v>449.85993457252903</v>
      </c>
      <c r="H382" s="16">
        <v>404.424528669886</v>
      </c>
      <c r="I382" s="13">
        <v>113.040990275837</v>
      </c>
      <c r="J382" s="14">
        <v>73.952338073517197</v>
      </c>
      <c r="K382" s="15">
        <v>591.96476235764703</v>
      </c>
      <c r="L382" s="16">
        <v>353.701165845753</v>
      </c>
      <c r="M382" s="13">
        <v>161.710503327905</v>
      </c>
      <c r="N382" s="14">
        <v>117.459903927577</v>
      </c>
      <c r="O382" s="15">
        <v>353.701165845753</v>
      </c>
      <c r="P382" s="16">
        <v>341.02385371670698</v>
      </c>
      <c r="S382" s="1"/>
    </row>
    <row r="383" spans="1:19" x14ac:dyDescent="0.25">
      <c r="A383" s="39" t="s">
        <v>1324</v>
      </c>
      <c r="B383" s="41">
        <v>1.8023711284886199</v>
      </c>
      <c r="C383" s="38">
        <v>3.6833182946169503E-5</v>
      </c>
      <c r="D383" s="38">
        <v>7.0726245635178303E-4</v>
      </c>
      <c r="E383" s="13">
        <v>8.8637829999999997</v>
      </c>
      <c r="F383" s="14">
        <v>9.3252020000000009</v>
      </c>
      <c r="G383" s="15">
        <v>38.872709999999998</v>
      </c>
      <c r="H383" s="16">
        <v>66.95675</v>
      </c>
      <c r="I383" s="13">
        <v>5.9497790000000004</v>
      </c>
      <c r="J383" s="14">
        <v>8.2304960000000005</v>
      </c>
      <c r="K383" s="15">
        <v>24.21641</v>
      </c>
      <c r="L383" s="16">
        <v>33.62885</v>
      </c>
      <c r="M383" s="13">
        <v>7.6801969999999997</v>
      </c>
      <c r="N383" s="14">
        <v>6.5016819999999997</v>
      </c>
      <c r="O383" s="15">
        <v>24.112410000000001</v>
      </c>
      <c r="P383" s="16">
        <v>42.606209999999997</v>
      </c>
      <c r="S383" s="1"/>
    </row>
    <row r="384" spans="1:19" x14ac:dyDescent="0.25">
      <c r="A384" s="39" t="s">
        <v>1325</v>
      </c>
      <c r="B384" s="41">
        <v>1.8019130220639099</v>
      </c>
      <c r="C384" s="38">
        <v>2.4707376800137501E-5</v>
      </c>
      <c r="D384" s="38">
        <v>5.4593209128545397E-4</v>
      </c>
      <c r="E384" s="13">
        <v>29.46171</v>
      </c>
      <c r="F384" s="14">
        <v>21.110109999999999</v>
      </c>
      <c r="G384" s="15">
        <v>145.89490000000001</v>
      </c>
      <c r="H384" s="16">
        <v>210.5958</v>
      </c>
      <c r="I384" s="13">
        <v>47.439869999999999</v>
      </c>
      <c r="J384" s="14">
        <v>15.53468</v>
      </c>
      <c r="K384" s="15">
        <v>124.6597</v>
      </c>
      <c r="L384" s="16">
        <v>140.24100000000001</v>
      </c>
      <c r="M384" s="13">
        <v>26.73931</v>
      </c>
      <c r="N384" s="14">
        <v>23.123940000000001</v>
      </c>
      <c r="O384" s="15">
        <v>93.002579999999995</v>
      </c>
      <c r="P384" s="16">
        <v>166.33080000000001</v>
      </c>
      <c r="S384" s="1"/>
    </row>
    <row r="385" spans="1:19" x14ac:dyDescent="0.25">
      <c r="A385" s="39" t="s">
        <v>1326</v>
      </c>
      <c r="B385" s="41">
        <v>1.8013302373009299</v>
      </c>
      <c r="C385" s="38">
        <v>1.2924775232935099E-5</v>
      </c>
      <c r="D385" s="38">
        <v>3.4953087803850602E-4</v>
      </c>
      <c r="E385" s="13">
        <v>11.692259999999999</v>
      </c>
      <c r="F385" s="14">
        <v>9.1494630000000008</v>
      </c>
      <c r="G385" s="15">
        <v>62.421860000000002</v>
      </c>
      <c r="H385" s="16">
        <v>67.059020000000004</v>
      </c>
      <c r="I385" s="13">
        <v>14.535</v>
      </c>
      <c r="J385" s="14">
        <v>6.0585560000000003</v>
      </c>
      <c r="K385" s="15">
        <v>48.57929</v>
      </c>
      <c r="L385" s="16">
        <v>65.637050000000002</v>
      </c>
      <c r="M385" s="13">
        <v>11.628</v>
      </c>
      <c r="N385" s="14">
        <v>6.0680199999999997</v>
      </c>
      <c r="O385" s="15">
        <v>32.528089999999999</v>
      </c>
      <c r="P385" s="16">
        <v>50.448399999999999</v>
      </c>
      <c r="S385" s="1"/>
    </row>
    <row r="386" spans="1:19" x14ac:dyDescent="0.25">
      <c r="A386" s="39" t="s">
        <v>1327</v>
      </c>
      <c r="B386" s="41">
        <v>1.7960206032803701</v>
      </c>
      <c r="C386" s="38">
        <v>4.07687891871896E-4</v>
      </c>
      <c r="D386" s="38">
        <v>3.8450624525294798E-3</v>
      </c>
      <c r="E386" s="13">
        <v>7.4582119999999996</v>
      </c>
      <c r="F386" s="14">
        <v>7.0541280000000004</v>
      </c>
      <c r="G386" s="15">
        <v>43.873980000000003</v>
      </c>
      <c r="H386" s="16">
        <v>73.129480000000001</v>
      </c>
      <c r="I386" s="13">
        <v>17.00028</v>
      </c>
      <c r="J386" s="14">
        <v>3.9409740000000002</v>
      </c>
      <c r="K386" s="15">
        <v>41.875259999999997</v>
      </c>
      <c r="L386" s="16">
        <v>55.721699999999998</v>
      </c>
      <c r="M386" s="13">
        <v>8.3719579999999993</v>
      </c>
      <c r="N386" s="14">
        <v>3.2130040000000002</v>
      </c>
      <c r="O386" s="15">
        <v>30.05668</v>
      </c>
      <c r="P386" s="16">
        <v>33.982390000000002</v>
      </c>
      <c r="S386" s="1"/>
    </row>
    <row r="387" spans="1:19" x14ac:dyDescent="0.25">
      <c r="A387" s="39" t="s">
        <v>1328</v>
      </c>
      <c r="B387" s="41">
        <v>1.79594210958739</v>
      </c>
      <c r="C387" s="38">
        <v>3.0729388120812802E-5</v>
      </c>
      <c r="D387" s="38">
        <v>6.2977526890100797E-4</v>
      </c>
      <c r="E387" s="13">
        <v>103.5408</v>
      </c>
      <c r="F387" s="14">
        <v>58.5199</v>
      </c>
      <c r="G387" s="15">
        <v>466.31470000000002</v>
      </c>
      <c r="H387" s="16">
        <v>483.39260000000002</v>
      </c>
      <c r="I387" s="13">
        <v>112.4421</v>
      </c>
      <c r="J387" s="14">
        <v>59.854039999999998</v>
      </c>
      <c r="K387" s="15">
        <v>331.05860000000001</v>
      </c>
      <c r="L387" s="16">
        <v>333.28230000000002</v>
      </c>
      <c r="M387" s="13">
        <v>78.678790000000006</v>
      </c>
      <c r="N387" s="14">
        <v>39.884439999999998</v>
      </c>
      <c r="O387" s="15">
        <v>253.9623</v>
      </c>
      <c r="P387" s="16">
        <v>311.54259999999999</v>
      </c>
      <c r="S387" s="1"/>
    </row>
    <row r="388" spans="1:19" x14ac:dyDescent="0.25">
      <c r="A388" s="39" t="s">
        <v>512</v>
      </c>
      <c r="B388" s="41">
        <v>1.79361295783692</v>
      </c>
      <c r="C388" s="38">
        <v>1.9227365799208101E-5</v>
      </c>
      <c r="D388" s="38">
        <v>4.6236908585278302E-4</v>
      </c>
      <c r="E388" s="13">
        <v>45.329079999999998</v>
      </c>
      <c r="F388" s="14">
        <v>10.40212</v>
      </c>
      <c r="G388" s="15">
        <v>205.7347</v>
      </c>
      <c r="H388" s="16">
        <v>279.11329999999998</v>
      </c>
      <c r="I388" s="13">
        <v>60.45279</v>
      </c>
      <c r="J388" s="14">
        <v>6.4530419999999999</v>
      </c>
      <c r="K388" s="15">
        <v>171.1028</v>
      </c>
      <c r="L388" s="16">
        <v>197.3527</v>
      </c>
      <c r="M388" s="13">
        <v>42.294960000000003</v>
      </c>
      <c r="N388" s="14">
        <v>5.2050590000000003</v>
      </c>
      <c r="O388" s="15">
        <v>143.3528</v>
      </c>
      <c r="P388" s="16">
        <v>197.01900000000001</v>
      </c>
      <c r="S388" s="1"/>
    </row>
    <row r="389" spans="1:19" x14ac:dyDescent="0.25">
      <c r="A389" s="39" t="s">
        <v>1329</v>
      </c>
      <c r="B389" s="41">
        <v>1.7905125310649299</v>
      </c>
      <c r="C389" s="38">
        <v>2.4837842826766E-6</v>
      </c>
      <c r="D389" s="38">
        <v>1.0956835629963399E-4</v>
      </c>
      <c r="E389" s="13">
        <v>14.395</v>
      </c>
      <c r="F389" s="14">
        <v>27.525259999999999</v>
      </c>
      <c r="G389" s="15">
        <v>79.029610000000005</v>
      </c>
      <c r="H389" s="16">
        <v>110.71380000000001</v>
      </c>
      <c r="I389" s="13">
        <v>20.290710000000001</v>
      </c>
      <c r="J389" s="14">
        <v>27.337720000000001</v>
      </c>
      <c r="K389" s="15">
        <v>65.997669999999999</v>
      </c>
      <c r="L389" s="16">
        <v>102.9438</v>
      </c>
      <c r="M389" s="13">
        <v>26.66891</v>
      </c>
      <c r="N389" s="14">
        <v>31.209530000000001</v>
      </c>
      <c r="O389" s="15">
        <v>69.023759999999996</v>
      </c>
      <c r="P389" s="16">
        <v>86.834069999999997</v>
      </c>
      <c r="S389" s="1"/>
    </row>
    <row r="390" spans="1:19" x14ac:dyDescent="0.25">
      <c r="A390" s="39" t="s">
        <v>1330</v>
      </c>
      <c r="B390" s="41">
        <v>1.7898188062184499</v>
      </c>
      <c r="C390" s="38">
        <v>1.7562784832381501E-4</v>
      </c>
      <c r="D390" s="38">
        <v>2.0965596475593399E-3</v>
      </c>
      <c r="E390" s="13">
        <v>7.5351229999999996</v>
      </c>
      <c r="F390" s="14">
        <v>6.3929320000000001</v>
      </c>
      <c r="G390" s="15">
        <v>40.012039999999999</v>
      </c>
      <c r="H390" s="16">
        <v>54.127040000000001</v>
      </c>
      <c r="I390" s="13">
        <v>19.144220000000001</v>
      </c>
      <c r="J390" s="14">
        <v>8.124447</v>
      </c>
      <c r="K390" s="15">
        <v>42.418889999999998</v>
      </c>
      <c r="L390" s="16">
        <v>71.555269999999993</v>
      </c>
      <c r="M390" s="13">
        <v>7.5890880000000003</v>
      </c>
      <c r="N390" s="14">
        <v>5.3767740000000002</v>
      </c>
      <c r="O390" s="15">
        <v>33.283459999999998</v>
      </c>
      <c r="P390" s="16">
        <v>40.830469999999998</v>
      </c>
      <c r="S390" s="1"/>
    </row>
    <row r="391" spans="1:19" x14ac:dyDescent="0.25">
      <c r="A391" s="39" t="s">
        <v>765</v>
      </c>
      <c r="B391" s="41">
        <v>1.78368157826581</v>
      </c>
      <c r="C391" s="38">
        <v>7.1555902558757497E-4</v>
      </c>
      <c r="D391" s="38">
        <v>5.7764790904019699E-3</v>
      </c>
      <c r="E391" s="13">
        <v>11.526300000000001</v>
      </c>
      <c r="F391" s="14">
        <v>6.1387109999999998</v>
      </c>
      <c r="G391" s="15">
        <v>65.257350000000002</v>
      </c>
      <c r="H391" s="16">
        <v>104.23909999999999</v>
      </c>
      <c r="I391" s="13">
        <v>35.49727</v>
      </c>
      <c r="J391" s="14">
        <v>3.158487</v>
      </c>
      <c r="K391" s="15">
        <v>74.083169999999996</v>
      </c>
      <c r="L391" s="16">
        <v>108.74420000000001</v>
      </c>
      <c r="M391" s="13">
        <v>13.78206</v>
      </c>
      <c r="N391" s="14">
        <v>3.1207590000000001</v>
      </c>
      <c r="O391" s="15">
        <v>54.445520000000002</v>
      </c>
      <c r="P391" s="16">
        <v>63.75215</v>
      </c>
      <c r="S391" s="1"/>
    </row>
    <row r="392" spans="1:19" x14ac:dyDescent="0.25">
      <c r="A392" s="39" t="s">
        <v>350</v>
      </c>
      <c r="B392" s="41">
        <v>1.7788252955894499</v>
      </c>
      <c r="C392" s="38">
        <v>1.8445607261916601E-3</v>
      </c>
      <c r="D392" s="38">
        <v>1.12097388538467E-2</v>
      </c>
      <c r="E392" s="13">
        <v>8.3105410000000006</v>
      </c>
      <c r="F392" s="14">
        <v>42.103099999999998</v>
      </c>
      <c r="G392" s="15">
        <v>25.891439999999999</v>
      </c>
      <c r="H392" s="16">
        <v>32.754669999999997</v>
      </c>
      <c r="I392" s="13">
        <v>7.4403639999999998</v>
      </c>
      <c r="J392" s="14">
        <v>26.303820000000002</v>
      </c>
      <c r="K392" s="15">
        <v>25.488859999999999</v>
      </c>
      <c r="L392" s="16">
        <v>31.56476</v>
      </c>
      <c r="M392" s="13">
        <v>4.39724</v>
      </c>
      <c r="N392" s="14">
        <v>8.9685760000000005</v>
      </c>
      <c r="O392" s="15">
        <v>23.05857</v>
      </c>
      <c r="P392" s="16">
        <v>20.606200000000001</v>
      </c>
      <c r="S392" s="1"/>
    </row>
    <row r="393" spans="1:19" x14ac:dyDescent="0.25">
      <c r="A393" s="39" t="s">
        <v>917</v>
      </c>
      <c r="B393" s="41">
        <v>1.77010204364216</v>
      </c>
      <c r="C393" s="38">
        <v>2.3241892254624301E-4</v>
      </c>
      <c r="D393" s="38">
        <v>2.5295637764438002E-3</v>
      </c>
      <c r="E393" s="13">
        <v>13.25183</v>
      </c>
      <c r="F393" s="14">
        <v>6.5294629999999998</v>
      </c>
      <c r="G393" s="15">
        <v>76.818870000000004</v>
      </c>
      <c r="H393" s="16">
        <v>98.004459999999995</v>
      </c>
      <c r="I393" s="13">
        <v>38.13355</v>
      </c>
      <c r="J393" s="14">
        <v>4.6140629999999998</v>
      </c>
      <c r="K393" s="15">
        <v>89.949920000000006</v>
      </c>
      <c r="L393" s="16">
        <v>106.7008</v>
      </c>
      <c r="M393" s="13">
        <v>17.763919999999999</v>
      </c>
      <c r="N393" s="14">
        <v>6.6206639999999997</v>
      </c>
      <c r="O393" s="15">
        <v>57.670209999999997</v>
      </c>
      <c r="P393" s="16">
        <v>74.351010000000002</v>
      </c>
      <c r="S393" s="1"/>
    </row>
    <row r="394" spans="1:19" x14ac:dyDescent="0.25">
      <c r="A394" s="39" t="s">
        <v>1331</v>
      </c>
      <c r="B394" s="41">
        <v>1.7677135277279199</v>
      </c>
      <c r="C394" s="38">
        <v>7.6569268303462704E-5</v>
      </c>
      <c r="D394" s="38">
        <v>1.1716134042989901E-3</v>
      </c>
      <c r="E394" s="13">
        <v>10.3918928856089</v>
      </c>
      <c r="F394" s="14">
        <v>19.250396221694501</v>
      </c>
      <c r="G394" s="15">
        <v>35.276327331510302</v>
      </c>
      <c r="H394" s="16">
        <v>28.502176082603398</v>
      </c>
      <c r="I394" s="13">
        <v>7.4706159540455204</v>
      </c>
      <c r="J394" s="14">
        <v>15.710358766241701</v>
      </c>
      <c r="K394" s="15">
        <v>32.739486965045401</v>
      </c>
      <c r="L394" s="16">
        <v>34.476716096701701</v>
      </c>
      <c r="M394" s="13">
        <v>9.5236301791851794</v>
      </c>
      <c r="N394" s="14">
        <v>7.04902321302799</v>
      </c>
      <c r="O394" s="15">
        <v>31.758127024695401</v>
      </c>
      <c r="P394" s="16">
        <v>25.4217052945029</v>
      </c>
      <c r="S394" s="1"/>
    </row>
    <row r="395" spans="1:19" x14ac:dyDescent="0.25">
      <c r="A395" s="39" t="s">
        <v>1332</v>
      </c>
      <c r="B395" s="41">
        <v>1.7664413547809701</v>
      </c>
      <c r="C395" s="38">
        <v>4.62240089913429E-7</v>
      </c>
      <c r="D395" s="38">
        <v>3.1945926214017002E-5</v>
      </c>
      <c r="E395" s="13">
        <v>21.325959999999998</v>
      </c>
      <c r="F395" s="14">
        <v>23.70242</v>
      </c>
      <c r="G395" s="15">
        <v>103.00660000000001</v>
      </c>
      <c r="H395" s="16">
        <v>142.63460000000001</v>
      </c>
      <c r="I395" s="13">
        <v>25.401330000000002</v>
      </c>
      <c r="J395" s="14">
        <v>22.627659999999999</v>
      </c>
      <c r="K395" s="15">
        <v>77.618840000000006</v>
      </c>
      <c r="L395" s="16">
        <v>105.0943</v>
      </c>
      <c r="M395" s="13">
        <v>25.114820000000002</v>
      </c>
      <c r="N395" s="14">
        <v>23.856449999999999</v>
      </c>
      <c r="O395" s="15">
        <v>73.129480000000001</v>
      </c>
      <c r="P395" s="16">
        <v>122.2998</v>
      </c>
      <c r="S395" s="1"/>
    </row>
    <row r="396" spans="1:19" x14ac:dyDescent="0.25">
      <c r="A396" s="39" t="s">
        <v>1333</v>
      </c>
      <c r="B396" s="41">
        <v>1.7659276716549901</v>
      </c>
      <c r="C396" s="38">
        <v>1.51509432239396E-4</v>
      </c>
      <c r="D396" s="38">
        <v>1.8904486831074099E-3</v>
      </c>
      <c r="E396" s="13">
        <v>3.688402</v>
      </c>
      <c r="F396" s="14">
        <v>3.1987320000000001</v>
      </c>
      <c r="G396" s="15">
        <v>19.054860000000001</v>
      </c>
      <c r="H396" s="16">
        <v>28.08718</v>
      </c>
      <c r="I396" s="13">
        <v>2.4230770000000001</v>
      </c>
      <c r="J396" s="14">
        <v>1.537941</v>
      </c>
      <c r="K396" s="15">
        <v>11.36781</v>
      </c>
      <c r="L396" s="16">
        <v>17.647819999999999</v>
      </c>
      <c r="M396" s="13">
        <v>4.3724379999999998</v>
      </c>
      <c r="N396" s="14">
        <v>1.6379319999999999</v>
      </c>
      <c r="O396" s="15">
        <v>12.67389</v>
      </c>
      <c r="P396" s="16">
        <v>12.618650000000001</v>
      </c>
      <c r="S396" s="1"/>
    </row>
    <row r="397" spans="1:19" x14ac:dyDescent="0.25">
      <c r="A397" s="39" t="s">
        <v>1334</v>
      </c>
      <c r="B397" s="41">
        <v>1.76357679012522</v>
      </c>
      <c r="C397" s="38">
        <v>4.4681201641865901E-4</v>
      </c>
      <c r="D397" s="38">
        <v>4.1168462500494798E-3</v>
      </c>
      <c r="E397" s="13">
        <v>2.2881550000000002</v>
      </c>
      <c r="F397" s="14">
        <v>4.3353390000000003</v>
      </c>
      <c r="G397" s="15">
        <v>10.2256</v>
      </c>
      <c r="H397" s="16">
        <v>18.09525</v>
      </c>
      <c r="I397" s="13">
        <v>4.2229599999999996</v>
      </c>
      <c r="J397" s="14">
        <v>2.7959329999999998</v>
      </c>
      <c r="K397" s="15">
        <v>22.259730000000001</v>
      </c>
      <c r="L397" s="16">
        <v>22.38776</v>
      </c>
      <c r="M397" s="13">
        <v>6.9577340000000003</v>
      </c>
      <c r="N397" s="14">
        <v>4.3724379999999998</v>
      </c>
      <c r="O397" s="15">
        <v>19.488620000000001</v>
      </c>
      <c r="P397" s="16">
        <v>31.709430000000001</v>
      </c>
      <c r="S397" s="1"/>
    </row>
    <row r="398" spans="1:19" x14ac:dyDescent="0.25">
      <c r="A398" s="39" t="s">
        <v>1335</v>
      </c>
      <c r="B398" s="41">
        <v>1.7635084008064801</v>
      </c>
      <c r="C398" s="38">
        <v>1.2866221307103901E-4</v>
      </c>
      <c r="D398" s="38">
        <v>1.68626366815979E-3</v>
      </c>
      <c r="E398" s="13">
        <v>2.434809</v>
      </c>
      <c r="F398" s="14">
        <v>3.548921</v>
      </c>
      <c r="G398" s="15">
        <v>13.69448</v>
      </c>
      <c r="H398" s="16">
        <v>24.884840000000001</v>
      </c>
      <c r="I398" s="13">
        <v>1.888309</v>
      </c>
      <c r="J398" s="14">
        <v>1.7199390000000001</v>
      </c>
      <c r="K398" s="15">
        <v>8.2744700000000009</v>
      </c>
      <c r="L398" s="16">
        <v>10.60615</v>
      </c>
      <c r="M398" s="13">
        <v>1.9598409999999999</v>
      </c>
      <c r="N398" s="14">
        <v>2.2266140000000001</v>
      </c>
      <c r="O398" s="15">
        <v>7.4329219999999996</v>
      </c>
      <c r="P398" s="16">
        <v>16.542349999999999</v>
      </c>
      <c r="S398" s="1"/>
    </row>
    <row r="399" spans="1:19" x14ac:dyDescent="0.25">
      <c r="A399" s="39" t="s">
        <v>1336</v>
      </c>
      <c r="B399" s="41">
        <v>1.7620315919645999</v>
      </c>
      <c r="C399" s="38">
        <v>7.7723642726248196E-4</v>
      </c>
      <c r="D399" s="38">
        <v>6.1156364042664604E-3</v>
      </c>
      <c r="E399" s="13">
        <v>32.216729999999998</v>
      </c>
      <c r="F399" s="14">
        <v>38.311970000000002</v>
      </c>
      <c r="G399" s="15">
        <v>164.76580000000001</v>
      </c>
      <c r="H399" s="16">
        <v>227.1935</v>
      </c>
      <c r="I399" s="13">
        <v>73.356290000000001</v>
      </c>
      <c r="J399" s="14">
        <v>86.888450000000006</v>
      </c>
      <c r="K399" s="15">
        <v>157.82839999999999</v>
      </c>
      <c r="L399" s="16">
        <v>113.7568</v>
      </c>
      <c r="M399" s="13">
        <v>51.902979999999999</v>
      </c>
      <c r="N399" s="14">
        <v>76.066320000000005</v>
      </c>
      <c r="O399" s="15">
        <v>192.64429999999999</v>
      </c>
      <c r="P399" s="16">
        <v>245.62029999999999</v>
      </c>
      <c r="S399" s="1"/>
    </row>
    <row r="400" spans="1:19" x14ac:dyDescent="0.25">
      <c r="A400" s="39" t="s">
        <v>1337</v>
      </c>
      <c r="B400" s="41">
        <v>1.7584332771917901</v>
      </c>
      <c r="C400" s="38">
        <v>2.4312178507498798E-6</v>
      </c>
      <c r="D400" s="38">
        <v>1.08196920913718E-4</v>
      </c>
      <c r="E400" s="13">
        <v>25.93008</v>
      </c>
      <c r="F400" s="14">
        <v>10.658340000000001</v>
      </c>
      <c r="G400" s="15">
        <v>107.4135</v>
      </c>
      <c r="H400" s="16">
        <v>144.52449999999999</v>
      </c>
      <c r="I400" s="13">
        <v>35.982779999999998</v>
      </c>
      <c r="J400" s="14">
        <v>13.86889</v>
      </c>
      <c r="K400" s="15">
        <v>129.62010000000001</v>
      </c>
      <c r="L400" s="16">
        <v>120.8754</v>
      </c>
      <c r="M400" s="13">
        <v>32.416879999999999</v>
      </c>
      <c r="N400" s="14">
        <v>15.90476</v>
      </c>
      <c r="O400" s="15">
        <v>90.019239999999996</v>
      </c>
      <c r="P400" s="16">
        <v>114.94240000000001</v>
      </c>
      <c r="S400" s="1"/>
    </row>
    <row r="401" spans="1:19" x14ac:dyDescent="0.25">
      <c r="A401" s="39" t="s">
        <v>1338</v>
      </c>
      <c r="B401" s="41">
        <v>1.7580500704415301</v>
      </c>
      <c r="C401" s="38">
        <v>5.6157643541240197E-3</v>
      </c>
      <c r="D401" s="38">
        <v>2.44351551470104E-2</v>
      </c>
      <c r="E401" s="13">
        <v>7.1540473465485501</v>
      </c>
      <c r="F401" s="14">
        <v>2.9992562519516599</v>
      </c>
      <c r="G401" s="15">
        <v>48.833539724274203</v>
      </c>
      <c r="H401" s="16">
        <v>64.789325683201994</v>
      </c>
      <c r="I401" s="13">
        <v>23.672613896072601</v>
      </c>
      <c r="J401" s="14">
        <v>12.8918290513125</v>
      </c>
      <c r="K401" s="15">
        <v>80.846962565814906</v>
      </c>
      <c r="L401" s="16">
        <v>87.725022517048203</v>
      </c>
      <c r="M401" s="13">
        <v>19.015641953376701</v>
      </c>
      <c r="N401" s="14">
        <v>11.547555445308801</v>
      </c>
      <c r="O401" s="15">
        <v>37.204192676464899</v>
      </c>
      <c r="P401" s="16">
        <v>76.162619576362204</v>
      </c>
      <c r="S401" s="1"/>
    </row>
    <row r="402" spans="1:19" x14ac:dyDescent="0.25">
      <c r="A402" s="39" t="s">
        <v>1339</v>
      </c>
      <c r="B402" s="41">
        <v>1.75701757317415</v>
      </c>
      <c r="C402" s="38">
        <v>8.3054530879129104E-5</v>
      </c>
      <c r="D402" s="38">
        <v>1.24481730618839E-3</v>
      </c>
      <c r="E402" s="13">
        <v>5.4744739999999998</v>
      </c>
      <c r="F402" s="14">
        <v>9.1685599999999994</v>
      </c>
      <c r="G402" s="15">
        <v>29.940460000000002</v>
      </c>
      <c r="H402" s="16">
        <v>44.364310000000003</v>
      </c>
      <c r="I402" s="13">
        <v>9.139405</v>
      </c>
      <c r="J402" s="14">
        <v>5.8733599999999999</v>
      </c>
      <c r="K402" s="15">
        <v>25.349530000000001</v>
      </c>
      <c r="L402" s="16">
        <v>32.44905</v>
      </c>
      <c r="M402" s="13">
        <v>5.5874329999999999</v>
      </c>
      <c r="N402" s="14">
        <v>4.2787129999999998</v>
      </c>
      <c r="O402" s="15">
        <v>19.482289999999999</v>
      </c>
      <c r="P402" s="16">
        <v>25.676469999999998</v>
      </c>
      <c r="S402" s="1"/>
    </row>
    <row r="403" spans="1:19" x14ac:dyDescent="0.25">
      <c r="A403" s="39" t="s">
        <v>944</v>
      </c>
      <c r="B403" s="41">
        <v>1.7564565331748001</v>
      </c>
      <c r="C403" s="38">
        <v>1.6182971701826599E-4</v>
      </c>
      <c r="D403" s="38">
        <v>1.9810687065837801E-3</v>
      </c>
      <c r="E403" s="13">
        <v>16.7700005090045</v>
      </c>
      <c r="F403" s="14">
        <v>7.7425790579404001</v>
      </c>
      <c r="G403" s="15">
        <v>85.343587346582794</v>
      </c>
      <c r="H403" s="16">
        <v>135.606650786979</v>
      </c>
      <c r="I403" s="13">
        <v>24.1698117060984</v>
      </c>
      <c r="J403" s="14">
        <v>4.7830135604461601</v>
      </c>
      <c r="K403" s="15">
        <v>78.725656282696406</v>
      </c>
      <c r="L403" s="16">
        <v>128.171129158897</v>
      </c>
      <c r="M403" s="13">
        <v>16.1404925344421</v>
      </c>
      <c r="N403" s="14">
        <v>4.1010389494398201</v>
      </c>
      <c r="O403" s="15">
        <v>41.953723820974297</v>
      </c>
      <c r="P403" s="16">
        <v>82.1904067708941</v>
      </c>
      <c r="S403" s="1"/>
    </row>
    <row r="404" spans="1:19" x14ac:dyDescent="0.25">
      <c r="A404" s="39" t="s">
        <v>1340</v>
      </c>
      <c r="B404" s="41">
        <v>1.7555509451285001</v>
      </c>
      <c r="C404" s="38">
        <v>2.5077683832966501E-6</v>
      </c>
      <c r="D404" s="38">
        <v>1.10235472396503E-4</v>
      </c>
      <c r="E404" s="13">
        <v>6.3525229999999997</v>
      </c>
      <c r="F404" s="14">
        <v>5.3364609999999999</v>
      </c>
      <c r="G404" s="15">
        <v>28.372789999999998</v>
      </c>
      <c r="H404" s="16">
        <v>37.204189999999997</v>
      </c>
      <c r="I404" s="13">
        <v>7.3661659999999998</v>
      </c>
      <c r="J404" s="14">
        <v>4.978008</v>
      </c>
      <c r="K404" s="15">
        <v>33.889710000000001</v>
      </c>
      <c r="L404" s="16">
        <v>30.101579999999998</v>
      </c>
      <c r="M404" s="13">
        <v>8.3625819999999997</v>
      </c>
      <c r="N404" s="14">
        <v>6.1621519999999999</v>
      </c>
      <c r="O404" s="15">
        <v>20.633980000000001</v>
      </c>
      <c r="P404" s="16">
        <v>26.513739999999999</v>
      </c>
      <c r="S404" s="1"/>
    </row>
    <row r="405" spans="1:19" x14ac:dyDescent="0.25">
      <c r="A405" s="39" t="s">
        <v>1341</v>
      </c>
      <c r="B405" s="41">
        <v>1.75411259192443</v>
      </c>
      <c r="C405" s="38">
        <v>1.68120080239253E-4</v>
      </c>
      <c r="D405" s="38">
        <v>2.0423962872815498E-3</v>
      </c>
      <c r="E405" s="13">
        <v>197.6139</v>
      </c>
      <c r="F405" s="14">
        <v>87.59281</v>
      </c>
      <c r="G405" s="15">
        <v>1165.106</v>
      </c>
      <c r="H405" s="16">
        <v>1490.2070000000001</v>
      </c>
      <c r="I405" s="13">
        <v>251.4905</v>
      </c>
      <c r="J405" s="14">
        <v>97.062520000000006</v>
      </c>
      <c r="K405" s="15">
        <v>823.75959999999998</v>
      </c>
      <c r="L405" s="16">
        <v>860.49270000000001</v>
      </c>
      <c r="M405" s="13">
        <v>281.25200000000001</v>
      </c>
      <c r="N405" s="14">
        <v>153.08670000000001</v>
      </c>
      <c r="O405" s="15">
        <v>563.8691</v>
      </c>
      <c r="P405" s="16">
        <v>880.19820000000004</v>
      </c>
      <c r="S405" s="1"/>
    </row>
    <row r="406" spans="1:19" x14ac:dyDescent="0.25">
      <c r="A406" s="39" t="s">
        <v>1342</v>
      </c>
      <c r="B406" s="41">
        <v>1.7532171831344301</v>
      </c>
      <c r="C406" s="38">
        <v>9.8519252670747108E-6</v>
      </c>
      <c r="D406" s="38">
        <v>2.91804643624784E-4</v>
      </c>
      <c r="E406" s="13">
        <v>7.7161799999999996</v>
      </c>
      <c r="F406" s="14">
        <v>5.7063069999999998</v>
      </c>
      <c r="G406" s="15">
        <v>32.528089999999999</v>
      </c>
      <c r="H406" s="16">
        <v>42.661940000000001</v>
      </c>
      <c r="I406" s="13">
        <v>8.2436220000000002</v>
      </c>
      <c r="J406" s="14">
        <v>5.4003059999999996</v>
      </c>
      <c r="K406" s="15">
        <v>32.500959999999999</v>
      </c>
      <c r="L406" s="16">
        <v>55.262790000000003</v>
      </c>
      <c r="M406" s="13">
        <v>7.2903969999999996</v>
      </c>
      <c r="N406" s="14">
        <v>3.5804269999999998</v>
      </c>
      <c r="O406" s="15">
        <v>21.781929999999999</v>
      </c>
      <c r="P406" s="16">
        <v>32.823090000000001</v>
      </c>
      <c r="S406" s="1"/>
    </row>
    <row r="407" spans="1:19" x14ac:dyDescent="0.25">
      <c r="A407" s="39" t="s">
        <v>1343</v>
      </c>
      <c r="B407" s="41">
        <v>1.75273591931393</v>
      </c>
      <c r="C407" s="38">
        <v>1.1578109742785E-4</v>
      </c>
      <c r="D407" s="38">
        <v>1.55469725638E-3</v>
      </c>
      <c r="E407" s="13">
        <v>6.1423579999999998</v>
      </c>
      <c r="F407" s="14">
        <v>11.12993</v>
      </c>
      <c r="G407" s="15">
        <v>23.77169</v>
      </c>
      <c r="H407" s="16">
        <v>36.076309999999999</v>
      </c>
      <c r="I407" s="13">
        <v>7.3077160000000001</v>
      </c>
      <c r="J407" s="14">
        <v>25.74484</v>
      </c>
      <c r="K407" s="15">
        <v>28.970199999999998</v>
      </c>
      <c r="L407" s="16">
        <v>42.276449999999997</v>
      </c>
      <c r="M407" s="13">
        <v>7.7972539999999997</v>
      </c>
      <c r="N407" s="14">
        <v>30.413260000000001</v>
      </c>
      <c r="O407" s="15">
        <v>25.90936</v>
      </c>
      <c r="P407" s="16">
        <v>52.175020000000004</v>
      </c>
      <c r="S407" s="1"/>
    </row>
    <row r="408" spans="1:19" x14ac:dyDescent="0.25">
      <c r="A408" s="39" t="s">
        <v>1344</v>
      </c>
      <c r="B408" s="41">
        <v>1.75005822281205</v>
      </c>
      <c r="C408" s="38">
        <v>4.2843158366002998E-4</v>
      </c>
      <c r="D408" s="38">
        <v>3.9837858390269799E-3</v>
      </c>
      <c r="E408" s="13">
        <v>6.4736339999999997</v>
      </c>
      <c r="F408" s="14">
        <v>8.6900929999999992</v>
      </c>
      <c r="G408" s="15">
        <v>18.707850000000001</v>
      </c>
      <c r="H408" s="16">
        <v>21.49202</v>
      </c>
      <c r="I408" s="13">
        <v>7.2580210000000003</v>
      </c>
      <c r="J408" s="14">
        <v>16.765499999999999</v>
      </c>
      <c r="K408" s="15">
        <v>34.313989999999997</v>
      </c>
      <c r="L408" s="16">
        <v>43.649360000000001</v>
      </c>
      <c r="M408" s="13">
        <v>4.4859220000000004</v>
      </c>
      <c r="N408" s="14">
        <v>8.8070280000000007</v>
      </c>
      <c r="O408" s="15">
        <v>17.515329999999999</v>
      </c>
      <c r="P408" s="16">
        <v>21.69153</v>
      </c>
      <c r="S408" s="1"/>
    </row>
    <row r="409" spans="1:19" x14ac:dyDescent="0.25">
      <c r="A409" s="39" t="s">
        <v>1345</v>
      </c>
      <c r="B409" s="41">
        <v>1.7475060999007399</v>
      </c>
      <c r="C409" s="38">
        <v>1.16214927857634E-5</v>
      </c>
      <c r="D409" s="38">
        <v>3.2708454808800001E-4</v>
      </c>
      <c r="E409" s="13">
        <v>130.48009999999999</v>
      </c>
      <c r="F409" s="14">
        <v>157.82839999999999</v>
      </c>
      <c r="G409" s="15">
        <v>394.12259999999998</v>
      </c>
      <c r="H409" s="16">
        <v>405.64159999999998</v>
      </c>
      <c r="I409" s="13">
        <v>82.689109999999999</v>
      </c>
      <c r="J409" s="14">
        <v>166.083</v>
      </c>
      <c r="K409" s="15">
        <v>319.0401</v>
      </c>
      <c r="L409" s="16">
        <v>419.76170000000002</v>
      </c>
      <c r="M409" s="13">
        <v>77.496049999999997</v>
      </c>
      <c r="N409" s="14">
        <v>113.58240000000001</v>
      </c>
      <c r="O409" s="15">
        <v>257.58049999999997</v>
      </c>
      <c r="P409" s="16">
        <v>396.77350000000001</v>
      </c>
      <c r="S409" s="1"/>
    </row>
    <row r="410" spans="1:19" x14ac:dyDescent="0.25">
      <c r="A410" s="39" t="s">
        <v>204</v>
      </c>
      <c r="B410" s="41">
        <v>1.7454309936949599</v>
      </c>
      <c r="C410" s="38">
        <v>5.2440121517786501E-5</v>
      </c>
      <c r="D410" s="38">
        <v>8.9609218637536298E-4</v>
      </c>
      <c r="E410" s="13">
        <v>36.325814176234999</v>
      </c>
      <c r="F410" s="14">
        <v>105.922852345077</v>
      </c>
      <c r="G410" s="15">
        <v>134.15193629661201</v>
      </c>
      <c r="H410" s="16">
        <v>211.84466834015001</v>
      </c>
      <c r="I410" s="13">
        <v>24.3279780890308</v>
      </c>
      <c r="J410" s="14">
        <v>98.363240888171902</v>
      </c>
      <c r="K410" s="15">
        <v>104.077609590558</v>
      </c>
      <c r="L410" s="16">
        <v>155.35184301372701</v>
      </c>
      <c r="M410" s="13">
        <v>24.1698117060984</v>
      </c>
      <c r="N410" s="14">
        <v>109.748343761578</v>
      </c>
      <c r="O410" s="15">
        <v>62.159484233801301</v>
      </c>
      <c r="P410" s="16">
        <v>139.94996989918201</v>
      </c>
      <c r="S410" s="1"/>
    </row>
    <row r="411" spans="1:19" x14ac:dyDescent="0.25">
      <c r="A411" s="39" t="s">
        <v>1346</v>
      </c>
      <c r="B411" s="41">
        <v>1.7443079157018</v>
      </c>
      <c r="C411" s="38">
        <v>1.7610711895069801E-4</v>
      </c>
      <c r="D411" s="38">
        <v>2.0965596475593399E-3</v>
      </c>
      <c r="E411" s="13">
        <v>14.333164395592499</v>
      </c>
      <c r="F411" s="14">
        <v>14.5894619671525</v>
      </c>
      <c r="G411" s="15">
        <v>61.710727364096101</v>
      </c>
      <c r="H411" s="16">
        <v>85.426689439741693</v>
      </c>
      <c r="I411" s="13">
        <v>11.0772889983886</v>
      </c>
      <c r="J411" s="14">
        <v>13.7984650331429</v>
      </c>
      <c r="K411" s="15">
        <v>31.860248809056301</v>
      </c>
      <c r="L411" s="16">
        <v>48.696462852762401</v>
      </c>
      <c r="M411" s="13">
        <v>9.5974615131495806</v>
      </c>
      <c r="N411" s="14">
        <v>25.516936308003299</v>
      </c>
      <c r="O411" s="15">
        <v>34.814379076921099</v>
      </c>
      <c r="P411" s="16">
        <v>55.192088887200299</v>
      </c>
      <c r="S411" s="1"/>
    </row>
    <row r="412" spans="1:19" x14ac:dyDescent="0.25">
      <c r="A412" s="39" t="s">
        <v>1347</v>
      </c>
      <c r="B412" s="41">
        <v>1.74046953873226</v>
      </c>
      <c r="C412" s="38">
        <v>5.1397641430927703E-5</v>
      </c>
      <c r="D412" s="38">
        <v>8.8069787796245301E-4</v>
      </c>
      <c r="E412" s="13">
        <v>14.60787</v>
      </c>
      <c r="F412" s="14">
        <v>25.240870000000001</v>
      </c>
      <c r="G412" s="15">
        <v>77.148099999999999</v>
      </c>
      <c r="H412" s="16">
        <v>122.849</v>
      </c>
      <c r="I412" s="13">
        <v>18.118690000000001</v>
      </c>
      <c r="J412" s="14">
        <v>29.348610000000001</v>
      </c>
      <c r="K412" s="15">
        <v>60.12276</v>
      </c>
      <c r="L412" s="16">
        <v>58.678780000000003</v>
      </c>
      <c r="M412" s="13">
        <v>17.35848</v>
      </c>
      <c r="N412" s="14">
        <v>30.05668</v>
      </c>
      <c r="O412" s="15">
        <v>41.787579999999998</v>
      </c>
      <c r="P412" s="16">
        <v>78.159120000000001</v>
      </c>
      <c r="S412" s="1"/>
    </row>
    <row r="413" spans="1:19" x14ac:dyDescent="0.25">
      <c r="A413" s="39" t="s">
        <v>62</v>
      </c>
      <c r="B413" s="41">
        <v>1.7339556956645901</v>
      </c>
      <c r="C413" s="38">
        <v>1.89337099372687E-3</v>
      </c>
      <c r="D413" s="38">
        <v>1.1406070296349701E-2</v>
      </c>
      <c r="E413" s="13">
        <v>141.712236161318</v>
      </c>
      <c r="F413" s="14">
        <v>934.43787510619404</v>
      </c>
      <c r="G413" s="15">
        <v>431.670866178285</v>
      </c>
      <c r="H413" s="16">
        <v>501.08779078129601</v>
      </c>
      <c r="I413" s="13">
        <v>53.441304328672501</v>
      </c>
      <c r="J413" s="14">
        <v>436.50150414567997</v>
      </c>
      <c r="K413" s="15">
        <v>349.79134448316</v>
      </c>
      <c r="L413" s="16">
        <v>378.71819520829001</v>
      </c>
      <c r="M413" s="13">
        <v>109.15958060138701</v>
      </c>
      <c r="N413" s="14">
        <v>348.65198056071898</v>
      </c>
      <c r="O413" s="15">
        <v>206.55036970874701</v>
      </c>
      <c r="P413" s="16">
        <v>412.35840434690698</v>
      </c>
      <c r="S413" s="1"/>
    </row>
    <row r="414" spans="1:19" x14ac:dyDescent="0.25">
      <c r="A414" s="39" t="s">
        <v>1348</v>
      </c>
      <c r="B414" s="41">
        <v>1.7332764470595801</v>
      </c>
      <c r="C414" s="38">
        <v>4.4684953183851599E-5</v>
      </c>
      <c r="D414" s="38">
        <v>8.0914238370759001E-4</v>
      </c>
      <c r="E414" s="13">
        <v>4.35823986275813</v>
      </c>
      <c r="F414" s="14">
        <v>13.3874009645616</v>
      </c>
      <c r="G414" s="15">
        <v>12.6233153826911</v>
      </c>
      <c r="H414" s="16">
        <v>35.196316775568597</v>
      </c>
      <c r="I414" s="13">
        <v>2.5164212759595301</v>
      </c>
      <c r="J414" s="14">
        <v>7.4468261867005996</v>
      </c>
      <c r="K414" s="15">
        <v>16.196486604086399</v>
      </c>
      <c r="L414" s="16">
        <v>27.7444646705314</v>
      </c>
      <c r="M414" s="13">
        <v>3.8262968472160299</v>
      </c>
      <c r="N414" s="14">
        <v>6.12397697877618</v>
      </c>
      <c r="O414" s="15">
        <v>13.2665560779048</v>
      </c>
      <c r="P414" s="16">
        <v>41.318190588340599</v>
      </c>
      <c r="S414" s="1"/>
    </row>
    <row r="415" spans="1:19" x14ac:dyDescent="0.25">
      <c r="A415" s="39" t="s">
        <v>1349</v>
      </c>
      <c r="B415" s="41">
        <v>1.72840000170234</v>
      </c>
      <c r="C415" s="38">
        <v>1.7465141003922801E-5</v>
      </c>
      <c r="D415" s="38">
        <v>4.3023040413623699E-4</v>
      </c>
      <c r="E415" s="13">
        <v>5.2302410000000004</v>
      </c>
      <c r="F415" s="14">
        <v>4.2216069999999997</v>
      </c>
      <c r="G415" s="15">
        <v>20.62594</v>
      </c>
      <c r="H415" s="16">
        <v>17.435459999999999</v>
      </c>
      <c r="I415" s="13">
        <v>7.2252789999999996</v>
      </c>
      <c r="J415" s="14">
        <v>2.7771759999999999</v>
      </c>
      <c r="K415" s="15">
        <v>27.178039999999999</v>
      </c>
      <c r="L415" s="16">
        <v>29.81026</v>
      </c>
      <c r="M415" s="13">
        <v>7.2466020000000002</v>
      </c>
      <c r="N415" s="14">
        <v>4.1304910000000001</v>
      </c>
      <c r="O415" s="15">
        <v>24.231639999999999</v>
      </c>
      <c r="P415" s="16">
        <v>15.96364</v>
      </c>
      <c r="S415" s="1"/>
    </row>
    <row r="416" spans="1:19" x14ac:dyDescent="0.25">
      <c r="A416" s="39" t="s">
        <v>1350</v>
      </c>
      <c r="B416" s="41">
        <v>1.71962202191201</v>
      </c>
      <c r="C416" s="38">
        <v>2.03151722047362E-7</v>
      </c>
      <c r="D416" s="38">
        <v>1.70757258261431E-5</v>
      </c>
      <c r="E416" s="13">
        <v>13.097580000000001</v>
      </c>
      <c r="F416" s="14">
        <v>23.59656</v>
      </c>
      <c r="G416" s="15">
        <v>46.489609999999999</v>
      </c>
      <c r="H416" s="16">
        <v>56.38073</v>
      </c>
      <c r="I416" s="13">
        <v>11.954129999999999</v>
      </c>
      <c r="J416" s="14">
        <v>23.003810000000001</v>
      </c>
      <c r="K416" s="15">
        <v>45.594140000000003</v>
      </c>
      <c r="L416" s="16">
        <v>41.349960000000003</v>
      </c>
      <c r="M416" s="13">
        <v>13.99151</v>
      </c>
      <c r="N416" s="14">
        <v>19.022570000000002</v>
      </c>
      <c r="O416" s="15">
        <v>43.201979999999999</v>
      </c>
      <c r="P416" s="16">
        <v>50.80603</v>
      </c>
      <c r="S416" s="1"/>
    </row>
    <row r="417" spans="1:19" x14ac:dyDescent="0.25">
      <c r="A417" s="39" t="s">
        <v>1351</v>
      </c>
      <c r="B417" s="41">
        <v>1.71774637514241</v>
      </c>
      <c r="C417" s="38">
        <v>3.2008361329900702E-5</v>
      </c>
      <c r="D417" s="38">
        <v>6.4733101074452995E-4</v>
      </c>
      <c r="E417" s="13">
        <v>21.180710000000001</v>
      </c>
      <c r="F417" s="14">
        <v>26.712610000000002</v>
      </c>
      <c r="G417" s="15">
        <v>81.308090000000007</v>
      </c>
      <c r="H417" s="16">
        <v>152.62119999999999</v>
      </c>
      <c r="I417" s="13">
        <v>17.763919999999999</v>
      </c>
      <c r="J417" s="14">
        <v>18.329519999999999</v>
      </c>
      <c r="K417" s="15">
        <v>46.544199999999996</v>
      </c>
      <c r="L417" s="16">
        <v>93.36027</v>
      </c>
      <c r="M417" s="13">
        <v>14.682359999999999</v>
      </c>
      <c r="N417" s="14">
        <v>18.084800000000001</v>
      </c>
      <c r="O417" s="15">
        <v>58.353990000000003</v>
      </c>
      <c r="P417" s="16">
        <v>121.17610000000001</v>
      </c>
      <c r="S417" s="1"/>
    </row>
    <row r="418" spans="1:19" x14ac:dyDescent="0.25">
      <c r="A418" s="39" t="s">
        <v>1352</v>
      </c>
      <c r="B418" s="41">
        <v>1.71718786964116</v>
      </c>
      <c r="C418" s="38">
        <v>2.01123729648793E-3</v>
      </c>
      <c r="D418" s="38">
        <v>1.1908515929704801E-2</v>
      </c>
      <c r="E418" s="13">
        <v>2.6236999999999999</v>
      </c>
      <c r="F418" s="14">
        <v>0.13168460000000001</v>
      </c>
      <c r="G418" s="15">
        <v>18.153390000000002</v>
      </c>
      <c r="H418" s="16">
        <v>7.9658670000000003</v>
      </c>
      <c r="I418" s="13">
        <v>4.3304270000000002</v>
      </c>
      <c r="J418" s="14">
        <v>0.2148272</v>
      </c>
      <c r="K418" s="15">
        <v>11.57507</v>
      </c>
      <c r="L418" s="16">
        <v>4.8773850000000003</v>
      </c>
      <c r="M418" s="13">
        <v>1.7158409999999999</v>
      </c>
      <c r="N418" s="14">
        <v>2.8168510000000001E-2</v>
      </c>
      <c r="O418" s="15">
        <v>6.7417239999999996</v>
      </c>
      <c r="P418" s="16">
        <v>1.7867999999999999</v>
      </c>
      <c r="S418" s="1"/>
    </row>
    <row r="419" spans="1:19" x14ac:dyDescent="0.25">
      <c r="A419" s="39" t="s">
        <v>1353</v>
      </c>
      <c r="B419" s="41">
        <v>1.7167382623755201</v>
      </c>
      <c r="C419" s="38">
        <v>3.6373738349897301E-5</v>
      </c>
      <c r="D419" s="38">
        <v>7.0258878447325196E-4</v>
      </c>
      <c r="E419" s="13">
        <v>30.652830000000002</v>
      </c>
      <c r="F419" s="14">
        <v>20.496759999999998</v>
      </c>
      <c r="G419" s="15">
        <v>166.57830000000001</v>
      </c>
      <c r="H419" s="16">
        <v>203.27539999999999</v>
      </c>
      <c r="I419" s="13">
        <v>66.666449999999998</v>
      </c>
      <c r="J419" s="14">
        <v>15.564819999999999</v>
      </c>
      <c r="K419" s="15">
        <v>167.82050000000001</v>
      </c>
      <c r="L419" s="16">
        <v>217.66139999999999</v>
      </c>
      <c r="M419" s="13">
        <v>44.649549999999998</v>
      </c>
      <c r="N419" s="14">
        <v>14.49349</v>
      </c>
      <c r="O419" s="15">
        <v>121.7294</v>
      </c>
      <c r="P419" s="16">
        <v>178.1241</v>
      </c>
      <c r="S419" s="1"/>
    </row>
    <row r="420" spans="1:19" x14ac:dyDescent="0.25">
      <c r="A420" s="39" t="s">
        <v>1354</v>
      </c>
      <c r="B420" s="41">
        <v>1.7124889260540399</v>
      </c>
      <c r="C420" s="38">
        <v>2.1321200601962401E-5</v>
      </c>
      <c r="D420" s="38">
        <v>4.9392129513670699E-4</v>
      </c>
      <c r="E420" s="13">
        <v>1.616506</v>
      </c>
      <c r="F420" s="14">
        <v>2.5716770000000002</v>
      </c>
      <c r="G420" s="15">
        <v>9.8595649999999999</v>
      </c>
      <c r="H420" s="16">
        <v>20.950050000000001</v>
      </c>
      <c r="I420" s="13">
        <v>1.756545</v>
      </c>
      <c r="J420" s="14">
        <v>1.5160130000000001</v>
      </c>
      <c r="K420" s="15">
        <v>7.5890880000000003</v>
      </c>
      <c r="L420" s="16">
        <v>13.414910000000001</v>
      </c>
      <c r="M420" s="13">
        <v>2.9862769999999998</v>
      </c>
      <c r="N420" s="14">
        <v>2.3084479999999998</v>
      </c>
      <c r="O420" s="15">
        <v>9.8499169999999996</v>
      </c>
      <c r="P420" s="16">
        <v>23.927320000000002</v>
      </c>
      <c r="S420" s="1"/>
    </row>
    <row r="421" spans="1:19" x14ac:dyDescent="0.25">
      <c r="A421" s="39" t="s">
        <v>635</v>
      </c>
      <c r="B421" s="41">
        <v>1.7085010653367501</v>
      </c>
      <c r="C421" s="38">
        <v>1.7132956743776801E-3</v>
      </c>
      <c r="D421" s="38">
        <v>1.0624824620766899E-2</v>
      </c>
      <c r="E421" s="13">
        <v>17.246400000000001</v>
      </c>
      <c r="F421" s="14">
        <v>3.7382580000000001</v>
      </c>
      <c r="G421" s="15">
        <v>102.5981</v>
      </c>
      <c r="H421" s="16">
        <v>140.7105</v>
      </c>
      <c r="I421" s="13">
        <v>57.640569999999997</v>
      </c>
      <c r="J421" s="14">
        <v>8.6497700000000002</v>
      </c>
      <c r="K421" s="15">
        <v>148.05600000000001</v>
      </c>
      <c r="L421" s="16">
        <v>198.15430000000001</v>
      </c>
      <c r="M421" s="13">
        <v>39.380319999999998</v>
      </c>
      <c r="N421" s="14">
        <v>8.1115019999999998</v>
      </c>
      <c r="O421" s="15">
        <v>96.672899999999998</v>
      </c>
      <c r="P421" s="16">
        <v>115.6836</v>
      </c>
      <c r="S421" s="1"/>
    </row>
    <row r="422" spans="1:19" x14ac:dyDescent="0.25">
      <c r="A422" s="39" t="s">
        <v>1355</v>
      </c>
      <c r="B422" s="41">
        <v>1.69875992026685</v>
      </c>
      <c r="C422" s="38">
        <v>1.4219475622686E-4</v>
      </c>
      <c r="D422" s="38">
        <v>1.8086940362598599E-3</v>
      </c>
      <c r="E422" s="13">
        <v>6.1216650000000001</v>
      </c>
      <c r="F422" s="14">
        <v>2.9414280000000002</v>
      </c>
      <c r="G422" s="15">
        <v>26.551939999999998</v>
      </c>
      <c r="H422" s="16">
        <v>42.929369999999999</v>
      </c>
      <c r="I422" s="13">
        <v>11.27741</v>
      </c>
      <c r="J422" s="14">
        <v>4.4373240000000003</v>
      </c>
      <c r="K422" s="15">
        <v>47.759399999999999</v>
      </c>
      <c r="L422" s="16">
        <v>65.156509999999997</v>
      </c>
      <c r="M422" s="13">
        <v>12.070220000000001</v>
      </c>
      <c r="N422" s="14">
        <v>5.124466</v>
      </c>
      <c r="O422" s="15">
        <v>28.10005</v>
      </c>
      <c r="P422" s="16">
        <v>47.881590000000003</v>
      </c>
      <c r="S422" s="1"/>
    </row>
    <row r="423" spans="1:19" x14ac:dyDescent="0.25">
      <c r="A423" s="39" t="s">
        <v>1356</v>
      </c>
      <c r="B423" s="41">
        <v>1.6983849229580901</v>
      </c>
      <c r="C423" s="38">
        <v>9.42885301283221E-4</v>
      </c>
      <c r="D423" s="38">
        <v>6.9901627818612999E-3</v>
      </c>
      <c r="E423" s="13">
        <v>7.7441180000000003</v>
      </c>
      <c r="F423" s="14">
        <v>12.98297</v>
      </c>
      <c r="G423" s="15">
        <v>52.697200000000002</v>
      </c>
      <c r="H423" s="16">
        <v>91.605680000000007</v>
      </c>
      <c r="I423" s="13">
        <v>9.260961</v>
      </c>
      <c r="J423" s="14">
        <v>11.710710000000001</v>
      </c>
      <c r="K423" s="15">
        <v>34.51296</v>
      </c>
      <c r="L423" s="16">
        <v>59.31906</v>
      </c>
      <c r="M423" s="13">
        <v>15.881019999999999</v>
      </c>
      <c r="N423" s="14">
        <v>28.357939999999999</v>
      </c>
      <c r="O423" s="15">
        <v>26.1493</v>
      </c>
      <c r="P423" s="16">
        <v>53.346710000000002</v>
      </c>
      <c r="S423" s="1"/>
    </row>
    <row r="424" spans="1:19" x14ac:dyDescent="0.25">
      <c r="A424" s="39" t="s">
        <v>1357</v>
      </c>
      <c r="B424" s="41">
        <v>1.69527861692255</v>
      </c>
      <c r="C424" s="38">
        <v>2.8948747744603001E-3</v>
      </c>
      <c r="D424" s="38">
        <v>1.52336049891227E-2</v>
      </c>
      <c r="E424" s="13">
        <v>2.8507220000000002</v>
      </c>
      <c r="F424" s="14">
        <v>3.5336029999999998</v>
      </c>
      <c r="G424" s="15">
        <v>17.763919999999999</v>
      </c>
      <c r="H424" s="16">
        <v>21.308630000000001</v>
      </c>
      <c r="I424" s="13">
        <v>7.4041230000000002</v>
      </c>
      <c r="J424" s="14">
        <v>4.5648980000000003</v>
      </c>
      <c r="K424" s="15">
        <v>29.49962</v>
      </c>
      <c r="L424" s="16">
        <v>51.114930000000001</v>
      </c>
      <c r="M424" s="13">
        <v>6.11144</v>
      </c>
      <c r="N424" s="14">
        <v>5.8263319999999998</v>
      </c>
      <c r="O424" s="15">
        <v>12.657249999999999</v>
      </c>
      <c r="P424" s="16">
        <v>15.18957</v>
      </c>
      <c r="S424" s="1"/>
    </row>
    <row r="425" spans="1:19" x14ac:dyDescent="0.25">
      <c r="A425" s="39" t="s">
        <v>67</v>
      </c>
      <c r="B425" s="41">
        <v>1.6932768615140901</v>
      </c>
      <c r="C425" s="38">
        <v>1.4972667109583801E-4</v>
      </c>
      <c r="D425" s="38">
        <v>1.8784673267917601E-3</v>
      </c>
      <c r="E425" s="13">
        <v>2.323912</v>
      </c>
      <c r="F425" s="14">
        <v>15.09933</v>
      </c>
      <c r="G425" s="15">
        <v>12.49987</v>
      </c>
      <c r="H425" s="16">
        <v>47.319850000000002</v>
      </c>
      <c r="I425" s="13">
        <v>1.6563889999999999</v>
      </c>
      <c r="J425" s="14">
        <v>17.82244</v>
      </c>
      <c r="K425" s="15">
        <v>10.52101</v>
      </c>
      <c r="L425" s="16">
        <v>26.620699999999999</v>
      </c>
      <c r="M425" s="13">
        <v>4.4931520000000003</v>
      </c>
      <c r="N425" s="14">
        <v>24.648689999999998</v>
      </c>
      <c r="O425" s="15">
        <v>9.5468810000000008</v>
      </c>
      <c r="P425" s="16">
        <v>27.341999999999999</v>
      </c>
      <c r="S425" s="1"/>
    </row>
    <row r="426" spans="1:19" x14ac:dyDescent="0.25">
      <c r="A426" s="39" t="s">
        <v>1358</v>
      </c>
      <c r="B426" s="41">
        <v>1.6885808135609199</v>
      </c>
      <c r="C426" s="38">
        <v>4.3576265428573798E-6</v>
      </c>
      <c r="D426" s="38">
        <v>1.6181753490491301E-4</v>
      </c>
      <c r="E426" s="13">
        <v>4.7020479999999996</v>
      </c>
      <c r="F426" s="14">
        <v>8.4342930000000003</v>
      </c>
      <c r="G426" s="15">
        <v>22.672930000000001</v>
      </c>
      <c r="H426" s="16">
        <v>43.130229999999997</v>
      </c>
      <c r="I426" s="13">
        <v>6.2047239999999997</v>
      </c>
      <c r="J426" s="14">
        <v>4.6959910000000002</v>
      </c>
      <c r="K426" s="15">
        <v>17.23507</v>
      </c>
      <c r="L426" s="16">
        <v>36.930410000000002</v>
      </c>
      <c r="M426" s="13">
        <v>5.0928750000000003</v>
      </c>
      <c r="N426" s="14">
        <v>6.29514</v>
      </c>
      <c r="O426" s="15">
        <v>18.420100000000001</v>
      </c>
      <c r="P426" s="16">
        <v>32.692740000000001</v>
      </c>
      <c r="S426" s="1"/>
    </row>
    <row r="427" spans="1:19" x14ac:dyDescent="0.25">
      <c r="A427" s="39" t="s">
        <v>1359</v>
      </c>
      <c r="B427" s="41">
        <v>1.68207356623052</v>
      </c>
      <c r="C427" s="38">
        <v>8.5909025002288795E-7</v>
      </c>
      <c r="D427" s="38">
        <v>4.9249229079653097E-5</v>
      </c>
      <c r="E427" s="13">
        <v>17.670719999999999</v>
      </c>
      <c r="F427" s="14">
        <v>17.016629999999999</v>
      </c>
      <c r="G427" s="15">
        <v>73.141760000000005</v>
      </c>
      <c r="H427" s="16">
        <v>70.895520000000005</v>
      </c>
      <c r="I427" s="13">
        <v>22.46912</v>
      </c>
      <c r="J427" s="14">
        <v>15.39565</v>
      </c>
      <c r="K427" s="15">
        <v>68.743319999999997</v>
      </c>
      <c r="L427" s="16">
        <v>79.710170000000005</v>
      </c>
      <c r="M427" s="13">
        <v>19.699750000000002</v>
      </c>
      <c r="N427" s="14">
        <v>22.187609999999999</v>
      </c>
      <c r="O427" s="15">
        <v>56.959049999999998</v>
      </c>
      <c r="P427" s="16">
        <v>82.981579999999994</v>
      </c>
      <c r="S427" s="1"/>
    </row>
    <row r="428" spans="1:19" x14ac:dyDescent="0.25">
      <c r="A428" s="39" t="s">
        <v>1360</v>
      </c>
      <c r="B428" s="41">
        <v>1.6781774055480401</v>
      </c>
      <c r="C428" s="38">
        <v>4.35582963018436E-4</v>
      </c>
      <c r="D428" s="38">
        <v>4.0287375910403999E-3</v>
      </c>
      <c r="E428" s="13">
        <v>1.491636</v>
      </c>
      <c r="F428" s="14">
        <v>0.70678730000000001</v>
      </c>
      <c r="G428" s="15">
        <v>6.8433000000000002</v>
      </c>
      <c r="H428" s="16">
        <v>4.0509230000000001</v>
      </c>
      <c r="I428" s="13">
        <v>3.1442380000000001</v>
      </c>
      <c r="J428" s="14">
        <v>1.944015</v>
      </c>
      <c r="K428" s="15">
        <v>11.50038</v>
      </c>
      <c r="L428" s="16">
        <v>9.8653239999999993</v>
      </c>
      <c r="M428" s="13">
        <v>2.9437470000000001</v>
      </c>
      <c r="N428" s="14">
        <v>1.649043</v>
      </c>
      <c r="O428" s="15">
        <v>12.613239999999999</v>
      </c>
      <c r="P428" s="16">
        <v>7.9658670000000003</v>
      </c>
      <c r="S428" s="1"/>
    </row>
    <row r="429" spans="1:19" x14ac:dyDescent="0.25">
      <c r="A429" s="39" t="s">
        <v>1361</v>
      </c>
      <c r="B429" s="41">
        <v>1.6752451866029101</v>
      </c>
      <c r="C429" s="38">
        <v>2.5087855634890501E-5</v>
      </c>
      <c r="D429" s="38">
        <v>5.5042843756267701E-4</v>
      </c>
      <c r="E429" s="13">
        <v>33.532649999999997</v>
      </c>
      <c r="F429" s="14">
        <v>64.189689999999999</v>
      </c>
      <c r="G429" s="15">
        <v>152.24469999999999</v>
      </c>
      <c r="H429" s="16">
        <v>121.9653</v>
      </c>
      <c r="I429" s="13">
        <v>69.30265</v>
      </c>
      <c r="J429" s="14">
        <v>56.680050000000001</v>
      </c>
      <c r="K429" s="15">
        <v>130.35380000000001</v>
      </c>
      <c r="L429" s="16">
        <v>124.9851</v>
      </c>
      <c r="M429" s="13">
        <v>34.687139999999999</v>
      </c>
      <c r="N429" s="14">
        <v>52.133510000000001</v>
      </c>
      <c r="O429" s="15">
        <v>139.21109999999999</v>
      </c>
      <c r="P429" s="16">
        <v>143.3528</v>
      </c>
      <c r="S429" s="1"/>
    </row>
    <row r="430" spans="1:19" x14ac:dyDescent="0.25">
      <c r="A430" s="39" t="s">
        <v>1362</v>
      </c>
      <c r="B430" s="41">
        <v>1.67177657473744</v>
      </c>
      <c r="C430" s="38">
        <v>1.53643383766848E-5</v>
      </c>
      <c r="D430" s="38">
        <v>3.9490158968173299E-4</v>
      </c>
      <c r="E430" s="13">
        <v>3.6264266496182298</v>
      </c>
      <c r="F430" s="14">
        <v>6.3605240085941999</v>
      </c>
      <c r="G430" s="15">
        <v>18.036171398161201</v>
      </c>
      <c r="H430" s="16">
        <v>26.4051420971624</v>
      </c>
      <c r="I430" s="13">
        <v>3.75885438217473</v>
      </c>
      <c r="J430" s="14">
        <v>5.5702139703924303</v>
      </c>
      <c r="K430" s="15">
        <v>11.4640777503715</v>
      </c>
      <c r="L430" s="16">
        <v>18.9311372605525</v>
      </c>
      <c r="M430" s="13">
        <v>2.98769396533931</v>
      </c>
      <c r="N430" s="14">
        <v>3.7382584686924099</v>
      </c>
      <c r="O430" s="15">
        <v>10.9672633225449</v>
      </c>
      <c r="P430" s="16">
        <v>19.039302771465199</v>
      </c>
      <c r="S430" s="1"/>
    </row>
    <row r="431" spans="1:19" x14ac:dyDescent="0.25">
      <c r="A431" s="39" t="s">
        <v>1363</v>
      </c>
      <c r="B431" s="41">
        <v>1.6710827041963101</v>
      </c>
      <c r="C431" s="38">
        <v>5.4319217311414496E-3</v>
      </c>
      <c r="D431" s="38">
        <v>2.3907533924242299E-2</v>
      </c>
      <c r="E431" s="13">
        <v>4.5771540000000002</v>
      </c>
      <c r="F431" s="14">
        <v>7.5962230000000002</v>
      </c>
      <c r="G431" s="15">
        <v>24.739370000000001</v>
      </c>
      <c r="H431" s="16">
        <v>30.137699999999999</v>
      </c>
      <c r="I431" s="13">
        <v>2.8074599999999998</v>
      </c>
      <c r="J431" s="14">
        <v>2.8004419999999999</v>
      </c>
      <c r="K431" s="15">
        <v>11.24475</v>
      </c>
      <c r="L431" s="16">
        <v>13.999169999999999</v>
      </c>
      <c r="M431" s="13">
        <v>2.1785589999999999</v>
      </c>
      <c r="N431" s="14">
        <v>5.4069719999999997</v>
      </c>
      <c r="O431" s="15">
        <v>5.9162150000000002</v>
      </c>
      <c r="P431" s="16">
        <v>12.939260000000001</v>
      </c>
      <c r="S431" s="1"/>
    </row>
    <row r="432" spans="1:19" x14ac:dyDescent="0.25">
      <c r="A432" s="39" t="s">
        <v>1364</v>
      </c>
      <c r="B432" s="41">
        <v>1.6642879033740701</v>
      </c>
      <c r="C432" s="38">
        <v>2.2066204582178301E-5</v>
      </c>
      <c r="D432" s="38">
        <v>5.0275381868552702E-4</v>
      </c>
      <c r="E432" s="13">
        <v>19.71686</v>
      </c>
      <c r="F432" s="14">
        <v>12.395</v>
      </c>
      <c r="G432" s="15">
        <v>89.570989999999995</v>
      </c>
      <c r="H432" s="16">
        <v>145.35679999999999</v>
      </c>
      <c r="I432" s="13">
        <v>21.090540000000001</v>
      </c>
      <c r="J432" s="14">
        <v>9.5430039999999998</v>
      </c>
      <c r="K432" s="15">
        <v>79.476839999999996</v>
      </c>
      <c r="L432" s="16">
        <v>120.08459999999999</v>
      </c>
      <c r="M432" s="13">
        <v>30.70777</v>
      </c>
      <c r="N432" s="14">
        <v>10.706049999999999</v>
      </c>
      <c r="O432" s="15">
        <v>62.392470000000003</v>
      </c>
      <c r="P432" s="16">
        <v>84.140730000000005</v>
      </c>
      <c r="S432" s="1"/>
    </row>
    <row r="433" spans="1:19" x14ac:dyDescent="0.25">
      <c r="A433" s="39" t="s">
        <v>1365</v>
      </c>
      <c r="B433" s="41">
        <v>1.6637818466675001</v>
      </c>
      <c r="C433" s="38">
        <v>2.2277024328546099E-4</v>
      </c>
      <c r="D433" s="38">
        <v>2.4481111541264401E-3</v>
      </c>
      <c r="E433" s="13">
        <v>4.2395009904820604</v>
      </c>
      <c r="F433" s="14">
        <v>5.1350626101441303</v>
      </c>
      <c r="G433" s="15">
        <v>22.811617153463299</v>
      </c>
      <c r="H433" s="16">
        <v>26.130746488881499</v>
      </c>
      <c r="I433" s="13">
        <v>8.6497697962957503</v>
      </c>
      <c r="J433" s="14">
        <v>3.35845766328096</v>
      </c>
      <c r="K433" s="15">
        <v>21.440440286626998</v>
      </c>
      <c r="L433" s="16">
        <v>34.057935146984804</v>
      </c>
      <c r="M433" s="13">
        <v>5.1651327299151104</v>
      </c>
      <c r="N433" s="14">
        <v>1.7387123203675099</v>
      </c>
      <c r="O433" s="15">
        <v>17.555547456520198</v>
      </c>
      <c r="P433" s="16">
        <v>21.3086325677939</v>
      </c>
      <c r="S433" s="1"/>
    </row>
    <row r="434" spans="1:19" x14ac:dyDescent="0.25">
      <c r="A434" s="39" t="s">
        <v>751</v>
      </c>
      <c r="B434" s="41">
        <v>1.6637571513293501</v>
      </c>
      <c r="C434" s="38">
        <v>4.2848114570885002E-4</v>
      </c>
      <c r="D434" s="38">
        <v>3.9837858390269799E-3</v>
      </c>
      <c r="E434" s="13">
        <v>27.735900000000001</v>
      </c>
      <c r="F434" s="14">
        <v>11.336869999999999</v>
      </c>
      <c r="G434" s="15">
        <v>167.6422</v>
      </c>
      <c r="H434" s="16">
        <v>259.70139999999998</v>
      </c>
      <c r="I434" s="13">
        <v>75.477630000000005</v>
      </c>
      <c r="J434" s="14">
        <v>9.1302540000000008</v>
      </c>
      <c r="K434" s="15">
        <v>182.25129999999999</v>
      </c>
      <c r="L434" s="16">
        <v>240.52250000000001</v>
      </c>
      <c r="M434" s="13">
        <v>63.648220000000002</v>
      </c>
      <c r="N434" s="14">
        <v>18.018789999999999</v>
      </c>
      <c r="O434" s="15">
        <v>145.2261</v>
      </c>
      <c r="P434" s="16">
        <v>215.5651</v>
      </c>
      <c r="S434" s="1"/>
    </row>
    <row r="435" spans="1:19" x14ac:dyDescent="0.25">
      <c r="A435" s="39" t="s">
        <v>1366</v>
      </c>
      <c r="B435" s="41">
        <v>1.6548384695066001</v>
      </c>
      <c r="C435" s="38">
        <v>8.3690174227088205E-4</v>
      </c>
      <c r="D435" s="38">
        <v>6.4504694385686297E-3</v>
      </c>
      <c r="E435" s="13">
        <v>5.2580768806304601</v>
      </c>
      <c r="F435" s="14">
        <v>7.3446384534277804</v>
      </c>
      <c r="G435" s="15">
        <v>18.008142367624799</v>
      </c>
      <c r="H435" s="16">
        <v>45.022180133275199</v>
      </c>
      <c r="I435" s="13">
        <v>1.97601241018845</v>
      </c>
      <c r="J435" s="14">
        <v>4.5897883212591903</v>
      </c>
      <c r="K435" s="15">
        <v>10.453331987838499</v>
      </c>
      <c r="L435" s="16">
        <v>27.5556596665885</v>
      </c>
      <c r="M435" s="13">
        <v>2.4796832684033099</v>
      </c>
      <c r="N435" s="14">
        <v>4.0867984480083797</v>
      </c>
      <c r="O435" s="15">
        <v>8.2941969960335697</v>
      </c>
      <c r="P435" s="16">
        <v>22.364488010612199</v>
      </c>
      <c r="S435" s="1"/>
    </row>
    <row r="436" spans="1:19" x14ac:dyDescent="0.25">
      <c r="A436" s="39" t="s">
        <v>1367</v>
      </c>
      <c r="B436" s="41">
        <v>1.65452785707884</v>
      </c>
      <c r="C436" s="38">
        <v>1.2872964237647201E-4</v>
      </c>
      <c r="D436" s="38">
        <v>1.68626366815979E-3</v>
      </c>
      <c r="E436" s="13">
        <v>13.66314</v>
      </c>
      <c r="F436" s="14">
        <v>16.45157</v>
      </c>
      <c r="G436" s="15">
        <v>60.975709999999999</v>
      </c>
      <c r="H436" s="16">
        <v>94.526409999999998</v>
      </c>
      <c r="I436" s="13">
        <v>26.068460000000002</v>
      </c>
      <c r="J436" s="14">
        <v>11.05533</v>
      </c>
      <c r="K436" s="15">
        <v>65.864289999999997</v>
      </c>
      <c r="L436" s="16">
        <v>79.632109999999997</v>
      </c>
      <c r="M436" s="13">
        <v>14.183199999999999</v>
      </c>
      <c r="N436" s="14">
        <v>8.5168320000000008</v>
      </c>
      <c r="O436" s="15">
        <v>44.37594</v>
      </c>
      <c r="P436" s="16">
        <v>67.555760000000006</v>
      </c>
      <c r="S436" s="1"/>
    </row>
    <row r="437" spans="1:19" x14ac:dyDescent="0.25">
      <c r="A437" s="39" t="s">
        <v>1368</v>
      </c>
      <c r="B437" s="41">
        <v>1.6517748299403101</v>
      </c>
      <c r="C437" s="38">
        <v>1.7963070796295401E-6</v>
      </c>
      <c r="D437" s="38">
        <v>8.6990770565482101E-5</v>
      </c>
      <c r="E437" s="13">
        <v>15.04932</v>
      </c>
      <c r="F437" s="14">
        <v>18.51717</v>
      </c>
      <c r="G437" s="15">
        <v>58.259279999999997</v>
      </c>
      <c r="H437" s="16">
        <v>82.981579999999994</v>
      </c>
      <c r="I437" s="13">
        <v>19.472799999999999</v>
      </c>
      <c r="J437" s="14">
        <v>16.8429</v>
      </c>
      <c r="K437" s="15">
        <v>60.233609999999999</v>
      </c>
      <c r="L437" s="16">
        <v>92.408060000000006</v>
      </c>
      <c r="M437" s="13">
        <v>14.8256</v>
      </c>
      <c r="N437" s="14">
        <v>13.87519</v>
      </c>
      <c r="O437" s="15">
        <v>43.457920000000001</v>
      </c>
      <c r="P437" s="16">
        <v>74.808070000000001</v>
      </c>
      <c r="S437" s="1"/>
    </row>
    <row r="438" spans="1:19" x14ac:dyDescent="0.25">
      <c r="A438" s="39" t="s">
        <v>1369</v>
      </c>
      <c r="B438" s="41">
        <v>1.64957377134948</v>
      </c>
      <c r="C438" s="38">
        <v>1.41071559735598E-6</v>
      </c>
      <c r="D438" s="38">
        <v>7.2219349922256597E-5</v>
      </c>
      <c r="E438" s="13">
        <v>9.2821250000000006</v>
      </c>
      <c r="F438" s="14">
        <v>17.74999</v>
      </c>
      <c r="G438" s="15">
        <v>41.235909999999997</v>
      </c>
      <c r="H438" s="16">
        <v>44.35228</v>
      </c>
      <c r="I438" s="13">
        <v>9.5043059999999997</v>
      </c>
      <c r="J438" s="14">
        <v>18.883839999999999</v>
      </c>
      <c r="K438" s="15">
        <v>29.46171</v>
      </c>
      <c r="L438" s="16">
        <v>38.39152</v>
      </c>
      <c r="M438" s="13">
        <v>9.0319409999999998</v>
      </c>
      <c r="N438" s="14">
        <v>17.308479999999999</v>
      </c>
      <c r="O438" s="15">
        <v>25.00834</v>
      </c>
      <c r="P438" s="16">
        <v>35.550409999999999</v>
      </c>
      <c r="S438" s="1"/>
    </row>
    <row r="439" spans="1:19" x14ac:dyDescent="0.25">
      <c r="A439" s="39" t="s">
        <v>1370</v>
      </c>
      <c r="B439" s="41">
        <v>1.64151533883121</v>
      </c>
      <c r="C439" s="38">
        <v>3.2922831741951301E-6</v>
      </c>
      <c r="D439" s="38">
        <v>1.3428197602290999E-4</v>
      </c>
      <c r="E439" s="13">
        <v>52.38111</v>
      </c>
      <c r="F439" s="14">
        <v>56.4771</v>
      </c>
      <c r="G439" s="15">
        <v>170.14500000000001</v>
      </c>
      <c r="H439" s="16">
        <v>241.4768</v>
      </c>
      <c r="I439" s="13">
        <v>53.291240000000002</v>
      </c>
      <c r="J439" s="14">
        <v>47.581380000000003</v>
      </c>
      <c r="K439" s="15">
        <v>137.68350000000001</v>
      </c>
      <c r="L439" s="16">
        <v>184.99469999999999</v>
      </c>
      <c r="M439" s="13">
        <v>37.376269999999998</v>
      </c>
      <c r="N439" s="14">
        <v>62.276789999999998</v>
      </c>
      <c r="O439" s="15">
        <v>141.3073</v>
      </c>
      <c r="P439" s="16">
        <v>252.6061</v>
      </c>
      <c r="S439" s="1"/>
    </row>
    <row r="440" spans="1:19" x14ac:dyDescent="0.25">
      <c r="A440" s="39" t="s">
        <v>1371</v>
      </c>
      <c r="B440" s="41">
        <v>1.64128926156067</v>
      </c>
      <c r="C440" s="38">
        <v>3.4576131619882401E-5</v>
      </c>
      <c r="D440" s="38">
        <v>6.7843387594848203E-4</v>
      </c>
      <c r="E440" s="13">
        <v>6.0585560000000003</v>
      </c>
      <c r="F440" s="14">
        <v>10.67718</v>
      </c>
      <c r="G440" s="15">
        <v>25.362269999999999</v>
      </c>
      <c r="H440" s="16">
        <v>24.907029999999999</v>
      </c>
      <c r="I440" s="13">
        <v>4.9515599999999997</v>
      </c>
      <c r="J440" s="14">
        <v>7.5777749999999999</v>
      </c>
      <c r="K440" s="15">
        <v>20.76418</v>
      </c>
      <c r="L440" s="16">
        <v>21.836580000000001</v>
      </c>
      <c r="M440" s="13">
        <v>7.3226149999999999</v>
      </c>
      <c r="N440" s="14">
        <v>4.7272540000000003</v>
      </c>
      <c r="O440" s="15">
        <v>17.497509999999998</v>
      </c>
      <c r="P440" s="16">
        <v>22.0489</v>
      </c>
      <c r="S440" s="1"/>
    </row>
    <row r="441" spans="1:19" x14ac:dyDescent="0.25">
      <c r="A441" s="39" t="s">
        <v>1372</v>
      </c>
      <c r="B441" s="41">
        <v>1.6353506000893701</v>
      </c>
      <c r="C441" s="38">
        <v>2.2053526341712901E-5</v>
      </c>
      <c r="D441" s="38">
        <v>5.0275381868552702E-4</v>
      </c>
      <c r="E441" s="13">
        <v>6.3605239999999998</v>
      </c>
      <c r="F441" s="14">
        <v>6.8470409999999999</v>
      </c>
      <c r="G441" s="15">
        <v>29.265809999999998</v>
      </c>
      <c r="H441" s="16">
        <v>37.588679999999997</v>
      </c>
      <c r="I441" s="13">
        <v>12.384180000000001</v>
      </c>
      <c r="J441" s="14">
        <v>7.0782480000000003</v>
      </c>
      <c r="K441" s="15">
        <v>30.955159999999999</v>
      </c>
      <c r="L441" s="16">
        <v>38.493459999999999</v>
      </c>
      <c r="M441" s="13">
        <v>7.8022859999999996</v>
      </c>
      <c r="N441" s="14">
        <v>5.9745660000000003</v>
      </c>
      <c r="O441" s="15">
        <v>25.88261</v>
      </c>
      <c r="P441" s="16">
        <v>24.565020000000001</v>
      </c>
      <c r="S441" s="1"/>
    </row>
    <row r="442" spans="1:19" x14ac:dyDescent="0.25">
      <c r="A442" s="39" t="s">
        <v>1373</v>
      </c>
      <c r="B442" s="41">
        <v>1.63412088076062</v>
      </c>
      <c r="C442" s="38">
        <v>5.3715216444651803E-5</v>
      </c>
      <c r="D442" s="38">
        <v>9.1037778279491599E-4</v>
      </c>
      <c r="E442" s="13">
        <v>15.0404218265433</v>
      </c>
      <c r="F442" s="14">
        <v>35.709942076094499</v>
      </c>
      <c r="G442" s="15">
        <v>80.846962565814906</v>
      </c>
      <c r="H442" s="16">
        <v>153.90039865316601</v>
      </c>
      <c r="I442" s="13">
        <v>29.9404551161219</v>
      </c>
      <c r="J442" s="14">
        <v>50.262148488120403</v>
      </c>
      <c r="K442" s="15">
        <v>75.671889487139097</v>
      </c>
      <c r="L442" s="16">
        <v>186.91982155056101</v>
      </c>
      <c r="M442" s="13">
        <v>29.599416519430498</v>
      </c>
      <c r="N442" s="14">
        <v>40.451473101604897</v>
      </c>
      <c r="O442" s="15">
        <v>71.372754137317798</v>
      </c>
      <c r="P442" s="16">
        <v>124.39040331771101</v>
      </c>
      <c r="S442" s="1"/>
    </row>
    <row r="443" spans="1:19" x14ac:dyDescent="0.25">
      <c r="A443" s="39" t="s">
        <v>1374</v>
      </c>
      <c r="B443" s="41">
        <v>1.6303405109304401</v>
      </c>
      <c r="C443" s="38">
        <v>1.1473820737644499E-4</v>
      </c>
      <c r="D443" s="38">
        <v>1.5485762762080201E-3</v>
      </c>
      <c r="E443" s="13">
        <v>32.2574731587464</v>
      </c>
      <c r="F443" s="14">
        <v>35.982782469136197</v>
      </c>
      <c r="G443" s="15">
        <v>84.631676052336999</v>
      </c>
      <c r="H443" s="16">
        <v>114.457694506618</v>
      </c>
      <c r="I443" s="13">
        <v>22.220754592332899</v>
      </c>
      <c r="J443" s="14">
        <v>31.630044058009499</v>
      </c>
      <c r="K443" s="15">
        <v>66.987829972563205</v>
      </c>
      <c r="L443" s="16">
        <v>100.115857791444</v>
      </c>
      <c r="M443" s="13">
        <v>16.170877151736999</v>
      </c>
      <c r="N443" s="14">
        <v>18.400982337533101</v>
      </c>
      <c r="O443" s="15">
        <v>66.582869215705699</v>
      </c>
      <c r="P443" s="16">
        <v>86.779007655529696</v>
      </c>
      <c r="S443" s="1"/>
    </row>
    <row r="444" spans="1:19" x14ac:dyDescent="0.25">
      <c r="A444" s="39" t="s">
        <v>1375</v>
      </c>
      <c r="B444" s="41">
        <v>1.62759777407086</v>
      </c>
      <c r="C444" s="38">
        <v>4.27192314009344E-5</v>
      </c>
      <c r="D444" s="38">
        <v>7.8144356077793596E-4</v>
      </c>
      <c r="E444" s="13">
        <v>33.982390000000002</v>
      </c>
      <c r="F444" s="14">
        <v>34.425179999999997</v>
      </c>
      <c r="G444" s="15">
        <v>159.00460000000001</v>
      </c>
      <c r="H444" s="16">
        <v>214.4502</v>
      </c>
      <c r="I444" s="13">
        <v>43.130229999999997</v>
      </c>
      <c r="J444" s="14">
        <v>40.907780000000002</v>
      </c>
      <c r="K444" s="15">
        <v>106.7919</v>
      </c>
      <c r="L444" s="16">
        <v>157.57060000000001</v>
      </c>
      <c r="M444" s="13">
        <v>38.5869</v>
      </c>
      <c r="N444" s="14">
        <v>52.11103</v>
      </c>
      <c r="O444" s="15">
        <v>103.5408</v>
      </c>
      <c r="P444" s="16">
        <v>117.9222</v>
      </c>
      <c r="S444" s="1"/>
    </row>
    <row r="445" spans="1:19" x14ac:dyDescent="0.25">
      <c r="A445" s="39" t="s">
        <v>936</v>
      </c>
      <c r="B445" s="41">
        <v>1.62472125954005</v>
      </c>
      <c r="C445" s="38">
        <v>8.9754668396574994E-3</v>
      </c>
      <c r="D445" s="38">
        <v>3.4867050087166403E-2</v>
      </c>
      <c r="E445" s="13">
        <v>58.205240000000003</v>
      </c>
      <c r="F445" s="14">
        <v>22.981020000000001</v>
      </c>
      <c r="G445" s="15">
        <v>129.62010000000001</v>
      </c>
      <c r="H445" s="16">
        <v>121.62260000000001</v>
      </c>
      <c r="I445" s="13">
        <v>45.205739999999999</v>
      </c>
      <c r="J445" s="14">
        <v>8.1751559999999994</v>
      </c>
      <c r="K445" s="15">
        <v>155.3518</v>
      </c>
      <c r="L445" s="16">
        <v>118.3015</v>
      </c>
      <c r="M445" s="13">
        <v>18.12482</v>
      </c>
      <c r="N445" s="14">
        <v>6.8074519999999996</v>
      </c>
      <c r="O445" s="15">
        <v>74.129419999999996</v>
      </c>
      <c r="P445" s="16">
        <v>63.510980000000004</v>
      </c>
      <c r="S445" s="1"/>
    </row>
    <row r="446" spans="1:19" x14ac:dyDescent="0.25">
      <c r="A446" s="39" t="s">
        <v>1376</v>
      </c>
      <c r="B446" s="41">
        <v>1.62424983738927</v>
      </c>
      <c r="C446" s="38">
        <v>7.3667104059346898E-5</v>
      </c>
      <c r="D446" s="38">
        <v>1.14124380385837E-3</v>
      </c>
      <c r="E446" s="13">
        <v>8.7310320000000008</v>
      </c>
      <c r="F446" s="14">
        <v>9.7118540000000007</v>
      </c>
      <c r="G446" s="15">
        <v>42.216529999999999</v>
      </c>
      <c r="H446" s="16">
        <v>52.38111</v>
      </c>
      <c r="I446" s="13">
        <v>17.44557</v>
      </c>
      <c r="J446" s="14">
        <v>7.7972539999999997</v>
      </c>
      <c r="K446" s="15">
        <v>40.60792</v>
      </c>
      <c r="L446" s="16">
        <v>54.421990000000001</v>
      </c>
      <c r="M446" s="13">
        <v>10.0928</v>
      </c>
      <c r="N446" s="14">
        <v>5.7598969999999996</v>
      </c>
      <c r="O446" s="15">
        <v>31.44218</v>
      </c>
      <c r="P446" s="16">
        <v>37.649659999999997</v>
      </c>
      <c r="S446" s="1"/>
    </row>
    <row r="447" spans="1:19" x14ac:dyDescent="0.25">
      <c r="A447" s="39" t="s">
        <v>1377</v>
      </c>
      <c r="B447" s="41">
        <v>1.6225381208926599</v>
      </c>
      <c r="C447" s="38">
        <v>2.7544946596395099E-5</v>
      </c>
      <c r="D447" s="38">
        <v>5.8474255231937802E-4</v>
      </c>
      <c r="E447" s="13">
        <v>7.1196461126453396</v>
      </c>
      <c r="F447" s="14">
        <v>8.7947834020872495</v>
      </c>
      <c r="G447" s="15">
        <v>25.619709571582</v>
      </c>
      <c r="H447" s="16">
        <v>34.022250413083199</v>
      </c>
      <c r="I447" s="13">
        <v>7.9183687682297297</v>
      </c>
      <c r="J447" s="14">
        <v>6.8715212851810401</v>
      </c>
      <c r="K447" s="15">
        <v>25.548942450658799</v>
      </c>
      <c r="L447" s="16">
        <v>37.250896904577303</v>
      </c>
      <c r="M447" s="13">
        <v>6.1772952595365602</v>
      </c>
      <c r="N447" s="14">
        <v>3.82292840837854</v>
      </c>
      <c r="O447" s="15">
        <v>20.469935097083901</v>
      </c>
      <c r="P447" s="16">
        <v>28.703275471831098</v>
      </c>
      <c r="S447" s="1"/>
    </row>
    <row r="448" spans="1:19" x14ac:dyDescent="0.25">
      <c r="A448" s="39" t="s">
        <v>1378</v>
      </c>
      <c r="B448" s="41">
        <v>1.6205941306084</v>
      </c>
      <c r="C448" s="38">
        <v>3.7690100601263899E-6</v>
      </c>
      <c r="D448" s="38">
        <v>1.45913314261867E-4</v>
      </c>
      <c r="E448" s="13">
        <v>22.87519</v>
      </c>
      <c r="F448" s="14">
        <v>14.016080000000001</v>
      </c>
      <c r="G448" s="15">
        <v>93.36027</v>
      </c>
      <c r="H448" s="16">
        <v>120.8754</v>
      </c>
      <c r="I448" s="13">
        <v>38.359850000000002</v>
      </c>
      <c r="J448" s="14">
        <v>13.8035</v>
      </c>
      <c r="K448" s="15">
        <v>108.38200000000001</v>
      </c>
      <c r="L448" s="16">
        <v>140.7105</v>
      </c>
      <c r="M448" s="13">
        <v>29.417770000000001</v>
      </c>
      <c r="N448" s="14">
        <v>14.8256</v>
      </c>
      <c r="O448" s="15">
        <v>79.525779999999997</v>
      </c>
      <c r="P448" s="16">
        <v>115.4924</v>
      </c>
      <c r="S448" s="1"/>
    </row>
    <row r="449" spans="1:19" x14ac:dyDescent="0.25">
      <c r="A449" s="39" t="s">
        <v>1379</v>
      </c>
      <c r="B449" s="41">
        <v>1.6202522671291399</v>
      </c>
      <c r="C449" s="38">
        <v>2.8172746415901401E-5</v>
      </c>
      <c r="D449" s="38">
        <v>5.9301009376279802E-4</v>
      </c>
      <c r="E449" s="13">
        <v>8.4272329999999993</v>
      </c>
      <c r="F449" s="14">
        <v>9.8122249999999998</v>
      </c>
      <c r="G449" s="15">
        <v>31.126080000000002</v>
      </c>
      <c r="H449" s="16">
        <v>37.184199999999997</v>
      </c>
      <c r="I449" s="13">
        <v>10.06973</v>
      </c>
      <c r="J449" s="14">
        <v>12.011329999999999</v>
      </c>
      <c r="K449" s="15">
        <v>25.602959999999999</v>
      </c>
      <c r="L449" s="16">
        <v>34.585920000000002</v>
      </c>
      <c r="M449" s="13">
        <v>7.1893320000000003</v>
      </c>
      <c r="N449" s="14">
        <v>5.3653459999999997</v>
      </c>
      <c r="O449" s="15">
        <v>28.054649999999999</v>
      </c>
      <c r="P449" s="16">
        <v>31.582000000000001</v>
      </c>
      <c r="S449" s="1"/>
    </row>
    <row r="450" spans="1:19" x14ac:dyDescent="0.25">
      <c r="A450" s="39" t="s">
        <v>289</v>
      </c>
      <c r="B450" s="41">
        <v>1.6196998750781799</v>
      </c>
      <c r="C450" s="38">
        <v>3.8580795896075098E-4</v>
      </c>
      <c r="D450" s="38">
        <v>3.6959485151116201E-3</v>
      </c>
      <c r="E450" s="13">
        <v>98.812880000000007</v>
      </c>
      <c r="F450" s="14">
        <v>295.38760000000002</v>
      </c>
      <c r="G450" s="15">
        <v>287.23840000000001</v>
      </c>
      <c r="H450" s="16">
        <v>438.4271</v>
      </c>
      <c r="I450" s="13">
        <v>53.331090000000003</v>
      </c>
      <c r="J450" s="14">
        <v>220.34829999999999</v>
      </c>
      <c r="K450" s="15">
        <v>200.02250000000001</v>
      </c>
      <c r="L450" s="16">
        <v>323.18049999999999</v>
      </c>
      <c r="M450" s="13">
        <v>55.144379999999998</v>
      </c>
      <c r="N450" s="14">
        <v>153.6123</v>
      </c>
      <c r="O450" s="15">
        <v>151.5034</v>
      </c>
      <c r="P450" s="16">
        <v>300.71539999999999</v>
      </c>
      <c r="S450" s="1"/>
    </row>
    <row r="451" spans="1:19" x14ac:dyDescent="0.25">
      <c r="A451" s="39" t="s">
        <v>1380</v>
      </c>
      <c r="B451" s="41">
        <v>1.6180087559010601</v>
      </c>
      <c r="C451" s="38">
        <v>2.49657310876457E-3</v>
      </c>
      <c r="D451" s="38">
        <v>1.38463528635895E-2</v>
      </c>
      <c r="E451" s="13">
        <v>1.387378</v>
      </c>
      <c r="F451" s="14">
        <v>4.5532139999999997</v>
      </c>
      <c r="G451" s="15">
        <v>7.7136319999999996</v>
      </c>
      <c r="H451" s="16">
        <v>10.60615</v>
      </c>
      <c r="I451" s="13">
        <v>4.0699480000000001</v>
      </c>
      <c r="J451" s="14">
        <v>5.7134689999999999</v>
      </c>
      <c r="K451" s="15">
        <v>21.47326</v>
      </c>
      <c r="L451" s="16">
        <v>19.649170000000002</v>
      </c>
      <c r="M451" s="13">
        <v>3.7854580000000002</v>
      </c>
      <c r="N451" s="14">
        <v>8.4437320000000007</v>
      </c>
      <c r="O451" s="15">
        <v>7.5544169999999999</v>
      </c>
      <c r="P451" s="16">
        <v>13.37181</v>
      </c>
      <c r="S451" s="1"/>
    </row>
    <row r="452" spans="1:19" x14ac:dyDescent="0.25">
      <c r="A452" s="39" t="s">
        <v>1381</v>
      </c>
      <c r="B452" s="41">
        <v>1.6178361208560801</v>
      </c>
      <c r="C452" s="38">
        <v>3.6400140108481998E-6</v>
      </c>
      <c r="D452" s="38">
        <v>1.42844713864201E-4</v>
      </c>
      <c r="E452" s="13">
        <v>17.59281</v>
      </c>
      <c r="F452" s="14">
        <v>18.60792</v>
      </c>
      <c r="G452" s="15">
        <v>59.758139999999997</v>
      </c>
      <c r="H452" s="16">
        <v>59.988300000000002</v>
      </c>
      <c r="I452" s="13">
        <v>15.32607</v>
      </c>
      <c r="J452" s="14">
        <v>20.211359999999999</v>
      </c>
      <c r="K452" s="15">
        <v>62.570419999999999</v>
      </c>
      <c r="L452" s="16">
        <v>67.222859999999997</v>
      </c>
      <c r="M452" s="13">
        <v>18.890540000000001</v>
      </c>
      <c r="N452" s="14">
        <v>18.29401</v>
      </c>
      <c r="O452" s="15">
        <v>44.192390000000003</v>
      </c>
      <c r="P452" s="16">
        <v>43.479950000000002</v>
      </c>
      <c r="S452" s="1"/>
    </row>
    <row r="453" spans="1:19" x14ac:dyDescent="0.25">
      <c r="A453" s="39" t="s">
        <v>1382</v>
      </c>
      <c r="B453" s="41">
        <v>1.6153251337894801</v>
      </c>
      <c r="C453" s="38">
        <v>1.43875848325385E-5</v>
      </c>
      <c r="D453" s="38">
        <v>3.7443840024430601E-4</v>
      </c>
      <c r="E453" s="13">
        <v>2.87640456527203</v>
      </c>
      <c r="F453" s="14">
        <v>5.3149924823197203</v>
      </c>
      <c r="G453" s="15">
        <v>12.6394365150285</v>
      </c>
      <c r="H453" s="16">
        <v>25.1065705328297</v>
      </c>
      <c r="I453" s="13">
        <v>2.6763253982505</v>
      </c>
      <c r="J453" s="14">
        <v>3.3603725045689101</v>
      </c>
      <c r="K453" s="15">
        <v>8.9575630954131604</v>
      </c>
      <c r="L453" s="16">
        <v>15.6742114834998</v>
      </c>
      <c r="M453" s="13">
        <v>2.3428204435540598</v>
      </c>
      <c r="N453" s="14">
        <v>3.6216519491324699</v>
      </c>
      <c r="O453" s="15">
        <v>9.0876626192359105</v>
      </c>
      <c r="P453" s="16">
        <v>25.1148189511627</v>
      </c>
      <c r="S453" s="1"/>
    </row>
    <row r="454" spans="1:19" x14ac:dyDescent="0.25">
      <c r="A454" s="39" t="s">
        <v>1383</v>
      </c>
      <c r="B454" s="41">
        <v>1.6123644849982</v>
      </c>
      <c r="C454" s="38">
        <v>3.3765656552852998E-5</v>
      </c>
      <c r="D454" s="38">
        <v>6.65955689290741E-4</v>
      </c>
      <c r="E454" s="13">
        <v>21.854089999999999</v>
      </c>
      <c r="F454" s="14">
        <v>29.23751</v>
      </c>
      <c r="G454" s="15">
        <v>83.437100000000001</v>
      </c>
      <c r="H454" s="16">
        <v>135.04480000000001</v>
      </c>
      <c r="I454" s="13">
        <v>28.121739999999999</v>
      </c>
      <c r="J454" s="14">
        <v>22.0489</v>
      </c>
      <c r="K454" s="15">
        <v>59.581699999999998</v>
      </c>
      <c r="L454" s="16">
        <v>108.60769999999999</v>
      </c>
      <c r="M454" s="13">
        <v>15.54053</v>
      </c>
      <c r="N454" s="14">
        <v>18.34703</v>
      </c>
      <c r="O454" s="15">
        <v>60.512889999999999</v>
      </c>
      <c r="P454" s="16">
        <v>107.62479999999999</v>
      </c>
      <c r="S454" s="1"/>
    </row>
    <row r="455" spans="1:19" x14ac:dyDescent="0.25">
      <c r="A455" s="39" t="s">
        <v>1384</v>
      </c>
      <c r="B455" s="41">
        <v>1.6116006252381601</v>
      </c>
      <c r="C455" s="38">
        <v>8.2707736928052604E-4</v>
      </c>
      <c r="D455" s="38">
        <v>6.38661854366837E-3</v>
      </c>
      <c r="E455" s="13">
        <v>19.264479999999999</v>
      </c>
      <c r="F455" s="14">
        <v>23.39575</v>
      </c>
      <c r="G455" s="15">
        <v>59.96575</v>
      </c>
      <c r="H455" s="16">
        <v>75.276560000000003</v>
      </c>
      <c r="I455" s="13">
        <v>22.76351</v>
      </c>
      <c r="J455" s="14">
        <v>26.77187</v>
      </c>
      <c r="K455" s="15">
        <v>97.960660000000004</v>
      </c>
      <c r="L455" s="16">
        <v>181.52510000000001</v>
      </c>
      <c r="M455" s="13">
        <v>17.756620000000002</v>
      </c>
      <c r="N455" s="14">
        <v>24.385619999999999</v>
      </c>
      <c r="O455" s="15">
        <v>41.724060000000001</v>
      </c>
      <c r="P455" s="16">
        <v>75.276560000000003</v>
      </c>
      <c r="S455" s="1"/>
    </row>
    <row r="456" spans="1:19" x14ac:dyDescent="0.25">
      <c r="A456" s="39" t="s">
        <v>1385</v>
      </c>
      <c r="B456" s="41">
        <v>1.61001410023966</v>
      </c>
      <c r="C456" s="38">
        <v>8.8530764734040793E-6</v>
      </c>
      <c r="D456" s="38">
        <v>2.7126175204223298E-4</v>
      </c>
      <c r="E456" s="13">
        <v>35.058729999999997</v>
      </c>
      <c r="F456" s="14">
        <v>31.200099999999999</v>
      </c>
      <c r="G456" s="15">
        <v>135.33770000000001</v>
      </c>
      <c r="H456" s="16">
        <v>180.52209999999999</v>
      </c>
      <c r="I456" s="13">
        <v>31.027550000000002</v>
      </c>
      <c r="J456" s="14">
        <v>29.6309</v>
      </c>
      <c r="K456" s="15">
        <v>92.068479999999994</v>
      </c>
      <c r="L456" s="16">
        <v>126.6698</v>
      </c>
      <c r="M456" s="13">
        <v>29.47383</v>
      </c>
      <c r="N456" s="14">
        <v>31.43525</v>
      </c>
      <c r="O456" s="15">
        <v>77.891499999999994</v>
      </c>
      <c r="P456" s="16">
        <v>132.34520000000001</v>
      </c>
      <c r="S456" s="1"/>
    </row>
    <row r="457" spans="1:19" x14ac:dyDescent="0.25">
      <c r="A457" s="39" t="s">
        <v>1386</v>
      </c>
      <c r="B457" s="41">
        <v>1.61000695004648</v>
      </c>
      <c r="C457" s="38">
        <v>4.8864119684384797E-5</v>
      </c>
      <c r="D457" s="38">
        <v>8.51358051643903E-4</v>
      </c>
      <c r="E457" s="13">
        <v>24.614409999999999</v>
      </c>
      <c r="F457" s="14">
        <v>18.13374</v>
      </c>
      <c r="G457" s="15">
        <v>97.201549999999997</v>
      </c>
      <c r="H457" s="16">
        <v>179.80840000000001</v>
      </c>
      <c r="I457" s="13">
        <v>28.59759</v>
      </c>
      <c r="J457" s="14">
        <v>16.971990000000002</v>
      </c>
      <c r="K457" s="15">
        <v>64.994799999999998</v>
      </c>
      <c r="L457" s="16">
        <v>89.024209999999997</v>
      </c>
      <c r="M457" s="13">
        <v>22.664760000000001</v>
      </c>
      <c r="N457" s="14">
        <v>12.98297</v>
      </c>
      <c r="O457" s="15">
        <v>77.740089999999995</v>
      </c>
      <c r="P457" s="16">
        <v>127.9461</v>
      </c>
      <c r="S457" s="1"/>
    </row>
    <row r="458" spans="1:19" x14ac:dyDescent="0.25">
      <c r="A458" s="39" t="s">
        <v>1387</v>
      </c>
      <c r="B458" s="41">
        <v>1.60996654102075</v>
      </c>
      <c r="C458" s="38">
        <v>1.85837279737617E-4</v>
      </c>
      <c r="D458" s="38">
        <v>2.1766685338245298E-3</v>
      </c>
      <c r="E458" s="13">
        <v>4.4160850423871096</v>
      </c>
      <c r="F458" s="14">
        <v>4.6178187432484599</v>
      </c>
      <c r="G458" s="15">
        <v>24.555027089123001</v>
      </c>
      <c r="H458" s="16">
        <v>25.0231834226492</v>
      </c>
      <c r="I458" s="13">
        <v>5.7001615303727604</v>
      </c>
      <c r="J458" s="14">
        <v>5.0374237246407398</v>
      </c>
      <c r="K458" s="15">
        <v>15.975814393240899</v>
      </c>
      <c r="L458" s="16">
        <v>13.918560590430801</v>
      </c>
      <c r="M458" s="13">
        <v>4.3063734400339699</v>
      </c>
      <c r="N458" s="14">
        <v>3.6968856956903902</v>
      </c>
      <c r="O458" s="15">
        <v>11.624269500611099</v>
      </c>
      <c r="P458" s="16">
        <v>12.050217277724</v>
      </c>
      <c r="S458" s="1"/>
    </row>
    <row r="459" spans="1:19" x14ac:dyDescent="0.25">
      <c r="A459" s="39" t="s">
        <v>1388</v>
      </c>
      <c r="B459" s="41">
        <v>1.60888196800459</v>
      </c>
      <c r="C459" s="38">
        <v>8.2095551385287203E-6</v>
      </c>
      <c r="D459" s="38">
        <v>2.57246513660698E-4</v>
      </c>
      <c r="E459" s="13">
        <v>27.629760000000001</v>
      </c>
      <c r="F459" s="14">
        <v>25.456900000000001</v>
      </c>
      <c r="G459" s="15">
        <v>112.51600000000001</v>
      </c>
      <c r="H459" s="16">
        <v>162.61269999999999</v>
      </c>
      <c r="I459" s="13">
        <v>41.787579999999998</v>
      </c>
      <c r="J459" s="14">
        <v>20.769760000000002</v>
      </c>
      <c r="K459" s="15">
        <v>119.0761</v>
      </c>
      <c r="L459" s="16">
        <v>154.3073</v>
      </c>
      <c r="M459" s="13">
        <v>32.739490000000004</v>
      </c>
      <c r="N459" s="14">
        <v>22.76351</v>
      </c>
      <c r="O459" s="15">
        <v>85.044970000000006</v>
      </c>
      <c r="P459" s="16">
        <v>112.6459</v>
      </c>
      <c r="S459" s="1"/>
    </row>
    <row r="460" spans="1:19" x14ac:dyDescent="0.25">
      <c r="A460" s="39" t="s">
        <v>1389</v>
      </c>
      <c r="B460" s="41">
        <v>1.6073546559851799</v>
      </c>
      <c r="C460" s="38">
        <v>3.3779585204377602E-5</v>
      </c>
      <c r="D460" s="38">
        <v>6.65955689290741E-4</v>
      </c>
      <c r="E460" s="13">
        <v>6.7024869999999996</v>
      </c>
      <c r="F460" s="14">
        <v>12.16764</v>
      </c>
      <c r="G460" s="15">
        <v>31.984470000000002</v>
      </c>
      <c r="H460" s="16">
        <v>59.758139999999997</v>
      </c>
      <c r="I460" s="13">
        <v>11.273619999999999</v>
      </c>
      <c r="J460" s="14">
        <v>9.0940169999999991</v>
      </c>
      <c r="K460" s="15">
        <v>33.422049999999999</v>
      </c>
      <c r="L460" s="16">
        <v>64.049199999999999</v>
      </c>
      <c r="M460" s="13">
        <v>9.2764799999999994</v>
      </c>
      <c r="N460" s="14">
        <v>7.0149359999999996</v>
      </c>
      <c r="O460" s="15">
        <v>23.204029999999999</v>
      </c>
      <c r="P460" s="16">
        <v>46.544199999999996</v>
      </c>
      <c r="S460" s="1"/>
    </row>
    <row r="461" spans="1:19" x14ac:dyDescent="0.25">
      <c r="A461" s="39" t="s">
        <v>1390</v>
      </c>
      <c r="B461" s="41">
        <v>1.6064285067322699</v>
      </c>
      <c r="C461" s="38">
        <v>9.0383682749533897E-3</v>
      </c>
      <c r="D461" s="38">
        <v>3.5005386469620203E-2</v>
      </c>
      <c r="E461" s="13">
        <v>27.874123632814499</v>
      </c>
      <c r="F461" s="14">
        <v>77.245763152123502</v>
      </c>
      <c r="G461" s="15">
        <v>67.059019568713495</v>
      </c>
      <c r="H461" s="16">
        <v>101.236904813713</v>
      </c>
      <c r="I461" s="13">
        <v>11.5541967978327</v>
      </c>
      <c r="J461" s="14">
        <v>50.748577125136599</v>
      </c>
      <c r="K461" s="15">
        <v>50.5306097145019</v>
      </c>
      <c r="L461" s="16">
        <v>82.012892997064696</v>
      </c>
      <c r="M461" s="13">
        <v>13.361453013481899</v>
      </c>
      <c r="N461" s="14">
        <v>15.137047020231901</v>
      </c>
      <c r="O461" s="15">
        <v>40.907779993802897</v>
      </c>
      <c r="P461" s="16">
        <v>64.869018988900805</v>
      </c>
      <c r="S461" s="1"/>
    </row>
    <row r="462" spans="1:19" x14ac:dyDescent="0.25">
      <c r="A462" s="39" t="s">
        <v>1391</v>
      </c>
      <c r="B462" s="41">
        <v>1.60182636302889</v>
      </c>
      <c r="C462" s="38">
        <v>1.30977713924583E-5</v>
      </c>
      <c r="D462" s="38">
        <v>3.5074513876443198E-4</v>
      </c>
      <c r="E462" s="13">
        <v>14.7133925460929</v>
      </c>
      <c r="F462" s="14">
        <v>23.231504402993799</v>
      </c>
      <c r="G462" s="15">
        <v>48.8205450768181</v>
      </c>
      <c r="H462" s="16">
        <v>58.821332418504198</v>
      </c>
      <c r="I462" s="13">
        <v>11.5786779391675</v>
      </c>
      <c r="J462" s="14">
        <v>32.099054775348598</v>
      </c>
      <c r="K462" s="15">
        <v>39.1135665641917</v>
      </c>
      <c r="L462" s="16">
        <v>40.500033972287497</v>
      </c>
      <c r="M462" s="13">
        <v>13.076403090349499</v>
      </c>
      <c r="N462" s="14">
        <v>30.760227052674001</v>
      </c>
      <c r="O462" s="15">
        <v>37.930524020609703</v>
      </c>
      <c r="P462" s="16">
        <v>70.787374859531198</v>
      </c>
      <c r="S462" s="1"/>
    </row>
    <row r="463" spans="1:19" x14ac:dyDescent="0.25">
      <c r="A463" s="39" t="s">
        <v>548</v>
      </c>
      <c r="B463" s="41">
        <v>1.6015077942042399</v>
      </c>
      <c r="C463" s="38">
        <v>2.3358491331413998E-6</v>
      </c>
      <c r="D463" s="38">
        <v>1.04770843973345E-4</v>
      </c>
      <c r="E463" s="13">
        <v>42.366806831852003</v>
      </c>
      <c r="F463" s="14">
        <v>8.9853230679887908</v>
      </c>
      <c r="G463" s="15">
        <v>190.20287157328499</v>
      </c>
      <c r="H463" s="16">
        <v>196.11463387477801</v>
      </c>
      <c r="I463" s="13">
        <v>63.793638641586</v>
      </c>
      <c r="J463" s="14">
        <v>8.8230983831354006</v>
      </c>
      <c r="K463" s="15">
        <v>164.98291439575499</v>
      </c>
      <c r="L463" s="16">
        <v>165.808546565933</v>
      </c>
      <c r="M463" s="13">
        <v>57.131618055069197</v>
      </c>
      <c r="N463" s="14">
        <v>8.2225921502183894</v>
      </c>
      <c r="O463" s="15">
        <v>142.83019961577801</v>
      </c>
      <c r="P463" s="16">
        <v>153.08666139841799</v>
      </c>
      <c r="S463" s="1"/>
    </row>
    <row r="464" spans="1:19" x14ac:dyDescent="0.25">
      <c r="A464" s="39" t="s">
        <v>1392</v>
      </c>
      <c r="B464" s="41">
        <v>1.6002877821847801</v>
      </c>
      <c r="C464" s="38">
        <v>5.59918518127519E-6</v>
      </c>
      <c r="D464" s="38">
        <v>1.9348295459739801E-4</v>
      </c>
      <c r="E464" s="13">
        <v>16.873460000000001</v>
      </c>
      <c r="F464" s="14">
        <v>27.040299999999998</v>
      </c>
      <c r="G464" s="15">
        <v>64.451689999999999</v>
      </c>
      <c r="H464" s="16">
        <v>77.791719999999998</v>
      </c>
      <c r="I464" s="13">
        <v>17.361750000000001</v>
      </c>
      <c r="J464" s="14">
        <v>23.856449999999999</v>
      </c>
      <c r="K464" s="15">
        <v>43.439079999999997</v>
      </c>
      <c r="L464" s="16">
        <v>53.124870000000001</v>
      </c>
      <c r="M464" s="13">
        <v>14.47654</v>
      </c>
      <c r="N464" s="14">
        <v>23.564440000000001</v>
      </c>
      <c r="O464" s="15">
        <v>47.675960000000003</v>
      </c>
      <c r="P464" s="16">
        <v>51.368270000000003</v>
      </c>
      <c r="S464" s="1"/>
    </row>
    <row r="465" spans="1:19" x14ac:dyDescent="0.25">
      <c r="A465" s="39" t="s">
        <v>1393</v>
      </c>
      <c r="B465" s="41">
        <v>1.5981208254822901</v>
      </c>
      <c r="C465" s="38">
        <v>5.2053655468933897E-6</v>
      </c>
      <c r="D465" s="38">
        <v>1.8396235057771001E-4</v>
      </c>
      <c r="E465" s="13">
        <v>34.425177814327299</v>
      </c>
      <c r="F465" s="14">
        <v>92.197395380314802</v>
      </c>
      <c r="G465" s="15">
        <v>102.156521220538</v>
      </c>
      <c r="H465" s="16">
        <v>147.65685406260801</v>
      </c>
      <c r="I465" s="13">
        <v>24.693760536488899</v>
      </c>
      <c r="J465" s="14">
        <v>83.937794988731198</v>
      </c>
      <c r="K465" s="15">
        <v>71.920062493242</v>
      </c>
      <c r="L465" s="16">
        <v>117.041296678821</v>
      </c>
      <c r="M465" s="13">
        <v>25.3849068959323</v>
      </c>
      <c r="N465" s="14">
        <v>67.555764469330498</v>
      </c>
      <c r="O465" s="15">
        <v>87.592809105841596</v>
      </c>
      <c r="P465" s="16">
        <v>145.62749530029899</v>
      </c>
      <c r="S465" s="1"/>
    </row>
    <row r="466" spans="1:19" x14ac:dyDescent="0.25">
      <c r="A466" s="39" t="s">
        <v>1394</v>
      </c>
      <c r="B466" s="41">
        <v>1.59186114801894</v>
      </c>
      <c r="C466" s="38">
        <v>2.8797304408429098E-4</v>
      </c>
      <c r="D466" s="38">
        <v>2.9630973270542401E-3</v>
      </c>
      <c r="E466" s="13">
        <v>8.0345589999999998</v>
      </c>
      <c r="F466" s="14">
        <v>9.6046689999999995</v>
      </c>
      <c r="G466" s="15">
        <v>41.29448</v>
      </c>
      <c r="H466" s="16">
        <v>70.635949999999994</v>
      </c>
      <c r="I466" s="13">
        <v>18.231020000000001</v>
      </c>
      <c r="J466" s="14">
        <v>6.2640979999999997</v>
      </c>
      <c r="K466" s="15">
        <v>46.837910000000001</v>
      </c>
      <c r="L466" s="16">
        <v>78.524460000000005</v>
      </c>
      <c r="M466" s="13">
        <v>11.57197</v>
      </c>
      <c r="N466" s="14">
        <v>7.1393690000000003</v>
      </c>
      <c r="O466" s="15">
        <v>28.569949999999999</v>
      </c>
      <c r="P466" s="16">
        <v>45.749920000000003</v>
      </c>
      <c r="S466" s="1"/>
    </row>
    <row r="467" spans="1:19" x14ac:dyDescent="0.25">
      <c r="A467" s="39" t="s">
        <v>1395</v>
      </c>
      <c r="B467" s="41">
        <v>1.5886145975078101</v>
      </c>
      <c r="C467" s="38">
        <v>1.50564159265534E-3</v>
      </c>
      <c r="D467" s="38">
        <v>9.6746804817316092E-3</v>
      </c>
      <c r="E467" s="13">
        <v>20.140910000000002</v>
      </c>
      <c r="F467" s="14">
        <v>9.6171520000000008</v>
      </c>
      <c r="G467" s="15">
        <v>32.174419999999998</v>
      </c>
      <c r="H467" s="16">
        <v>21.954730000000001</v>
      </c>
      <c r="I467" s="13">
        <v>6.9055160000000004</v>
      </c>
      <c r="J467" s="14">
        <v>9.1835540000000009</v>
      </c>
      <c r="K467" s="15">
        <v>30.914960000000001</v>
      </c>
      <c r="L467" s="16">
        <v>40.60792</v>
      </c>
      <c r="M467" s="13">
        <v>5.9609560000000004</v>
      </c>
      <c r="N467" s="14">
        <v>5.7682029999999997</v>
      </c>
      <c r="O467" s="15">
        <v>28.894210000000001</v>
      </c>
      <c r="P467" s="16">
        <v>30.958639999999999</v>
      </c>
      <c r="S467" s="1"/>
    </row>
    <row r="468" spans="1:19" x14ac:dyDescent="0.25">
      <c r="S468" s="1"/>
    </row>
    <row r="469" spans="1:19" x14ac:dyDescent="0.25">
      <c r="S469" s="1"/>
    </row>
    <row r="470" spans="1:19" x14ac:dyDescent="0.25">
      <c r="S470" s="1"/>
    </row>
    <row r="471" spans="1:19" x14ac:dyDescent="0.25">
      <c r="S471" s="1"/>
    </row>
    <row r="472" spans="1:19" x14ac:dyDescent="0.25">
      <c r="S472" s="1"/>
    </row>
    <row r="473" spans="1:19" x14ac:dyDescent="0.25">
      <c r="S473" s="1"/>
    </row>
    <row r="474" spans="1:19" x14ac:dyDescent="0.25">
      <c r="S474" s="1"/>
    </row>
    <row r="475" spans="1:19" x14ac:dyDescent="0.25">
      <c r="S475" s="1"/>
    </row>
    <row r="476" spans="1:19" x14ac:dyDescent="0.25">
      <c r="S476" s="1"/>
    </row>
    <row r="477" spans="1:19" x14ac:dyDescent="0.25">
      <c r="S477" s="1"/>
    </row>
    <row r="478" spans="1:19" x14ac:dyDescent="0.25">
      <c r="S478" s="1"/>
    </row>
    <row r="479" spans="1:19" x14ac:dyDescent="0.25">
      <c r="S479" s="1"/>
    </row>
    <row r="480" spans="1:19" x14ac:dyDescent="0.25">
      <c r="S480" s="1"/>
    </row>
    <row r="481" spans="19:19" x14ac:dyDescent="0.25">
      <c r="S481" s="1"/>
    </row>
    <row r="482" spans="19:19" x14ac:dyDescent="0.25">
      <c r="S482" s="1"/>
    </row>
    <row r="483" spans="19:19" x14ac:dyDescent="0.25">
      <c r="S483" s="1"/>
    </row>
    <row r="484" spans="19:19" x14ac:dyDescent="0.25">
      <c r="S484" s="1"/>
    </row>
    <row r="485" spans="19:19" x14ac:dyDescent="0.25">
      <c r="S485" s="1"/>
    </row>
    <row r="486" spans="19:19" x14ac:dyDescent="0.25">
      <c r="S486" s="1"/>
    </row>
    <row r="487" spans="19:19" x14ac:dyDescent="0.25">
      <c r="S487" s="1"/>
    </row>
    <row r="488" spans="19:19" x14ac:dyDescent="0.25">
      <c r="S488" s="1"/>
    </row>
    <row r="489" spans="19:19" x14ac:dyDescent="0.25">
      <c r="S489" s="1"/>
    </row>
    <row r="490" spans="19:19" x14ac:dyDescent="0.25">
      <c r="S490" s="1"/>
    </row>
    <row r="491" spans="19:19" x14ac:dyDescent="0.25">
      <c r="S491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497" spans="19:19" x14ac:dyDescent="0.25">
      <c r="S497" s="1"/>
    </row>
    <row r="498" spans="19:19" x14ac:dyDescent="0.25">
      <c r="S498" s="1"/>
    </row>
    <row r="499" spans="19:19" x14ac:dyDescent="0.25">
      <c r="S499" s="1"/>
    </row>
    <row r="500" spans="19:19" x14ac:dyDescent="0.25">
      <c r="S500" s="1"/>
    </row>
    <row r="501" spans="19:19" x14ac:dyDescent="0.25">
      <c r="S501" s="1"/>
    </row>
    <row r="502" spans="19:19" x14ac:dyDescent="0.25">
      <c r="S502" s="1"/>
    </row>
    <row r="503" spans="19:19" x14ac:dyDescent="0.25">
      <c r="S503" s="1"/>
    </row>
    <row r="504" spans="19:19" x14ac:dyDescent="0.25">
      <c r="S504" s="1"/>
    </row>
    <row r="505" spans="19:19" x14ac:dyDescent="0.25">
      <c r="S505" s="1"/>
    </row>
    <row r="506" spans="19:19" x14ac:dyDescent="0.25">
      <c r="S506" s="1"/>
    </row>
    <row r="507" spans="19:19" x14ac:dyDescent="0.25">
      <c r="S507" s="1"/>
    </row>
    <row r="508" spans="19:19" x14ac:dyDescent="0.25">
      <c r="S508" s="1"/>
    </row>
    <row r="509" spans="19:19" x14ac:dyDescent="0.25">
      <c r="S509" s="1"/>
    </row>
    <row r="510" spans="19:19" x14ac:dyDescent="0.25">
      <c r="S510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16" spans="19:19" x14ac:dyDescent="0.25">
      <c r="S516" s="1"/>
    </row>
    <row r="517" spans="19:19" x14ac:dyDescent="0.25">
      <c r="S517" s="1"/>
    </row>
    <row r="518" spans="19:19" x14ac:dyDescent="0.25">
      <c r="S518" s="1"/>
    </row>
    <row r="519" spans="19:19" x14ac:dyDescent="0.25">
      <c r="S519" s="1"/>
    </row>
    <row r="520" spans="19:19" x14ac:dyDescent="0.25">
      <c r="S520" s="1"/>
    </row>
    <row r="521" spans="19:19" x14ac:dyDescent="0.25">
      <c r="S521" s="1"/>
    </row>
    <row r="522" spans="19:19" x14ac:dyDescent="0.25">
      <c r="S522" s="1"/>
    </row>
    <row r="523" spans="19:19" x14ac:dyDescent="0.25">
      <c r="S523" s="1"/>
    </row>
    <row r="524" spans="19:19" x14ac:dyDescent="0.25">
      <c r="S524" s="1"/>
    </row>
    <row r="525" spans="19:19" x14ac:dyDescent="0.25">
      <c r="S525" s="1"/>
    </row>
    <row r="526" spans="19:19" x14ac:dyDescent="0.25">
      <c r="S526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0" spans="19:19" x14ac:dyDescent="0.25">
      <c r="S530" s="1"/>
    </row>
    <row r="531" spans="19:19" x14ac:dyDescent="0.25">
      <c r="S531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5" spans="19:19" x14ac:dyDescent="0.25">
      <c r="S535" s="1"/>
    </row>
    <row r="536" spans="19:19" x14ac:dyDescent="0.25">
      <c r="S536" s="1"/>
    </row>
    <row r="537" spans="19:19" x14ac:dyDescent="0.25">
      <c r="S537" s="1"/>
    </row>
    <row r="538" spans="19:19" x14ac:dyDescent="0.25">
      <c r="S538" s="1"/>
    </row>
    <row r="539" spans="19:19" x14ac:dyDescent="0.25">
      <c r="S539" s="1"/>
    </row>
    <row r="540" spans="19:19" x14ac:dyDescent="0.25">
      <c r="S540" s="1"/>
    </row>
    <row r="541" spans="19:19" x14ac:dyDescent="0.25">
      <c r="S541" s="1"/>
    </row>
    <row r="542" spans="19:19" x14ac:dyDescent="0.25">
      <c r="S542" s="1"/>
    </row>
    <row r="543" spans="19:19" x14ac:dyDescent="0.25">
      <c r="S543" s="1"/>
    </row>
    <row r="544" spans="19:19" x14ac:dyDescent="0.25">
      <c r="S544" s="1"/>
    </row>
    <row r="545" spans="19:19" x14ac:dyDescent="0.25">
      <c r="S545" s="1"/>
    </row>
    <row r="546" spans="19:19" x14ac:dyDescent="0.25">
      <c r="S546" s="1"/>
    </row>
    <row r="547" spans="19:19" x14ac:dyDescent="0.25">
      <c r="S547" s="1"/>
    </row>
    <row r="548" spans="19:19" x14ac:dyDescent="0.25">
      <c r="S548" s="1"/>
    </row>
    <row r="549" spans="19:19" x14ac:dyDescent="0.25">
      <c r="S549" s="1"/>
    </row>
    <row r="550" spans="19:19" x14ac:dyDescent="0.25">
      <c r="S550" s="1"/>
    </row>
    <row r="551" spans="19:19" x14ac:dyDescent="0.25">
      <c r="S551" s="1"/>
    </row>
    <row r="552" spans="19:19" x14ac:dyDescent="0.25">
      <c r="S552" s="1"/>
    </row>
    <row r="553" spans="19:19" x14ac:dyDescent="0.25">
      <c r="S553" s="1"/>
    </row>
    <row r="554" spans="19:19" x14ac:dyDescent="0.25">
      <c r="S554" s="1"/>
    </row>
    <row r="555" spans="19:19" x14ac:dyDescent="0.25">
      <c r="S555" s="1"/>
    </row>
    <row r="556" spans="19:19" x14ac:dyDescent="0.25">
      <c r="S556" s="1"/>
    </row>
    <row r="557" spans="19:19" x14ac:dyDescent="0.25">
      <c r="S557" s="1"/>
    </row>
    <row r="558" spans="19:19" x14ac:dyDescent="0.25">
      <c r="S558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3" spans="19:19" x14ac:dyDescent="0.25">
      <c r="S563" s="1"/>
    </row>
    <row r="564" spans="19:19" x14ac:dyDescent="0.25">
      <c r="S564" s="1"/>
    </row>
    <row r="565" spans="19:19" x14ac:dyDescent="0.25">
      <c r="S565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69" spans="19:19" x14ac:dyDescent="0.25">
      <c r="S569" s="1"/>
    </row>
    <row r="570" spans="19:19" x14ac:dyDescent="0.25">
      <c r="S570" s="1"/>
    </row>
    <row r="571" spans="19:19" x14ac:dyDescent="0.25">
      <c r="S571" s="1"/>
    </row>
    <row r="572" spans="19:19" x14ac:dyDescent="0.25">
      <c r="S572" s="1"/>
    </row>
    <row r="573" spans="19:19" x14ac:dyDescent="0.25">
      <c r="S573" s="1"/>
    </row>
    <row r="574" spans="19:19" x14ac:dyDescent="0.25">
      <c r="S574" s="1"/>
    </row>
    <row r="575" spans="19:19" x14ac:dyDescent="0.25">
      <c r="S575" s="1"/>
    </row>
    <row r="576" spans="19:19" x14ac:dyDescent="0.25">
      <c r="S576" s="1"/>
    </row>
    <row r="577" spans="19:19" x14ac:dyDescent="0.25">
      <c r="S577" s="1"/>
    </row>
    <row r="578" spans="19:19" x14ac:dyDescent="0.25">
      <c r="S578" s="1"/>
    </row>
    <row r="579" spans="19:19" x14ac:dyDescent="0.25">
      <c r="S579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3" spans="19:19" x14ac:dyDescent="0.25">
      <c r="S583" s="1"/>
    </row>
    <row r="584" spans="19:19" x14ac:dyDescent="0.25">
      <c r="S584" s="1"/>
    </row>
    <row r="585" spans="19:19" x14ac:dyDescent="0.25">
      <c r="S585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0" spans="19:19" x14ac:dyDescent="0.25">
      <c r="S590" s="1"/>
    </row>
    <row r="591" spans="19:19" x14ac:dyDescent="0.25">
      <c r="S591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5" spans="19:19" x14ac:dyDescent="0.25">
      <c r="S595" s="1"/>
    </row>
    <row r="596" spans="19:19" x14ac:dyDescent="0.25">
      <c r="S596" s="1"/>
    </row>
    <row r="597" spans="19:19" x14ac:dyDescent="0.25">
      <c r="S597" s="1"/>
    </row>
    <row r="598" spans="19:19" x14ac:dyDescent="0.25">
      <c r="S598" s="1"/>
    </row>
    <row r="599" spans="19:19" x14ac:dyDescent="0.25">
      <c r="S599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3" spans="19:19" x14ac:dyDescent="0.25">
      <c r="S603" s="1"/>
    </row>
    <row r="604" spans="19:19" x14ac:dyDescent="0.25">
      <c r="S604" s="1"/>
    </row>
    <row r="605" spans="19:19" x14ac:dyDescent="0.25">
      <c r="S605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6" spans="19:19" x14ac:dyDescent="0.25">
      <c r="S616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1" spans="19:19" x14ac:dyDescent="0.25">
      <c r="S621" s="1"/>
    </row>
    <row r="622" spans="19:19" x14ac:dyDescent="0.25">
      <c r="S622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6" spans="19:19" x14ac:dyDescent="0.25">
      <c r="S626" s="1"/>
    </row>
    <row r="627" spans="19:19" x14ac:dyDescent="0.25">
      <c r="S627" s="1"/>
    </row>
    <row r="628" spans="19:19" x14ac:dyDescent="0.25">
      <c r="S628" s="1"/>
    </row>
    <row r="629" spans="19:19" x14ac:dyDescent="0.25">
      <c r="S629" s="1"/>
    </row>
    <row r="630" spans="19:19" x14ac:dyDescent="0.25">
      <c r="S630" s="1"/>
    </row>
    <row r="631" spans="19:19" x14ac:dyDescent="0.25">
      <c r="S631" s="1"/>
    </row>
    <row r="632" spans="19:19" x14ac:dyDescent="0.25">
      <c r="S632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8" spans="19:19" x14ac:dyDescent="0.25">
      <c r="S658" s="1"/>
    </row>
    <row r="659" spans="19:19" x14ac:dyDescent="0.25">
      <c r="S659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4" spans="19:19" x14ac:dyDescent="0.25">
      <c r="S664" s="1"/>
    </row>
    <row r="665" spans="19:19" x14ac:dyDescent="0.25">
      <c r="S665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</sheetData>
  <sortState ref="S2:S681">
    <sortCondition sortBy="cellColor" ref="S12" dxfId="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I20" sqref="I20"/>
    </sheetView>
  </sheetViews>
  <sheetFormatPr defaultRowHeight="15" x14ac:dyDescent="0.25"/>
  <cols>
    <col min="5" max="5" width="14.7109375" customWidth="1"/>
    <col min="6" max="6" width="13.28515625" customWidth="1"/>
    <col min="7" max="7" width="12.140625" customWidth="1"/>
    <col min="8" max="8" width="14.28515625" customWidth="1"/>
    <col min="9" max="9" width="14.42578125" customWidth="1"/>
    <col min="10" max="10" width="13.85546875" customWidth="1"/>
    <col min="11" max="11" width="12.7109375" customWidth="1"/>
    <col min="12" max="12" width="14.7109375" customWidth="1"/>
    <col min="13" max="13" width="13" customWidth="1"/>
    <col min="14" max="14" width="14.7109375" customWidth="1"/>
    <col min="15" max="15" width="14" customWidth="1"/>
    <col min="16" max="16" width="14.42578125" customWidth="1"/>
  </cols>
  <sheetData>
    <row r="1" spans="1:16" ht="18.75" x14ac:dyDescent="0.3">
      <c r="A1" s="48" t="s">
        <v>1410</v>
      </c>
    </row>
    <row r="2" spans="1:16" ht="15.75" x14ac:dyDescent="0.25">
      <c r="A2" s="31" t="s">
        <v>0</v>
      </c>
      <c r="B2" s="10" t="s">
        <v>1</v>
      </c>
      <c r="C2" s="32" t="s">
        <v>2</v>
      </c>
      <c r="D2" s="32" t="s">
        <v>3</v>
      </c>
      <c r="E2" s="33" t="s">
        <v>1396</v>
      </c>
      <c r="F2" s="34" t="s">
        <v>1397</v>
      </c>
      <c r="G2" s="35" t="s">
        <v>1398</v>
      </c>
      <c r="H2" s="36" t="s">
        <v>1399</v>
      </c>
      <c r="I2" s="33" t="s">
        <v>1400</v>
      </c>
      <c r="J2" s="34" t="s">
        <v>1401</v>
      </c>
      <c r="K2" s="35" t="s">
        <v>1402</v>
      </c>
      <c r="L2" s="36" t="s">
        <v>1403</v>
      </c>
      <c r="M2" s="33" t="s">
        <v>1404</v>
      </c>
      <c r="N2" s="34" t="s">
        <v>1405</v>
      </c>
      <c r="O2" s="35" t="s">
        <v>1406</v>
      </c>
      <c r="P2" s="36" t="s">
        <v>1407</v>
      </c>
    </row>
    <row r="3" spans="1:16" x14ac:dyDescent="0.25">
      <c r="A3" s="39" t="s">
        <v>973</v>
      </c>
      <c r="B3" s="41">
        <v>1.6074078255965301</v>
      </c>
      <c r="C3" s="11">
        <v>2.1081762316723799E-3</v>
      </c>
      <c r="D3" s="11">
        <v>1.9087126871910099E-2</v>
      </c>
      <c r="E3" s="13">
        <v>0.1778332</v>
      </c>
      <c r="F3" s="14">
        <v>0.26769270000000001</v>
      </c>
      <c r="G3" s="15">
        <v>4215.9960000000001</v>
      </c>
      <c r="H3" s="16">
        <v>1583.0440000000001</v>
      </c>
      <c r="I3" s="13">
        <v>0</v>
      </c>
      <c r="J3" s="14">
        <v>1.360371</v>
      </c>
      <c r="K3" s="15">
        <v>5486.7209999999995</v>
      </c>
      <c r="L3" s="16">
        <v>1414.2260000000001</v>
      </c>
      <c r="M3" s="13">
        <v>0</v>
      </c>
      <c r="N3" s="14">
        <v>0.2469267</v>
      </c>
      <c r="O3" s="15">
        <v>1988.83</v>
      </c>
      <c r="P3" s="16">
        <v>725.07960000000003</v>
      </c>
    </row>
    <row r="4" spans="1:16" x14ac:dyDescent="0.25">
      <c r="A4" s="39" t="s">
        <v>982</v>
      </c>
      <c r="B4" s="41">
        <v>1.1160670612002199</v>
      </c>
      <c r="C4" s="11">
        <v>9.3293381274076201E-2</v>
      </c>
      <c r="D4" s="11">
        <v>0.21793383030513899</v>
      </c>
      <c r="E4" s="13">
        <v>10.766</v>
      </c>
      <c r="F4" s="14">
        <v>0.71661229999999998</v>
      </c>
      <c r="G4" s="15">
        <v>2814.5709999999999</v>
      </c>
      <c r="H4" s="16">
        <v>1665.6579999999999</v>
      </c>
      <c r="I4" s="13">
        <v>3.0142340000000001</v>
      </c>
      <c r="J4" s="14">
        <v>0.60456049999999995</v>
      </c>
      <c r="K4" s="15">
        <v>1287.96</v>
      </c>
      <c r="L4" s="16">
        <v>483.39260000000002</v>
      </c>
      <c r="M4" s="13">
        <v>1.994478</v>
      </c>
      <c r="N4" s="14">
        <v>0.4216377</v>
      </c>
      <c r="O4" s="15">
        <v>948.54259999999999</v>
      </c>
      <c r="P4" s="16">
        <v>418.14800000000002</v>
      </c>
    </row>
    <row r="5" spans="1:16" x14ac:dyDescent="0.25">
      <c r="A5" s="39" t="s">
        <v>978</v>
      </c>
      <c r="B5" s="41">
        <v>2.1618849461848799</v>
      </c>
      <c r="C5" s="40">
        <v>2.0573359198544299E-5</v>
      </c>
      <c r="D5" s="11">
        <v>1.24336947028662E-3</v>
      </c>
      <c r="E5" s="13">
        <v>2.70613948851816</v>
      </c>
      <c r="F5" s="14">
        <v>0.64256770476270197</v>
      </c>
      <c r="G5" s="15">
        <v>2313.4689420039499</v>
      </c>
      <c r="H5" s="16">
        <v>555.32280645136802</v>
      </c>
      <c r="I5" s="13">
        <v>4.1062321350199804</v>
      </c>
      <c r="J5" s="14">
        <v>0</v>
      </c>
      <c r="K5" s="15">
        <v>3226.52239587756</v>
      </c>
      <c r="L5" s="16">
        <v>626.87806159709601</v>
      </c>
      <c r="M5" s="13">
        <v>2.23544458951651</v>
      </c>
      <c r="N5" s="14">
        <v>0.742823599473312</v>
      </c>
      <c r="O5" s="15">
        <v>1636.7902507993599</v>
      </c>
      <c r="P5" s="16">
        <v>389.84097001517898</v>
      </c>
    </row>
    <row r="6" spans="1:16" x14ac:dyDescent="0.25">
      <c r="A6" s="39" t="s">
        <v>975</v>
      </c>
      <c r="B6" s="41">
        <v>1.7836088527721501</v>
      </c>
      <c r="C6" s="11">
        <v>1.3124888690614201E-2</v>
      </c>
      <c r="D6" s="11">
        <v>6.0746266094520503E-2</v>
      </c>
      <c r="E6" s="13">
        <v>0</v>
      </c>
      <c r="F6" s="14">
        <v>0</v>
      </c>
      <c r="G6" s="15">
        <v>1988.83</v>
      </c>
      <c r="H6" s="16">
        <v>416.27409999999998</v>
      </c>
      <c r="I6" s="13">
        <v>0</v>
      </c>
      <c r="J6" s="14">
        <v>0</v>
      </c>
      <c r="K6" s="15">
        <v>867.56050000000005</v>
      </c>
      <c r="L6" s="16">
        <v>246.6396</v>
      </c>
      <c r="M6" s="13">
        <v>0</v>
      </c>
      <c r="N6" s="14">
        <v>0</v>
      </c>
      <c r="O6" s="15">
        <v>277.2568</v>
      </c>
      <c r="P6" s="16">
        <v>113.041</v>
      </c>
    </row>
    <row r="7" spans="1:16" x14ac:dyDescent="0.25">
      <c r="A7" s="39" t="s">
        <v>980</v>
      </c>
      <c r="B7" s="41">
        <v>1.05693540578386</v>
      </c>
      <c r="C7" s="11">
        <v>3.9363099153120903E-2</v>
      </c>
      <c r="D7" s="11">
        <v>0.123669524917478</v>
      </c>
      <c r="E7" s="13">
        <v>1.193147</v>
      </c>
      <c r="F7" s="14">
        <v>0.82024680000000005</v>
      </c>
      <c r="G7" s="15">
        <v>1188.951</v>
      </c>
      <c r="H7" s="16">
        <v>548.0634</v>
      </c>
      <c r="I7" s="13">
        <v>3.7169319999999999</v>
      </c>
      <c r="J7" s="14">
        <v>0.60210600000000003</v>
      </c>
      <c r="K7" s="15">
        <v>3326.0079999999998</v>
      </c>
      <c r="L7" s="16">
        <v>1016.711</v>
      </c>
      <c r="M7" s="13">
        <v>3.832211</v>
      </c>
      <c r="N7" s="14">
        <v>1.662417</v>
      </c>
      <c r="O7" s="15">
        <v>1067.212</v>
      </c>
      <c r="P7" s="16">
        <v>839.39919999999995</v>
      </c>
    </row>
    <row r="8" spans="1:16" x14ac:dyDescent="0.25">
      <c r="A8" s="39" t="s">
        <v>988</v>
      </c>
      <c r="B8" s="41">
        <v>2.1060057600473101</v>
      </c>
      <c r="C8" s="11">
        <v>2.2676344460540999E-4</v>
      </c>
      <c r="D8" s="11">
        <v>4.7893671492212301E-3</v>
      </c>
      <c r="E8" s="13">
        <v>8.5055690000000003E-2</v>
      </c>
      <c r="F8" s="14">
        <v>0</v>
      </c>
      <c r="G8" s="15">
        <v>297.86790000000002</v>
      </c>
      <c r="H8" s="16">
        <v>38.524729999999998</v>
      </c>
      <c r="I8" s="13">
        <v>8.3225750000000001E-2</v>
      </c>
      <c r="J8" s="14">
        <v>0.36797839999999998</v>
      </c>
      <c r="K8" s="15">
        <v>132.73320000000001</v>
      </c>
      <c r="L8" s="16">
        <v>34.96031</v>
      </c>
      <c r="M8" s="13">
        <v>0</v>
      </c>
      <c r="N8" s="14">
        <v>1.570968E-2</v>
      </c>
      <c r="O8" s="15">
        <v>73.643820000000005</v>
      </c>
      <c r="P8" s="16">
        <v>25.309180000000001</v>
      </c>
    </row>
    <row r="9" spans="1:16" x14ac:dyDescent="0.25">
      <c r="A9" s="39" t="s">
        <v>1120</v>
      </c>
      <c r="B9" s="41">
        <v>1.8761587168887801</v>
      </c>
      <c r="C9" s="11">
        <v>5.0026383410193499E-5</v>
      </c>
      <c r="D9" s="11">
        <v>2.0953811771811698E-3</v>
      </c>
      <c r="E9" s="13">
        <v>4.0467040000000001</v>
      </c>
      <c r="F9" s="14">
        <v>2.1302379999999999</v>
      </c>
      <c r="G9" s="15">
        <v>59.251530000000002</v>
      </c>
      <c r="H9" s="16">
        <v>14.20646</v>
      </c>
      <c r="I9" s="13">
        <v>3.8981379999999999</v>
      </c>
      <c r="J9" s="14">
        <v>2.013782</v>
      </c>
      <c r="K9" s="15">
        <v>37.266460000000002</v>
      </c>
      <c r="L9" s="16">
        <v>8.9140750000000004</v>
      </c>
      <c r="M9" s="13">
        <v>3.7057099999999998</v>
      </c>
      <c r="N9" s="14">
        <v>2.9826090000000001</v>
      </c>
      <c r="O9" s="15">
        <v>25.53349</v>
      </c>
      <c r="P9" s="16">
        <v>7.2027650000000003</v>
      </c>
    </row>
    <row r="10" spans="1:16" x14ac:dyDescent="0.25">
      <c r="A10" s="39" t="s">
        <v>1034</v>
      </c>
      <c r="B10" s="41">
        <v>1.15743578420503</v>
      </c>
      <c r="C10" s="11">
        <v>4.3864264403454201E-2</v>
      </c>
      <c r="D10" s="11">
        <v>0.13299328520082099</v>
      </c>
      <c r="E10" s="13">
        <v>0</v>
      </c>
      <c r="F10" s="14">
        <v>0</v>
      </c>
      <c r="G10" s="15">
        <v>39.649439999999998</v>
      </c>
      <c r="H10" s="16">
        <v>16.044049999999999</v>
      </c>
      <c r="I10" s="13">
        <v>0</v>
      </c>
      <c r="J10" s="14">
        <v>0</v>
      </c>
      <c r="K10" s="15">
        <v>29.966470000000001</v>
      </c>
      <c r="L10" s="16">
        <v>10.665100000000001</v>
      </c>
      <c r="M10" s="13">
        <v>0</v>
      </c>
      <c r="N10" s="14">
        <v>0</v>
      </c>
      <c r="O10" s="15">
        <v>8.2436220000000002</v>
      </c>
      <c r="P10" s="16">
        <v>4.2730090000000001</v>
      </c>
    </row>
    <row r="11" spans="1:16" x14ac:dyDescent="0.25">
      <c r="A11" s="39" t="s">
        <v>1048</v>
      </c>
      <c r="B11" s="41">
        <v>1.45693819348036</v>
      </c>
      <c r="C11" s="40">
        <v>3.1270406950544297E-2</v>
      </c>
      <c r="D11" s="11">
        <v>0.106621750724664</v>
      </c>
      <c r="E11" s="13">
        <v>1.4780530000000001</v>
      </c>
      <c r="F11" s="14">
        <v>9.4728950000000006E-2</v>
      </c>
      <c r="G11" s="15">
        <v>29.07424</v>
      </c>
      <c r="H11" s="16">
        <v>9.8280910000000006</v>
      </c>
      <c r="I11" s="13">
        <v>2.063024</v>
      </c>
      <c r="J11" s="14">
        <v>0</v>
      </c>
      <c r="K11" s="15">
        <v>123.1463</v>
      </c>
      <c r="L11" s="16">
        <v>28.53679</v>
      </c>
      <c r="M11" s="13">
        <v>0.73682619999999999</v>
      </c>
      <c r="N11" s="14">
        <v>0</v>
      </c>
      <c r="O11" s="15">
        <v>18.772349999999999</v>
      </c>
      <c r="P11" s="16">
        <v>10.15643</v>
      </c>
    </row>
    <row r="12" spans="1:16" x14ac:dyDescent="0.25">
      <c r="A12" s="39" t="s">
        <v>1036</v>
      </c>
      <c r="B12" s="41">
        <v>2.2449684336862599</v>
      </c>
      <c r="C12" s="40">
        <v>2.9781403304338099E-3</v>
      </c>
      <c r="D12" s="11">
        <v>2.3642671161835702E-2</v>
      </c>
      <c r="E12" s="13">
        <v>0.1729472</v>
      </c>
      <c r="F12" s="14">
        <v>0.26196720000000001</v>
      </c>
      <c r="G12" s="15">
        <v>21.400770000000001</v>
      </c>
      <c r="H12" s="16">
        <v>7.8939969999999997</v>
      </c>
      <c r="I12" s="13">
        <v>0</v>
      </c>
      <c r="J12" s="14">
        <v>1.844419</v>
      </c>
      <c r="K12" s="15">
        <v>48.383780000000002</v>
      </c>
      <c r="L12" s="16">
        <v>8.1014669999999995</v>
      </c>
      <c r="M12" s="13">
        <v>0.2342206</v>
      </c>
      <c r="N12" s="14">
        <v>0.53095720000000002</v>
      </c>
      <c r="O12" s="15">
        <v>14.0783</v>
      </c>
      <c r="P12" s="16">
        <v>0.93456249999999996</v>
      </c>
    </row>
    <row r="13" spans="1:16" x14ac:dyDescent="0.25">
      <c r="A13" s="39" t="s">
        <v>1352</v>
      </c>
      <c r="B13" s="41">
        <v>1.2221500945462</v>
      </c>
      <c r="C13" s="11">
        <v>1.54761546382875E-2</v>
      </c>
      <c r="D13" s="11">
        <v>6.75757682345723E-2</v>
      </c>
      <c r="E13" s="13">
        <v>2.6236999999999999</v>
      </c>
      <c r="F13" s="14">
        <v>0.13168460000000001</v>
      </c>
      <c r="G13" s="15">
        <v>18.153390000000002</v>
      </c>
      <c r="H13" s="16">
        <v>7.9658670000000003</v>
      </c>
      <c r="I13" s="13">
        <v>4.3304270000000002</v>
      </c>
      <c r="J13" s="14">
        <v>0.2148272</v>
      </c>
      <c r="K13" s="15">
        <v>11.57507</v>
      </c>
      <c r="L13" s="16">
        <v>4.8773850000000003</v>
      </c>
      <c r="M13" s="13">
        <v>1.7158409999999999</v>
      </c>
      <c r="N13" s="14">
        <v>2.8168510000000001E-2</v>
      </c>
      <c r="O13" s="15">
        <v>6.7417239999999996</v>
      </c>
      <c r="P13" s="16">
        <v>1.7867999999999999</v>
      </c>
    </row>
    <row r="14" spans="1:16" x14ac:dyDescent="0.25">
      <c r="A14" s="39" t="s">
        <v>1086</v>
      </c>
      <c r="B14" s="41">
        <v>1.03021299321293</v>
      </c>
      <c r="C14" s="11">
        <v>7.0965445421324103E-2</v>
      </c>
      <c r="D14" s="11">
        <v>0.18188861177731999</v>
      </c>
      <c r="E14" s="13">
        <v>1.6081229131524599</v>
      </c>
      <c r="F14" s="14">
        <v>6.0634526287824203E-2</v>
      </c>
      <c r="G14" s="15">
        <v>15.395649530883</v>
      </c>
      <c r="H14" s="16">
        <v>9.4100253081101695</v>
      </c>
      <c r="I14" s="13">
        <v>0.97776489493653695</v>
      </c>
      <c r="J14" s="14">
        <v>0.470823644546496</v>
      </c>
      <c r="K14" s="15">
        <v>62.364122547366598</v>
      </c>
      <c r="L14" s="16">
        <v>16.8589422001271</v>
      </c>
      <c r="M14" s="13">
        <v>1.1992743806409001</v>
      </c>
      <c r="N14" s="14">
        <v>0.106851001036059</v>
      </c>
      <c r="O14" s="15">
        <v>10.989116783377</v>
      </c>
      <c r="P14" s="16">
        <v>6.8646008616045702</v>
      </c>
    </row>
    <row r="15" spans="1:16" x14ac:dyDescent="0.25">
      <c r="A15" s="39" t="s">
        <v>1196</v>
      </c>
      <c r="B15" s="41">
        <v>3.0944070521948599</v>
      </c>
      <c r="C15" s="40">
        <v>1.79273486134125E-7</v>
      </c>
      <c r="D15" s="11">
        <v>1.2893097140529401E-4</v>
      </c>
      <c r="E15" s="13">
        <v>2.3164060000000002</v>
      </c>
      <c r="F15" s="14">
        <v>0</v>
      </c>
      <c r="G15" s="15">
        <v>13.64274</v>
      </c>
      <c r="H15" s="16">
        <v>1.0869089999999999</v>
      </c>
      <c r="I15" s="13">
        <v>3.0429780000000002</v>
      </c>
      <c r="J15" s="14">
        <v>0</v>
      </c>
      <c r="K15" s="15">
        <v>25.13392</v>
      </c>
      <c r="L15" s="16">
        <v>0.55664550000000002</v>
      </c>
      <c r="M15" s="13">
        <v>1.6024970000000001</v>
      </c>
      <c r="N15" s="14">
        <v>0</v>
      </c>
      <c r="O15" s="15">
        <v>12.37321</v>
      </c>
      <c r="P15" s="16">
        <v>1.5283739999999999</v>
      </c>
    </row>
    <row r="16" spans="1:16" x14ac:dyDescent="0.25">
      <c r="A16" s="39" t="s">
        <v>1266</v>
      </c>
      <c r="B16" s="41">
        <v>1.58902210674401</v>
      </c>
      <c r="C16" s="11">
        <v>6.6631294358433899E-4</v>
      </c>
      <c r="D16" s="11">
        <v>9.2025523866228996E-3</v>
      </c>
      <c r="E16" s="13">
        <v>0.4855621</v>
      </c>
      <c r="F16" s="14">
        <v>0.43296370000000001</v>
      </c>
      <c r="G16" s="15">
        <v>10.06973</v>
      </c>
      <c r="H16" s="16">
        <v>1.5015780000000001</v>
      </c>
      <c r="I16" s="13">
        <v>2.046208</v>
      </c>
      <c r="J16" s="14">
        <v>0.94967170000000001</v>
      </c>
      <c r="K16" s="15">
        <v>6.5342419999999999</v>
      </c>
      <c r="L16" s="16">
        <v>3.545369</v>
      </c>
      <c r="M16" s="13">
        <v>2.40828</v>
      </c>
      <c r="N16" s="14">
        <v>1.270575</v>
      </c>
      <c r="O16" s="15">
        <v>11.00215</v>
      </c>
      <c r="P16" s="16">
        <v>2.2331249999999998</v>
      </c>
    </row>
  </sheetData>
  <sortState ref="A3:Q16">
    <sortCondition descending="1" ref="G3"/>
  </sortState>
  <conditionalFormatting sqref="A2:A1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EV2 Legend</vt:lpstr>
      <vt:lpstr>Tab1. 356 TB IL-2 down-reg</vt:lpstr>
      <vt:lpstr>Tab2. 612 TB IL-2 up-reg</vt:lpstr>
      <vt:lpstr>Tab3. 465 TB+ IL-2 up-reg PI</vt:lpstr>
      <vt:lpstr>Tab4. 14 TB+ IL-2 up-reg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Bevington (Cancer and Genomic Sciences)</dc:creator>
  <cp:lastModifiedBy>Sarah Bevington (Cancer and Genomic Sciences)</cp:lastModifiedBy>
  <dcterms:created xsi:type="dcterms:W3CDTF">2019-12-10T09:11:57Z</dcterms:created>
  <dcterms:modified xsi:type="dcterms:W3CDTF">2020-08-14T13:00:24Z</dcterms:modified>
</cp:coreProperties>
</file>