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C:\Users\leebm15\ucloud\100KO paper\LATEST MANUSCRIPT VERSION\EMBO JOURNAL\EMBO revision\Re-Revision Editing\Revised Tables\"/>
    </mc:Choice>
  </mc:AlternateContent>
  <xr:revisionPtr revIDLastSave="0" documentId="13_ncr:1_{310CC55F-C4B6-49DD-A9CE-DAD6C178F7C9}" xr6:coauthVersionLast="36" xr6:coauthVersionMax="46" xr10:uidLastSave="{00000000-0000-0000-0000-000000000000}"/>
  <bookViews>
    <workbookView xWindow="3480" yWindow="460" windowWidth="27320" windowHeight="19900" tabRatio="500" xr2:uid="{00000000-000D-0000-FFFF-FFFF00000000}"/>
  </bookViews>
  <sheets>
    <sheet name="Induced response genes" sheetId="1" r:id="rId1"/>
    <sheet name="Constitutive response genes" sheetId="2" r:id="rId2"/>
    <sheet name="GO enrich induced clusters" sheetId="3" r:id="rId3"/>
    <sheet name="GO enrich constitutive clusters" sheetId="4" r:id="rId4"/>
  </sheets>
  <definedNames>
    <definedName name="_xlnm._FilterDatabase" localSheetId="1" hidden="1">'Constitutive response genes'!$A$3:$E$1889</definedName>
    <definedName name="_xlnm._FilterDatabase" localSheetId="3" hidden="1">'GO enrich constitutive clusters'!$A$3:$O$2026</definedName>
    <definedName name="_xlnm._FilterDatabase" localSheetId="2" hidden="1">'GO enrich induced clusters'!$A$3:$O$248</definedName>
    <definedName name="_xlnm._FilterDatabase" localSheetId="0" hidden="1">'Induced response genes'!$A$3:$E$719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2026" i="4" l="1"/>
  <c r="N2025" i="4"/>
  <c r="N2024" i="4"/>
  <c r="N2021" i="4"/>
  <c r="N2020" i="4"/>
  <c r="N2018" i="4"/>
  <c r="N2015" i="4"/>
  <c r="N2013" i="4"/>
  <c r="N2011" i="4"/>
  <c r="N2008" i="4"/>
  <c r="N2007" i="4"/>
  <c r="N2006" i="4"/>
  <c r="N2004" i="4"/>
  <c r="N2002" i="4"/>
  <c r="N2000" i="4"/>
  <c r="N1999" i="4"/>
  <c r="N1997" i="4"/>
  <c r="N1996" i="4"/>
  <c r="N1995" i="4"/>
  <c r="N1994" i="4"/>
  <c r="N1993" i="4"/>
  <c r="N1992" i="4"/>
  <c r="N1991" i="4"/>
  <c r="N1989" i="4"/>
  <c r="N1988" i="4"/>
  <c r="N1986" i="4"/>
  <c r="N1985" i="4"/>
  <c r="N1981" i="4"/>
  <c r="N1980" i="4"/>
  <c r="N1977" i="4"/>
  <c r="N1974" i="4"/>
  <c r="N1970" i="4"/>
  <c r="N1969" i="4"/>
  <c r="N1967" i="4"/>
  <c r="N1966" i="4"/>
  <c r="N1965" i="4"/>
  <c r="N1964" i="4"/>
  <c r="N1961" i="4"/>
  <c r="N1960" i="4"/>
  <c r="N1959" i="4"/>
  <c r="N1958" i="4"/>
  <c r="N1955" i="4"/>
  <c r="N1953" i="4"/>
  <c r="N1952" i="4"/>
  <c r="N1949" i="4"/>
  <c r="N1948" i="4"/>
  <c r="N1946" i="4"/>
  <c r="N1944" i="4"/>
  <c r="N1941" i="4"/>
  <c r="N1938" i="4"/>
  <c r="N1937" i="4"/>
  <c r="N1934" i="4"/>
  <c r="N1933" i="4"/>
  <c r="N1932" i="4"/>
  <c r="N1931" i="4"/>
  <c r="N1929" i="4"/>
  <c r="N1928" i="4"/>
  <c r="N1927" i="4"/>
  <c r="N1925" i="4"/>
  <c r="N1922" i="4"/>
  <c r="N1920" i="4"/>
  <c r="N1918" i="4"/>
  <c r="N1917" i="4"/>
  <c r="N1914" i="4"/>
  <c r="N1912" i="4"/>
  <c r="N1911" i="4"/>
  <c r="N1910" i="4"/>
  <c r="N1908" i="4"/>
  <c r="N1905" i="4"/>
  <c r="N1904" i="4"/>
  <c r="N1900" i="4"/>
  <c r="N1899" i="4"/>
  <c r="N1893" i="4"/>
  <c r="N1892" i="4"/>
  <c r="N1890" i="4"/>
  <c r="N1888" i="4"/>
  <c r="N1887" i="4"/>
  <c r="N1886" i="4"/>
  <c r="N1884" i="4"/>
  <c r="N1883" i="4"/>
  <c r="N1881" i="4"/>
  <c r="N1880" i="4"/>
  <c r="N1878" i="4"/>
  <c r="N1877" i="4"/>
  <c r="N1876" i="4"/>
  <c r="N1875" i="4"/>
  <c r="N1874" i="4"/>
  <c r="N1873" i="4"/>
  <c r="N1871" i="4"/>
  <c r="N1869" i="4"/>
  <c r="N1868" i="4"/>
  <c r="N1867" i="4"/>
  <c r="N1866" i="4"/>
  <c r="N1864" i="4"/>
  <c r="N1863" i="4"/>
  <c r="N1862" i="4"/>
  <c r="N1861" i="4"/>
  <c r="N1860" i="4"/>
  <c r="N1859" i="4"/>
  <c r="N1858" i="4"/>
  <c r="N1856" i="4"/>
  <c r="N1855" i="4"/>
  <c r="N1852" i="4"/>
  <c r="N1850" i="4"/>
  <c r="N1849" i="4"/>
  <c r="N1848" i="4"/>
  <c r="N1847" i="4"/>
  <c r="N1846" i="4"/>
  <c r="N1842" i="4"/>
  <c r="N1841" i="4"/>
  <c r="N1840" i="4"/>
  <c r="N1838" i="4"/>
  <c r="N1837" i="4"/>
  <c r="N1834" i="4"/>
  <c r="N1833" i="4"/>
  <c r="N1832" i="4"/>
  <c r="N1831" i="4"/>
  <c r="N1829" i="4"/>
  <c r="N1823" i="4"/>
  <c r="N1822" i="4"/>
  <c r="N1821" i="4"/>
  <c r="N1820" i="4"/>
  <c r="N1819" i="4"/>
  <c r="N1818" i="4"/>
  <c r="N1817" i="4"/>
  <c r="N1816" i="4"/>
  <c r="N1814" i="4"/>
  <c r="N1812" i="4"/>
  <c r="N1811" i="4"/>
  <c r="N1810" i="4"/>
  <c r="N1808" i="4"/>
  <c r="N1807" i="4"/>
  <c r="N1804" i="4"/>
  <c r="N1803" i="4"/>
  <c r="N1802" i="4"/>
  <c r="N1799" i="4"/>
  <c r="N1796" i="4"/>
  <c r="N1795" i="4"/>
  <c r="N1792" i="4"/>
  <c r="N1791" i="4"/>
  <c r="N1788" i="4"/>
  <c r="N1787" i="4"/>
  <c r="N1786" i="4"/>
  <c r="N1785" i="4"/>
  <c r="N1783" i="4"/>
  <c r="N1781" i="4"/>
  <c r="N1779" i="4"/>
  <c r="N1778" i="4"/>
  <c r="N1776" i="4"/>
  <c r="N1775" i="4"/>
  <c r="N1774" i="4"/>
  <c r="N1773" i="4"/>
  <c r="N1770" i="4"/>
  <c r="N1768" i="4"/>
  <c r="N1765" i="4"/>
  <c r="N1763" i="4"/>
  <c r="N1762" i="4"/>
  <c r="N1761" i="4"/>
  <c r="N1758" i="4"/>
  <c r="N1757" i="4"/>
  <c r="N1756" i="4"/>
  <c r="N1755" i="4"/>
  <c r="N1753" i="4"/>
  <c r="N1751" i="4"/>
  <c r="N1749" i="4"/>
  <c r="N1748" i="4"/>
  <c r="N1747" i="4"/>
  <c r="N1746" i="4"/>
  <c r="N1745" i="4"/>
  <c r="N1744" i="4"/>
  <c r="N1742" i="4"/>
  <c r="N1740" i="4"/>
  <c r="N1739" i="4"/>
  <c r="N1735" i="4"/>
  <c r="N1734" i="4"/>
  <c r="N1730" i="4"/>
  <c r="N1729" i="4"/>
  <c r="N1727" i="4"/>
  <c r="N1726" i="4"/>
  <c r="N1724" i="4"/>
  <c r="N1723" i="4"/>
  <c r="N1722" i="4"/>
  <c r="N1720" i="4"/>
  <c r="N1718" i="4"/>
  <c r="N1715" i="4"/>
  <c r="N1714" i="4"/>
  <c r="N1712" i="4"/>
  <c r="N1711" i="4"/>
  <c r="N1710" i="4"/>
  <c r="N1709" i="4"/>
  <c r="N1708" i="4"/>
  <c r="N1706" i="4"/>
  <c r="N1704" i="4"/>
  <c r="N1703" i="4"/>
  <c r="N1702" i="4"/>
  <c r="N1701" i="4"/>
  <c r="N1700" i="4"/>
  <c r="N1697" i="4"/>
  <c r="N1696" i="4"/>
  <c r="N1695" i="4"/>
  <c r="N1694" i="4"/>
  <c r="N1693" i="4"/>
  <c r="N1692" i="4"/>
  <c r="N1689" i="4"/>
  <c r="N1686" i="4"/>
  <c r="N1685" i="4"/>
  <c r="N1684" i="4"/>
  <c r="N1681" i="4"/>
  <c r="N1680" i="4"/>
  <c r="N1679" i="4"/>
  <c r="N1678" i="4"/>
  <c r="N1676" i="4"/>
  <c r="N1673" i="4"/>
  <c r="N1669" i="4"/>
  <c r="N1668" i="4"/>
  <c r="N1667" i="4"/>
  <c r="N1666" i="4"/>
  <c r="N1665" i="4"/>
  <c r="N1664" i="4"/>
  <c r="N1662" i="4"/>
  <c r="N1660" i="4"/>
  <c r="N1659" i="4"/>
  <c r="N1657" i="4"/>
  <c r="N1656" i="4"/>
  <c r="N1655" i="4"/>
  <c r="N1653" i="4"/>
  <c r="N1652" i="4"/>
  <c r="N1643" i="4"/>
  <c r="N1640" i="4"/>
  <c r="N1639" i="4"/>
  <c r="N1638" i="4"/>
  <c r="N1637" i="4"/>
  <c r="N1636" i="4"/>
  <c r="N1634" i="4"/>
  <c r="N1632" i="4"/>
  <c r="N1631" i="4"/>
  <c r="N1630" i="4"/>
  <c r="N1629" i="4"/>
  <c r="N1628" i="4"/>
  <c r="N1626" i="4"/>
  <c r="N1624" i="4"/>
  <c r="N1622" i="4"/>
  <c r="N1620" i="4"/>
  <c r="N1619" i="4"/>
  <c r="N1618" i="4"/>
  <c r="N1616" i="4"/>
  <c r="N1614" i="4"/>
  <c r="N1612" i="4"/>
  <c r="N1610" i="4"/>
  <c r="N1609" i="4"/>
  <c r="N1607" i="4"/>
  <c r="N1605" i="4"/>
  <c r="N1604" i="4"/>
  <c r="N1601" i="4"/>
  <c r="N1599" i="4"/>
  <c r="N1597" i="4"/>
  <c r="N1596" i="4"/>
  <c r="N1593" i="4"/>
  <c r="N1591" i="4"/>
  <c r="N1588" i="4"/>
  <c r="N1587" i="4"/>
  <c r="N1586" i="4"/>
  <c r="N1583" i="4"/>
  <c r="N1581" i="4"/>
  <c r="N1580" i="4"/>
  <c r="N1579" i="4"/>
  <c r="N1578" i="4"/>
  <c r="N1576" i="4"/>
  <c r="N1574" i="4"/>
  <c r="N1573" i="4"/>
  <c r="N1570" i="4"/>
  <c r="N1566" i="4"/>
  <c r="N1565" i="4"/>
  <c r="N1563" i="4"/>
  <c r="N1561" i="4"/>
  <c r="N1559" i="4"/>
  <c r="N1558" i="4"/>
  <c r="N1557" i="4"/>
  <c r="N1554" i="4"/>
  <c r="N1553" i="4"/>
  <c r="N1552" i="4"/>
  <c r="N1550" i="4"/>
  <c r="N1543" i="4"/>
  <c r="N1539" i="4"/>
  <c r="N1538" i="4"/>
  <c r="N1537" i="4"/>
  <c r="N1532" i="4"/>
  <c r="N1531" i="4"/>
  <c r="N1530" i="4"/>
  <c r="N1529" i="4"/>
  <c r="N1527" i="4"/>
  <c r="N1526" i="4"/>
  <c r="N1525" i="4"/>
  <c r="N1523" i="4"/>
  <c r="N1522" i="4"/>
  <c r="N1520" i="4"/>
  <c r="N1519" i="4"/>
  <c r="N1518" i="4"/>
  <c r="N1514" i="4"/>
  <c r="N1513" i="4"/>
  <c r="N1511" i="4"/>
  <c r="N1510" i="4"/>
  <c r="N1509" i="4"/>
  <c r="N1508" i="4"/>
  <c r="N1507" i="4"/>
  <c r="N1506" i="4"/>
  <c r="N1502" i="4"/>
  <c r="N1501" i="4"/>
  <c r="N1500" i="4"/>
  <c r="N1498" i="4"/>
  <c r="N1497" i="4"/>
  <c r="N1496" i="4"/>
  <c r="N1494" i="4"/>
  <c r="N1491" i="4"/>
  <c r="N1488" i="4"/>
  <c r="N1487" i="4"/>
  <c r="N1486" i="4"/>
  <c r="N1484" i="4"/>
  <c r="N1483" i="4"/>
  <c r="N1480" i="4"/>
  <c r="N1479" i="4"/>
  <c r="N1477" i="4"/>
  <c r="N1476" i="4"/>
  <c r="N1475" i="4"/>
  <c r="N1468" i="4"/>
  <c r="N1467" i="4"/>
  <c r="N1465" i="4"/>
  <c r="N1464" i="4"/>
  <c r="N1463" i="4"/>
  <c r="N1462" i="4"/>
  <c r="N1461" i="4"/>
  <c r="N1460" i="4"/>
  <c r="N1459" i="4"/>
  <c r="N1457" i="4"/>
  <c r="N1451" i="4"/>
  <c r="N1449" i="4"/>
  <c r="N1446" i="4"/>
  <c r="N1444" i="4"/>
  <c r="N1442" i="4"/>
  <c r="N1441" i="4"/>
  <c r="N1440" i="4"/>
  <c r="N1438" i="4"/>
  <c r="N1437" i="4"/>
  <c r="N1435" i="4"/>
  <c r="N1433" i="4"/>
  <c r="N1432" i="4"/>
  <c r="N1431" i="4"/>
  <c r="N1427" i="4"/>
  <c r="N1421" i="4"/>
  <c r="N1420" i="4"/>
  <c r="N1418" i="4"/>
  <c r="N1416" i="4"/>
  <c r="N1415" i="4"/>
  <c r="N1414" i="4"/>
  <c r="N1412" i="4"/>
  <c r="N1410" i="4"/>
  <c r="N1409" i="4"/>
  <c r="N1408" i="4"/>
  <c r="N1406" i="4"/>
  <c r="N1405" i="4"/>
  <c r="N1404" i="4"/>
  <c r="N1403" i="4"/>
  <c r="N1402" i="4"/>
  <c r="N1401" i="4"/>
  <c r="N1399" i="4"/>
  <c r="N1398" i="4"/>
  <c r="N1397" i="4"/>
  <c r="N1396" i="4"/>
  <c r="N1394" i="4"/>
  <c r="N1393" i="4"/>
  <c r="N1392" i="4"/>
  <c r="N1391" i="4"/>
  <c r="N1390" i="4"/>
  <c r="N1389" i="4"/>
  <c r="N1388" i="4"/>
  <c r="N1386" i="4"/>
  <c r="N1385" i="4"/>
  <c r="N1382" i="4"/>
  <c r="N1381" i="4"/>
  <c r="N1380" i="4"/>
  <c r="N1379" i="4"/>
  <c r="N1378" i="4"/>
  <c r="N1377" i="4"/>
  <c r="N1376" i="4"/>
  <c r="N1375" i="4"/>
  <c r="N1370" i="4"/>
  <c r="N1368" i="4"/>
  <c r="N1367" i="4"/>
  <c r="N1365" i="4"/>
  <c r="N1363" i="4"/>
  <c r="N1362" i="4"/>
  <c r="N1359" i="4"/>
  <c r="N1358" i="4"/>
  <c r="N1357" i="4"/>
  <c r="N1355" i="4"/>
  <c r="N1354" i="4"/>
  <c r="N1353" i="4"/>
  <c r="N1352" i="4"/>
  <c r="N1351" i="4"/>
  <c r="N1348" i="4"/>
  <c r="N1344" i="4"/>
  <c r="N1343" i="4"/>
  <c r="N1342" i="4"/>
  <c r="N1341" i="4"/>
  <c r="N1339" i="4"/>
  <c r="N1338" i="4"/>
  <c r="N1336" i="4"/>
  <c r="N1334" i="4"/>
  <c r="N1332" i="4"/>
  <c r="N1330" i="4"/>
  <c r="N1329" i="4"/>
  <c r="N1327" i="4"/>
  <c r="N1326" i="4"/>
  <c r="N1324" i="4"/>
  <c r="N1322" i="4"/>
  <c r="N1321" i="4"/>
  <c r="N1319" i="4"/>
  <c r="N1317" i="4"/>
  <c r="N1315" i="4"/>
  <c r="N1313" i="4"/>
  <c r="N1312" i="4"/>
  <c r="N1311" i="4"/>
  <c r="N1307" i="4"/>
  <c r="N1305" i="4"/>
  <c r="N1304" i="4"/>
  <c r="N1303" i="4"/>
  <c r="N1301" i="4"/>
  <c r="N1299" i="4"/>
  <c r="N1297" i="4"/>
  <c r="N1296" i="4"/>
  <c r="N1293" i="4"/>
  <c r="N1289" i="4"/>
  <c r="N1288" i="4"/>
  <c r="N1287" i="4"/>
  <c r="N1285" i="4"/>
  <c r="N1283" i="4"/>
  <c r="N1280" i="4"/>
  <c r="N1279" i="4"/>
  <c r="N1278" i="4"/>
  <c r="N1277" i="4"/>
  <c r="N1276" i="4"/>
  <c r="N1274" i="4"/>
  <c r="N1271" i="4"/>
  <c r="N1270" i="4"/>
  <c r="N1269" i="4"/>
  <c r="N1268" i="4"/>
  <c r="N1267" i="4"/>
  <c r="N1266" i="4"/>
  <c r="N1264" i="4"/>
  <c r="N1262" i="4"/>
  <c r="N1261" i="4"/>
  <c r="N1260" i="4"/>
  <c r="N1259" i="4"/>
  <c r="N1258" i="4"/>
  <c r="N1257" i="4"/>
  <c r="N1256" i="4"/>
  <c r="N1253" i="4"/>
  <c r="N1252" i="4"/>
  <c r="N1251" i="4"/>
  <c r="N1247" i="4"/>
  <c r="N1244" i="4"/>
  <c r="N1242" i="4"/>
  <c r="N1241" i="4"/>
  <c r="N1237" i="4"/>
  <c r="N1235" i="4"/>
  <c r="N1234" i="4"/>
  <c r="N1233" i="4"/>
  <c r="N1232" i="4"/>
  <c r="N1229" i="4"/>
  <c r="N1226" i="4"/>
  <c r="N1225" i="4"/>
  <c r="N1224" i="4"/>
  <c r="N1222" i="4"/>
  <c r="N1220" i="4"/>
  <c r="N1218" i="4"/>
  <c r="N1217" i="4"/>
  <c r="N1216" i="4"/>
  <c r="N1215" i="4"/>
  <c r="N1213" i="4"/>
  <c r="N1209" i="4"/>
  <c r="N1207" i="4"/>
  <c r="N1206" i="4"/>
  <c r="N1203" i="4"/>
  <c r="N1202" i="4"/>
  <c r="N1199" i="4"/>
  <c r="N1198" i="4"/>
  <c r="N1197" i="4"/>
  <c r="N1196" i="4"/>
  <c r="N1195" i="4"/>
  <c r="N1190" i="4"/>
  <c r="N1189" i="4"/>
  <c r="N1186" i="4"/>
  <c r="N1185" i="4"/>
  <c r="N1184" i="4"/>
  <c r="N1183" i="4"/>
  <c r="N1182" i="4"/>
  <c r="N1181" i="4"/>
  <c r="N1177" i="4"/>
  <c r="N1176" i="4"/>
  <c r="N1173" i="4"/>
  <c r="N1160" i="4"/>
  <c r="N1156" i="4"/>
  <c r="N1155" i="4"/>
  <c r="N1153" i="4"/>
  <c r="N1151" i="4"/>
  <c r="N1150" i="4"/>
  <c r="N1149" i="4"/>
  <c r="N1148" i="4"/>
  <c r="N1145" i="4"/>
  <c r="N1144" i="4"/>
  <c r="N1142" i="4"/>
  <c r="N1139" i="4"/>
  <c r="N1138" i="4"/>
  <c r="N1132" i="4"/>
  <c r="N1130" i="4"/>
  <c r="N1128" i="4"/>
  <c r="N1124" i="4"/>
  <c r="N1122" i="4"/>
  <c r="N1119" i="4"/>
  <c r="N1118" i="4"/>
  <c r="N1117" i="4"/>
  <c r="N1116" i="4"/>
  <c r="N1115" i="4"/>
  <c r="N1113" i="4"/>
  <c r="N1110" i="4"/>
  <c r="N1107" i="4"/>
  <c r="N1106" i="4"/>
  <c r="N1100" i="4"/>
  <c r="N1098" i="4"/>
  <c r="N1096" i="4"/>
  <c r="N1095" i="4"/>
  <c r="N1093" i="4"/>
  <c r="N1090" i="4"/>
  <c r="N1089" i="4"/>
  <c r="N1088" i="4"/>
  <c r="N1086" i="4"/>
  <c r="N1085" i="4"/>
  <c r="N1083" i="4"/>
  <c r="N1081" i="4"/>
  <c r="N1080" i="4"/>
  <c r="N1077" i="4"/>
  <c r="N1076" i="4"/>
  <c r="N1075" i="4"/>
  <c r="N1073" i="4"/>
  <c r="N1072" i="4"/>
  <c r="N1068" i="4"/>
  <c r="N1067" i="4"/>
  <c r="N1064" i="4"/>
  <c r="N1062" i="4"/>
  <c r="N1058" i="4"/>
  <c r="N1057" i="4"/>
  <c r="N1056" i="4"/>
  <c r="N1055" i="4"/>
  <c r="N1053" i="4"/>
  <c r="N1051" i="4"/>
  <c r="N1046" i="4"/>
  <c r="N1045" i="4"/>
  <c r="N1043" i="4"/>
  <c r="N1042" i="4"/>
  <c r="N1041" i="4"/>
  <c r="N1040" i="4"/>
  <c r="N1038" i="4"/>
  <c r="N1037" i="4"/>
  <c r="N1035" i="4"/>
  <c r="N1034" i="4"/>
  <c r="N1032" i="4"/>
  <c r="N1029" i="4"/>
  <c r="N1027" i="4"/>
  <c r="N1026" i="4"/>
  <c r="N1021" i="4"/>
  <c r="N1019" i="4"/>
  <c r="N1018" i="4"/>
  <c r="N1017" i="4"/>
  <c r="N1014" i="4"/>
  <c r="N1012" i="4"/>
  <c r="N1010" i="4"/>
  <c r="N1008" i="4"/>
  <c r="N1007" i="4"/>
  <c r="N1004" i="4"/>
  <c r="N1002" i="4"/>
  <c r="N1001" i="4"/>
  <c r="N1000" i="4"/>
  <c r="N999" i="4"/>
  <c r="N998" i="4"/>
  <c r="N997" i="4"/>
  <c r="N996" i="4"/>
  <c r="N995" i="4"/>
  <c r="N994" i="4"/>
  <c r="N993" i="4"/>
  <c r="N990" i="4"/>
  <c r="N989" i="4"/>
  <c r="N987" i="4"/>
  <c r="N983" i="4"/>
  <c r="N982" i="4"/>
  <c r="N981" i="4"/>
  <c r="N980" i="4"/>
  <c r="N979" i="4"/>
  <c r="N978" i="4"/>
  <c r="N977" i="4"/>
  <c r="N976" i="4"/>
  <c r="N975" i="4"/>
  <c r="N974" i="4"/>
  <c r="N973" i="4"/>
  <c r="N969" i="4"/>
  <c r="N968" i="4"/>
  <c r="N967" i="4"/>
  <c r="N966" i="4"/>
  <c r="N962" i="4"/>
  <c r="N956" i="4"/>
  <c r="N955" i="4"/>
  <c r="N954" i="4"/>
  <c r="N953" i="4"/>
  <c r="N949" i="4"/>
  <c r="N947" i="4"/>
  <c r="N946" i="4"/>
  <c r="N943" i="4"/>
  <c r="N942" i="4"/>
  <c r="N941" i="4"/>
  <c r="N940" i="4"/>
  <c r="N939" i="4"/>
  <c r="N936" i="4"/>
  <c r="N933" i="4"/>
  <c r="N931" i="4"/>
  <c r="N929" i="4"/>
  <c r="N928" i="4"/>
  <c r="N923" i="4"/>
  <c r="N922" i="4"/>
  <c r="N920" i="4"/>
  <c r="N919" i="4"/>
  <c r="N918" i="4"/>
  <c r="N915" i="4"/>
  <c r="N914" i="4"/>
  <c r="N913" i="4"/>
  <c r="N912" i="4"/>
  <c r="N911" i="4"/>
  <c r="N910" i="4"/>
  <c r="N909" i="4"/>
  <c r="N908" i="4"/>
  <c r="N907" i="4"/>
  <c r="N905" i="4"/>
  <c r="N901" i="4"/>
  <c r="N900" i="4"/>
  <c r="N897" i="4"/>
  <c r="N894" i="4"/>
  <c r="N893" i="4"/>
  <c r="N891" i="4"/>
  <c r="N888" i="4"/>
  <c r="N887" i="4"/>
  <c r="N886" i="4"/>
  <c r="N884" i="4"/>
  <c r="N880" i="4"/>
  <c r="N878" i="4"/>
  <c r="N876" i="4"/>
  <c r="N875" i="4"/>
  <c r="N874" i="4"/>
  <c r="N873" i="4"/>
  <c r="N872" i="4"/>
  <c r="N869" i="4"/>
  <c r="N868" i="4"/>
  <c r="N866" i="4"/>
  <c r="N863" i="4"/>
  <c r="N861" i="4"/>
  <c r="N860" i="4"/>
  <c r="N859" i="4"/>
  <c r="N858" i="4"/>
  <c r="N857" i="4"/>
  <c r="N855" i="4"/>
  <c r="N853" i="4"/>
  <c r="N852" i="4"/>
  <c r="N850" i="4"/>
  <c r="N849" i="4"/>
  <c r="N848" i="4"/>
  <c r="N847" i="4"/>
  <c r="N846" i="4"/>
  <c r="N844" i="4"/>
  <c r="N843" i="4"/>
  <c r="N841" i="4"/>
  <c r="N840" i="4"/>
  <c r="N838" i="4"/>
  <c r="N835" i="4"/>
  <c r="N832" i="4"/>
  <c r="N831" i="4"/>
  <c r="N830" i="4"/>
  <c r="N829" i="4"/>
  <c r="N826" i="4"/>
  <c r="N825" i="4"/>
  <c r="N823" i="4"/>
  <c r="N821" i="4"/>
  <c r="N820" i="4"/>
  <c r="N819" i="4"/>
  <c r="N818" i="4"/>
  <c r="N816" i="4"/>
  <c r="N815" i="4"/>
  <c r="N814" i="4"/>
  <c r="N813" i="4"/>
  <c r="N811" i="4"/>
  <c r="N810" i="4"/>
  <c r="N809" i="4"/>
  <c r="N807" i="4"/>
  <c r="N806" i="4"/>
  <c r="N802" i="4"/>
  <c r="N799" i="4"/>
  <c r="N797" i="4"/>
  <c r="N796" i="4"/>
  <c r="N795" i="4"/>
  <c r="N790" i="4"/>
  <c r="N788" i="4"/>
  <c r="N787" i="4"/>
  <c r="N786" i="4"/>
  <c r="N784" i="4"/>
  <c r="N783" i="4"/>
  <c r="N782" i="4"/>
  <c r="N780" i="4"/>
  <c r="N779" i="4"/>
  <c r="N778" i="4"/>
  <c r="N772" i="4"/>
  <c r="N771" i="4"/>
  <c r="N770" i="4"/>
  <c r="N769" i="4"/>
  <c r="N767" i="4"/>
  <c r="N765" i="4"/>
  <c r="N761" i="4"/>
  <c r="N760" i="4"/>
  <c r="N757" i="4"/>
  <c r="N756" i="4"/>
  <c r="N752" i="4"/>
  <c r="N751" i="4"/>
  <c r="N750" i="4"/>
  <c r="N749" i="4"/>
  <c r="N747" i="4"/>
  <c r="N746" i="4"/>
  <c r="N742" i="4"/>
  <c r="N741" i="4"/>
  <c r="N739" i="4"/>
  <c r="N736" i="4"/>
  <c r="N735" i="4"/>
  <c r="N732" i="4"/>
  <c r="N731" i="4"/>
  <c r="N730" i="4"/>
  <c r="N728" i="4"/>
  <c r="N726" i="4"/>
  <c r="N725" i="4"/>
  <c r="N724" i="4"/>
  <c r="N723" i="4"/>
  <c r="N721" i="4"/>
  <c r="N718" i="4"/>
  <c r="N717" i="4"/>
  <c r="N716" i="4"/>
  <c r="N715" i="4"/>
  <c r="N714" i="4"/>
  <c r="N713" i="4"/>
  <c r="N710" i="4"/>
  <c r="N709" i="4"/>
  <c r="N703" i="4"/>
  <c r="N702" i="4"/>
  <c r="N699" i="4"/>
  <c r="N698" i="4"/>
  <c r="N696" i="4"/>
  <c r="N695" i="4"/>
  <c r="N694" i="4"/>
  <c r="N693" i="4"/>
  <c r="N692" i="4"/>
  <c r="N687" i="4"/>
  <c r="N683" i="4"/>
  <c r="N682" i="4"/>
  <c r="N680" i="4"/>
  <c r="N679" i="4"/>
  <c r="N674" i="4"/>
  <c r="N673" i="4"/>
  <c r="N672" i="4"/>
  <c r="N670" i="4"/>
  <c r="N669" i="4"/>
  <c r="N668" i="4"/>
  <c r="N666" i="4"/>
  <c r="N665" i="4"/>
  <c r="N664" i="4"/>
  <c r="N663" i="4"/>
  <c r="N662" i="4"/>
  <c r="N659" i="4"/>
  <c r="N658" i="4"/>
  <c r="N657" i="4"/>
  <c r="N653" i="4"/>
  <c r="N652" i="4"/>
  <c r="N651" i="4"/>
  <c r="N650" i="4"/>
  <c r="N649" i="4"/>
  <c r="N648" i="4"/>
  <c r="N647" i="4"/>
  <c r="N646" i="4"/>
  <c r="N642" i="4"/>
  <c r="N639" i="4"/>
  <c r="N637" i="4"/>
  <c r="N636" i="4"/>
  <c r="N635" i="4"/>
  <c r="N634" i="4"/>
  <c r="N632" i="4"/>
  <c r="N631" i="4"/>
  <c r="N630" i="4"/>
  <c r="N627" i="4"/>
  <c r="N624" i="4"/>
  <c r="N623" i="4"/>
  <c r="N621" i="4"/>
  <c r="N617" i="4"/>
  <c r="N616" i="4"/>
  <c r="N614" i="4"/>
  <c r="N610" i="4"/>
  <c r="N607" i="4"/>
  <c r="N605" i="4"/>
  <c r="N601" i="4"/>
  <c r="N600" i="4"/>
  <c r="N599" i="4"/>
  <c r="N598" i="4"/>
  <c r="N594" i="4"/>
  <c r="N593" i="4"/>
  <c r="N588" i="4"/>
  <c r="N587" i="4"/>
  <c r="N585" i="4"/>
  <c r="N584" i="4"/>
  <c r="N582" i="4"/>
  <c r="N578" i="4"/>
  <c r="N575" i="4"/>
  <c r="N572" i="4"/>
  <c r="N570" i="4"/>
  <c r="N563" i="4"/>
  <c r="N562" i="4"/>
  <c r="N561" i="4"/>
  <c r="N558" i="4"/>
  <c r="N556" i="4"/>
  <c r="N555" i="4"/>
  <c r="N553" i="4"/>
  <c r="N552" i="4"/>
  <c r="N551" i="4"/>
  <c r="N550" i="4"/>
  <c r="N549" i="4"/>
  <c r="N548" i="4"/>
  <c r="N547" i="4"/>
  <c r="N545" i="4"/>
  <c r="N543" i="4"/>
  <c r="N542" i="4"/>
  <c r="N540" i="4"/>
  <c r="N539" i="4"/>
  <c r="N538" i="4"/>
  <c r="N537" i="4"/>
  <c r="N536" i="4"/>
  <c r="N535" i="4"/>
  <c r="N534" i="4"/>
  <c r="N533" i="4"/>
  <c r="N532" i="4"/>
  <c r="N531" i="4"/>
  <c r="N530" i="4"/>
  <c r="N529" i="4"/>
  <c r="N528" i="4"/>
  <c r="N527" i="4"/>
  <c r="N526" i="4"/>
  <c r="N525" i="4"/>
  <c r="N524" i="4"/>
  <c r="N523" i="4"/>
  <c r="N522" i="4"/>
  <c r="N521" i="4"/>
  <c r="N520" i="4"/>
  <c r="N519" i="4"/>
  <c r="N518" i="4"/>
  <c r="N517" i="4"/>
  <c r="N516" i="4"/>
  <c r="N515" i="4"/>
  <c r="N514" i="4"/>
  <c r="N513" i="4"/>
  <c r="N512" i="4"/>
  <c r="N511" i="4"/>
  <c r="N510" i="4"/>
  <c r="N509" i="4"/>
  <c r="N508" i="4"/>
  <c r="N507" i="4"/>
  <c r="N506" i="4"/>
  <c r="N505" i="4"/>
  <c r="N504" i="4"/>
  <c r="N503" i="4"/>
  <c r="N502" i="4"/>
  <c r="N501" i="4"/>
  <c r="N500" i="4"/>
  <c r="N499" i="4"/>
  <c r="N498" i="4"/>
  <c r="N497" i="4"/>
  <c r="N496" i="4"/>
  <c r="N495" i="4"/>
  <c r="N494" i="4"/>
  <c r="N493" i="4"/>
  <c r="N492" i="4"/>
  <c r="N491" i="4"/>
  <c r="N490" i="4"/>
  <c r="N489" i="4"/>
  <c r="N488" i="4"/>
  <c r="N487" i="4"/>
  <c r="N486" i="4"/>
  <c r="N485" i="4"/>
  <c r="N483" i="4"/>
  <c r="N481" i="4"/>
  <c r="N480" i="4"/>
  <c r="N479" i="4"/>
  <c r="N476" i="4"/>
  <c r="N474" i="4"/>
  <c r="N473" i="4"/>
  <c r="N469" i="4"/>
  <c r="N466" i="4"/>
  <c r="N464" i="4"/>
  <c r="N463" i="4"/>
  <c r="N462" i="4"/>
  <c r="N460" i="4"/>
  <c r="N457" i="4"/>
  <c r="N456" i="4"/>
  <c r="N455" i="4"/>
  <c r="N454" i="4"/>
  <c r="N453" i="4"/>
  <c r="N452" i="4"/>
  <c r="N450" i="4"/>
  <c r="N449" i="4"/>
  <c r="N448" i="4"/>
  <c r="N447" i="4"/>
  <c r="N446" i="4"/>
  <c r="N445" i="4"/>
  <c r="N444" i="4"/>
  <c r="N443" i="4"/>
  <c r="N442" i="4"/>
  <c r="N440" i="4"/>
  <c r="N439" i="4"/>
  <c r="N438" i="4"/>
  <c r="N435" i="4"/>
  <c r="N432" i="4"/>
  <c r="N431" i="4"/>
  <c r="N429" i="4"/>
  <c r="N428" i="4"/>
  <c r="N427" i="4"/>
  <c r="N426" i="4"/>
  <c r="N425" i="4"/>
  <c r="N424" i="4"/>
  <c r="N422" i="4"/>
  <c r="N421" i="4"/>
  <c r="N420" i="4"/>
  <c r="N417" i="4"/>
  <c r="N416" i="4"/>
  <c r="N414" i="4"/>
  <c r="N413" i="4"/>
  <c r="N412" i="4"/>
  <c r="N411" i="4"/>
  <c r="N408" i="4"/>
  <c r="N407" i="4"/>
  <c r="N405" i="4"/>
  <c r="N402" i="4"/>
  <c r="N397" i="4"/>
  <c r="N396" i="4"/>
  <c r="N394" i="4"/>
  <c r="N392" i="4"/>
  <c r="N391" i="4"/>
  <c r="N389" i="4"/>
  <c r="N388" i="4"/>
  <c r="N386" i="4"/>
  <c r="N384" i="4"/>
  <c r="N383" i="4"/>
  <c r="N382" i="4"/>
  <c r="N380" i="4"/>
  <c r="N375" i="4"/>
  <c r="N374" i="4"/>
  <c r="N372" i="4"/>
  <c r="N371" i="4"/>
  <c r="N369" i="4"/>
  <c r="N368" i="4"/>
  <c r="N367" i="4"/>
  <c r="N365" i="4"/>
  <c r="N364" i="4"/>
  <c r="N363" i="4"/>
  <c r="N360" i="4"/>
  <c r="N359" i="4"/>
  <c r="N356" i="4"/>
  <c r="N355" i="4"/>
  <c r="N353" i="4"/>
  <c r="N352" i="4"/>
  <c r="N351" i="4"/>
  <c r="N350" i="4"/>
  <c r="N349" i="4"/>
  <c r="N348" i="4"/>
  <c r="N347" i="4"/>
  <c r="N346" i="4"/>
  <c r="N345" i="4"/>
  <c r="N343" i="4"/>
  <c r="N341" i="4"/>
  <c r="N340" i="4"/>
  <c r="N339" i="4"/>
  <c r="N338" i="4"/>
  <c r="N337" i="4"/>
  <c r="N336" i="4"/>
  <c r="N335" i="4"/>
  <c r="N331" i="4"/>
  <c r="N330" i="4"/>
  <c r="N329" i="4"/>
  <c r="N328" i="4"/>
  <c r="N326" i="4"/>
  <c r="N325" i="4"/>
  <c r="N322" i="4"/>
  <c r="N321" i="4"/>
  <c r="N320" i="4"/>
  <c r="N317" i="4"/>
  <c r="N316" i="4"/>
  <c r="N315" i="4"/>
  <c r="N308" i="4"/>
  <c r="N307" i="4"/>
  <c r="N305" i="4"/>
  <c r="N304" i="4"/>
  <c r="N303" i="4"/>
  <c r="N302" i="4"/>
  <c r="N301" i="4"/>
  <c r="N300" i="4"/>
  <c r="N299" i="4"/>
  <c r="N298" i="4"/>
  <c r="N297" i="4"/>
  <c r="N295" i="4"/>
  <c r="N294" i="4"/>
  <c r="N293" i="4"/>
  <c r="N292" i="4"/>
  <c r="N291" i="4"/>
  <c r="N289" i="4"/>
  <c r="N287" i="4"/>
  <c r="N285" i="4"/>
  <c r="N284" i="4"/>
  <c r="N283" i="4"/>
  <c r="N282" i="4"/>
  <c r="N281" i="4"/>
  <c r="N278" i="4"/>
  <c r="N277" i="4"/>
  <c r="N276" i="4"/>
  <c r="N275" i="4"/>
  <c r="N273" i="4"/>
  <c r="N272" i="4"/>
  <c r="N268" i="4"/>
  <c r="N267" i="4"/>
  <c r="N266" i="4"/>
  <c r="N263" i="4"/>
  <c r="N260" i="4"/>
  <c r="N259" i="4"/>
  <c r="N257" i="4"/>
  <c r="N256" i="4"/>
  <c r="N255" i="4"/>
  <c r="N254" i="4"/>
  <c r="N253" i="4"/>
  <c r="N251" i="4"/>
  <c r="N250" i="4"/>
  <c r="N248" i="4"/>
  <c r="N246" i="4"/>
  <c r="N244" i="4"/>
  <c r="N243" i="4"/>
  <c r="N242" i="4"/>
  <c r="N240" i="4"/>
  <c r="N239" i="4"/>
  <c r="N238" i="4"/>
  <c r="N236" i="4"/>
  <c r="N235" i="4"/>
  <c r="N234" i="4"/>
  <c r="N233" i="4"/>
  <c r="N232" i="4"/>
  <c r="N231" i="4"/>
  <c r="N230" i="4"/>
  <c r="N229" i="4"/>
  <c r="N228" i="4"/>
  <c r="N227" i="4"/>
  <c r="N224" i="4"/>
  <c r="N223" i="4"/>
  <c r="N221" i="4"/>
  <c r="N220" i="4"/>
  <c r="N217" i="4"/>
  <c r="N216" i="4"/>
  <c r="N213" i="4"/>
  <c r="N211" i="4"/>
  <c r="N210" i="4"/>
  <c r="N209" i="4"/>
  <c r="N208" i="4"/>
  <c r="N207" i="4"/>
  <c r="N204" i="4"/>
  <c r="N203" i="4"/>
  <c r="N202" i="4"/>
  <c r="N201" i="4"/>
  <c r="N200" i="4"/>
  <c r="N199" i="4"/>
  <c r="N197" i="4"/>
  <c r="N196" i="4"/>
  <c r="N193" i="4"/>
  <c r="N191" i="4"/>
  <c r="N190" i="4"/>
  <c r="N189" i="4"/>
  <c r="N187" i="4"/>
  <c r="N185" i="4"/>
  <c r="N180" i="4"/>
  <c r="N179" i="4"/>
  <c r="N178" i="4"/>
  <c r="N177" i="4"/>
  <c r="N175" i="4"/>
  <c r="N174" i="4"/>
  <c r="N173" i="4"/>
  <c r="N172" i="4"/>
  <c r="N170" i="4"/>
  <c r="N167" i="4"/>
  <c r="N166" i="4"/>
  <c r="N165" i="4"/>
  <c r="N164" i="4"/>
  <c r="N163" i="4"/>
  <c r="N161" i="4"/>
  <c r="N160" i="4"/>
  <c r="N159" i="4"/>
  <c r="N158" i="4"/>
  <c r="N157" i="4"/>
  <c r="N156" i="4"/>
  <c r="N154" i="4"/>
  <c r="N151" i="4"/>
  <c r="N150" i="4"/>
  <c r="N149" i="4"/>
  <c r="N148" i="4"/>
  <c r="N147" i="4"/>
  <c r="N146" i="4"/>
  <c r="N145" i="4"/>
  <c r="N142" i="4"/>
  <c r="N141" i="4"/>
  <c r="N140" i="4"/>
  <c r="N138" i="4"/>
  <c r="N137" i="4"/>
  <c r="N135" i="4"/>
  <c r="N134" i="4"/>
  <c r="N133" i="4"/>
  <c r="N132" i="4"/>
  <c r="N131" i="4"/>
  <c r="N130" i="4"/>
  <c r="N129" i="4"/>
  <c r="N128" i="4"/>
  <c r="N126" i="4"/>
  <c r="N125" i="4"/>
  <c r="N121" i="4"/>
  <c r="N120" i="4"/>
  <c r="N118" i="4"/>
  <c r="N116" i="4"/>
  <c r="N112" i="4"/>
  <c r="N111" i="4"/>
  <c r="N110" i="4"/>
  <c r="N108" i="4"/>
  <c r="N103" i="4"/>
  <c r="N100" i="4"/>
  <c r="N97" i="4"/>
  <c r="N96" i="4"/>
  <c r="N92" i="4"/>
  <c r="N91" i="4"/>
  <c r="N90" i="4"/>
  <c r="N89" i="4"/>
  <c r="N83" i="4"/>
  <c r="N81" i="4"/>
  <c r="N79" i="4"/>
  <c r="N77" i="4"/>
  <c r="N76" i="4"/>
  <c r="N75" i="4"/>
  <c r="N74" i="4"/>
  <c r="N70" i="4"/>
  <c r="N69" i="4"/>
  <c r="N68" i="4"/>
  <c r="N65" i="4"/>
  <c r="N61" i="4"/>
  <c r="N60" i="4"/>
  <c r="N58" i="4"/>
  <c r="N55" i="4"/>
  <c r="N54" i="4"/>
  <c r="N53" i="4"/>
  <c r="N52" i="4"/>
  <c r="N51" i="4"/>
  <c r="N50" i="4"/>
  <c r="N48" i="4"/>
  <c r="N47" i="4"/>
  <c r="N46" i="4"/>
  <c r="N45" i="4"/>
  <c r="N41" i="4"/>
  <c r="N40" i="4"/>
  <c r="N39" i="4"/>
  <c r="N38" i="4"/>
  <c r="N37" i="4"/>
  <c r="N35" i="4"/>
  <c r="N34" i="4"/>
  <c r="N33" i="4"/>
  <c r="N32" i="4"/>
  <c r="N30" i="4"/>
  <c r="N29" i="4"/>
  <c r="N28" i="4"/>
  <c r="N27" i="4"/>
  <c r="N25" i="4"/>
  <c r="N21" i="4"/>
  <c r="N20" i="4"/>
  <c r="N19" i="4"/>
  <c r="N17" i="4"/>
  <c r="N13" i="4"/>
  <c r="N10" i="4"/>
  <c r="N8" i="4"/>
  <c r="N7" i="4"/>
  <c r="N5" i="4"/>
  <c r="N246" i="3"/>
  <c r="N245" i="3"/>
  <c r="N244" i="3"/>
  <c r="N243" i="3"/>
  <c r="N242" i="3"/>
  <c r="N240" i="3"/>
  <c r="N239" i="3"/>
  <c r="N238" i="3"/>
  <c r="N235" i="3"/>
  <c r="N234" i="3"/>
  <c r="N232" i="3"/>
  <c r="N230" i="3"/>
  <c r="N229" i="3"/>
  <c r="N228" i="3"/>
  <c r="N227" i="3"/>
  <c r="N225" i="3"/>
  <c r="N224" i="3"/>
  <c r="N223" i="3"/>
  <c r="N221" i="3"/>
  <c r="N217" i="3"/>
  <c r="N216" i="3"/>
  <c r="N215" i="3"/>
  <c r="N214" i="3"/>
  <c r="N213" i="3"/>
  <c r="N212" i="3"/>
  <c r="N211" i="3"/>
  <c r="N209" i="3"/>
  <c r="N208" i="3"/>
  <c r="N206" i="3"/>
  <c r="N205" i="3"/>
  <c r="N204" i="3"/>
  <c r="N202" i="3"/>
  <c r="N201" i="3"/>
  <c r="N196" i="3"/>
  <c r="N194" i="3"/>
  <c r="N193" i="3"/>
  <c r="N192" i="3"/>
  <c r="N191" i="3"/>
  <c r="N190" i="3"/>
  <c r="N188" i="3"/>
  <c r="N185" i="3"/>
  <c r="N183" i="3"/>
  <c r="N182" i="3"/>
  <c r="N180" i="3"/>
  <c r="N178" i="3"/>
  <c r="N176" i="3"/>
  <c r="N175" i="3"/>
  <c r="N174" i="3"/>
  <c r="N172" i="3"/>
  <c r="N170" i="3"/>
  <c r="N169" i="3"/>
  <c r="N168" i="3"/>
  <c r="N166" i="3"/>
  <c r="N165" i="3"/>
  <c r="N164" i="3"/>
  <c r="N163" i="3"/>
  <c r="N159" i="3"/>
  <c r="N157" i="3"/>
  <c r="N156" i="3"/>
  <c r="N155" i="3"/>
  <c r="N154" i="3"/>
  <c r="N152" i="3"/>
  <c r="N149" i="3"/>
  <c r="N148" i="3"/>
  <c r="N144" i="3"/>
  <c r="N142" i="3"/>
  <c r="N140" i="3"/>
  <c r="N139" i="3"/>
  <c r="N138" i="3"/>
  <c r="N137" i="3"/>
  <c r="N129" i="3"/>
  <c r="N127" i="3"/>
  <c r="N126" i="3"/>
  <c r="N125" i="3"/>
  <c r="N123" i="3"/>
  <c r="N122" i="3"/>
  <c r="N121" i="3"/>
  <c r="N120" i="3"/>
  <c r="N117" i="3"/>
  <c r="N115" i="3"/>
  <c r="N112" i="3"/>
  <c r="N111" i="3"/>
  <c r="N109" i="3"/>
  <c r="N107" i="3"/>
  <c r="N105" i="3"/>
  <c r="N104" i="3"/>
  <c r="N101" i="3"/>
  <c r="N97" i="3"/>
  <c r="N94" i="3"/>
  <c r="N92" i="3"/>
  <c r="N91" i="3"/>
  <c r="N90" i="3"/>
  <c r="N88" i="3"/>
  <c r="N86" i="3"/>
  <c r="N85" i="3"/>
  <c r="N81" i="3"/>
  <c r="N80" i="3"/>
  <c r="N78" i="3"/>
  <c r="N77" i="3"/>
  <c r="N76" i="3"/>
  <c r="N75" i="3"/>
  <c r="N74" i="3"/>
  <c r="N73" i="3"/>
  <c r="N70" i="3"/>
  <c r="N68" i="3"/>
  <c r="N67" i="3"/>
  <c r="N64" i="3"/>
  <c r="N62" i="3"/>
  <c r="N61" i="3"/>
  <c r="N60" i="3"/>
  <c r="N59" i="3"/>
  <c r="N57" i="3"/>
  <c r="N53" i="3"/>
  <c r="N52" i="3"/>
  <c r="N51" i="3"/>
  <c r="N50" i="3"/>
  <c r="N48" i="3"/>
  <c r="N47" i="3"/>
  <c r="N45" i="3"/>
  <c r="N44" i="3"/>
  <c r="N42" i="3"/>
  <c r="N41" i="3"/>
  <c r="N40" i="3"/>
  <c r="N39" i="3"/>
  <c r="N38" i="3"/>
  <c r="N37" i="3"/>
  <c r="N36" i="3"/>
  <c r="N35" i="3"/>
  <c r="N33" i="3"/>
  <c r="N30" i="3"/>
  <c r="N29" i="3"/>
  <c r="N28" i="3"/>
  <c r="N27" i="3"/>
  <c r="N21" i="3"/>
  <c r="N18" i="3"/>
  <c r="N17" i="3"/>
  <c r="N16" i="3"/>
  <c r="N11" i="3"/>
  <c r="N10" i="3"/>
  <c r="N9" i="3"/>
  <c r="N8" i="3"/>
  <c r="N7" i="3"/>
  <c r="N6" i="3"/>
  <c r="N4" i="3"/>
</calcChain>
</file>

<file path=xl/sharedStrings.xml><?xml version="1.0" encoding="utf-8"?>
<sst xmlns="http://schemas.openxmlformats.org/spreadsheetml/2006/main" count="18523" uniqueCount="6569">
  <si>
    <t>Gene</t>
  </si>
  <si>
    <t>cluster</t>
  </si>
  <si>
    <t>Tcf7l1</t>
  </si>
  <si>
    <t>Prdm14</t>
  </si>
  <si>
    <t>Gsta3</t>
  </si>
  <si>
    <t>Mreg</t>
  </si>
  <si>
    <t>Slco4c1</t>
  </si>
  <si>
    <t>Tfcp2l1</t>
  </si>
  <si>
    <t>Inhbb</t>
  </si>
  <si>
    <t>Cd55</t>
  </si>
  <si>
    <t>Nr5a2</t>
  </si>
  <si>
    <t>Lamc2</t>
  </si>
  <si>
    <t>Ptgs1</t>
  </si>
  <si>
    <t>1700057H21Rik</t>
  </si>
  <si>
    <t>R3hdml</t>
  </si>
  <si>
    <t>Nkain4</t>
  </si>
  <si>
    <t>Lrrc34</t>
  </si>
  <si>
    <t>Lrrc31</t>
  </si>
  <si>
    <t>B3galnt1</t>
  </si>
  <si>
    <t>Bglap3</t>
  </si>
  <si>
    <t>Vangl1</t>
  </si>
  <si>
    <t>Necab1</t>
  </si>
  <si>
    <t>Klf4</t>
  </si>
  <si>
    <t>Zc3h12a</t>
  </si>
  <si>
    <t>Dlgap3</t>
  </si>
  <si>
    <t>Chrna9</t>
  </si>
  <si>
    <t>Spp1</t>
  </si>
  <si>
    <t>Tbx3</t>
  </si>
  <si>
    <t>Pdgfa</t>
  </si>
  <si>
    <t>Samd9l</t>
  </si>
  <si>
    <t>Slc6a1</t>
  </si>
  <si>
    <t>Nanog</t>
  </si>
  <si>
    <t>Tead4</t>
  </si>
  <si>
    <t>Cyp2s1</t>
  </si>
  <si>
    <t>Klk1</t>
  </si>
  <si>
    <t>Cd37</t>
  </si>
  <si>
    <t>Ano1</t>
  </si>
  <si>
    <t>Triml1</t>
  </si>
  <si>
    <t>Zfp42</t>
  </si>
  <si>
    <t>Kifc3</t>
  </si>
  <si>
    <t>Slc38a8</t>
  </si>
  <si>
    <t>Megf11</t>
  </si>
  <si>
    <t>Cd109</t>
  </si>
  <si>
    <t>Mras</t>
  </si>
  <si>
    <t>Grm2</t>
  </si>
  <si>
    <t>Itga9</t>
  </si>
  <si>
    <t>Col13a1</t>
  </si>
  <si>
    <t>1110002J07Rik</t>
  </si>
  <si>
    <t>Slc6a15</t>
  </si>
  <si>
    <t>Myo1g</t>
  </si>
  <si>
    <t>Cobl</t>
  </si>
  <si>
    <t>Xaf1</t>
  </si>
  <si>
    <t>Ngfr</t>
  </si>
  <si>
    <t>Calcoco2</t>
  </si>
  <si>
    <t>Krt17</t>
  </si>
  <si>
    <t>Tmem106a</t>
  </si>
  <si>
    <t>Notum</t>
  </si>
  <si>
    <t>Esrrb</t>
  </si>
  <si>
    <t>Nid1</t>
  </si>
  <si>
    <t>Bmp4</t>
  </si>
  <si>
    <t>Lgals3</t>
  </si>
  <si>
    <t>Tgm1</t>
  </si>
  <si>
    <t>Klf5</t>
  </si>
  <si>
    <t>Trps1</t>
  </si>
  <si>
    <t>Ndrg1</t>
  </si>
  <si>
    <t>Itgb7</t>
  </si>
  <si>
    <t>Ildr1</t>
  </si>
  <si>
    <t>Fstl1</t>
  </si>
  <si>
    <t>Pla1a</t>
  </si>
  <si>
    <t>Jam2</t>
  </si>
  <si>
    <t>Tmem8</t>
  </si>
  <si>
    <t>Gm7325</t>
  </si>
  <si>
    <t>Apobec2</t>
  </si>
  <si>
    <t>Rnf125</t>
  </si>
  <si>
    <t>Mep1b</t>
  </si>
  <si>
    <t>Hbegf</t>
  </si>
  <si>
    <t>Slc6a7</t>
  </si>
  <si>
    <t>Myof</t>
  </si>
  <si>
    <t>Nr0b1</t>
  </si>
  <si>
    <t>Klhl34</t>
  </si>
  <si>
    <t>Eya1</t>
  </si>
  <si>
    <t>Rab29</t>
  </si>
  <si>
    <t>Lax1</t>
  </si>
  <si>
    <t>Mybpc3</t>
  </si>
  <si>
    <t>Pla2g4e</t>
  </si>
  <si>
    <t>Tfap2c</t>
  </si>
  <si>
    <t>Bmp7</t>
  </si>
  <si>
    <t>Mme</t>
  </si>
  <si>
    <t>Il6ra</t>
  </si>
  <si>
    <t>Ddah1</t>
  </si>
  <si>
    <t>Uox</t>
  </si>
  <si>
    <t>Lpar1</t>
  </si>
  <si>
    <t>Dnajc6</t>
  </si>
  <si>
    <t>Col9a2</t>
  </si>
  <si>
    <t>Gjb3</t>
  </si>
  <si>
    <t>Id3</t>
  </si>
  <si>
    <t>Hspb8</t>
  </si>
  <si>
    <t>Adap1</t>
  </si>
  <si>
    <t>Zc3hav1</t>
  </si>
  <si>
    <t>Smyd1</t>
  </si>
  <si>
    <t>Zfp9</t>
  </si>
  <si>
    <t>Gprc5a</t>
  </si>
  <si>
    <t>Gpr4</t>
  </si>
  <si>
    <t>Thrsp</t>
  </si>
  <si>
    <t>Dpysl4</t>
  </si>
  <si>
    <t>Zmat4</t>
  </si>
  <si>
    <t>Adgre5</t>
  </si>
  <si>
    <t>Adgrg1</t>
  </si>
  <si>
    <t>Fam81a</t>
  </si>
  <si>
    <t>Khdc3</t>
  </si>
  <si>
    <t>Prss35</t>
  </si>
  <si>
    <t>Platr11</t>
  </si>
  <si>
    <t>Fam13c</t>
  </si>
  <si>
    <t>Gadd45b</t>
  </si>
  <si>
    <t>Osm</t>
  </si>
  <si>
    <t>Adcy1</t>
  </si>
  <si>
    <t>Cpsf4l</t>
  </si>
  <si>
    <t>Kcns3</t>
  </si>
  <si>
    <t>Ism2</t>
  </si>
  <si>
    <t>Tcl1</t>
  </si>
  <si>
    <t>Serpinb9b</t>
  </si>
  <si>
    <t>Id4</t>
  </si>
  <si>
    <t>Gm807</t>
  </si>
  <si>
    <t>Cdhr1</t>
  </si>
  <si>
    <t>Sh2d4b</t>
  </si>
  <si>
    <t>4930444M15Rik</t>
  </si>
  <si>
    <t>Slc15a1</t>
  </si>
  <si>
    <t>Aard</t>
  </si>
  <si>
    <t>A4galt</t>
  </si>
  <si>
    <t>Notch4</t>
  </si>
  <si>
    <t>Porcn</t>
  </si>
  <si>
    <t>Stard8</t>
  </si>
  <si>
    <t>Ptpn18</t>
  </si>
  <si>
    <t>Speg</t>
  </si>
  <si>
    <t>Irs1</t>
  </si>
  <si>
    <t>Fam78b</t>
  </si>
  <si>
    <t>Bahd1</t>
  </si>
  <si>
    <t>Lrrn4</t>
  </si>
  <si>
    <t>Bfsp1</t>
  </si>
  <si>
    <t>Faxc</t>
  </si>
  <si>
    <t>Mob3b</t>
  </si>
  <si>
    <t>Mllt3</t>
  </si>
  <si>
    <t>Foxo6</t>
  </si>
  <si>
    <t>Mycl</t>
  </si>
  <si>
    <t>Cttnbp2</t>
  </si>
  <si>
    <t>Nfe2l3</t>
  </si>
  <si>
    <t>Tgfa</t>
  </si>
  <si>
    <t>Wnt5b</t>
  </si>
  <si>
    <t>Crtc3</t>
  </si>
  <si>
    <t>Homer2</t>
  </si>
  <si>
    <t>Fam53b</t>
  </si>
  <si>
    <t>Irs2</t>
  </si>
  <si>
    <t>Dusp4</t>
  </si>
  <si>
    <t>D8Ertd82e</t>
  </si>
  <si>
    <t>Tox3</t>
  </si>
  <si>
    <t>Panx1</t>
  </si>
  <si>
    <t>Cd24a</t>
  </si>
  <si>
    <t>Irgm2</t>
  </si>
  <si>
    <t>Rflnb</t>
  </si>
  <si>
    <t>Rab11fip4</t>
  </si>
  <si>
    <t>Rhbdl3</t>
  </si>
  <si>
    <t>Tmem98</t>
  </si>
  <si>
    <t>Msl1</t>
  </si>
  <si>
    <t>Plekhh3</t>
  </si>
  <si>
    <t>Gprc5c</t>
  </si>
  <si>
    <t>Bahcc1</t>
  </si>
  <si>
    <t>Slc16a3</t>
  </si>
  <si>
    <t>Sdc1</t>
  </si>
  <si>
    <t>Card19</t>
  </si>
  <si>
    <t>Unc5a</t>
  </si>
  <si>
    <t>Ank</t>
  </si>
  <si>
    <t>Nptxr</t>
  </si>
  <si>
    <t>Trp53cor1</t>
  </si>
  <si>
    <t>Sema6b</t>
  </si>
  <si>
    <t>Mkx</t>
  </si>
  <si>
    <t>Cables1</t>
  </si>
  <si>
    <t>Mlana</t>
  </si>
  <si>
    <t>Ifit1</t>
  </si>
  <si>
    <t>Ina</t>
  </si>
  <si>
    <t>Rab33a</t>
  </si>
  <si>
    <t>Zfp36l3</t>
  </si>
  <si>
    <t>Sema4c</t>
  </si>
  <si>
    <t>Aff3</t>
  </si>
  <si>
    <t>Igfbp5</t>
  </si>
  <si>
    <t>Arl4c</t>
  </si>
  <si>
    <t>Kif1a</t>
  </si>
  <si>
    <t>Lad1</t>
  </si>
  <si>
    <t>Tor3a</t>
  </si>
  <si>
    <t>Pogk</t>
  </si>
  <si>
    <t>Zeb2</t>
  </si>
  <si>
    <t>Lypd6b</t>
  </si>
  <si>
    <t>Lypd6</t>
  </si>
  <si>
    <t>Kcnj3</t>
  </si>
  <si>
    <t>Mir670hg</t>
  </si>
  <si>
    <t>Cd44</t>
  </si>
  <si>
    <t>Wt1</t>
  </si>
  <si>
    <t>Bdnf</t>
  </si>
  <si>
    <t>Shc4</t>
  </si>
  <si>
    <t>Dnmt3b</t>
  </si>
  <si>
    <t>Myl9</t>
  </si>
  <si>
    <t>Rims4</t>
  </si>
  <si>
    <t>Setd7</t>
  </si>
  <si>
    <t>Rab25</t>
  </si>
  <si>
    <t>Syt11</t>
  </si>
  <si>
    <t>Bnipl</t>
  </si>
  <si>
    <t>Sv2a</t>
  </si>
  <si>
    <t>Lef1</t>
  </si>
  <si>
    <t>Dapp1</t>
  </si>
  <si>
    <t>Gabrr1</t>
  </si>
  <si>
    <t>Pde4b</t>
  </si>
  <si>
    <t>Mfsd2a</t>
  </si>
  <si>
    <t>Pou3f1</t>
  </si>
  <si>
    <t>Hes3</t>
  </si>
  <si>
    <t>En2</t>
  </si>
  <si>
    <t>Otop1</t>
  </si>
  <si>
    <t>Plcxd1</t>
  </si>
  <si>
    <t>Miat</t>
  </si>
  <si>
    <t>Srrm4</t>
  </si>
  <si>
    <t>Rimbp2</t>
  </si>
  <si>
    <t>Elfn1</t>
  </si>
  <si>
    <t>Flt1</t>
  </si>
  <si>
    <t>Stard13</t>
  </si>
  <si>
    <t>Flnc</t>
  </si>
  <si>
    <t>Podxl</t>
  </si>
  <si>
    <t>Zfp467</t>
  </si>
  <si>
    <t>Gucy2c</t>
  </si>
  <si>
    <t>Spred3</t>
  </si>
  <si>
    <t>Magel2</t>
  </si>
  <si>
    <t>Adm</t>
  </si>
  <si>
    <t>Spon1</t>
  </si>
  <si>
    <t>Fam57b</t>
  </si>
  <si>
    <t>Sez6l2</t>
  </si>
  <si>
    <t>Aadat</t>
  </si>
  <si>
    <t>Mt3</t>
  </si>
  <si>
    <t>Plcg2</t>
  </si>
  <si>
    <t>Sdr42e1</t>
  </si>
  <si>
    <t>Acpp</t>
  </si>
  <si>
    <t>Cnksr3</t>
  </si>
  <si>
    <t>Hivep2</t>
  </si>
  <si>
    <t>Myb</t>
  </si>
  <si>
    <t>Gdf11</t>
  </si>
  <si>
    <t>Jade2</t>
  </si>
  <si>
    <t>Rnf112</t>
  </si>
  <si>
    <t>Shisa6</t>
  </si>
  <si>
    <t>Ramp2</t>
  </si>
  <si>
    <t>Id2</t>
  </si>
  <si>
    <t>Sox11</t>
  </si>
  <si>
    <t>Rab15</t>
  </si>
  <si>
    <t>Acot1</t>
  </si>
  <si>
    <t>Vrtn</t>
  </si>
  <si>
    <t>Bcl11b</t>
  </si>
  <si>
    <t>Phactr1</t>
  </si>
  <si>
    <t>Dbn1</t>
  </si>
  <si>
    <t>Ccno</t>
  </si>
  <si>
    <t>Parp8</t>
  </si>
  <si>
    <t>Emb</t>
  </si>
  <si>
    <t>Vstm4</t>
  </si>
  <si>
    <t>Samd4</t>
  </si>
  <si>
    <t>Sall2</t>
  </si>
  <si>
    <t>Jph4</t>
  </si>
  <si>
    <t>Fgf9</t>
  </si>
  <si>
    <t>Lcp1</t>
  </si>
  <si>
    <t>Tnfsf11</t>
  </si>
  <si>
    <t>Trio</t>
  </si>
  <si>
    <t>Fam84b</t>
  </si>
  <si>
    <t>Kif21a</t>
  </si>
  <si>
    <t>Pdzrn4</t>
  </si>
  <si>
    <t>Zcrb1</t>
  </si>
  <si>
    <t>Pphln1</t>
  </si>
  <si>
    <t>Vasn</t>
  </si>
  <si>
    <t>Tead3</t>
  </si>
  <si>
    <t>Psors1c2</t>
  </si>
  <si>
    <t>Prob1</t>
  </si>
  <si>
    <t>Pcdh1</t>
  </si>
  <si>
    <t>Sema6a</t>
  </si>
  <si>
    <t>Zfp608</t>
  </si>
  <si>
    <t>St8sia3</t>
  </si>
  <si>
    <t>Tmem151a</t>
  </si>
  <si>
    <t>Ms4a4d</t>
  </si>
  <si>
    <t>Dtx4</t>
  </si>
  <si>
    <t>Gna14</t>
  </si>
  <si>
    <t>Acsl5</t>
  </si>
  <si>
    <t>Pim2</t>
  </si>
  <si>
    <t>Ar</t>
  </si>
  <si>
    <t>Fndc3c1</t>
  </si>
  <si>
    <t>Irs4</t>
  </si>
  <si>
    <t>Pak3</t>
  </si>
  <si>
    <t>Spin2c</t>
  </si>
  <si>
    <t>Lonrf2</t>
  </si>
  <si>
    <t>Tgm3</t>
  </si>
  <si>
    <t>Epb41l1</t>
  </si>
  <si>
    <t>Kyat3</t>
  </si>
  <si>
    <t>Grhl3</t>
  </si>
  <si>
    <t>Kctd8</t>
  </si>
  <si>
    <t>Ephb6</t>
  </si>
  <si>
    <t>Gm20362</t>
  </si>
  <si>
    <t>Pcsk6</t>
  </si>
  <si>
    <t>Mylpf</t>
  </si>
  <si>
    <t>Ccl25</t>
  </si>
  <si>
    <t>Klf2</t>
  </si>
  <si>
    <t>Exoc3l</t>
  </si>
  <si>
    <t>Slc18b1</t>
  </si>
  <si>
    <t>Ctgf</t>
  </si>
  <si>
    <t>Rsph4a</t>
  </si>
  <si>
    <t>Nodal</t>
  </si>
  <si>
    <t>Hal</t>
  </si>
  <si>
    <t>Ccdc38</t>
  </si>
  <si>
    <t>C1qtnf2</t>
  </si>
  <si>
    <t>Myh13</t>
  </si>
  <si>
    <t>Ntn1</t>
  </si>
  <si>
    <t>Sox15</t>
  </si>
  <si>
    <t>Hoxb13</t>
  </si>
  <si>
    <t>Prkca</t>
  </si>
  <si>
    <t>Axin2</t>
  </si>
  <si>
    <t>Fbp1</t>
  </si>
  <si>
    <t>Dmgdh</t>
  </si>
  <si>
    <t>Pde4d</t>
  </si>
  <si>
    <t>Tdh</t>
  </si>
  <si>
    <t>Ankrd33b</t>
  </si>
  <si>
    <t>Abat</t>
  </si>
  <si>
    <t>Mcc</t>
  </si>
  <si>
    <t>Myo5b</t>
  </si>
  <si>
    <t>Sall3</t>
  </si>
  <si>
    <t>Ctsf</t>
  </si>
  <si>
    <t>Rpl31</t>
  </si>
  <si>
    <t>Rpl7a</t>
  </si>
  <si>
    <t>Rpl12</t>
  </si>
  <si>
    <t>Rpl35</t>
  </si>
  <si>
    <t>Hnrnpa3</t>
  </si>
  <si>
    <t>Ahcy</t>
  </si>
  <si>
    <t>Rps3a1</t>
  </si>
  <si>
    <t>Rps27</t>
  </si>
  <si>
    <t>Rpl34</t>
  </si>
  <si>
    <t>Rps6</t>
  </si>
  <si>
    <t>Rpl11</t>
  </si>
  <si>
    <t>Rpl9</t>
  </si>
  <si>
    <t>Rpl5</t>
  </si>
  <si>
    <t>Rpl21</t>
  </si>
  <si>
    <t>Gapdh</t>
  </si>
  <si>
    <t>Rpl28</t>
  </si>
  <si>
    <t>Fbl</t>
  </si>
  <si>
    <t>Rps16</t>
  </si>
  <si>
    <t>Ftl1</t>
  </si>
  <si>
    <t>Rps17</t>
  </si>
  <si>
    <t>Rpl27a</t>
  </si>
  <si>
    <t>Rps13</t>
  </si>
  <si>
    <t>Hspa8</t>
  </si>
  <si>
    <t>Rps25</t>
  </si>
  <si>
    <t>Rpsa</t>
  </si>
  <si>
    <t>Rps12</t>
  </si>
  <si>
    <t>Ppia</t>
  </si>
  <si>
    <t>Rps27a</t>
  </si>
  <si>
    <t>Eif4a1</t>
  </si>
  <si>
    <t>Rpl23a</t>
  </si>
  <si>
    <t>Atp5g1</t>
  </si>
  <si>
    <t>Rpl19</t>
  </si>
  <si>
    <t>Rpl27</t>
  </si>
  <si>
    <t>Kpna2</t>
  </si>
  <si>
    <t>Rpl38</t>
  </si>
  <si>
    <t>Actg1</t>
  </si>
  <si>
    <t>Rps7</t>
  </si>
  <si>
    <t>Rps29</t>
  </si>
  <si>
    <t>Cox7c</t>
  </si>
  <si>
    <t>Rps23</t>
  </si>
  <si>
    <t>Ncoa4</t>
  </si>
  <si>
    <t>Tpt1</t>
  </si>
  <si>
    <t>Rpl3</t>
  </si>
  <si>
    <t>Atp5g2</t>
  </si>
  <si>
    <t>Hnrnpa1</t>
  </si>
  <si>
    <t>Rps18</t>
  </si>
  <si>
    <t>Rpl36</t>
  </si>
  <si>
    <t>Rpl17</t>
  </si>
  <si>
    <t>Fau</t>
  </si>
  <si>
    <t>Trmt112</t>
  </si>
  <si>
    <t>Rpl10</t>
  </si>
  <si>
    <t>Rpl36a</t>
  </si>
  <si>
    <t>Hecw2</t>
  </si>
  <si>
    <t>Ankrd44</t>
  </si>
  <si>
    <t>Trak2</t>
  </si>
  <si>
    <t>Steap3</t>
  </si>
  <si>
    <t>Fubp3</t>
  </si>
  <si>
    <t>Crb2</t>
  </si>
  <si>
    <t>Dpp4</t>
  </si>
  <si>
    <t>Csrnp3</t>
  </si>
  <si>
    <t>Fam171b</t>
  </si>
  <si>
    <t>Fjx1</t>
  </si>
  <si>
    <t>Lmo2</t>
  </si>
  <si>
    <t>Fitm2</t>
  </si>
  <si>
    <t>Arhgef26</t>
  </si>
  <si>
    <t>Epha7</t>
  </si>
  <si>
    <t>Aqp3</t>
  </si>
  <si>
    <t>AI427809</t>
  </si>
  <si>
    <t>Plpp3</t>
  </si>
  <si>
    <t>Hivep3</t>
  </si>
  <si>
    <t>Themis2</t>
  </si>
  <si>
    <t>Zan</t>
  </si>
  <si>
    <t>Stra8</t>
  </si>
  <si>
    <t>Halr1</t>
  </si>
  <si>
    <t>Hoxa1</t>
  </si>
  <si>
    <t>Hoxa2</t>
  </si>
  <si>
    <t>Hoxa5</t>
  </si>
  <si>
    <t>Hoxa7</t>
  </si>
  <si>
    <t>Cacng6</t>
  </si>
  <si>
    <t>Shisa7</t>
  </si>
  <si>
    <t>Erf</t>
  </si>
  <si>
    <t>Lrrk1</t>
  </si>
  <si>
    <t>Tead1</t>
  </si>
  <si>
    <t>Zfp703</t>
  </si>
  <si>
    <t>Dnm2</t>
  </si>
  <si>
    <t>Acp5</t>
  </si>
  <si>
    <t>Prtg</t>
  </si>
  <si>
    <t>Eomes</t>
  </si>
  <si>
    <t>Mobp</t>
  </si>
  <si>
    <t>Tnfaip3</t>
  </si>
  <si>
    <t>Rhobtb1</t>
  </si>
  <si>
    <t>Tle6</t>
  </si>
  <si>
    <t>Nudt4</t>
  </si>
  <si>
    <t>Smyd4</t>
  </si>
  <si>
    <t>Ksr1</t>
  </si>
  <si>
    <t>Nrcam</t>
  </si>
  <si>
    <t>Msx2</t>
  </si>
  <si>
    <t>Zmiz1</t>
  </si>
  <si>
    <t>Tmem253</t>
  </si>
  <si>
    <t>Zfhx2</t>
  </si>
  <si>
    <t>Tnfrsf19</t>
  </si>
  <si>
    <t>Baiap2l2</t>
  </si>
  <si>
    <t>Letmd1</t>
  </si>
  <si>
    <t>Grasp</t>
  </si>
  <si>
    <t>Ppl</t>
  </si>
  <si>
    <t>2510009E07Rik</t>
  </si>
  <si>
    <t>Plcxd2</t>
  </si>
  <si>
    <t>Crybg3</t>
  </si>
  <si>
    <t>Nrip1</t>
  </si>
  <si>
    <t>Myo1f</t>
  </si>
  <si>
    <t>Plekhh2</t>
  </si>
  <si>
    <t>Greb1l</t>
  </si>
  <si>
    <t>Egr1</t>
  </si>
  <si>
    <t>Cidea</t>
  </si>
  <si>
    <t>Zbtb7c</t>
  </si>
  <si>
    <t>Gjb1</t>
  </si>
  <si>
    <t>Zmym3</t>
  </si>
  <si>
    <t>Pcdh19</t>
  </si>
  <si>
    <t>Klf7</t>
  </si>
  <si>
    <t>Dnajb3</t>
  </si>
  <si>
    <t>Lrrn2</t>
  </si>
  <si>
    <t>Rnd3</t>
  </si>
  <si>
    <t>Cers6</t>
  </si>
  <si>
    <t>Thbs1</t>
  </si>
  <si>
    <t>Hck</t>
  </si>
  <si>
    <t>Zmynd8</t>
  </si>
  <si>
    <t>Pcdh10</t>
  </si>
  <si>
    <t>Pdgfc</t>
  </si>
  <si>
    <t>Trim46</t>
  </si>
  <si>
    <t>Pifo</t>
  </si>
  <si>
    <t>Synpo2</t>
  </si>
  <si>
    <t>Runx1t1</t>
  </si>
  <si>
    <t>Aldh1b1</t>
  </si>
  <si>
    <t>Ptpn3</t>
  </si>
  <si>
    <t>Gm12688</t>
  </si>
  <si>
    <t>Foxd3</t>
  </si>
  <si>
    <t>Slc6a9</t>
  </si>
  <si>
    <t>Edn2</t>
  </si>
  <si>
    <t>Tcea3</t>
  </si>
  <si>
    <t>Eif4g3</t>
  </si>
  <si>
    <t>Sema3c</t>
  </si>
  <si>
    <t>Krtcap3</t>
  </si>
  <si>
    <t>Dtx1</t>
  </si>
  <si>
    <t>Calcr</t>
  </si>
  <si>
    <t>Gm43293</t>
  </si>
  <si>
    <t>Plxna4</t>
  </si>
  <si>
    <t>Tril</t>
  </si>
  <si>
    <t>Tapbpl</t>
  </si>
  <si>
    <t>Prmt8</t>
  </si>
  <si>
    <t>Mir291a</t>
  </si>
  <si>
    <t>1700027J19Rik</t>
  </si>
  <si>
    <t>Tnnt1</t>
  </si>
  <si>
    <t>Dmrtc2</t>
  </si>
  <si>
    <t>1600014C10Rik</t>
  </si>
  <si>
    <t>Shank1</t>
  </si>
  <si>
    <t>Rgma</t>
  </si>
  <si>
    <t>Chst15</t>
  </si>
  <si>
    <t>Fgf4</t>
  </si>
  <si>
    <t>Ccnd1</t>
  </si>
  <si>
    <t>Tll1</t>
  </si>
  <si>
    <t>Cilp2</t>
  </si>
  <si>
    <t>Pknox2</t>
  </si>
  <si>
    <t>Tle3</t>
  </si>
  <si>
    <t>Hyal2</t>
  </si>
  <si>
    <t>Camkv</t>
  </si>
  <si>
    <t>Csrnp1</t>
  </si>
  <si>
    <t>Raet1e</t>
  </si>
  <si>
    <t>Raet1d</t>
  </si>
  <si>
    <t>L3mbtl3</t>
  </si>
  <si>
    <t>Clvs2</t>
  </si>
  <si>
    <t>Unc5b</t>
  </si>
  <si>
    <t>Atcay</t>
  </si>
  <si>
    <t>Nfic</t>
  </si>
  <si>
    <t>Tmcc3</t>
  </si>
  <si>
    <t>Rassf3</t>
  </si>
  <si>
    <t>Hlf</t>
  </si>
  <si>
    <t>Cacna1g</t>
  </si>
  <si>
    <t>Cacnb1</t>
  </si>
  <si>
    <t>P3h4</t>
  </si>
  <si>
    <t>Fkbp10</t>
  </si>
  <si>
    <t>Arl4d</t>
  </si>
  <si>
    <t>Ccdc40</t>
  </si>
  <si>
    <t>Uts2r</t>
  </si>
  <si>
    <t>G2e3</t>
  </si>
  <si>
    <t>Crip2</t>
  </si>
  <si>
    <t>Tgfbi</t>
  </si>
  <si>
    <t>Dapk1</t>
  </si>
  <si>
    <t>Glrx</t>
  </si>
  <si>
    <t>Arhgef28</t>
  </si>
  <si>
    <t>Zswim6</t>
  </si>
  <si>
    <t>Spata13</t>
  </si>
  <si>
    <t>Ephx2</t>
  </si>
  <si>
    <t>Slitrk5</t>
  </si>
  <si>
    <t>Slc1a3</t>
  </si>
  <si>
    <t>Laptm4b</t>
  </si>
  <si>
    <t>Slc39a4</t>
  </si>
  <si>
    <t>Parvg</t>
  </si>
  <si>
    <t>Smagp</t>
  </si>
  <si>
    <t>St6gal1</t>
  </si>
  <si>
    <t>Lpp</t>
  </si>
  <si>
    <t>Gap43</t>
  </si>
  <si>
    <t>Cd96</t>
  </si>
  <si>
    <t>Lipg</t>
  </si>
  <si>
    <t>Rnf165</t>
  </si>
  <si>
    <t>Rasgrp2</t>
  </si>
  <si>
    <t>Vldlr</t>
  </si>
  <si>
    <t>Tfe3</t>
  </si>
  <si>
    <t>Mir363</t>
  </si>
  <si>
    <t>Mtap7d3</t>
  </si>
  <si>
    <t>Gabre</t>
  </si>
  <si>
    <t>Pcyt1b</t>
  </si>
  <si>
    <t>Arhgef9</t>
  </si>
  <si>
    <t>2810459M11Rik</t>
  </si>
  <si>
    <t>Rxrg</t>
  </si>
  <si>
    <t>Kynu</t>
  </si>
  <si>
    <t>Rtn4rl2</t>
  </si>
  <si>
    <t>Prom2</t>
  </si>
  <si>
    <t>Rbbp8nl</t>
  </si>
  <si>
    <t>Aadac</t>
  </si>
  <si>
    <t>Tmem54</t>
  </si>
  <si>
    <t>Cdx2</t>
  </si>
  <si>
    <t>Fam131b</t>
  </si>
  <si>
    <t>Epha1</t>
  </si>
  <si>
    <t>Gm7932</t>
  </si>
  <si>
    <t>Cxcl12</t>
  </si>
  <si>
    <t>Nkx1-2</t>
  </si>
  <si>
    <t>Izumo1r</t>
  </si>
  <si>
    <t>Rfx4</t>
  </si>
  <si>
    <t>Hoxb1</t>
  </si>
  <si>
    <t>Atp8b1</t>
  </si>
  <si>
    <t>Gfra1</t>
  </si>
  <si>
    <t>Efhd1</t>
  </si>
  <si>
    <t>Nmnat2</t>
  </si>
  <si>
    <t>Fam107b</t>
  </si>
  <si>
    <t>Rasgrp1</t>
  </si>
  <si>
    <t>Patl2</t>
  </si>
  <si>
    <t>B2m</t>
  </si>
  <si>
    <t>Shf</t>
  </si>
  <si>
    <t>Cdk6</t>
  </si>
  <si>
    <t>Yes1</t>
  </si>
  <si>
    <t>Jakmip1</t>
  </si>
  <si>
    <t>Grsf1</t>
  </si>
  <si>
    <t>Exoc6b</t>
  </si>
  <si>
    <t>Plbd1</t>
  </si>
  <si>
    <t>Pglyrp1</t>
  </si>
  <si>
    <t>Kctd15</t>
  </si>
  <si>
    <t>Trpm1</t>
  </si>
  <si>
    <t>Tacc2</t>
  </si>
  <si>
    <t>Myom2</t>
  </si>
  <si>
    <t>Ddx60</t>
  </si>
  <si>
    <t>Apela</t>
  </si>
  <si>
    <t>Trim67</t>
  </si>
  <si>
    <t>Mcam</t>
  </si>
  <si>
    <t>Uchl4</t>
  </si>
  <si>
    <t>Pcolce2</t>
  </si>
  <si>
    <t>Fuca2</t>
  </si>
  <si>
    <t>Irf1</t>
  </si>
  <si>
    <t>Ifi35</t>
  </si>
  <si>
    <t>Cep112</t>
  </si>
  <si>
    <t>Mia2</t>
  </si>
  <si>
    <t>Serpinb9</t>
  </si>
  <si>
    <t>Ror2</t>
  </si>
  <si>
    <t>Grid1</t>
  </si>
  <si>
    <t>Nefl</t>
  </si>
  <si>
    <t>Pdzd2</t>
  </si>
  <si>
    <t>Ctnnd2</t>
  </si>
  <si>
    <t>Dpys</t>
  </si>
  <si>
    <t>Hdac7</t>
  </si>
  <si>
    <t>Pde1b</t>
  </si>
  <si>
    <t>Ppp1r1a</t>
  </si>
  <si>
    <t>Fetub</t>
  </si>
  <si>
    <t>Mb21d2</t>
  </si>
  <si>
    <t>Cdkn1a</t>
  </si>
  <si>
    <t>Dnah8</t>
  </si>
  <si>
    <t>Catsperd</t>
  </si>
  <si>
    <t>Lbh</t>
  </si>
  <si>
    <t>Ccbe1</t>
  </si>
  <si>
    <t>Gm24951</t>
  </si>
  <si>
    <t>Cask</t>
  </si>
  <si>
    <t>Cited1</t>
  </si>
  <si>
    <t>Gm15294</t>
  </si>
  <si>
    <t>Sat1</t>
  </si>
  <si>
    <t>Gli2</t>
  </si>
  <si>
    <t>Etnk2</t>
  </si>
  <si>
    <t>Elf3</t>
  </si>
  <si>
    <t>G0s2</t>
  </si>
  <si>
    <t>Frmd4a</t>
  </si>
  <si>
    <t>Proser2</t>
  </si>
  <si>
    <t>Nrarp</t>
  </si>
  <si>
    <t>Ass1</t>
  </si>
  <si>
    <t>Fam129b</t>
  </si>
  <si>
    <t>Phf19</t>
  </si>
  <si>
    <t>Stom</t>
  </si>
  <si>
    <t>Baz2b</t>
  </si>
  <si>
    <t>Ccdc141</t>
  </si>
  <si>
    <t>Slc17a9</t>
  </si>
  <si>
    <t>Zfp704</t>
  </si>
  <si>
    <t>Chmp4c</t>
  </si>
  <si>
    <t>She</t>
  </si>
  <si>
    <t>Casq2</t>
  </si>
  <si>
    <t>Mov10</t>
  </si>
  <si>
    <t>Dram2</t>
  </si>
  <si>
    <t>Ddx58</t>
  </si>
  <si>
    <t>Sh3gl2</t>
  </si>
  <si>
    <t>Zyg11a</t>
  </si>
  <si>
    <t>Tesk2</t>
  </si>
  <si>
    <t>E2f2</t>
  </si>
  <si>
    <t>Tmem51</t>
  </si>
  <si>
    <t>Kazn</t>
  </si>
  <si>
    <t>Spsb1</t>
  </si>
  <si>
    <t>Plekhg5</t>
  </si>
  <si>
    <t>Smarcd3</t>
  </si>
  <si>
    <t>Tbc1d1</t>
  </si>
  <si>
    <t>Rbm47</t>
  </si>
  <si>
    <t>Ulk1</t>
  </si>
  <si>
    <t>Fzd10</t>
  </si>
  <si>
    <t>Mdfic</t>
  </si>
  <si>
    <t>Creb3l2</t>
  </si>
  <si>
    <t>Hmces</t>
  </si>
  <si>
    <t>Klf15</t>
  </si>
  <si>
    <t>Trh</t>
  </si>
  <si>
    <t>Adamts9</t>
  </si>
  <si>
    <t>Il17rc</t>
  </si>
  <si>
    <t>Ttyh1</t>
  </si>
  <si>
    <t>Zfp296</t>
  </si>
  <si>
    <t>Ceacam1</t>
  </si>
  <si>
    <t>Abhd2</t>
  </si>
  <si>
    <t>Zfp710</t>
  </si>
  <si>
    <t>Nanos3</t>
  </si>
  <si>
    <t>Adgrg5</t>
  </si>
  <si>
    <t>Cdyl2</t>
  </si>
  <si>
    <t>Spire2</t>
  </si>
  <si>
    <t>Robo4</t>
  </si>
  <si>
    <t>Dixdc1</t>
  </si>
  <si>
    <t>Epm2a</t>
  </si>
  <si>
    <t>Nhsl1</t>
  </si>
  <si>
    <t>Dcbld1</t>
  </si>
  <si>
    <t>Slc29a3</t>
  </si>
  <si>
    <t>Adamts14</t>
  </si>
  <si>
    <t>Mfsd12</t>
  </si>
  <si>
    <t>Pmel</t>
  </si>
  <si>
    <t>Pik3ip1</t>
  </si>
  <si>
    <t>Urgcp</t>
  </si>
  <si>
    <t>Adap2</t>
  </si>
  <si>
    <t>Rnf135</t>
  </si>
  <si>
    <t>Trim25</t>
  </si>
  <si>
    <t>Jup</t>
  </si>
  <si>
    <t>Ptrf</t>
  </si>
  <si>
    <t>Gjc1</t>
  </si>
  <si>
    <t>Cdc42ep4</t>
  </si>
  <si>
    <t>St6galnac2</t>
  </si>
  <si>
    <t>Sept9</t>
  </si>
  <si>
    <t>Ubxn2a</t>
  </si>
  <si>
    <t>Nfkbia</t>
  </si>
  <si>
    <t>Pfkp</t>
  </si>
  <si>
    <t>Rreb1</t>
  </si>
  <si>
    <t>Dsp</t>
  </si>
  <si>
    <t>Zfp459</t>
  </si>
  <si>
    <t>Hexb</t>
  </si>
  <si>
    <t>Kctd6</t>
  </si>
  <si>
    <t>Nid2</t>
  </si>
  <si>
    <t>Dmtn</t>
  </si>
  <si>
    <t>Fgf17</t>
  </si>
  <si>
    <t>Parvb</t>
  </si>
  <si>
    <t>Ehhadh</t>
  </si>
  <si>
    <t>Cpne5</t>
  </si>
  <si>
    <t>Tapbp</t>
  </si>
  <si>
    <t>Slc29a1</t>
  </si>
  <si>
    <t>Svil</t>
  </si>
  <si>
    <t>Cpt1a</t>
  </si>
  <si>
    <t>Jak2</t>
  </si>
  <si>
    <t>Sh3pxd2a</t>
  </si>
  <si>
    <t>Tbc1d25</t>
  </si>
  <si>
    <t>Ebp</t>
  </si>
  <si>
    <t>Slc6a8</t>
  </si>
  <si>
    <t>Klf8</t>
  </si>
  <si>
    <t>Acot9</t>
  </si>
  <si>
    <t>Il10</t>
  </si>
  <si>
    <t>Trpc4</t>
  </si>
  <si>
    <t>Rorc</t>
  </si>
  <si>
    <t>Tmem88b</t>
  </si>
  <si>
    <t>Slc26a5</t>
  </si>
  <si>
    <t>Iqsec3</t>
  </si>
  <si>
    <t>Ephb1</t>
  </si>
  <si>
    <t>Dcn</t>
  </si>
  <si>
    <t>Gria1</t>
  </si>
  <si>
    <t>Epn3</t>
  </si>
  <si>
    <t>Atp6v1c2</t>
  </si>
  <si>
    <t>Enpp2</t>
  </si>
  <si>
    <t>Gmnc</t>
  </si>
  <si>
    <t>Slc22a3</t>
  </si>
  <si>
    <t>Prss22</t>
  </si>
  <si>
    <t>Tubb4a</t>
  </si>
  <si>
    <t>Ndp</t>
  </si>
  <si>
    <t>Adhfe1</t>
  </si>
  <si>
    <t>Pkhd1</t>
  </si>
  <si>
    <t>Aox1</t>
  </si>
  <si>
    <t>Spag16</t>
  </si>
  <si>
    <t>Dock10</t>
  </si>
  <si>
    <t>Rab17</t>
  </si>
  <si>
    <t>Lemd1</t>
  </si>
  <si>
    <t>Fam129a</t>
  </si>
  <si>
    <t>Kcnj10</t>
  </si>
  <si>
    <t>Tagln2</t>
  </si>
  <si>
    <t>Tlr5</t>
  </si>
  <si>
    <t>Gm38079</t>
  </si>
  <si>
    <t>Atf3</t>
  </si>
  <si>
    <t>Lamb3</t>
  </si>
  <si>
    <t>Itga8</t>
  </si>
  <si>
    <t>Scn3a</t>
  </si>
  <si>
    <t>A730036I17Rik</t>
  </si>
  <si>
    <t>Cdh22</t>
  </si>
  <si>
    <t>Slc7a11</t>
  </si>
  <si>
    <t>Tmem144</t>
  </si>
  <si>
    <t>Glrb</t>
  </si>
  <si>
    <t>Rhbg</t>
  </si>
  <si>
    <t>Hist2h2be</t>
  </si>
  <si>
    <t>Ankrd35</t>
  </si>
  <si>
    <t>Ppm1j</t>
  </si>
  <si>
    <t>Col11a1</t>
  </si>
  <si>
    <t>Tram1l1</t>
  </si>
  <si>
    <t>Egf</t>
  </si>
  <si>
    <t>Bdh2</t>
  </si>
  <si>
    <t>Slc9b2</t>
  </si>
  <si>
    <t>Clca3b</t>
  </si>
  <si>
    <t>Car8</t>
  </si>
  <si>
    <t>Laptm5</t>
  </si>
  <si>
    <t>Slc30a2</t>
  </si>
  <si>
    <t>Fam131c</t>
  </si>
  <si>
    <t>Tmem82</t>
  </si>
  <si>
    <t>Pramel1</t>
  </si>
  <si>
    <t>Pramef12</t>
  </si>
  <si>
    <t>Fbxo44</t>
  </si>
  <si>
    <t>Casz1</t>
  </si>
  <si>
    <t>Chd5</t>
  </si>
  <si>
    <t>Prdm16</t>
  </si>
  <si>
    <t>Steap1</t>
  </si>
  <si>
    <t>Spon2</t>
  </si>
  <si>
    <t>Mthfd2l</t>
  </si>
  <si>
    <t>Anxa3</t>
  </si>
  <si>
    <t>Wscd2</t>
  </si>
  <si>
    <t>P2rx4</t>
  </si>
  <si>
    <t>Adgrd1</t>
  </si>
  <si>
    <t>Papolb</t>
  </si>
  <si>
    <t>Grid2ip</t>
  </si>
  <si>
    <t>Gm1070</t>
  </si>
  <si>
    <t>Creld1</t>
  </si>
  <si>
    <t>Eno2</t>
  </si>
  <si>
    <t>Emp1</t>
  </si>
  <si>
    <t>Meis3</t>
  </si>
  <si>
    <t>Cadm4</t>
  </si>
  <si>
    <t>Napsa</t>
  </si>
  <si>
    <t>Fcgrt</t>
  </si>
  <si>
    <t>Nell1</t>
  </si>
  <si>
    <t>Alpk3</t>
  </si>
  <si>
    <t>Zkscan2</t>
  </si>
  <si>
    <t>Nupr1</t>
  </si>
  <si>
    <t>Cox6a2</t>
  </si>
  <si>
    <t>Tgfb1i1</t>
  </si>
  <si>
    <t>Igf2</t>
  </si>
  <si>
    <t>Kbtbd11</t>
  </si>
  <si>
    <t>Sfrp1</t>
  </si>
  <si>
    <t>Hpgd</t>
  </si>
  <si>
    <t>Vsig2</t>
  </si>
  <si>
    <t>Clmp</t>
  </si>
  <si>
    <t>Cryab</t>
  </si>
  <si>
    <t>Snap91</t>
  </si>
  <si>
    <t>Vill</t>
  </si>
  <si>
    <t>Hey2</t>
  </si>
  <si>
    <t>Hmga2</t>
  </si>
  <si>
    <t>Ddit3</t>
  </si>
  <si>
    <t>Ramp3</t>
  </si>
  <si>
    <t>Egfr</t>
  </si>
  <si>
    <t>Hs3st3b1</t>
  </si>
  <si>
    <t>Atp1b2</t>
  </si>
  <si>
    <t>Mmp28</t>
  </si>
  <si>
    <t>Acsf2</t>
  </si>
  <si>
    <t>B4galnt2</t>
  </si>
  <si>
    <t>Copz2</t>
  </si>
  <si>
    <t>Cisd3</t>
  </si>
  <si>
    <t>Krt42</t>
  </si>
  <si>
    <t>Hap1</t>
  </si>
  <si>
    <t>Klhl10</t>
  </si>
  <si>
    <t>Rdm1</t>
  </si>
  <si>
    <t>Fads6</t>
  </si>
  <si>
    <t>Itgb4</t>
  </si>
  <si>
    <t>Jdp2</t>
  </si>
  <si>
    <t>Mfsd7c</t>
  </si>
  <si>
    <t>Fbln5</t>
  </si>
  <si>
    <t>Lgmn</t>
  </si>
  <si>
    <t>Syne3</t>
  </si>
  <si>
    <t>Dio3</t>
  </si>
  <si>
    <t>Mok</t>
  </si>
  <si>
    <t>Tmem179</t>
  </si>
  <si>
    <t>Ahnak2</t>
  </si>
  <si>
    <t>Serpinb6c</t>
  </si>
  <si>
    <t>Spata31d1b</t>
  </si>
  <si>
    <t>Cntnap3</t>
  </si>
  <si>
    <t>Pcsk1</t>
  </si>
  <si>
    <t>Gch1</t>
  </si>
  <si>
    <t>Sdr39u1</t>
  </si>
  <si>
    <t>Gata4</t>
  </si>
  <si>
    <t>Capsl</t>
  </si>
  <si>
    <t>Smpd5</t>
  </si>
  <si>
    <t>Kdelr3</t>
  </si>
  <si>
    <t>Tmem117</t>
  </si>
  <si>
    <t>Krt79</t>
  </si>
  <si>
    <t>Krt8</t>
  </si>
  <si>
    <t>Soat2</t>
  </si>
  <si>
    <t>Emp2</t>
  </si>
  <si>
    <t>Itgb5</t>
  </si>
  <si>
    <t>Hunk</t>
  </si>
  <si>
    <t>Mir3082</t>
  </si>
  <si>
    <t>Nkx2-5</t>
  </si>
  <si>
    <t>Pde9a</t>
  </si>
  <si>
    <t>Enpp5</t>
  </si>
  <si>
    <t>Nudt12</t>
  </si>
  <si>
    <t>Sult6b1</t>
  </si>
  <si>
    <t>Lama3</t>
  </si>
  <si>
    <t>Il17b</t>
  </si>
  <si>
    <t>Gstp3</t>
  </si>
  <si>
    <t>Stambpl1</t>
  </si>
  <si>
    <t>Ablim1</t>
  </si>
  <si>
    <t>Gpc4</t>
  </si>
  <si>
    <t>Esx1</t>
  </si>
  <si>
    <t>Nup62cl</t>
  </si>
  <si>
    <t>Mybl1</t>
  </si>
  <si>
    <t>Sgk3</t>
  </si>
  <si>
    <t>Terf1</t>
  </si>
  <si>
    <t>Ube2w</t>
  </si>
  <si>
    <t>Rab23</t>
  </si>
  <si>
    <t>Dst</t>
  </si>
  <si>
    <t>Plekhb2</t>
  </si>
  <si>
    <t>Cnga3</t>
  </si>
  <si>
    <t>Inpp4a</t>
  </si>
  <si>
    <t>2010300C02Rik</t>
  </si>
  <si>
    <t>Rev1</t>
  </si>
  <si>
    <t>Ercc5</t>
  </si>
  <si>
    <t>Nab1</t>
  </si>
  <si>
    <t>Spats2l</t>
  </si>
  <si>
    <t>Ino80d</t>
  </si>
  <si>
    <t>Gm20342</t>
  </si>
  <si>
    <t>D630023F18Rik</t>
  </si>
  <si>
    <t>Wnt6</t>
  </si>
  <si>
    <t>Serpine2</t>
  </si>
  <si>
    <t>Pid1</t>
  </si>
  <si>
    <t>Cab39</t>
  </si>
  <si>
    <t>Dusp28</t>
  </si>
  <si>
    <t>Ccnt2</t>
  </si>
  <si>
    <t>Rab3gap1</t>
  </si>
  <si>
    <t>Ubxn4</t>
  </si>
  <si>
    <t>Mcm6</t>
  </si>
  <si>
    <t>Dars</t>
  </si>
  <si>
    <t>Pfkfb2</t>
  </si>
  <si>
    <t>Yod1</t>
  </si>
  <si>
    <t>Dyrk3</t>
  </si>
  <si>
    <t>Eif2d</t>
  </si>
  <si>
    <t>Srgap2</t>
  </si>
  <si>
    <t>Fam72a</t>
  </si>
  <si>
    <t>Pm20d1</t>
  </si>
  <si>
    <t>Nucks1</t>
  </si>
  <si>
    <t>Slc45a3</t>
  </si>
  <si>
    <t>Elk4</t>
  </si>
  <si>
    <t>Mdm4</t>
  </si>
  <si>
    <t>Btg2</t>
  </si>
  <si>
    <t>Phlda3</t>
  </si>
  <si>
    <t>Slc19a2</t>
  </si>
  <si>
    <t>Ephx1</t>
  </si>
  <si>
    <t>D1Pas1</t>
  </si>
  <si>
    <t>Ptpn14</t>
  </si>
  <si>
    <t>Cd34</t>
  </si>
  <si>
    <t>Plxdc2</t>
  </si>
  <si>
    <t>Col5a1</t>
  </si>
  <si>
    <t>1700007K13Rik</t>
  </si>
  <si>
    <t>Hmcn2</t>
  </si>
  <si>
    <t>Fam78a</t>
  </si>
  <si>
    <t>Ak1</t>
  </si>
  <si>
    <t>Eng</t>
  </si>
  <si>
    <t>Zak</t>
  </si>
  <si>
    <t>Neurod1</t>
  </si>
  <si>
    <t>Trim44</t>
  </si>
  <si>
    <t>Ano3</t>
  </si>
  <si>
    <t>Ckmt1</t>
  </si>
  <si>
    <t>Sirpa</t>
  </si>
  <si>
    <t>Fam110a</t>
  </si>
  <si>
    <t>Sdc4</t>
  </si>
  <si>
    <t>Nfatc2</t>
  </si>
  <si>
    <t>Gm14412</t>
  </si>
  <si>
    <t>Zmat3</t>
  </si>
  <si>
    <t>Cog6</t>
  </si>
  <si>
    <t>Rap2b</t>
  </si>
  <si>
    <t>Lxn</t>
  </si>
  <si>
    <t>Ppm1l</t>
  </si>
  <si>
    <t>Fam198b</t>
  </si>
  <si>
    <t>Plrg1</t>
  </si>
  <si>
    <t>Etv3</t>
  </si>
  <si>
    <t>Ilf2</t>
  </si>
  <si>
    <t>Golph3l</t>
  </si>
  <si>
    <t>Tbx15</t>
  </si>
  <si>
    <t>Fam212b</t>
  </si>
  <si>
    <t>Psrc1</t>
  </si>
  <si>
    <t>Abcd3</t>
  </si>
  <si>
    <t>Npnt</t>
  </si>
  <si>
    <t>Nfkb1</t>
  </si>
  <si>
    <t>Ddit4l</t>
  </si>
  <si>
    <t>Trp53inp1</t>
  </si>
  <si>
    <t>Dnaic1</t>
  </si>
  <si>
    <t>Galnt12</t>
  </si>
  <si>
    <t>Mup6</t>
  </si>
  <si>
    <t>Nfib</t>
  </si>
  <si>
    <t>Slc35d1</t>
  </si>
  <si>
    <t>Btbd19</t>
  </si>
  <si>
    <t>Azin2</t>
  </si>
  <si>
    <t>1700003M07Rik</t>
  </si>
  <si>
    <t>Matn1</t>
  </si>
  <si>
    <t>Sytl1</t>
  </si>
  <si>
    <t>Pafah2</t>
  </si>
  <si>
    <t>Tceb3</t>
  </si>
  <si>
    <t>Zfp990</t>
  </si>
  <si>
    <t>Zfp980</t>
  </si>
  <si>
    <t>Gm21411</t>
  </si>
  <si>
    <t>Zfp989</t>
  </si>
  <si>
    <t>Zfp988</t>
  </si>
  <si>
    <t>Zfp534</t>
  </si>
  <si>
    <t>Draxin</t>
  </si>
  <si>
    <t>Tas1r1</t>
  </si>
  <si>
    <t>Trp73</t>
  </si>
  <si>
    <t>Ankrd65</t>
  </si>
  <si>
    <t>Abcb1b</t>
  </si>
  <si>
    <t>9330182L06Rik</t>
  </si>
  <si>
    <t>Pclo</t>
  </si>
  <si>
    <t>Mxd4</t>
  </si>
  <si>
    <t>Cpz</t>
  </si>
  <si>
    <t>Sorcs2</t>
  </si>
  <si>
    <t>Arap2</t>
  </si>
  <si>
    <t>Parm1</t>
  </si>
  <si>
    <t>P2rx7</t>
  </si>
  <si>
    <t>Vgf</t>
  </si>
  <si>
    <t>Micall2</t>
  </si>
  <si>
    <t>Exoc4</t>
  </si>
  <si>
    <t>Cald1</t>
  </si>
  <si>
    <t>Klrg2</t>
  </si>
  <si>
    <t>Gng12</t>
  </si>
  <si>
    <t>Rtkn</t>
  </si>
  <si>
    <t>Asprv1</t>
  </si>
  <si>
    <t>Tmem43</t>
  </si>
  <si>
    <t>Alox5</t>
  </si>
  <si>
    <t>Ptpn6</t>
  </si>
  <si>
    <t>Klhl42</t>
  </si>
  <si>
    <t>Cox6b2</t>
  </si>
  <si>
    <t>Ssc5d</t>
  </si>
  <si>
    <t>Bbc3</t>
  </si>
  <si>
    <t>Prkd2</t>
  </si>
  <si>
    <t>9530053A07Rik</t>
  </si>
  <si>
    <t>Scn1b</t>
  </si>
  <si>
    <t>Cpt1c</t>
  </si>
  <si>
    <t>Bax</t>
  </si>
  <si>
    <t>Aen</t>
  </si>
  <si>
    <t>Ddias</t>
  </si>
  <si>
    <t>Rnf169</t>
  </si>
  <si>
    <t>Hs3st4</t>
  </si>
  <si>
    <t>Fam196a</t>
  </si>
  <si>
    <t>Mgmt</t>
  </si>
  <si>
    <t>Pidd1</t>
  </si>
  <si>
    <t>Ckap2</t>
  </si>
  <si>
    <t>Pou4f2</t>
  </si>
  <si>
    <t>Fbxw9</t>
  </si>
  <si>
    <t>Snx20</t>
  </si>
  <si>
    <t>Cpne2</t>
  </si>
  <si>
    <t>Mthfsd</t>
  </si>
  <si>
    <t>Ap1m2</t>
  </si>
  <si>
    <t>Zfp809</t>
  </si>
  <si>
    <t>St14</t>
  </si>
  <si>
    <t>Scn3b</t>
  </si>
  <si>
    <t>H2afx</t>
  </si>
  <si>
    <t>Dscaml1</t>
  </si>
  <si>
    <t>Crabp1</t>
  </si>
  <si>
    <t>Igdcc4</t>
  </si>
  <si>
    <t>Leo1</t>
  </si>
  <si>
    <t>Hmgcll1</t>
  </si>
  <si>
    <t>Htr1b</t>
  </si>
  <si>
    <t>Adamts7</t>
  </si>
  <si>
    <t>Plod2</t>
  </si>
  <si>
    <t>Col6a4</t>
  </si>
  <si>
    <t>Mapkapk3</t>
  </si>
  <si>
    <t>Abhd5</t>
  </si>
  <si>
    <t>Perp</t>
  </si>
  <si>
    <t>Foxo3</t>
  </si>
  <si>
    <t>Lace1</t>
  </si>
  <si>
    <t>Zfp365</t>
  </si>
  <si>
    <t>1500009L16Rik</t>
  </si>
  <si>
    <t>Anks1b</t>
  </si>
  <si>
    <t>Apaf1</t>
  </si>
  <si>
    <t>Mdm2</t>
  </si>
  <si>
    <t>Nab2</t>
  </si>
  <si>
    <t>Lif</t>
  </si>
  <si>
    <t>Ccng1</t>
  </si>
  <si>
    <t>Trim7</t>
  </si>
  <si>
    <t>Hist3h2a</t>
  </si>
  <si>
    <t>Trim11</t>
  </si>
  <si>
    <t>Gas7</t>
  </si>
  <si>
    <t>Atp2a3</t>
  </si>
  <si>
    <t>Lgals9</t>
  </si>
  <si>
    <t>Unc45b</t>
  </si>
  <si>
    <t>Msi2</t>
  </si>
  <si>
    <t>Foxj1</t>
  </si>
  <si>
    <t>Baiap2</t>
  </si>
  <si>
    <t>Dcxr</t>
  </si>
  <si>
    <t>Zfp750</t>
  </si>
  <si>
    <t>Wdr35</t>
  </si>
  <si>
    <t>Pqlc3</t>
  </si>
  <si>
    <t>Hpcal1</t>
  </si>
  <si>
    <t>Dgkb</t>
  </si>
  <si>
    <t>Nkx2-9</t>
  </si>
  <si>
    <t>Wdr20rt</t>
  </si>
  <si>
    <t>Susd6</t>
  </si>
  <si>
    <t>9030617O03Rik</t>
  </si>
  <si>
    <t>Aoah</t>
  </si>
  <si>
    <t>Hist1h2bc</t>
  </si>
  <si>
    <t>2410141K09Rik</t>
  </si>
  <si>
    <t>Polk</t>
  </si>
  <si>
    <t>Foxd1</t>
  </si>
  <si>
    <t>Plk2</t>
  </si>
  <si>
    <t>Anxa8</t>
  </si>
  <si>
    <t>Mmrn2</t>
  </si>
  <si>
    <t>Ltb4r2</t>
  </si>
  <si>
    <t>Ltb4r1</t>
  </si>
  <si>
    <t>Lats2</t>
  </si>
  <si>
    <t>Ptk2b</t>
  </si>
  <si>
    <t>Rb1</t>
  </si>
  <si>
    <t>Pcdh8</t>
  </si>
  <si>
    <t>Oxct1</t>
  </si>
  <si>
    <t>Nov</t>
  </si>
  <si>
    <t>Ptp4a3</t>
  </si>
  <si>
    <t>Zfp707</t>
  </si>
  <si>
    <t>Fam83h</t>
  </si>
  <si>
    <t>1500009C09Rik</t>
  </si>
  <si>
    <t>Gtse1</t>
  </si>
  <si>
    <t>Vdr</t>
  </si>
  <si>
    <t>Galnt6</t>
  </si>
  <si>
    <t>Sec14l5</t>
  </si>
  <si>
    <t>Cpped1</t>
  </si>
  <si>
    <t>Nrros</t>
  </si>
  <si>
    <t>Cd80</t>
  </si>
  <si>
    <t>Tmem45a</t>
  </si>
  <si>
    <t>Pros1</t>
  </si>
  <si>
    <t>Vgll3</t>
  </si>
  <si>
    <t>Cyyr1</t>
  </si>
  <si>
    <t>Crebrf</t>
  </si>
  <si>
    <t>Mdga1</t>
  </si>
  <si>
    <t>Tap1</t>
  </si>
  <si>
    <t>C4b</t>
  </si>
  <si>
    <t>Dhx16</t>
  </si>
  <si>
    <t>AI661453</t>
  </si>
  <si>
    <t>Mllt1</t>
  </si>
  <si>
    <t>Efna5</t>
  </si>
  <si>
    <t>Ralbp1</t>
  </si>
  <si>
    <t>Arl14epl</t>
  </si>
  <si>
    <t>Adrb2</t>
  </si>
  <si>
    <t>Rhod</t>
  </si>
  <si>
    <t>Cdc42bpg</t>
  </si>
  <si>
    <t>Pla2g16</t>
  </si>
  <si>
    <t>As3mt</t>
  </si>
  <si>
    <t>Afap1l2</t>
  </si>
  <si>
    <t>Gria3</t>
  </si>
  <si>
    <t>Tenm1</t>
  </si>
  <si>
    <t>Hprt</t>
  </si>
  <si>
    <t>Fhl1</t>
  </si>
  <si>
    <t>4933402E13Rik</t>
  </si>
  <si>
    <t>Eda2r</t>
  </si>
  <si>
    <t>Itm2a</t>
  </si>
  <si>
    <t>Snhg6</t>
  </si>
  <si>
    <t>Rdh10</t>
  </si>
  <si>
    <t>Arhgef4</t>
  </si>
  <si>
    <t>Kansl3</t>
  </si>
  <si>
    <t>Lman2l</t>
  </si>
  <si>
    <t>Tyw5</t>
  </si>
  <si>
    <t>Kctd18</t>
  </si>
  <si>
    <t>Rnf25</t>
  </si>
  <si>
    <t>Dnajb2</t>
  </si>
  <si>
    <t>Ptprn</t>
  </si>
  <si>
    <t>Tmem198</t>
  </si>
  <si>
    <t>Slc4a3</t>
  </si>
  <si>
    <t>Inpp5d</t>
  </si>
  <si>
    <t>Hjurp</t>
  </si>
  <si>
    <t>Rbm44</t>
  </si>
  <si>
    <t>Pign</t>
  </si>
  <si>
    <t>9330185C12Rik</t>
  </si>
  <si>
    <t>Actr3</t>
  </si>
  <si>
    <t>Rbbp5</t>
  </si>
  <si>
    <t>Tmem81</t>
  </si>
  <si>
    <t>Snrpe</t>
  </si>
  <si>
    <t>Gm38394</t>
  </si>
  <si>
    <t>Tmem183a</t>
  </si>
  <si>
    <t>Adipor1</t>
  </si>
  <si>
    <t>Klhl12</t>
  </si>
  <si>
    <t>Rabif</t>
  </si>
  <si>
    <t>Kdm5b</t>
  </si>
  <si>
    <t>Ppp1r12b</t>
  </si>
  <si>
    <t>Timm17a</t>
  </si>
  <si>
    <t>Ipo9</t>
  </si>
  <si>
    <t>Kif14</t>
  </si>
  <si>
    <t>Smg7</t>
  </si>
  <si>
    <t>Gorab</t>
  </si>
  <si>
    <t>Uck2</t>
  </si>
  <si>
    <t>Dusp12</t>
  </si>
  <si>
    <t>Desi2</t>
  </si>
  <si>
    <t>Cox20</t>
  </si>
  <si>
    <t>Lefty2</t>
  </si>
  <si>
    <t>Lefty1</t>
  </si>
  <si>
    <t>Mia3</t>
  </si>
  <si>
    <t>Taf1a</t>
  </si>
  <si>
    <t>Lyplal1</t>
  </si>
  <si>
    <t>Nsl1</t>
  </si>
  <si>
    <t>Phyh</t>
  </si>
  <si>
    <t>Sec61a2</t>
  </si>
  <si>
    <t>Stam</t>
  </si>
  <si>
    <t>Pdss1</t>
  </si>
  <si>
    <t>Spopl</t>
  </si>
  <si>
    <t>Pax8</t>
  </si>
  <si>
    <t>Dph7</t>
  </si>
  <si>
    <t>Pnpla7</t>
  </si>
  <si>
    <t>Man1b1</t>
  </si>
  <si>
    <t>Dpp7</t>
  </si>
  <si>
    <t>Uap1l1</t>
  </si>
  <si>
    <t>BC029214</t>
  </si>
  <si>
    <t>Med22</t>
  </si>
  <si>
    <t>Ttf1</t>
  </si>
  <si>
    <t>Trub2</t>
  </si>
  <si>
    <t>Urm1</t>
  </si>
  <si>
    <t>Pkn3</t>
  </si>
  <si>
    <t>Uck1</t>
  </si>
  <si>
    <t>Ccdc173</t>
  </si>
  <si>
    <t>Fkbp7</t>
  </si>
  <si>
    <t>Tfpi</t>
  </si>
  <si>
    <t>Fnbp4</t>
  </si>
  <si>
    <t>Lrp4</t>
  </si>
  <si>
    <t>Zfp408</t>
  </si>
  <si>
    <t>Alkbh3</t>
  </si>
  <si>
    <t>Ino80</t>
  </si>
  <si>
    <t>Stard9</t>
  </si>
  <si>
    <t>Cdan1</t>
  </si>
  <si>
    <t>Catsper2</t>
  </si>
  <si>
    <t>Spg11</t>
  </si>
  <si>
    <t>Cep152</t>
  </si>
  <si>
    <t>Nop56</t>
  </si>
  <si>
    <t>Pank2</t>
  </si>
  <si>
    <t>Ndufaf5</t>
  </si>
  <si>
    <t>Ralgapa2</t>
  </si>
  <si>
    <t>Napb</t>
  </si>
  <si>
    <t>Apmap</t>
  </si>
  <si>
    <t>Ttll9</t>
  </si>
  <si>
    <t>Pdrg1</t>
  </si>
  <si>
    <t>Efcab8</t>
  </si>
  <si>
    <t>Rbm39</t>
  </si>
  <si>
    <t>Chd6</t>
  </si>
  <si>
    <t>Ptgis</t>
  </si>
  <si>
    <t>Slc9a8</t>
  </si>
  <si>
    <t>Stmn3</t>
  </si>
  <si>
    <t>Rtel1</t>
  </si>
  <si>
    <t>Arfrp1</t>
  </si>
  <si>
    <t>4632415L05Rik</t>
  </si>
  <si>
    <t>Nceh1</t>
  </si>
  <si>
    <t>Fndc3b</t>
  </si>
  <si>
    <t>Usp13</t>
  </si>
  <si>
    <t>Ttc14</t>
  </si>
  <si>
    <t>Gm43733</t>
  </si>
  <si>
    <t>Nhlrc3</t>
  </si>
  <si>
    <t>Rnf13</t>
  </si>
  <si>
    <t>Ccnl1</t>
  </si>
  <si>
    <t>Rrnad1</t>
  </si>
  <si>
    <t>Smg5</t>
  </si>
  <si>
    <t>Slc25a44</t>
  </si>
  <si>
    <t>Lmna</t>
  </si>
  <si>
    <t>Ssr2</t>
  </si>
  <si>
    <t>2810403A07Rik</t>
  </si>
  <si>
    <t>Atp8b2</t>
  </si>
  <si>
    <t>Dennd4b</t>
  </si>
  <si>
    <t>Mllt11</t>
  </si>
  <si>
    <t>Ciart</t>
  </si>
  <si>
    <t>Prkab2</t>
  </si>
  <si>
    <t>Lrig2</t>
  </si>
  <si>
    <t>Rhoc</t>
  </si>
  <si>
    <t>St7l</t>
  </si>
  <si>
    <t>Trmt13</t>
  </si>
  <si>
    <t>Bcar3</t>
  </si>
  <si>
    <t>Zgrf1</t>
  </si>
  <si>
    <t>Slc9b1</t>
  </si>
  <si>
    <t>Spata1</t>
  </si>
  <si>
    <t>Rabggtb</t>
  </si>
  <si>
    <t>Ndufaf6</t>
  </si>
  <si>
    <t>Ggh</t>
  </si>
  <si>
    <t>Galt</t>
  </si>
  <si>
    <t>Dnajc25</t>
  </si>
  <si>
    <t>AI481877</t>
  </si>
  <si>
    <t>Wdr78</t>
  </si>
  <si>
    <t>Usp24</t>
  </si>
  <si>
    <t>Lexm</t>
  </si>
  <si>
    <t>Cyb5rl</t>
  </si>
  <si>
    <t>Szt2</t>
  </si>
  <si>
    <t>Trit1</t>
  </si>
  <si>
    <t>Ppie</t>
  </si>
  <si>
    <t>Adgrb2</t>
  </si>
  <si>
    <t>Srsf4</t>
  </si>
  <si>
    <t>Snhg12</t>
  </si>
  <si>
    <t>Trnau1ap</t>
  </si>
  <si>
    <t>Ubxn11</t>
  </si>
  <si>
    <t>Zfp593</t>
  </si>
  <si>
    <t>Pithd1</t>
  </si>
  <si>
    <t>Usp48</t>
  </si>
  <si>
    <t>Otud3</t>
  </si>
  <si>
    <t>Padi4</t>
  </si>
  <si>
    <t>Necap2</t>
  </si>
  <si>
    <t>Spen</t>
  </si>
  <si>
    <t>Fblim1</t>
  </si>
  <si>
    <t>Vps13d</t>
  </si>
  <si>
    <t>Clcn6</t>
  </si>
  <si>
    <t>Mthfr</t>
  </si>
  <si>
    <t>Fbxo6</t>
  </si>
  <si>
    <t>Zbtb48</t>
  </si>
  <si>
    <t>Nphp4</t>
  </si>
  <si>
    <t>Pank4</t>
  </si>
  <si>
    <t>Sdf4</t>
  </si>
  <si>
    <t>Cfap69</t>
  </si>
  <si>
    <t>Rint1</t>
  </si>
  <si>
    <t>Slc4a2</t>
  </si>
  <si>
    <t>Rbks</t>
  </si>
  <si>
    <t>Lrpap1</t>
  </si>
  <si>
    <t>Trmt44</t>
  </si>
  <si>
    <t>Acox3</t>
  </si>
  <si>
    <t>Afap1</t>
  </si>
  <si>
    <t>Guf1</t>
  </si>
  <si>
    <t>Scarb2</t>
  </si>
  <si>
    <t>5430416N02Rik</t>
  </si>
  <si>
    <t>BC005561</t>
  </si>
  <si>
    <t>D930016D06Rik</t>
  </si>
  <si>
    <t>Hfm1</t>
  </si>
  <si>
    <t>Pigg</t>
  </si>
  <si>
    <t>Idua</t>
  </si>
  <si>
    <t>Crlf2</t>
  </si>
  <si>
    <t>Gtpbp6</t>
  </si>
  <si>
    <t>Pole</t>
  </si>
  <si>
    <t>Acacb</t>
  </si>
  <si>
    <t>Tchp</t>
  </si>
  <si>
    <t>Hnf1a</t>
  </si>
  <si>
    <t>Cabp1</t>
  </si>
  <si>
    <t>Naa25</t>
  </si>
  <si>
    <t>Sh2b3</t>
  </si>
  <si>
    <t>Tctn1</t>
  </si>
  <si>
    <t>Mphosph9</t>
  </si>
  <si>
    <t>Slc15a4</t>
  </si>
  <si>
    <t>Mmp17</t>
  </si>
  <si>
    <t>Stx1a</t>
  </si>
  <si>
    <t>Rhbdd2</t>
  </si>
  <si>
    <t>Zfand2a</t>
  </si>
  <si>
    <t>Fscn1</t>
  </si>
  <si>
    <t>Zdhhc4</t>
  </si>
  <si>
    <t>Pan3</t>
  </si>
  <si>
    <t>Pon3</t>
  </si>
  <si>
    <t>Pon2</t>
  </si>
  <si>
    <t>Tra2a</t>
  </si>
  <si>
    <t>Ggcx</t>
  </si>
  <si>
    <t>Paip2b</t>
  </si>
  <si>
    <t>Fam19a4</t>
  </si>
  <si>
    <t>Rad52</t>
  </si>
  <si>
    <t>Clstn3</t>
  </si>
  <si>
    <t>Cd9</t>
  </si>
  <si>
    <t>Tarm1</t>
  </si>
  <si>
    <t>Tsen34</t>
  </si>
  <si>
    <t>Ppp1r12c</t>
  </si>
  <si>
    <t>Dnaaf3</t>
  </si>
  <si>
    <t>Zscan18</t>
  </si>
  <si>
    <t>Qpctl</t>
  </si>
  <si>
    <t>Ercc2</t>
  </si>
  <si>
    <t>Clasrp</t>
  </si>
  <si>
    <t>Apoe</t>
  </si>
  <si>
    <t>Bcam</t>
  </si>
  <si>
    <t>Atp1a3</t>
  </si>
  <si>
    <t>Zfp607b</t>
  </si>
  <si>
    <t>Zfp974</t>
  </si>
  <si>
    <t>Fbxo17</t>
  </si>
  <si>
    <t>Rinl</t>
  </si>
  <si>
    <t>Ryr1</t>
  </si>
  <si>
    <t>Alkbh6</t>
  </si>
  <si>
    <t>Aplp1</t>
  </si>
  <si>
    <t>Kirrel2</t>
  </si>
  <si>
    <t>Hspb6</t>
  </si>
  <si>
    <t>Gramd1a</t>
  </si>
  <si>
    <t>1700008O03Rik</t>
  </si>
  <si>
    <t>Atf5</t>
  </si>
  <si>
    <t>Hps5</t>
  </si>
  <si>
    <t>Gtf2h1</t>
  </si>
  <si>
    <t>Tubgcp5</t>
  </si>
  <si>
    <t>Mctp2</t>
  </si>
  <si>
    <t>Chd2</t>
  </si>
  <si>
    <t>Rlbp1</t>
  </si>
  <si>
    <t>Cpeb1</t>
  </si>
  <si>
    <t>Ap3b2</t>
  </si>
  <si>
    <t>2900076A07Rik</t>
  </si>
  <si>
    <t>Whamm</t>
  </si>
  <si>
    <t>Nars2</t>
  </si>
  <si>
    <t>Usp35</t>
  </si>
  <si>
    <t>Alg8</t>
  </si>
  <si>
    <t>C2cd3</t>
  </si>
  <si>
    <t>Ric3</t>
  </si>
  <si>
    <t>Akip1</t>
  </si>
  <si>
    <t>2610020H08Rik</t>
  </si>
  <si>
    <t>Slx1b</t>
  </si>
  <si>
    <t>Sept1</t>
  </si>
  <si>
    <t>Zfp689</t>
  </si>
  <si>
    <t>Prr14</t>
  </si>
  <si>
    <t>Phkg2</t>
  </si>
  <si>
    <t>Edrf1</t>
  </si>
  <si>
    <t>Sirt3</t>
  </si>
  <si>
    <t>Pkp3</t>
  </si>
  <si>
    <t>Nadsyn1</t>
  </si>
  <si>
    <t>Oraov1</t>
  </si>
  <si>
    <t>Tpcn2</t>
  </si>
  <si>
    <t>Micu3</t>
  </si>
  <si>
    <t>Setd6</t>
  </si>
  <si>
    <t>Nqo1</t>
  </si>
  <si>
    <t>Mre11a</t>
  </si>
  <si>
    <t>Taf1d</t>
  </si>
  <si>
    <t>Fbxl12</t>
  </si>
  <si>
    <t>Qtrt1</t>
  </si>
  <si>
    <t>Foxred1</t>
  </si>
  <si>
    <t>Slc37a4</t>
  </si>
  <si>
    <t>Ccdc84</t>
  </si>
  <si>
    <t>Pcsk7</t>
  </si>
  <si>
    <t>Zw10</t>
  </si>
  <si>
    <t>AU019823</t>
  </si>
  <si>
    <t>1110032A03Rik</t>
  </si>
  <si>
    <t>Bbs4</t>
  </si>
  <si>
    <t>Hexa</t>
  </si>
  <si>
    <t>Parp6</t>
  </si>
  <si>
    <t>Lrrc49</t>
  </si>
  <si>
    <t>Zfp280d</t>
  </si>
  <si>
    <t>Pigb</t>
  </si>
  <si>
    <t>Mto1</t>
  </si>
  <si>
    <t>Snx14</t>
  </si>
  <si>
    <t>Cep70</t>
  </si>
  <si>
    <t>Acy1</t>
  </si>
  <si>
    <t>Rassf1</t>
  </si>
  <si>
    <t>Tcta</t>
  </si>
  <si>
    <t>Arih2</t>
  </si>
  <si>
    <t>Slc25a20</t>
  </si>
  <si>
    <t>Nckipsd</t>
  </si>
  <si>
    <t>Slc26a6</t>
  </si>
  <si>
    <t>Pfkfb4</t>
  </si>
  <si>
    <t>Als2cl</t>
  </si>
  <si>
    <t>Trim71</t>
  </si>
  <si>
    <t>Dlec1</t>
  </si>
  <si>
    <t>Exog</t>
  </si>
  <si>
    <t>Nktr</t>
  </si>
  <si>
    <t>Tcaim</t>
  </si>
  <si>
    <t>Kif15</t>
  </si>
  <si>
    <t>Mtrf1l</t>
  </si>
  <si>
    <t>Themis</t>
  </si>
  <si>
    <t>Trmt11</t>
  </si>
  <si>
    <t>Mical1</t>
  </si>
  <si>
    <t>Supv3l1</t>
  </si>
  <si>
    <t>Ddx50</t>
  </si>
  <si>
    <t>Hnrnph3</t>
  </si>
  <si>
    <t>Herc4</t>
  </si>
  <si>
    <t>Pttg1ip</t>
  </si>
  <si>
    <t>Ube2g2</t>
  </si>
  <si>
    <t>Abca7</t>
  </si>
  <si>
    <t>Cirbp</t>
  </si>
  <si>
    <t>Pcsk4</t>
  </si>
  <si>
    <t>Atp8b3</t>
  </si>
  <si>
    <t>Ckap4</t>
  </si>
  <si>
    <t>Tmem263</t>
  </si>
  <si>
    <t>Sycp3</t>
  </si>
  <si>
    <t>Socs2</t>
  </si>
  <si>
    <t>Mettl25</t>
  </si>
  <si>
    <t>Zdhhc17</t>
  </si>
  <si>
    <t>Arhgap9</t>
  </si>
  <si>
    <t>Cs</t>
  </si>
  <si>
    <t>Cd63</t>
  </si>
  <si>
    <t>Rdh5</t>
  </si>
  <si>
    <t>Polm</t>
  </si>
  <si>
    <t>Tbrg4</t>
  </si>
  <si>
    <t>Clhc1</t>
  </si>
  <si>
    <t>Ranbp17</t>
  </si>
  <si>
    <t>Rnf145</t>
  </si>
  <si>
    <t>Ebf1</t>
  </si>
  <si>
    <t>Hnrnph1</t>
  </si>
  <si>
    <t>Clk4</t>
  </si>
  <si>
    <t>9530068E07Rik</t>
  </si>
  <si>
    <t>Rad50</t>
  </si>
  <si>
    <t>Anxa6</t>
  </si>
  <si>
    <t>Natd1</t>
  </si>
  <si>
    <t>Cntrob</t>
  </si>
  <si>
    <t>Cyb5d1</t>
  </si>
  <si>
    <t>Fxr2</t>
  </si>
  <si>
    <t>Zzef1</t>
  </si>
  <si>
    <t>Suz12</t>
  </si>
  <si>
    <t>Taf15</t>
  </si>
  <si>
    <t>Heatr6</t>
  </si>
  <si>
    <t>Mrm1</t>
  </si>
  <si>
    <t>Dhrs11</t>
  </si>
  <si>
    <t>Mks1</t>
  </si>
  <si>
    <t>Rsad1</t>
  </si>
  <si>
    <t>Slc35b1</t>
  </si>
  <si>
    <t>Igf2bp1</t>
  </si>
  <si>
    <t>Snf8</t>
  </si>
  <si>
    <t>Cnp</t>
  </si>
  <si>
    <t>Brca1</t>
  </si>
  <si>
    <t>Nmt1</t>
  </si>
  <si>
    <t>Arf2</t>
  </si>
  <si>
    <t>Mettl2</t>
  </si>
  <si>
    <t>Polg2</t>
  </si>
  <si>
    <t>D11Wsu47e</t>
  </si>
  <si>
    <t>Armc7</t>
  </si>
  <si>
    <t>Fbf1</t>
  </si>
  <si>
    <t>1810032O08Rik</t>
  </si>
  <si>
    <t>Mettl23</t>
  </si>
  <si>
    <t>Mgat5b</t>
  </si>
  <si>
    <t>Gaa</t>
  </si>
  <si>
    <t>Ccdc137</t>
  </si>
  <si>
    <t>Lrrc45</t>
  </si>
  <si>
    <t>B3gntl1</t>
  </si>
  <si>
    <t>Pomc</t>
  </si>
  <si>
    <t>Cenpo</t>
  </si>
  <si>
    <t>Ncoa1</t>
  </si>
  <si>
    <t>Gm4419</t>
  </si>
  <si>
    <t>Vcpkmt</t>
  </si>
  <si>
    <t>Atl1</t>
  </si>
  <si>
    <t>Slc38a6</t>
  </si>
  <si>
    <t>Sptb</t>
  </si>
  <si>
    <t>Pigh</t>
  </si>
  <si>
    <t>Pcnx</t>
  </si>
  <si>
    <t>Ttll5</t>
  </si>
  <si>
    <t>Alkbh1</t>
  </si>
  <si>
    <t>Eml5</t>
  </si>
  <si>
    <t>D130020L05Rik</t>
  </si>
  <si>
    <t>Akr1e1</t>
  </si>
  <si>
    <t>Tbce</t>
  </si>
  <si>
    <t>Snrnp48</t>
  </si>
  <si>
    <t>Fbxw17</t>
  </si>
  <si>
    <t>Secisbp2</t>
  </si>
  <si>
    <t>Arl10</t>
  </si>
  <si>
    <t>Uimc1</t>
  </si>
  <si>
    <t>Zfp346</t>
  </si>
  <si>
    <t>Agtpbp1</t>
  </si>
  <si>
    <t>Zcchc6</t>
  </si>
  <si>
    <t>Ctsl</t>
  </si>
  <si>
    <t>Arsk</t>
  </si>
  <si>
    <t>Tmem161b</t>
  </si>
  <si>
    <t>Ercc8</t>
  </si>
  <si>
    <t>Il3ra</t>
  </si>
  <si>
    <t>Nudt13</t>
  </si>
  <si>
    <t>Comtd1</t>
  </si>
  <si>
    <t>Tnnc1</t>
  </si>
  <si>
    <t>Tep1</t>
  </si>
  <si>
    <t>Mettl17</t>
  </si>
  <si>
    <t>Cdh24</t>
  </si>
  <si>
    <t>Gm16973</t>
  </si>
  <si>
    <t>Phf11c</t>
  </si>
  <si>
    <t>Xkr6</t>
  </si>
  <si>
    <t>Piwil2</t>
  </si>
  <si>
    <t>Cog3</t>
  </si>
  <si>
    <t>Naa16</t>
  </si>
  <si>
    <t>Dzip1</t>
  </si>
  <si>
    <t>Tatdn1</t>
  </si>
  <si>
    <t>Pvt1</t>
  </si>
  <si>
    <t>Hgh1</t>
  </si>
  <si>
    <t>Dmc1</t>
  </si>
  <si>
    <t>Fam227a</t>
  </si>
  <si>
    <t>Atf4</t>
  </si>
  <si>
    <t>Xpnpep3</t>
  </si>
  <si>
    <t>Ccdc134</t>
  </si>
  <si>
    <t>Cyb5r3</t>
  </si>
  <si>
    <t>Phf21b</t>
  </si>
  <si>
    <t>Trmu</t>
  </si>
  <si>
    <t>Alg12</t>
  </si>
  <si>
    <t>Tubgcp6</t>
  </si>
  <si>
    <t>Chkb</t>
  </si>
  <si>
    <t>Tfcp2</t>
  </si>
  <si>
    <t>Pou6f1</t>
  </si>
  <si>
    <t>Amhr2</t>
  </si>
  <si>
    <t>Itga5</t>
  </si>
  <si>
    <t>Anks3</t>
  </si>
  <si>
    <t>Mettl22</t>
  </si>
  <si>
    <t>Pmm2</t>
  </si>
  <si>
    <t>Carhsp1</t>
  </si>
  <si>
    <t>Txndc11</t>
  </si>
  <si>
    <t>Zc3h7a</t>
  </si>
  <si>
    <t>Ercc4</t>
  </si>
  <si>
    <t>Mapk1</t>
  </si>
  <si>
    <t>Alg3</t>
  </si>
  <si>
    <t>Tra2b</t>
  </si>
  <si>
    <t>Etv5</t>
  </si>
  <si>
    <t>Eif4a2</t>
  </si>
  <si>
    <t>Pdia5</t>
  </si>
  <si>
    <t>Morc1</t>
  </si>
  <si>
    <t>Paxbp1</t>
  </si>
  <si>
    <t>Ermard</t>
  </si>
  <si>
    <t>E4f1</t>
  </si>
  <si>
    <t>Mlst8</t>
  </si>
  <si>
    <t>Mapk8ip3</t>
  </si>
  <si>
    <t>Clcn7</t>
  </si>
  <si>
    <t>Fam195a</t>
  </si>
  <si>
    <t>Mettl26</t>
  </si>
  <si>
    <t>Luc7l</t>
  </si>
  <si>
    <t>Zfp523</t>
  </si>
  <si>
    <t>Rpl10a</t>
  </si>
  <si>
    <t>Zfand3</t>
  </si>
  <si>
    <t>Wdr4</t>
  </si>
  <si>
    <t>Akap8l</t>
  </si>
  <si>
    <t>Adamts10</t>
  </si>
  <si>
    <t>Brd2</t>
  </si>
  <si>
    <t>Gpsm3</t>
  </si>
  <si>
    <t>Prr3</t>
  </si>
  <si>
    <t>Gabbr1</t>
  </si>
  <si>
    <t>H2-M3</t>
  </si>
  <si>
    <t>Gtpbp2</t>
  </si>
  <si>
    <t>Polh</t>
  </si>
  <si>
    <t>Abcc10</t>
  </si>
  <si>
    <t>Slc22a7</t>
  </si>
  <si>
    <t>Med20</t>
  </si>
  <si>
    <t>Treml2</t>
  </si>
  <si>
    <t>Pot1b</t>
  </si>
  <si>
    <t>Safb2</t>
  </si>
  <si>
    <t>Dhx57</t>
  </si>
  <si>
    <t>Thumpd2</t>
  </si>
  <si>
    <t>Mtpap</t>
  </si>
  <si>
    <t>AW554918</t>
  </si>
  <si>
    <t>Epb41l4aos</t>
  </si>
  <si>
    <t>Fam13b</t>
  </si>
  <si>
    <t>Fchsd1</t>
  </si>
  <si>
    <t>Gnpda1</t>
  </si>
  <si>
    <t>Atg12</t>
  </si>
  <si>
    <t>Bvht</t>
  </si>
  <si>
    <t>Epg5</t>
  </si>
  <si>
    <t>Rttn</t>
  </si>
  <si>
    <t>Pitpnm1</t>
  </si>
  <si>
    <t>Rps6kb2</t>
  </si>
  <si>
    <t>Rad9a</t>
  </si>
  <si>
    <t>Gm21992</t>
  </si>
  <si>
    <t>Zdhhc24</t>
  </si>
  <si>
    <t>Mrpl49</t>
  </si>
  <si>
    <t>Tm7sf2</t>
  </si>
  <si>
    <t>Stx3</t>
  </si>
  <si>
    <t>Patl1</t>
  </si>
  <si>
    <t>C330002G04Rik</t>
  </si>
  <si>
    <t>Uhrf2</t>
  </si>
  <si>
    <t>Lipo2</t>
  </si>
  <si>
    <t>Zdhhc16</t>
  </si>
  <si>
    <t>Mms19</t>
  </si>
  <si>
    <t>Sec31b</t>
  </si>
  <si>
    <t>9130011E15Rik</t>
  </si>
  <si>
    <t>Nhlrc2</t>
  </si>
  <si>
    <t>Fam45a</t>
  </si>
  <si>
    <t>Sfxn4</t>
  </si>
  <si>
    <t>Pcsk1n</t>
  </si>
  <si>
    <t>Renbp</t>
  </si>
  <si>
    <t>Tbl1x</t>
  </si>
  <si>
    <t>Pdk3</t>
  </si>
  <si>
    <t>Zdhhc15</t>
  </si>
  <si>
    <t>Plp1</t>
  </si>
  <si>
    <t>Slc25a53</t>
  </si>
  <si>
    <t>Fgd1</t>
  </si>
  <si>
    <t>2210013O21Rik</t>
  </si>
  <si>
    <t>Scml2</t>
  </si>
  <si>
    <t>Egfl6</t>
  </si>
  <si>
    <t>Erdr1</t>
  </si>
  <si>
    <t>Tcf24</t>
  </si>
  <si>
    <t>Bend6</t>
  </si>
  <si>
    <t>Satb2</t>
  </si>
  <si>
    <t>Gm973</t>
  </si>
  <si>
    <t>Fam117b</t>
  </si>
  <si>
    <t>Slc16a14</t>
  </si>
  <si>
    <t>Lrrfip1</t>
  </si>
  <si>
    <t>Rnpepl1</t>
  </si>
  <si>
    <t>Mapkapk2</t>
  </si>
  <si>
    <t>Slc41a1</t>
  </si>
  <si>
    <t>Cdk18</t>
  </si>
  <si>
    <t>Nuak2</t>
  </si>
  <si>
    <t>Tmcc2</t>
  </si>
  <si>
    <t>Dstyk</t>
  </si>
  <si>
    <t>Rcsd1</t>
  </si>
  <si>
    <t>Casq1</t>
  </si>
  <si>
    <t>Aim2</t>
  </si>
  <si>
    <t>Mark1</t>
  </si>
  <si>
    <t>Slc30a10</t>
  </si>
  <si>
    <t>Mfsd7b</t>
  </si>
  <si>
    <t>Sfmbt2</t>
  </si>
  <si>
    <t>Commd3</t>
  </si>
  <si>
    <t>Psd4</t>
  </si>
  <si>
    <t>Olfm1</t>
  </si>
  <si>
    <t>Ppp1r26</t>
  </si>
  <si>
    <t>Stxbp1</t>
  </si>
  <si>
    <t>Nek6</t>
  </si>
  <si>
    <t>Rapsn</t>
  </si>
  <si>
    <t>Mapk8ip1</t>
  </si>
  <si>
    <t>Capn3</t>
  </si>
  <si>
    <t>Tmem62</t>
  </si>
  <si>
    <t>Tcf15</t>
  </si>
  <si>
    <t>Emilin3</t>
  </si>
  <si>
    <t>Wfdc2</t>
  </si>
  <si>
    <t>Tcfl5</t>
  </si>
  <si>
    <t>Col20a1</t>
  </si>
  <si>
    <t>Sohlh2</t>
  </si>
  <si>
    <t>Fam160a1</t>
  </si>
  <si>
    <t>Dclk2</t>
  </si>
  <si>
    <t>S100a1</t>
  </si>
  <si>
    <t>Plekho1</t>
  </si>
  <si>
    <t>Gpsm2</t>
  </si>
  <si>
    <t>Fut9</t>
  </si>
  <si>
    <t>Coro2a</t>
  </si>
  <si>
    <t>Cdkn2b</t>
  </si>
  <si>
    <t>Ak4</t>
  </si>
  <si>
    <t>Pcsk9</t>
  </si>
  <si>
    <t>Cdkn2c</t>
  </si>
  <si>
    <t>Rimkla</t>
  </si>
  <si>
    <t>Zfp362</t>
  </si>
  <si>
    <t>Fndc5</t>
  </si>
  <si>
    <t>Map3k6</t>
  </si>
  <si>
    <t>Man1c1</t>
  </si>
  <si>
    <t>Ifnlr1</t>
  </si>
  <si>
    <t>Agmat</t>
  </si>
  <si>
    <t>Zfp600</t>
  </si>
  <si>
    <t>Gm13166</t>
  </si>
  <si>
    <t>Zfp992</t>
  </si>
  <si>
    <t>Zfp991</t>
  </si>
  <si>
    <t>Zfp978</t>
  </si>
  <si>
    <t>Pik3cd</t>
  </si>
  <si>
    <t>Wdr86</t>
  </si>
  <si>
    <t>Cgref1</t>
  </si>
  <si>
    <t>Slc30a3</t>
  </si>
  <si>
    <t>Trim54</t>
  </si>
  <si>
    <t>Nat8l</t>
  </si>
  <si>
    <t>Evc</t>
  </si>
  <si>
    <t>Evc2</t>
  </si>
  <si>
    <t>Lgi2</t>
  </si>
  <si>
    <t>Asphd2</t>
  </si>
  <si>
    <t>Svop</t>
  </si>
  <si>
    <t>Msi1</t>
  </si>
  <si>
    <t>Pla2g1b</t>
  </si>
  <si>
    <t>Rilpl2</t>
  </si>
  <si>
    <t>Rilpl1</t>
  </si>
  <si>
    <t>Pcolce</t>
  </si>
  <si>
    <t>Stag3</t>
  </si>
  <si>
    <t>Wasf3</t>
  </si>
  <si>
    <t>Mtus2</t>
  </si>
  <si>
    <t>2210417A02Rik</t>
  </si>
  <si>
    <t>Ica1</t>
  </si>
  <si>
    <t>Ptprz1</t>
  </si>
  <si>
    <t>Aass</t>
  </si>
  <si>
    <t>Cadps2</t>
  </si>
  <si>
    <t>Zfp800</t>
  </si>
  <si>
    <t>Prrt4</t>
  </si>
  <si>
    <t>Tspan33</t>
  </si>
  <si>
    <t>Smo</t>
  </si>
  <si>
    <t>Wipf3</t>
  </si>
  <si>
    <t>Reep1</t>
  </si>
  <si>
    <t>Gcfc2</t>
  </si>
  <si>
    <t>Sema4f</t>
  </si>
  <si>
    <t>M1ap</t>
  </si>
  <si>
    <t>Antxr1</t>
  </si>
  <si>
    <t>Bhlhe40</t>
  </si>
  <si>
    <t>Plxnd1</t>
  </si>
  <si>
    <t>Lag3</t>
  </si>
  <si>
    <t>Pianp</t>
  </si>
  <si>
    <t>Ldhb</t>
  </si>
  <si>
    <t>Zscan5b</t>
  </si>
  <si>
    <t>Zfp773</t>
  </si>
  <si>
    <t>Ceacam20</t>
  </si>
  <si>
    <t>Tex101</t>
  </si>
  <si>
    <t>Gm17768</t>
  </si>
  <si>
    <t>Rcn3</t>
  </si>
  <si>
    <t>Lmtk3</t>
  </si>
  <si>
    <t>Synm</t>
  </si>
  <si>
    <t>Fam169b</t>
  </si>
  <si>
    <t>Acan</t>
  </si>
  <si>
    <t>Rhcg</t>
  </si>
  <si>
    <t>Man2a2</t>
  </si>
  <si>
    <t>Trim12c</t>
  </si>
  <si>
    <t>Nlrp14</t>
  </si>
  <si>
    <t>Gprc5b</t>
  </si>
  <si>
    <t>Tspan4</t>
  </si>
  <si>
    <t>Gas6</t>
  </si>
  <si>
    <t>Rasa3</t>
  </si>
  <si>
    <t>Got1l1</t>
  </si>
  <si>
    <t>Rnf122</t>
  </si>
  <si>
    <t>Zdhhc2</t>
  </si>
  <si>
    <t>Ufsp2</t>
  </si>
  <si>
    <t>Galnt7</t>
  </si>
  <si>
    <t>Palld</t>
  </si>
  <si>
    <t>Lpl</t>
  </si>
  <si>
    <t>Atp13a1</t>
  </si>
  <si>
    <t>Pbx4</t>
  </si>
  <si>
    <t>Sugp2</t>
  </si>
  <si>
    <t>Klhl26</t>
  </si>
  <si>
    <t>Arrdc2</t>
  </si>
  <si>
    <t>Kcnn1</t>
  </si>
  <si>
    <t>Abhd8</t>
  </si>
  <si>
    <t>Nr3c2</t>
  </si>
  <si>
    <t>Il27ra</t>
  </si>
  <si>
    <t>Dand5</t>
  </si>
  <si>
    <t>Gm2694</t>
  </si>
  <si>
    <t>Ndrg4</t>
  </si>
  <si>
    <t>Tk2</t>
  </si>
  <si>
    <t>Plekhg4</t>
  </si>
  <si>
    <t>Ctrl</t>
  </si>
  <si>
    <t>Slc7a6</t>
  </si>
  <si>
    <t>D030068K23Rik</t>
  </si>
  <si>
    <t>Necab2</t>
  </si>
  <si>
    <t>Klhdc4</t>
  </si>
  <si>
    <t>Pgbd5</t>
  </si>
  <si>
    <t>Vstm5</t>
  </si>
  <si>
    <t>Glb1l2</t>
  </si>
  <si>
    <t>Nrg4</t>
  </si>
  <si>
    <t>Cln6</t>
  </si>
  <si>
    <t>Smad3</t>
  </si>
  <si>
    <t>Smad6</t>
  </si>
  <si>
    <t>2810417H13Rik</t>
  </si>
  <si>
    <t>Tmod2</t>
  </si>
  <si>
    <t>Pls1</t>
  </si>
  <si>
    <t>Dzip1l</t>
  </si>
  <si>
    <t>Dock3</t>
  </si>
  <si>
    <t>Plcd1</t>
  </si>
  <si>
    <t>Scn5a</t>
  </si>
  <si>
    <t>Ulbp1</t>
  </si>
  <si>
    <t>Echdc1</t>
  </si>
  <si>
    <t>Ggt1</t>
  </si>
  <si>
    <t>Mcm3ap</t>
  </si>
  <si>
    <t>Pcbp3</t>
  </si>
  <si>
    <t>Cstb</t>
  </si>
  <si>
    <t>Lingo3</t>
  </si>
  <si>
    <t>B4galnt1</t>
  </si>
  <si>
    <t>Apof</t>
  </si>
  <si>
    <t>Slc35e4</t>
  </si>
  <si>
    <t>Sec14l2</t>
  </si>
  <si>
    <t>Nefh</t>
  </si>
  <si>
    <t>Myl7</t>
  </si>
  <si>
    <t>Camk2b</t>
  </si>
  <si>
    <t>Ikzf1</t>
  </si>
  <si>
    <t>Gm12031</t>
  </si>
  <si>
    <t>Gpr75</t>
  </si>
  <si>
    <t>Rhbdf1</t>
  </si>
  <si>
    <t>Ccnjl</t>
  </si>
  <si>
    <t>Tbc1d9b</t>
  </si>
  <si>
    <t>Slc47a1</t>
  </si>
  <si>
    <t>Arhgap44</t>
  </si>
  <si>
    <t>Ccdc92b</t>
  </si>
  <si>
    <t>Srr</t>
  </si>
  <si>
    <t>Scarf1</t>
  </si>
  <si>
    <t>Slc43a2</t>
  </si>
  <si>
    <t>Aldoc</t>
  </si>
  <si>
    <t>Slfn8</t>
  </si>
  <si>
    <t>Gdpd1</t>
  </si>
  <si>
    <t>Nxph3</t>
  </si>
  <si>
    <t>Sp6</t>
  </si>
  <si>
    <t>Stac2</t>
  </si>
  <si>
    <t>Igfbp4</t>
  </si>
  <si>
    <t>Mpp3</t>
  </si>
  <si>
    <t>Fam171a2</t>
  </si>
  <si>
    <t>Itga2b</t>
  </si>
  <si>
    <t>Gm11627</t>
  </si>
  <si>
    <t>Myl4</t>
  </si>
  <si>
    <t>Dnaic2</t>
  </si>
  <si>
    <t>Cdr2l</t>
  </si>
  <si>
    <t>Rnf157</t>
  </si>
  <si>
    <t>Socs3</t>
  </si>
  <si>
    <t>Slc26a11</t>
  </si>
  <si>
    <t>0610009L18Rik</t>
  </si>
  <si>
    <t>Tex19.1</t>
  </si>
  <si>
    <t>Klhl29</t>
  </si>
  <si>
    <t>Mipol1</t>
  </si>
  <si>
    <t>Six1</t>
  </si>
  <si>
    <t>Rps6kl1</t>
  </si>
  <si>
    <t>Tunar</t>
  </si>
  <si>
    <t>Actn2</t>
  </si>
  <si>
    <t>Gpr137b</t>
  </si>
  <si>
    <t>Amph</t>
  </si>
  <si>
    <t>Mylip</t>
  </si>
  <si>
    <t>Fgfr4</t>
  </si>
  <si>
    <t>Gm10324</t>
  </si>
  <si>
    <t>Nkd2</t>
  </si>
  <si>
    <t>Lncenc1</t>
  </si>
  <si>
    <t>Ocln</t>
  </si>
  <si>
    <t>Sh3bp5</t>
  </si>
  <si>
    <t>Fzd3</t>
  </si>
  <si>
    <t>Dok2</t>
  </si>
  <si>
    <t>Serp2</t>
  </si>
  <si>
    <t>Tbc1d4</t>
  </si>
  <si>
    <t>Fzd6</t>
  </si>
  <si>
    <t>Fbxo32</t>
  </si>
  <si>
    <t>Ccdc166</t>
  </si>
  <si>
    <t>Parp10</t>
  </si>
  <si>
    <t>Mfng</t>
  </si>
  <si>
    <t>H1f0</t>
  </si>
  <si>
    <t>Sun2</t>
  </si>
  <si>
    <t>Smc1b</t>
  </si>
  <si>
    <t>Fam19a5</t>
  </si>
  <si>
    <t>Irak4</t>
  </si>
  <si>
    <t>Col2a1</t>
  </si>
  <si>
    <t>Slc4a8</t>
  </si>
  <si>
    <t>Scn8a</t>
  </si>
  <si>
    <t>Nckap1l</t>
  </si>
  <si>
    <t>Rpl39l</t>
  </si>
  <si>
    <t>Tvp23a</t>
  </si>
  <si>
    <t>Heg1</t>
  </si>
  <si>
    <t>Sema5b</t>
  </si>
  <si>
    <t>Parp9</t>
  </si>
  <si>
    <t>Ripk4</t>
  </si>
  <si>
    <t>Abca3</t>
  </si>
  <si>
    <t>Sstr5</t>
  </si>
  <si>
    <t>Metrn</t>
  </si>
  <si>
    <t>Syngap1</t>
  </si>
  <si>
    <t>Ubash3a</t>
  </si>
  <si>
    <t>H2-DMb1</t>
  </si>
  <si>
    <t>Nfkbie</t>
  </si>
  <si>
    <t>Arhgap28</t>
  </si>
  <si>
    <t>Epb41l3</t>
  </si>
  <si>
    <t>Nlrc4</t>
  </si>
  <si>
    <t>Prkce</t>
  </si>
  <si>
    <t>Tmem241</t>
  </si>
  <si>
    <t>Ttc39c</t>
  </si>
  <si>
    <t>Tnfaip8</t>
  </si>
  <si>
    <t>Prrc1</t>
  </si>
  <si>
    <t>Ppargc1b</t>
  </si>
  <si>
    <t>Gnal</t>
  </si>
  <si>
    <t>Slmo1</t>
  </si>
  <si>
    <t>Dym</t>
  </si>
  <si>
    <t>Gstp1</t>
  </si>
  <si>
    <t>Gstp2</t>
  </si>
  <si>
    <t>Macrod1</t>
  </si>
  <si>
    <t>Syt7</t>
  </si>
  <si>
    <t>Gldc</t>
  </si>
  <si>
    <t>Blnk</t>
  </si>
  <si>
    <t>Cpn1</t>
  </si>
  <si>
    <t>Gpc3</t>
  </si>
  <si>
    <t>Otud6a</t>
  </si>
  <si>
    <t>Tex11</t>
  </si>
  <si>
    <t>Ftx</t>
  </si>
  <si>
    <t>Rlim</t>
  </si>
  <si>
    <t>Map7d2</t>
  </si>
  <si>
    <t>Sulf1</t>
  </si>
  <si>
    <t>Slco5a1</t>
  </si>
  <si>
    <t>Bag2</t>
  </si>
  <si>
    <t>Vwa3b</t>
  </si>
  <si>
    <t>Map2</t>
  </si>
  <si>
    <t>Ttll4</t>
  </si>
  <si>
    <t>Cdk5r2</t>
  </si>
  <si>
    <t>Crocc2</t>
  </si>
  <si>
    <t>Slc35f5</t>
  </si>
  <si>
    <t>Nfasc</t>
  </si>
  <si>
    <t>Tmem9</t>
  </si>
  <si>
    <t>Kif21b</t>
  </si>
  <si>
    <t>5730559C18Rik</t>
  </si>
  <si>
    <t>Tdrd5</t>
  </si>
  <si>
    <t>Ralgps2</t>
  </si>
  <si>
    <t>Dusp27</t>
  </si>
  <si>
    <t>Gpa33</t>
  </si>
  <si>
    <t>Pbx1</t>
  </si>
  <si>
    <t>Gm10522</t>
  </si>
  <si>
    <t>Cadm3</t>
  </si>
  <si>
    <t>Akt3</t>
  </si>
  <si>
    <t>Itpkb</t>
  </si>
  <si>
    <t>Vash2</t>
  </si>
  <si>
    <t>Vim</t>
  </si>
  <si>
    <t>Fign</t>
  </si>
  <si>
    <t>B3galt1</t>
  </si>
  <si>
    <t>Slc43a1</t>
  </si>
  <si>
    <t>Syt13</t>
  </si>
  <si>
    <t>Lpcat4</t>
  </si>
  <si>
    <t>Bmf</t>
  </si>
  <si>
    <t>Fermt1</t>
  </si>
  <si>
    <t>Platr3</t>
  </si>
  <si>
    <t>Snap25</t>
  </si>
  <si>
    <t>Ovol2</t>
  </si>
  <si>
    <t>Dtd1</t>
  </si>
  <si>
    <t>Insm1</t>
  </si>
  <si>
    <t>Sox12</t>
  </si>
  <si>
    <t>Zcchc3</t>
  </si>
  <si>
    <t>Gm14267</t>
  </si>
  <si>
    <t>Gm14443</t>
  </si>
  <si>
    <t>Sox18</t>
  </si>
  <si>
    <t>Car3</t>
  </si>
  <si>
    <t>Nbea</t>
  </si>
  <si>
    <t>Mbnl1</t>
  </si>
  <si>
    <t>Plch1</t>
  </si>
  <si>
    <t>Mex3a</t>
  </si>
  <si>
    <t>Zfp687</t>
  </si>
  <si>
    <t>Bcl9</t>
  </si>
  <si>
    <t>Phgdh</t>
  </si>
  <si>
    <t>AI504432</t>
  </si>
  <si>
    <t>Sort1</t>
  </si>
  <si>
    <t>Cxxc4</t>
  </si>
  <si>
    <t>Gbp2b</t>
  </si>
  <si>
    <t>Tmem55a</t>
  </si>
  <si>
    <t>Ttpa</t>
  </si>
  <si>
    <t>Pm20d2</t>
  </si>
  <si>
    <t>Atp8b5</t>
  </si>
  <si>
    <t>Ptgr1</t>
  </si>
  <si>
    <t>Mpdz</t>
  </si>
  <si>
    <t>Pgm2</t>
  </si>
  <si>
    <t>Elavl4</t>
  </si>
  <si>
    <t>Bend5</t>
  </si>
  <si>
    <t>Mmachc</t>
  </si>
  <si>
    <t>Tmem125</t>
  </si>
  <si>
    <t>Fhl3</t>
  </si>
  <si>
    <t>Eva1b</t>
  </si>
  <si>
    <t>Map7d1</t>
  </si>
  <si>
    <t>Zbtb8a</t>
  </si>
  <si>
    <t>Ahdc1</t>
  </si>
  <si>
    <t>Kdf1</t>
  </si>
  <si>
    <t>Lin28a</t>
  </si>
  <si>
    <t>Sh2d5</t>
  </si>
  <si>
    <t>Iffo2</t>
  </si>
  <si>
    <t>Arhgef19</t>
  </si>
  <si>
    <t>Rnf207</t>
  </si>
  <si>
    <t>Vwa1</t>
  </si>
  <si>
    <t>Mxra8</t>
  </si>
  <si>
    <t>Mnx1</t>
  </si>
  <si>
    <t>Dpysl5</t>
  </si>
  <si>
    <t>Crmp1</t>
  </si>
  <si>
    <t>Uchl1</t>
  </si>
  <si>
    <t>C78283</t>
  </si>
  <si>
    <t>C530008M17Rik</t>
  </si>
  <si>
    <t>Slc4a4</t>
  </si>
  <si>
    <t>Fras1</t>
  </si>
  <si>
    <t>Plac8</t>
  </si>
  <si>
    <t>Cds1</t>
  </si>
  <si>
    <t>Hsd17b11</t>
  </si>
  <si>
    <t>Nudt9</t>
  </si>
  <si>
    <t>Glt1d1</t>
  </si>
  <si>
    <t>Gusb</t>
  </si>
  <si>
    <t>Tyw1</t>
  </si>
  <si>
    <t>Zcwpw1</t>
  </si>
  <si>
    <t>Tes</t>
  </si>
  <si>
    <t>Ccdc136</t>
  </si>
  <si>
    <t>Akr1b8</t>
  </si>
  <si>
    <t>Gstk1</t>
  </si>
  <si>
    <t>Atoh1</t>
  </si>
  <si>
    <t>Fgd5</t>
  </si>
  <si>
    <t>Gpr27</t>
  </si>
  <si>
    <t>Lhfpl4</t>
  </si>
  <si>
    <t>Zfp422</t>
  </si>
  <si>
    <t>Ccnd2</t>
  </si>
  <si>
    <t>Clec12a</t>
  </si>
  <si>
    <t>Pou2f2</t>
  </si>
  <si>
    <t>Prr19</t>
  </si>
  <si>
    <t>Tmem145</t>
  </si>
  <si>
    <t>Dpf1</t>
  </si>
  <si>
    <t>Clip3</t>
  </si>
  <si>
    <t>Rhpn2</t>
  </si>
  <si>
    <t>Ccne1</t>
  </si>
  <si>
    <t>Zfp658</t>
  </si>
  <si>
    <t>Bcat2</t>
  </si>
  <si>
    <t>Atp10a</t>
  </si>
  <si>
    <t>Gm38393</t>
  </si>
  <si>
    <t>Snrpn</t>
  </si>
  <si>
    <t>Fam174b</t>
  </si>
  <si>
    <t>Hdgfrp3</t>
  </si>
  <si>
    <t>Mex3b</t>
  </si>
  <si>
    <t>Arnt2</t>
  </si>
  <si>
    <t>Arrb1</t>
  </si>
  <si>
    <t>Pde3b</t>
  </si>
  <si>
    <t>Qprt</t>
  </si>
  <si>
    <t>Itgam</t>
  </si>
  <si>
    <t>Lhpp</t>
  </si>
  <si>
    <t>Lrrc27</t>
  </si>
  <si>
    <t>Pwwp2b</t>
  </si>
  <si>
    <t>Ascl2</t>
  </si>
  <si>
    <t>Cdkn1c</t>
  </si>
  <si>
    <t>Phlda2</t>
  </si>
  <si>
    <t>Fgf15</t>
  </si>
  <si>
    <t>Efnb2</t>
  </si>
  <si>
    <t>Sox1</t>
  </si>
  <si>
    <t>Ncan</t>
  </si>
  <si>
    <t>Unc13a</t>
  </si>
  <si>
    <t>Rasd2</t>
  </si>
  <si>
    <t>Nkd1</t>
  </si>
  <si>
    <t>2310022B05Rik</t>
  </si>
  <si>
    <t>Kcnk1</t>
  </si>
  <si>
    <t>Maml2</t>
  </si>
  <si>
    <t>Cnn1</t>
  </si>
  <si>
    <t>Tagln</t>
  </si>
  <si>
    <t>Cd276</t>
  </si>
  <si>
    <t>Senp8</t>
  </si>
  <si>
    <t>Slc24a1</t>
  </si>
  <si>
    <t>Car12</t>
  </si>
  <si>
    <t>Elovl4</t>
  </si>
  <si>
    <t>Col6a5</t>
  </si>
  <si>
    <t>Abhd14b</t>
  </si>
  <si>
    <t>Pcbp4</t>
  </si>
  <si>
    <t>Parp3</t>
  </si>
  <si>
    <t>Tmem158</t>
  </si>
  <si>
    <t>Mthfd1l</t>
  </si>
  <si>
    <t>Sgk1</t>
  </si>
  <si>
    <t>Soga3</t>
  </si>
  <si>
    <t>Lin28b</t>
  </si>
  <si>
    <t>Neurog3</t>
  </si>
  <si>
    <t>Slc5a4b</t>
  </si>
  <si>
    <t>Cnn2</t>
  </si>
  <si>
    <t>Mbd3</t>
  </si>
  <si>
    <t>Platr7</t>
  </si>
  <si>
    <t>Usp44</t>
  </si>
  <si>
    <t>Gli1</t>
  </si>
  <si>
    <t>Grb10</t>
  </si>
  <si>
    <t>Stc2</t>
  </si>
  <si>
    <t>Nsg2</t>
  </si>
  <si>
    <t>Irgm1</t>
  </si>
  <si>
    <t>Snap47</t>
  </si>
  <si>
    <t>Myh10</t>
  </si>
  <si>
    <t>Slc16a13</t>
  </si>
  <si>
    <t>Bcl6b</t>
  </si>
  <si>
    <t>Eno3</t>
  </si>
  <si>
    <t>Serpinf1</t>
  </si>
  <si>
    <t>Traf4</t>
  </si>
  <si>
    <t>Grb7</t>
  </si>
  <si>
    <t>Tubg2</t>
  </si>
  <si>
    <t>Fzd2</t>
  </si>
  <si>
    <t>Mrc2</t>
  </si>
  <si>
    <t>Limd2</t>
  </si>
  <si>
    <t>Tbc1d16</t>
  </si>
  <si>
    <t>Hmga1-rs1</t>
  </si>
  <si>
    <t>Foxk2</t>
  </si>
  <si>
    <t>Dnmt3a</t>
  </si>
  <si>
    <t>Fam49a</t>
  </si>
  <si>
    <t>Mycn</t>
  </si>
  <si>
    <t>Fam84a</t>
  </si>
  <si>
    <t>Trib2</t>
  </si>
  <si>
    <t>Greb1</t>
  </si>
  <si>
    <t>Rnf144a</t>
  </si>
  <si>
    <t>Lamb1</t>
  </si>
  <si>
    <t>Prkar2b</t>
  </si>
  <si>
    <t>Nova1</t>
  </si>
  <si>
    <t>Acot2</t>
  </si>
  <si>
    <t>Foxn3</t>
  </si>
  <si>
    <t>Tdp1</t>
  </si>
  <si>
    <t>Ccdc88c</t>
  </si>
  <si>
    <t>Gm20604</t>
  </si>
  <si>
    <t>Otub2</t>
  </si>
  <si>
    <t>Ddx24</t>
  </si>
  <si>
    <t>Dicer1</t>
  </si>
  <si>
    <t>Glrx5</t>
  </si>
  <si>
    <t>Gskip</t>
  </si>
  <si>
    <t>Cinp</t>
  </si>
  <si>
    <t>Trmt61a</t>
  </si>
  <si>
    <t>Apopt1</t>
  </si>
  <si>
    <t>Zfyve21</t>
  </si>
  <si>
    <t>Mta1</t>
  </si>
  <si>
    <t>Cdca7l</t>
  </si>
  <si>
    <t>Sp4</t>
  </si>
  <si>
    <t>Sp8</t>
  </si>
  <si>
    <t>2810429I04Rik</t>
  </si>
  <si>
    <t>Dcdc2a</t>
  </si>
  <si>
    <t>Sox4</t>
  </si>
  <si>
    <t>Nrn1</t>
  </si>
  <si>
    <t>Tfap2a</t>
  </si>
  <si>
    <t>Elovl2</t>
  </si>
  <si>
    <t>Gadd45g</t>
  </si>
  <si>
    <t>Prr7</t>
  </si>
  <si>
    <t>Rhobtb3</t>
  </si>
  <si>
    <t>C130071C03Rik</t>
  </si>
  <si>
    <t>Vcan</t>
  </si>
  <si>
    <t>Map1b</t>
  </si>
  <si>
    <t>Ccdc125</t>
  </si>
  <si>
    <t>Fst</t>
  </si>
  <si>
    <t>Ube2e2</t>
  </si>
  <si>
    <t>Zfp503</t>
  </si>
  <si>
    <t>Zcchc24</t>
  </si>
  <si>
    <t>Nt5dc2</t>
  </si>
  <si>
    <t>Il17d</t>
  </si>
  <si>
    <t>Eef1akmt1</t>
  </si>
  <si>
    <t>Dpysl2</t>
  </si>
  <si>
    <t>Gfra2</t>
  </si>
  <si>
    <t>Rcbtb2</t>
  </si>
  <si>
    <t>Gpc6</t>
  </si>
  <si>
    <t>Sema5a</t>
  </si>
  <si>
    <t>Sdc2</t>
  </si>
  <si>
    <t>Matn2</t>
  </si>
  <si>
    <t>Grhl2</t>
  </si>
  <si>
    <t>Mal2</t>
  </si>
  <si>
    <t>Has2</t>
  </si>
  <si>
    <t>Ly6e</t>
  </si>
  <si>
    <t>Foxh1</t>
  </si>
  <si>
    <t>Apol6</t>
  </si>
  <si>
    <t>Lgals1</t>
  </si>
  <si>
    <t>Sept3</t>
  </si>
  <si>
    <t>Mapk8ip2</t>
  </si>
  <si>
    <t>Gm26760</t>
  </si>
  <si>
    <t>Fkbp11</t>
  </si>
  <si>
    <t>Tuba1a</t>
  </si>
  <si>
    <t>Srl</t>
  </si>
  <si>
    <t>2900011O08Rik</t>
  </si>
  <si>
    <t>Ccdc116</t>
  </si>
  <si>
    <t>Ydjc</t>
  </si>
  <si>
    <t>Gsc2</t>
  </si>
  <si>
    <t>Cldn5</t>
  </si>
  <si>
    <t>Lmln</t>
  </si>
  <si>
    <t>Hspbap1</t>
  </si>
  <si>
    <t>Fam162a</t>
  </si>
  <si>
    <t>Btla</t>
  </si>
  <si>
    <t>Usp25</t>
  </si>
  <si>
    <t>Cbr3</t>
  </si>
  <si>
    <t>Thbs2</t>
  </si>
  <si>
    <t>Dll1</t>
  </si>
  <si>
    <t>Zfp229</t>
  </si>
  <si>
    <t>Flywch1</t>
  </si>
  <si>
    <t>Syngr3</t>
  </si>
  <si>
    <t>Rgs11</t>
  </si>
  <si>
    <t>H2-K1</t>
  </si>
  <si>
    <t>Pbx2</t>
  </si>
  <si>
    <t>Hspa1b</t>
  </si>
  <si>
    <t>Hspa1a</t>
  </si>
  <si>
    <t>Ptk7</t>
  </si>
  <si>
    <t>Plcl2</t>
  </si>
  <si>
    <t>Satb1</t>
  </si>
  <si>
    <t>Crb3</t>
  </si>
  <si>
    <t>Trip10</t>
  </si>
  <si>
    <t>Epcam</t>
  </si>
  <si>
    <t>Gm20939</t>
  </si>
  <si>
    <t>Fzd8</t>
  </si>
  <si>
    <t>Syt4</t>
  </si>
  <si>
    <t>Nrep</t>
  </si>
  <si>
    <t>Wnt8a</t>
  </si>
  <si>
    <t>Pcdhga11</t>
  </si>
  <si>
    <t>Gramd3</t>
  </si>
  <si>
    <t>Ctxn3</t>
  </si>
  <si>
    <t>Isoc1</t>
  </si>
  <si>
    <t>Tcf4</t>
  </si>
  <si>
    <t>A330094K24Rik</t>
  </si>
  <si>
    <t>Setbp1</t>
  </si>
  <si>
    <t>Gng3</t>
  </si>
  <si>
    <t>Myrf</t>
  </si>
  <si>
    <t>Ms4a10</t>
  </si>
  <si>
    <t>Ms4a14</t>
  </si>
  <si>
    <t>Dmrt1</t>
  </si>
  <si>
    <t>Dmrt3</t>
  </si>
  <si>
    <t>Rfx3</t>
  </si>
  <si>
    <t>Pten</t>
  </si>
  <si>
    <t>Ifit2</t>
  </si>
  <si>
    <t>Tdrd1</t>
  </si>
  <si>
    <t>Suv39h1</t>
  </si>
  <si>
    <t>Tspan7</t>
  </si>
  <si>
    <t>Bcor</t>
  </si>
  <si>
    <t>Chst7</t>
  </si>
  <si>
    <t>Sept6</t>
  </si>
  <si>
    <t>Zfp280c</t>
  </si>
  <si>
    <t>Igsf1</t>
  </si>
  <si>
    <t>Ccdc160</t>
  </si>
  <si>
    <t>Sox3</t>
  </si>
  <si>
    <t>Pls3</t>
  </si>
  <si>
    <t>Tmem28</t>
  </si>
  <si>
    <t>Nhsl2</t>
  </si>
  <si>
    <t>Hmgn5</t>
  </si>
  <si>
    <t>Sh3bgrl</t>
  </si>
  <si>
    <t>Tspan6</t>
  </si>
  <si>
    <t>Armcx2</t>
  </si>
  <si>
    <t>Tsc22d3</t>
  </si>
  <si>
    <t>Tmem164</t>
  </si>
  <si>
    <t>Tro</t>
  </si>
  <si>
    <t>Foxr2</t>
  </si>
  <si>
    <t>Rragb</t>
  </si>
  <si>
    <t>Nhs</t>
  </si>
  <si>
    <t>Msc</t>
  </si>
  <si>
    <t>Aox3</t>
  </si>
  <si>
    <t>Tns1</t>
  </si>
  <si>
    <t>Catip</t>
  </si>
  <si>
    <t>Epha4</t>
  </si>
  <si>
    <t>Alppl2</t>
  </si>
  <si>
    <t>Cxcr4</t>
  </si>
  <si>
    <t>Ptgs2</t>
  </si>
  <si>
    <t>Ddr2</t>
  </si>
  <si>
    <t>Gata3</t>
  </si>
  <si>
    <t>Ptges</t>
  </si>
  <si>
    <t>Pramel6</t>
  </si>
  <si>
    <t>Gm10800</t>
  </si>
  <si>
    <t>Syndig1</t>
  </si>
  <si>
    <t>Id1</t>
  </si>
  <si>
    <t>Gm26883</t>
  </si>
  <si>
    <t>Bhlhe22</t>
  </si>
  <si>
    <t>Gucy1b3</t>
  </si>
  <si>
    <t>Ptpn22</t>
  </si>
  <si>
    <t>Cyr61</t>
  </si>
  <si>
    <t>Lyn</t>
  </si>
  <si>
    <t>Cfap206</t>
  </si>
  <si>
    <t>Rusc2</t>
  </si>
  <si>
    <t>Tinagl1</t>
  </si>
  <si>
    <t>Sfn</t>
  </si>
  <si>
    <t>Pramef17</t>
  </si>
  <si>
    <t>Gm13128</t>
  </si>
  <si>
    <t>Slc5a1</t>
  </si>
  <si>
    <t>Kdr</t>
  </si>
  <si>
    <t>Myo18b</t>
  </si>
  <si>
    <t>Prkar1b</t>
  </si>
  <si>
    <t>Grid2</t>
  </si>
  <si>
    <t>Vax2</t>
  </si>
  <si>
    <t>Gm31108</t>
  </si>
  <si>
    <t>Nlrp4a</t>
  </si>
  <si>
    <t>Ffar3</t>
  </si>
  <si>
    <t>Cemip</t>
  </si>
  <si>
    <t>Htra1</t>
  </si>
  <si>
    <t>Nkx6-3</t>
  </si>
  <si>
    <t>Adrb3</t>
  </si>
  <si>
    <t>Vegfc</t>
  </si>
  <si>
    <t>Fez1</t>
  </si>
  <si>
    <t>Islr2</t>
  </si>
  <si>
    <t>Nt5e</t>
  </si>
  <si>
    <t>Trim43a</t>
  </si>
  <si>
    <t>Trim43b</t>
  </si>
  <si>
    <t>Slco2a1</t>
  </si>
  <si>
    <t>Mst1</t>
  </si>
  <si>
    <t>Adgrg6</t>
  </si>
  <si>
    <t>Mypn</t>
  </si>
  <si>
    <t>Phlda1</t>
  </si>
  <si>
    <t>Irak3</t>
  </si>
  <si>
    <t>Gm26829</t>
  </si>
  <si>
    <t>Alox12e</t>
  </si>
  <si>
    <t>Slc13a5</t>
  </si>
  <si>
    <t>Aspa</t>
  </si>
  <si>
    <t>Gm525</t>
  </si>
  <si>
    <t>Ttll6</t>
  </si>
  <si>
    <t>Gm11635</t>
  </si>
  <si>
    <t>Mapt</t>
  </si>
  <si>
    <t>1810010H24Rik</t>
  </si>
  <si>
    <t>Tmem63c</t>
  </si>
  <si>
    <t>Ryr2</t>
  </si>
  <si>
    <t>Btn2a2</t>
  </si>
  <si>
    <t>Atxn1</t>
  </si>
  <si>
    <t>Diras2</t>
  </si>
  <si>
    <t>Fbp2</t>
  </si>
  <si>
    <t>Nlrp4f</t>
  </si>
  <si>
    <t>Bhmt</t>
  </si>
  <si>
    <t>D830044D21Rik</t>
  </si>
  <si>
    <t>Fam25c</t>
  </si>
  <si>
    <t>Sox21</t>
  </si>
  <si>
    <t>Ly6a</t>
  </si>
  <si>
    <t>C1qtnf6</t>
  </si>
  <si>
    <t>Pnpla3</t>
  </si>
  <si>
    <t>Rapgef3</t>
  </si>
  <si>
    <t>Lix1</t>
  </si>
  <si>
    <t>Efhb</t>
  </si>
  <si>
    <t>Qpct</t>
  </si>
  <si>
    <t>Prdm6</t>
  </si>
  <si>
    <t>Pqlc1</t>
  </si>
  <si>
    <t>Anxa1</t>
  </si>
  <si>
    <t>Plce1</t>
  </si>
  <si>
    <t>Abcc2</t>
  </si>
  <si>
    <t>Rbm20</t>
  </si>
  <si>
    <t>AU015836</t>
  </si>
  <si>
    <t>Tcp11x2</t>
  </si>
  <si>
    <t>Rims1</t>
  </si>
  <si>
    <t>Tbc1d8</t>
  </si>
  <si>
    <t>Stat1</t>
  </si>
  <si>
    <t>Nrp2</t>
  </si>
  <si>
    <t>Obsl1</t>
  </si>
  <si>
    <t>AA986860</t>
  </si>
  <si>
    <t>Cacna1s</t>
  </si>
  <si>
    <t>Npl</t>
  </si>
  <si>
    <t>Lmx1a</t>
  </si>
  <si>
    <t>Cfap45</t>
  </si>
  <si>
    <t>C130074G19Rik</t>
  </si>
  <si>
    <t>Prrx2</t>
  </si>
  <si>
    <t>Hoxd8</t>
  </si>
  <si>
    <t>Itgav</t>
  </si>
  <si>
    <t>Ube2l6</t>
  </si>
  <si>
    <t>Pramel7</t>
  </si>
  <si>
    <t>Ltk</t>
  </si>
  <si>
    <t>Hdc</t>
  </si>
  <si>
    <t>Zc3h6</t>
  </si>
  <si>
    <t>Bpifb5</t>
  </si>
  <si>
    <t>Ppp1r16b</t>
  </si>
  <si>
    <t>Ada</t>
  </si>
  <si>
    <t>Hey1</t>
  </si>
  <si>
    <t>Mecom</t>
  </si>
  <si>
    <t>Mgarp</t>
  </si>
  <si>
    <t>Med12l</t>
  </si>
  <si>
    <t>S100a13</t>
  </si>
  <si>
    <t>S100a6</t>
  </si>
  <si>
    <t>S100a11</t>
  </si>
  <si>
    <t>S100a10</t>
  </si>
  <si>
    <t>Selenbp1</t>
  </si>
  <si>
    <t>Tspan2</t>
  </si>
  <si>
    <t>Tacr3</t>
  </si>
  <si>
    <t>Tmem64</t>
  </si>
  <si>
    <t>Tmem8b</t>
  </si>
  <si>
    <t>Epb41l4b</t>
  </si>
  <si>
    <t>Susd1</t>
  </si>
  <si>
    <t>Rab3b</t>
  </si>
  <si>
    <t>Col16a1</t>
  </si>
  <si>
    <t>Fabp3</t>
  </si>
  <si>
    <t>Ncmap</t>
  </si>
  <si>
    <t>Fbxo2</t>
  </si>
  <si>
    <t>Sh3tc1</t>
  </si>
  <si>
    <t>Ppp2r2c</t>
  </si>
  <si>
    <t>0610040J01Rik</t>
  </si>
  <si>
    <t>Fam114a1</t>
  </si>
  <si>
    <t>Limch1</t>
  </si>
  <si>
    <t>Trpv4</t>
  </si>
  <si>
    <t>Tesc</t>
  </si>
  <si>
    <t>Oas1a</t>
  </si>
  <si>
    <t>Sgce</t>
  </si>
  <si>
    <t>Strip2</t>
  </si>
  <si>
    <t>Atp6v0a4</t>
  </si>
  <si>
    <t>Hoxa9</t>
  </si>
  <si>
    <t>Hoxa10</t>
  </si>
  <si>
    <t>Hoxa11</t>
  </si>
  <si>
    <t>Tlx2</t>
  </si>
  <si>
    <t>Rab11fip5</t>
  </si>
  <si>
    <t>Ttll3</t>
  </si>
  <si>
    <t>Rassf4</t>
  </si>
  <si>
    <t>St8sia1</t>
  </si>
  <si>
    <t>Crxos</t>
  </si>
  <si>
    <t>Cyp2b23</t>
  </si>
  <si>
    <t>Lgals4</t>
  </si>
  <si>
    <t>Upk1a</t>
  </si>
  <si>
    <t>Saa3</t>
  </si>
  <si>
    <t>Tm6sf1</t>
  </si>
  <si>
    <t>Map6</t>
  </si>
  <si>
    <t>Scube2</t>
  </si>
  <si>
    <t>Col4a1</t>
  </si>
  <si>
    <t>Col4a2</t>
  </si>
  <si>
    <t>Tdrp</t>
  </si>
  <si>
    <t>Ido2</t>
  </si>
  <si>
    <t>Pdgfrl</t>
  </si>
  <si>
    <t>Pdlim3</t>
  </si>
  <si>
    <t>Pde4c</t>
  </si>
  <si>
    <t>Nfix</t>
  </si>
  <si>
    <t>Tradd</t>
  </si>
  <si>
    <t>Fbxl8</t>
  </si>
  <si>
    <t>Tmem231</t>
  </si>
  <si>
    <t>Zfpm1</t>
  </si>
  <si>
    <t>Zfp560</t>
  </si>
  <si>
    <t>Col5a3</t>
  </si>
  <si>
    <t>Adamts8</t>
  </si>
  <si>
    <t>Slc37a2</t>
  </si>
  <si>
    <t>Plet1</t>
  </si>
  <si>
    <t>Anxa2</t>
  </si>
  <si>
    <t>Ddx43</t>
  </si>
  <si>
    <t>Rab6b</t>
  </si>
  <si>
    <t>P4htm</t>
  </si>
  <si>
    <t>Ccr4</t>
  </si>
  <si>
    <t>Cmtm7</t>
  </si>
  <si>
    <t>Map3k5</t>
  </si>
  <si>
    <t>Fig4</t>
  </si>
  <si>
    <t>Stox1</t>
  </si>
  <si>
    <t>Susd2</t>
  </si>
  <si>
    <t>Adamtsl5</t>
  </si>
  <si>
    <t>Nuak1</t>
  </si>
  <si>
    <t>Elk3</t>
  </si>
  <si>
    <t>Msrb3</t>
  </si>
  <si>
    <t>Sept8</t>
  </si>
  <si>
    <t>P4ha2</t>
  </si>
  <si>
    <t>Lrrc75a</t>
  </si>
  <si>
    <t>Tekt1</t>
  </si>
  <si>
    <t>AI662270</t>
  </si>
  <si>
    <t>Dusp14</t>
  </si>
  <si>
    <t>Samd14</t>
  </si>
  <si>
    <t>Itgb3</t>
  </si>
  <si>
    <t>Itpk1</t>
  </si>
  <si>
    <t>Ak7</t>
  </si>
  <si>
    <t>Ckb</t>
  </si>
  <si>
    <t>Prss16</t>
  </si>
  <si>
    <t>Tubb2a</t>
  </si>
  <si>
    <t>Sycp2l</t>
  </si>
  <si>
    <t>Adcy2</t>
  </si>
  <si>
    <t>Gm9732</t>
  </si>
  <si>
    <t>Nfatc4</t>
  </si>
  <si>
    <t>Fam124a</t>
  </si>
  <si>
    <t>Nefm</t>
  </si>
  <si>
    <t>Lmo7</t>
  </si>
  <si>
    <t>Mapk15</t>
  </si>
  <si>
    <t>Naga</t>
  </si>
  <si>
    <t>Nfam1</t>
  </si>
  <si>
    <t>Cela1</t>
  </si>
  <si>
    <t>Stxbp5l</t>
  </si>
  <si>
    <t>Maats1</t>
  </si>
  <si>
    <t>Pacsin1</t>
  </si>
  <si>
    <t>Scube3</t>
  </si>
  <si>
    <t>Gm17657</t>
  </si>
  <si>
    <t>H2-Eb1</t>
  </si>
  <si>
    <t>Apom</t>
  </si>
  <si>
    <t>Lama1</t>
  </si>
  <si>
    <t>Dsg2</t>
  </si>
  <si>
    <t>Fhod3</t>
  </si>
  <si>
    <t>Nrg2</t>
  </si>
  <si>
    <t>Dpysl3</t>
  </si>
  <si>
    <t>Cd74</t>
  </si>
  <si>
    <t>Camk2a</t>
  </si>
  <si>
    <t>Pdgfrb</t>
  </si>
  <si>
    <t>Mppe1</t>
  </si>
  <si>
    <t>Ltbp3</t>
  </si>
  <si>
    <t>Ahnak</t>
  </si>
  <si>
    <t>Fam189a2</t>
  </si>
  <si>
    <t>Slc1a1</t>
  </si>
  <si>
    <t>Crtac1</t>
  </si>
  <si>
    <t>Il13ra1</t>
  </si>
  <si>
    <t>Dcaf12l1</t>
  </si>
  <si>
    <t>Pnck</t>
  </si>
  <si>
    <t>Col5a2</t>
  </si>
  <si>
    <t>Ier5</t>
  </si>
  <si>
    <t>Soat1</t>
  </si>
  <si>
    <t>Astn1</t>
  </si>
  <si>
    <t>Spata45</t>
  </si>
  <si>
    <t>Ccdc73</t>
  </si>
  <si>
    <t>Slc27a2</t>
  </si>
  <si>
    <t>Gpat2</t>
  </si>
  <si>
    <t>Nol4l</t>
  </si>
  <si>
    <t>Crabp2</t>
  </si>
  <si>
    <t>Nes</t>
  </si>
  <si>
    <t>Car14</t>
  </si>
  <si>
    <t>Pdzk1</t>
  </si>
  <si>
    <t>Nexn</t>
  </si>
  <si>
    <t>Esrp1</t>
  </si>
  <si>
    <t>Rragd</t>
  </si>
  <si>
    <t>Ror1</t>
  </si>
  <si>
    <t>Fgr</t>
  </si>
  <si>
    <t>Pdpn</t>
  </si>
  <si>
    <t>Zfp981</t>
  </si>
  <si>
    <t>Plb1</t>
  </si>
  <si>
    <t>Prom1</t>
  </si>
  <si>
    <t>Fgf5</t>
  </si>
  <si>
    <t>Ksr2</t>
  </si>
  <si>
    <t>Gatsl2</t>
  </si>
  <si>
    <t>Hip1</t>
  </si>
  <si>
    <t>Col26a1</t>
  </si>
  <si>
    <t>Gm43153</t>
  </si>
  <si>
    <t>Fry</t>
  </si>
  <si>
    <t>Ptn</t>
  </si>
  <si>
    <t>Jazf1</t>
  </si>
  <si>
    <t>Ctnna2</t>
  </si>
  <si>
    <t>Slc4a5</t>
  </si>
  <si>
    <t>Tet3</t>
  </si>
  <si>
    <t>Tmem40</t>
  </si>
  <si>
    <t>Tuba3a</t>
  </si>
  <si>
    <t>Pzp</t>
  </si>
  <si>
    <t>Nlrp4c</t>
  </si>
  <si>
    <t>Peg3</t>
  </si>
  <si>
    <t>Usp29</t>
  </si>
  <si>
    <t>Igsf23</t>
  </si>
  <si>
    <t>Pde2a</t>
  </si>
  <si>
    <t>Olfr701</t>
  </si>
  <si>
    <t>Zfp629</t>
  </si>
  <si>
    <t>Fank1</t>
  </si>
  <si>
    <t>Cend1</t>
  </si>
  <si>
    <t>Lzts1</t>
  </si>
  <si>
    <t>Bst2</t>
  </si>
  <si>
    <t>Has3</t>
  </si>
  <si>
    <t>Calb2</t>
  </si>
  <si>
    <t>Scn2b</t>
  </si>
  <si>
    <t>Calml4</t>
  </si>
  <si>
    <t>Foxb1</t>
  </si>
  <si>
    <t>Rnf217</t>
  </si>
  <si>
    <t>Prdm1</t>
  </si>
  <si>
    <t>Gstt2</t>
  </si>
  <si>
    <t>Gm5134</t>
  </si>
  <si>
    <t>Rassf9</t>
  </si>
  <si>
    <t>Bcl11a</t>
  </si>
  <si>
    <t>Ncbp3</t>
  </si>
  <si>
    <t>Car4</t>
  </si>
  <si>
    <t>Btbd17</t>
  </si>
  <si>
    <t>Gpx2</t>
  </si>
  <si>
    <t>Smoc1</t>
  </si>
  <si>
    <t>Dlk1</t>
  </si>
  <si>
    <t>Meg3</t>
  </si>
  <si>
    <t>Gm26945</t>
  </si>
  <si>
    <t>Mirg</t>
  </si>
  <si>
    <t>Elmo1</t>
  </si>
  <si>
    <t>Hus1b</t>
  </si>
  <si>
    <t>Gm2762</t>
  </si>
  <si>
    <t>Lrrc3b</t>
  </si>
  <si>
    <t>Timm8a2</t>
  </si>
  <si>
    <t>Cdh10</t>
  </si>
  <si>
    <t>Prickle1</t>
  </si>
  <si>
    <t>Fndc1</t>
  </si>
  <si>
    <t>Slc23a1</t>
  </si>
  <si>
    <t>Sh3tc2</t>
  </si>
  <si>
    <t>Cnih2</t>
  </si>
  <si>
    <t>Cd6</t>
  </si>
  <si>
    <t>Gm21060</t>
  </si>
  <si>
    <t>Rhox5</t>
  </si>
  <si>
    <t>Smarca1</t>
  </si>
  <si>
    <t>Apln</t>
  </si>
  <si>
    <t>Hs6st2</t>
  </si>
  <si>
    <t>Usp26</t>
  </si>
  <si>
    <t>Gm364</t>
  </si>
  <si>
    <t>Tex13</t>
  </si>
  <si>
    <t>Chrdl1</t>
  </si>
  <si>
    <t>Iqca</t>
  </si>
  <si>
    <t>Arhgap30</t>
  </si>
  <si>
    <t>4930591A17Rik</t>
  </si>
  <si>
    <t>1700018B24Rik</t>
  </si>
  <si>
    <t>Cela2a</t>
  </si>
  <si>
    <t>Zfp951</t>
  </si>
  <si>
    <t>Fkbp6</t>
  </si>
  <si>
    <t>Wdr95</t>
  </si>
  <si>
    <t>4933427D06Rik</t>
  </si>
  <si>
    <t>Arntl2</t>
  </si>
  <si>
    <t>Ldhc</t>
  </si>
  <si>
    <t>Peg12</t>
  </si>
  <si>
    <t>Brsk2</t>
  </si>
  <si>
    <t>H19</t>
  </si>
  <si>
    <t>Tktl2</t>
  </si>
  <si>
    <t>Ushbp1</t>
  </si>
  <si>
    <t>Hydin</t>
  </si>
  <si>
    <t>1700018B08Rik</t>
  </si>
  <si>
    <t>Rec114</t>
  </si>
  <si>
    <t>Hormad2</t>
  </si>
  <si>
    <t>Slfn9</t>
  </si>
  <si>
    <t>Fermt3</t>
  </si>
  <si>
    <t>Pkd2l1</t>
  </si>
  <si>
    <t>Ccdc172</t>
  </si>
  <si>
    <t>Klhl13</t>
  </si>
  <si>
    <t>4930502E18Rik</t>
  </si>
  <si>
    <t>Fmr1nb</t>
  </si>
  <si>
    <t>Magea4</t>
  </si>
  <si>
    <t>Pnma5</t>
  </si>
  <si>
    <t>Gm18336</t>
  </si>
  <si>
    <t>Nxf3</t>
  </si>
  <si>
    <t>Kdm5d</t>
  </si>
  <si>
    <t>Gm38258</t>
  </si>
  <si>
    <t>Gm4858</t>
  </si>
  <si>
    <t>Gm4778</t>
  </si>
  <si>
    <t>Gm33466</t>
  </si>
  <si>
    <t>Gm12800</t>
  </si>
  <si>
    <t>Gm12794</t>
  </si>
  <si>
    <t>BC080695</t>
  </si>
  <si>
    <t>Gm13083</t>
  </si>
  <si>
    <t>Gm13078</t>
  </si>
  <si>
    <t>Pramef6</t>
  </si>
  <si>
    <t>Pramef25</t>
  </si>
  <si>
    <t>Gm13119</t>
  </si>
  <si>
    <t>Ccser1</t>
  </si>
  <si>
    <t>Mgll</t>
  </si>
  <si>
    <t>Gm5580</t>
  </si>
  <si>
    <t>Gm8994</t>
  </si>
  <si>
    <t>Zscan4b</t>
  </si>
  <si>
    <t>Zscan4c</t>
  </si>
  <si>
    <t>Zscan4d</t>
  </si>
  <si>
    <t>Zscan4e</t>
  </si>
  <si>
    <t>Zscan4f</t>
  </si>
  <si>
    <t>Usp17ld</t>
  </si>
  <si>
    <t>Usp17lc</t>
  </si>
  <si>
    <t>Usp17lb</t>
  </si>
  <si>
    <t>Ctf2</t>
  </si>
  <si>
    <t>Ubtfl1</t>
  </si>
  <si>
    <t>Spesp1</t>
  </si>
  <si>
    <t>AW822073</t>
  </si>
  <si>
    <t>Duxf3</t>
  </si>
  <si>
    <t>Gabra1</t>
  </si>
  <si>
    <t>Ccl3</t>
  </si>
  <si>
    <t>Tmem92</t>
  </si>
  <si>
    <t>Arg2</t>
  </si>
  <si>
    <t>Gm8300</t>
  </si>
  <si>
    <t>Gm2016</t>
  </si>
  <si>
    <t>Gm2035</t>
  </si>
  <si>
    <t>Gm2056</t>
  </si>
  <si>
    <t>Gm5662</t>
  </si>
  <si>
    <t>Gm5039</t>
  </si>
  <si>
    <t>Abcb5</t>
  </si>
  <si>
    <t>Chrm3</t>
  </si>
  <si>
    <t>Spz1</t>
  </si>
  <si>
    <t>Gm21761</t>
  </si>
  <si>
    <t>AF067061</t>
  </si>
  <si>
    <t>Phf11a</t>
  </si>
  <si>
    <t>Apol7b</t>
  </si>
  <si>
    <t>Ankrd22</t>
  </si>
  <si>
    <t>Calhm3</t>
  </si>
  <si>
    <t>Gm12690</t>
  </si>
  <si>
    <t>Dnajc5g</t>
  </si>
  <si>
    <t>A330102I10Rik</t>
  </si>
  <si>
    <t>Mbl2</t>
  </si>
  <si>
    <t>Efhc2</t>
  </si>
  <si>
    <t>1700013H16Rik</t>
  </si>
  <si>
    <t>Xlr4a</t>
  </si>
  <si>
    <t>Xlr3a</t>
  </si>
  <si>
    <t>Xlr5a</t>
  </si>
  <si>
    <t>Xlr3c</t>
  </si>
  <si>
    <t>Uba1y</t>
  </si>
  <si>
    <t>Eif2s3y</t>
  </si>
  <si>
    <t>Gm29650</t>
  </si>
  <si>
    <t>Uty</t>
  </si>
  <si>
    <t>Ddx3y</t>
  </si>
  <si>
    <t>Primary</t>
  </si>
  <si>
    <t>Term</t>
  </si>
  <si>
    <t>Ontology</t>
  </si>
  <si>
    <t>Annotated</t>
  </si>
  <si>
    <t>Significant</t>
  </si>
  <si>
    <t>Expected</t>
  </si>
  <si>
    <t>Enrichment</t>
  </si>
  <si>
    <t>log2Enrichment</t>
  </si>
  <si>
    <t>Fisher</t>
  </si>
  <si>
    <t>Genes</t>
  </si>
  <si>
    <t>cluster 1</t>
  </si>
  <si>
    <t>hair follicle development</t>
  </si>
  <si>
    <t>FALSE</t>
  </si>
  <si>
    <t>GO:0008544</t>
  </si>
  <si>
    <t>epidermis development</t>
  </si>
  <si>
    <t>BP</t>
  </si>
  <si>
    <t>Mreg, Ptgs1, Klf4, Pdgfa, Cd109, Ngfr, Krt17, Bmp4, Tgm1, Trps1</t>
  </si>
  <si>
    <t>TRUE</t>
  </si>
  <si>
    <t>GO:0001942</t>
  </si>
  <si>
    <t>Mreg, Pdgfa, Cd109, Ngfr, Krt17, Trps1</t>
  </si>
  <si>
    <t>GO:0022404</t>
  </si>
  <si>
    <t>molting cycle process</t>
  </si>
  <si>
    <t>GO:0022405</t>
  </si>
  <si>
    <t>hair cycle process</t>
  </si>
  <si>
    <t>GO:0098773</t>
  </si>
  <si>
    <t>skin epidermis development</t>
  </si>
  <si>
    <t>GO:0043588</t>
  </si>
  <si>
    <t>skin development</t>
  </si>
  <si>
    <t>Mreg, Ptgs1, Pdgfa, Cd109, Ngfr, Krt17, Tgm1, Trps1</t>
  </si>
  <si>
    <t>GO:0042303</t>
  </si>
  <si>
    <t>molting cycle</t>
  </si>
  <si>
    <t>GO:0042633</t>
  </si>
  <si>
    <t>hair cycle</t>
  </si>
  <si>
    <t>epidermal cell differentiation</t>
  </si>
  <si>
    <t>GO:0009913</t>
  </si>
  <si>
    <t>Ptgs1, Klf4, Cd109, Krt17, Bmp4, Tgm1</t>
  </si>
  <si>
    <t>heparin binding</t>
  </si>
  <si>
    <t>GO:0008201</t>
  </si>
  <si>
    <t>MF</t>
  </si>
  <si>
    <t>Lamc2, Col13a1, Bmp4, Fstl1, Hbegf</t>
  </si>
  <si>
    <t>digestive tract development</t>
  </si>
  <si>
    <t>GO:0048565</t>
  </si>
  <si>
    <t>Pdgfa, Cobl, Bmp4, Klf5, Trps1</t>
  </si>
  <si>
    <t>stem cell population maintenance</t>
  </si>
  <si>
    <t>GO:0019827</t>
  </si>
  <si>
    <t>Prdm14, Klf4, Tbx3, Nanog, Tead4, Esrrb</t>
  </si>
  <si>
    <t>GO:0098727</t>
  </si>
  <si>
    <t>maintenance of cell number</t>
  </si>
  <si>
    <t>GO:0055123</t>
  </si>
  <si>
    <t>digestive system development</t>
  </si>
  <si>
    <t>GO:0005539</t>
  </si>
  <si>
    <t>glycosaminoglycan binding</t>
  </si>
  <si>
    <t>cell fate commitment</t>
  </si>
  <si>
    <t>GO:0045165</t>
  </si>
  <si>
    <t>Prdm14, Tbx3, Nanog, Tead4, Bmp4, Trps1</t>
  </si>
  <si>
    <t>regulation of cellular response to growth factor stimulus</t>
  </si>
  <si>
    <t>GO:0090287</t>
  </si>
  <si>
    <t>Prdm14, Nanog, Cd109, Ngfr, Bmp4, Myof</t>
  </si>
  <si>
    <t>GO:1901681</t>
  </si>
  <si>
    <t>sulfur compound binding</t>
  </si>
  <si>
    <t>leukocyte migration</t>
  </si>
  <si>
    <t>GO:0050900</t>
  </si>
  <si>
    <t>Spp1, Itga9, Myo1g, Lgals3, Itgb7</t>
  </si>
  <si>
    <t>regulation of vasculature development</t>
  </si>
  <si>
    <t>GO:1901342</t>
  </si>
  <si>
    <t>Klf4, Zc3h12a, Ngfr, Bmp4, Lgals3</t>
  </si>
  <si>
    <t>response to steroid hormone</t>
  </si>
  <si>
    <t>GO:0048545</t>
  </si>
  <si>
    <t>Nr5a2, Spp1, Esrrb, Bmp4, Nr0b1</t>
  </si>
  <si>
    <t>response to wounding</t>
  </si>
  <si>
    <t>GO:0009611</t>
  </si>
  <si>
    <t>Klf4, Pdgfa, Cd109, Ngfr, Hbegf, Myof</t>
  </si>
  <si>
    <t>hormone secretion</t>
  </si>
  <si>
    <t>GO:0046879</t>
  </si>
  <si>
    <t>Inhbb, Ptgs1, Tbx3, Ano1, Ildr1</t>
  </si>
  <si>
    <t>GO:0009914</t>
  </si>
  <si>
    <t>hormone transport</t>
  </si>
  <si>
    <t>DNA-binding transcription activator activity, RNA polymerase II-specific</t>
  </si>
  <si>
    <t>GO:0005667</t>
  </si>
  <si>
    <t>transcription factor complex</t>
  </si>
  <si>
    <t>CC</t>
  </si>
  <si>
    <t>Tfcp2l1, Nr5a2, Klf4, Tbx3, Tead4, Trps1</t>
  </si>
  <si>
    <t>GO:0071407</t>
  </si>
  <si>
    <t>cellular response to organic cyclic compound</t>
  </si>
  <si>
    <t>Inhbb, Nr5a2, Zc3h12a, Esrrb, Bmp4, Nr0b1</t>
  </si>
  <si>
    <t>GO:0031589</t>
  </si>
  <si>
    <t>cell-substrate adhesion</t>
  </si>
  <si>
    <t>Spp1, Col13a1, Myo1g, Nid1, Itgb7</t>
  </si>
  <si>
    <t>transmembrane receptor protein serine/threonine kinase signaling pathway</t>
  </si>
  <si>
    <t>GO:0007178</t>
  </si>
  <si>
    <t>Inhbb, Nanog, Cd109, Bmp4, Trps1</t>
  </si>
  <si>
    <t>GO:0001228</t>
  </si>
  <si>
    <t>Nr5a2, Klf4, Tead4, Klf5, Trps1</t>
  </si>
  <si>
    <t>GO:0051047</t>
  </si>
  <si>
    <t>positive regulation of secretion</t>
  </si>
  <si>
    <t>Inhbb, Slc6a1, Ano1, Lgals3, Ildr1</t>
  </si>
  <si>
    <t>regulation of immune effector process</t>
  </si>
  <si>
    <t>GO:0002697</t>
  </si>
  <si>
    <t>Cd55, Zc3h12a, Tead4, Cd37, Lgals3</t>
  </si>
  <si>
    <t>GO:0001667</t>
  </si>
  <si>
    <t>ameboidal-type cell migration</t>
  </si>
  <si>
    <t>Klf4, Zc3h12a, Bmp4, Itgb7, Hbegf</t>
  </si>
  <si>
    <t>GO:0000982</t>
  </si>
  <si>
    <t>transcription factor activity, RNA polymerase II proximal promoter sequence-specific DNA binding</t>
  </si>
  <si>
    <t>Nr5a2, Klf4, Tbx3, Tead4, Klf5</t>
  </si>
  <si>
    <t>GO:0000987</t>
  </si>
  <si>
    <t>proximal promoter sequence-specific DNA binding</t>
  </si>
  <si>
    <t>GO:0001701</t>
  </si>
  <si>
    <t>in utero embryonic development</t>
  </si>
  <si>
    <t>Prdm14, Tbx3, Tead4, Zfp42, Esrrb, Hbegf</t>
  </si>
  <si>
    <t>GO:0043900</t>
  </si>
  <si>
    <t>regulation of multi-organism process</t>
  </si>
  <si>
    <t>Inhbb, Nr5a2, Zc3h12a, Tead4, Cd37</t>
  </si>
  <si>
    <t>GO:0030335</t>
  </si>
  <si>
    <t>positive regulation of cell migration</t>
  </si>
  <si>
    <t>Zc3h12a, Pdgfa, Bmp4, Lgals3, Hbegf</t>
  </si>
  <si>
    <t>GO:2001233</t>
  </si>
  <si>
    <t>regulation of apoptotic signaling pathway</t>
  </si>
  <si>
    <t>Inhbb, Ngfr, Bmp4, Lgals3, Trps1</t>
  </si>
  <si>
    <t>GO:0048608</t>
  </si>
  <si>
    <t>reproductive structure development</t>
  </si>
  <si>
    <t>Tbx3, Nanog, Esrrb, Bmp4, Nr0b1</t>
  </si>
  <si>
    <t>cluster 2</t>
  </si>
  <si>
    <t>negative regulation of neurogenesis</t>
  </si>
  <si>
    <t>GO:0050768</t>
  </si>
  <si>
    <t>Rab29, Bmp7, Lpar1, Adgrg1, Id4</t>
  </si>
  <si>
    <t>GO:0010721</t>
  </si>
  <si>
    <t>negative regulation of cell development</t>
  </si>
  <si>
    <t>GO:0051961</t>
  </si>
  <si>
    <t>negative regulation of nervous system development</t>
  </si>
  <si>
    <t>urogenital system development</t>
  </si>
  <si>
    <t>GO:0001655</t>
  </si>
  <si>
    <t>Eya1, Bmp7, Id3, Gpr4, Id4</t>
  </si>
  <si>
    <t>cluster 4</t>
  </si>
  <si>
    <t>camera-type eye development</t>
  </si>
  <si>
    <t>GO:0001654</t>
  </si>
  <si>
    <t>eye development</t>
  </si>
  <si>
    <t>Zeb2, Wt1, Bdnf, Miat, Flt1, Gdf11, Sox11, Bcl11b, Sall2, Fgf9</t>
  </si>
  <si>
    <t>epithelial tube morphogenesis</t>
  </si>
  <si>
    <t>GO:0035239</t>
  </si>
  <si>
    <t>tube morphogenesis</t>
  </si>
  <si>
    <t>Sema4c, Zeb2, Cd44, Wt1, Lef1, Flt1, Stard13, Adm, Id2, Sox11, Ar</t>
  </si>
  <si>
    <t>neural crest cell development</t>
  </si>
  <si>
    <t>GO:0014032</t>
  </si>
  <si>
    <t>Sema4c, Zeb2, Lef1, Sox11, Sema6a</t>
  </si>
  <si>
    <t>GO:0014031</t>
  </si>
  <si>
    <t>mesenchymal cell development</t>
  </si>
  <si>
    <t>GO:0014033</t>
  </si>
  <si>
    <t>neural crest cell differentiation</t>
  </si>
  <si>
    <t>GO:0048864</t>
  </si>
  <si>
    <t>stem cell development</t>
  </si>
  <si>
    <t>GO:0060485</t>
  </si>
  <si>
    <t>mesenchyme development</t>
  </si>
  <si>
    <t>Sema4c, Zeb2, Wt1, Lef1, Sox11, Fgf9, Vasn, Sema6a</t>
  </si>
  <si>
    <t>GO:0060562</t>
  </si>
  <si>
    <t>Sema4c, Zeb2, Cd44, Wt1, Lef1, Flt1, Stard13, Adm, Sox11, Ar</t>
  </si>
  <si>
    <t>synaptic vesicle</t>
  </si>
  <si>
    <t>GO:0008021</t>
  </si>
  <si>
    <t>Sema4c, Bdnf, Syt11, Sv2a, Pde4b, Mt3</t>
  </si>
  <si>
    <t>glial cell differentiation</t>
  </si>
  <si>
    <t>GO:0010001</t>
  </si>
  <si>
    <t>Lef1, Pou3f1, Miat, Mt3, Rnf112, Id2, Sox11</t>
  </si>
  <si>
    <t>GO:0070382</t>
  </si>
  <si>
    <t>exocytic vesicle</t>
  </si>
  <si>
    <t>neural precursor cell proliferation</t>
  </si>
  <si>
    <t>GO:0061351</t>
  </si>
  <si>
    <t>Zeb2, Bdnf, Lef1, Id2, Dbn1, Tead3</t>
  </si>
  <si>
    <t>GO:0098793</t>
  </si>
  <si>
    <t>presynapse</t>
  </si>
  <si>
    <t>Sema4c, Bdnf, Rims4, Syt11, Sv2a, Pde4b, Mt3</t>
  </si>
  <si>
    <t>GO:0048863</t>
  </si>
  <si>
    <t>stem cell differentiation</t>
  </si>
  <si>
    <t>Sema4c, Zeb2, Shc4, Lef1, Sox11, Sema6a</t>
  </si>
  <si>
    <t>GO:0048762</t>
  </si>
  <si>
    <t>mesenchymal cell differentiation</t>
  </si>
  <si>
    <t>Sema4c, Zeb2, Lef1, Sox11, Vasn, Sema6a</t>
  </si>
  <si>
    <t>GO:0042063</t>
  </si>
  <si>
    <t>gliogenesis</t>
  </si>
  <si>
    <t>mammary gland development</t>
  </si>
  <si>
    <t>GO:0030879</t>
  </si>
  <si>
    <t>Igfbp5, Lef1, Id2, Tnfsf11, Ar</t>
  </si>
  <si>
    <t>eye morphogenesis</t>
  </si>
  <si>
    <t>GO:0090596</t>
  </si>
  <si>
    <t>sensory organ morphogenesis</t>
  </si>
  <si>
    <t>Bdnf, Otop1, Miat, Flt1, Gdf11, Sox11, Fgf9</t>
  </si>
  <si>
    <t>GO:0043010</t>
  </si>
  <si>
    <t>Zeb2, Wt1, Miat, Flt1, Gdf11, Sox11, Bcl11b</t>
  </si>
  <si>
    <t>Sema4c, Bdnf, Mt3, Gdf11, Id2, Sox11, Sema6a</t>
  </si>
  <si>
    <t>branching morphogenesis of an epithelial tube</t>
  </si>
  <si>
    <t>GO:0061138</t>
  </si>
  <si>
    <t>morphogenesis of a branching epithelium</t>
  </si>
  <si>
    <t>Cd44, Wt1, Lef1, Flt1, Adm, Ar</t>
  </si>
  <si>
    <t>neuron projection extension</t>
  </si>
  <si>
    <t>GO:0048588</t>
  </si>
  <si>
    <t>developmental cell growth</t>
  </si>
  <si>
    <t>Sema4c, Zeb2, Bdnf, Jade2, Dbn1, Sema6a</t>
  </si>
  <si>
    <t>hindbrain development</t>
  </si>
  <si>
    <t>GO:0030902</t>
  </si>
  <si>
    <t>Sema4c, Lef1, Hes3, En2, Sez6l2</t>
  </si>
  <si>
    <t>morphogenesis of embryonic epithelium</t>
  </si>
  <si>
    <t>GO:0021915</t>
  </si>
  <si>
    <t>neural tube development</t>
  </si>
  <si>
    <t>Sema4c, Zeb2, Hes3, Adm, Sox11, Sall2</t>
  </si>
  <si>
    <t>GO:0048592</t>
  </si>
  <si>
    <t>Bdnf, Miat, Flt1, Gdf11, Sox11</t>
  </si>
  <si>
    <t>positive regulation of hemopoiesis</t>
  </si>
  <si>
    <t>GO:1903708</t>
  </si>
  <si>
    <t>Lef1, Flt1, Myb, Id2, Tnfsf11</t>
  </si>
  <si>
    <t>GO:0001763</t>
  </si>
  <si>
    <t>morphogenesis of a branching structure</t>
  </si>
  <si>
    <t>negative regulation of locomotion</t>
  </si>
  <si>
    <t>GO:0001558</t>
  </si>
  <si>
    <t>regulation of cell growth</t>
  </si>
  <si>
    <t>Sema4c, Igfbp5, Cd44, Wt1, Bdnf, Lef1, Dbn1, Sema6a</t>
  </si>
  <si>
    <t>excitatory synapse</t>
  </si>
  <si>
    <t>GO:0097060</t>
  </si>
  <si>
    <t>synaptic membrane</t>
  </si>
  <si>
    <t>Sema4c, Shc4, Rims4, Syt11, Gabrr1, Dbn1</t>
  </si>
  <si>
    <t>proximal promoter DNA-binding transcription activator activity, RNA polymerase II-specific</t>
  </si>
  <si>
    <t>Zeb2, Wt1, Lef1, Myb, Sox11, Bcl11b, Ar</t>
  </si>
  <si>
    <t>GO:1990138</t>
  </si>
  <si>
    <t>Sema4c, Bdnf, Jade2, Dbn1, Sema6a</t>
  </si>
  <si>
    <t>GO:0060560</t>
  </si>
  <si>
    <t>developmental growth involved in morphogenesis</t>
  </si>
  <si>
    <t>GO:0030133</t>
  </si>
  <si>
    <t>transport vesicle</t>
  </si>
  <si>
    <t>GO:0001077</t>
  </si>
  <si>
    <t>Wt1, Lef1, Myb, Sox11, Bcl11b, Ar</t>
  </si>
  <si>
    <t>carboxylic acid transport</t>
  </si>
  <si>
    <t>GO:0046942</t>
  </si>
  <si>
    <t>Bdnf, Mfsd2a, Emb, Tnfsf11, Acsl5</t>
  </si>
  <si>
    <t>GO:0048754</t>
  </si>
  <si>
    <t>Cd44, Wt1, Lef1, Flt1, Ar</t>
  </si>
  <si>
    <t>GO:0048638</t>
  </si>
  <si>
    <t>regulation of developmental growth</t>
  </si>
  <si>
    <t>Sema4c, Wt1, Bdnf, Dbn1, Fgf9, Sema6a, Ar</t>
  </si>
  <si>
    <t>GO:0050770</t>
  </si>
  <si>
    <t>regulation of axonogenesis</t>
  </si>
  <si>
    <t>Sema4c, Zeb2, Bdnf, Dbn1, Sema6a</t>
  </si>
  <si>
    <t>Sema4c, Zeb2, Rab25, Lef1, Stard13, Sema6a, Pak3</t>
  </si>
  <si>
    <t>GO:0050673</t>
  </si>
  <si>
    <t>epithelial cell proliferation</t>
  </si>
  <si>
    <t>Igfbp5, Id2, Sox11, Bcl11b, Fgf9, Tnfsf11, Ar</t>
  </si>
  <si>
    <t>GO:0016331</t>
  </si>
  <si>
    <t>Sema4c, Zeb2, Adm, Sox11, Ar</t>
  </si>
  <si>
    <t>GO:0015711</t>
  </si>
  <si>
    <t>organic anion transport</t>
  </si>
  <si>
    <t>GO:0030098</t>
  </si>
  <si>
    <t>lymphocyte differentiation</t>
  </si>
  <si>
    <t>Cd44, Lef1, Plcg2, Myb, Id2, Bcl11b</t>
  </si>
  <si>
    <t>GO:1902105</t>
  </si>
  <si>
    <t>regulation of leukocyte differentiation</t>
  </si>
  <si>
    <t>Cd44, Lef1, Myb, Id2, Tnfsf11</t>
  </si>
  <si>
    <t>positive regulation of neuron differentiation</t>
  </si>
  <si>
    <t>GO:0045666</t>
  </si>
  <si>
    <t>Zeb2, Bdnf, Dnmt3b, Rnf112, Sox11, Dbn1, Pak3</t>
  </si>
  <si>
    <t>GO:1903706</t>
  </si>
  <si>
    <t>regulation of hemopoiesis</t>
  </si>
  <si>
    <t>Cd44, Lef1, Flt1, Myb, Id2, Tnfsf11</t>
  </si>
  <si>
    <t>Wt1, Flt1, Stard13, Adm, Ramp2</t>
  </si>
  <si>
    <t>osteoblast differentiation</t>
  </si>
  <si>
    <t>GO:0001649</t>
  </si>
  <si>
    <t>Igfbp5, Lef1, Id2, Sox11, Fgf9</t>
  </si>
  <si>
    <t>GO:0010769</t>
  </si>
  <si>
    <t>regulation of cell morphogenesis involved in differentiation</t>
  </si>
  <si>
    <t>Sema4c, Zeb2, Bdnf, Dbn1, Sema6a, Pak3</t>
  </si>
  <si>
    <t>Lef1, Gdf11, Jade2, Sox11, Fgf9, Vasn</t>
  </si>
  <si>
    <t>Wt1, Id2, Bcl11b, Tead3, Ar</t>
  </si>
  <si>
    <t>anterior/posterior pattern specification</t>
  </si>
  <si>
    <t>GO:0009952</t>
  </si>
  <si>
    <t>Zeb2, Wt1, Lef1, Hes3, Gdf11</t>
  </si>
  <si>
    <t>kidney development</t>
  </si>
  <si>
    <t>Cd44, Wt1, Bdnf, Gdf11, Id2, Ar</t>
  </si>
  <si>
    <t>GO:0040013</t>
  </si>
  <si>
    <t>Sema4c, Igfbp5, Stard13, Dbn1, Sema6a</t>
  </si>
  <si>
    <t>GO:0060076</t>
  </si>
  <si>
    <t>Sema4c, Syt11, Pde4b, Elfn1, Dbn1</t>
  </si>
  <si>
    <t>GO:0051271</t>
  </si>
  <si>
    <t>negative regulation of cellular component movement</t>
  </si>
  <si>
    <t>GO:0060541</t>
  </si>
  <si>
    <t>respiratory system development</t>
  </si>
  <si>
    <t>Igfbp5, Wt1, Lef1, Sox11, Fgf9</t>
  </si>
  <si>
    <t>GO:0001822</t>
  </si>
  <si>
    <t>Cd44, Wt1, Bdnf, Gdf11, Id2</t>
  </si>
  <si>
    <t>positive regulation of growth</t>
  </si>
  <si>
    <t>GO:0045927</t>
  </si>
  <si>
    <t>Wt1, Bdnf, Lef1, Dbn1, Fgf9</t>
  </si>
  <si>
    <t>GO:0014706</t>
  </si>
  <si>
    <t>striated muscle tissue development</t>
  </si>
  <si>
    <t>Wt1, Bdnf, Lef1, Id2, Sox11, Fgf9</t>
  </si>
  <si>
    <t>receptor complex</t>
  </si>
  <si>
    <t>GO:0043235</t>
  </si>
  <si>
    <t>Cd44, Gabrr1, Flt1, Shisa6, Ramp2</t>
  </si>
  <si>
    <t>GO:0003002</t>
  </si>
  <si>
    <t>regionalization</t>
  </si>
  <si>
    <t>Zeb2, Wt1, Lef1, Hes3, Gdf11, Ar</t>
  </si>
  <si>
    <t>GO:0001503</t>
  </si>
  <si>
    <t>ossification</t>
  </si>
  <si>
    <t>Igfbp5, Lef1, Id2, Sox11, Fgf9, Tnfsf11</t>
  </si>
  <si>
    <t>regulation of lipid metabolic process</t>
  </si>
  <si>
    <t>GO:0019216</t>
  </si>
  <si>
    <t>Flt1, Id2, Bcl11b, Acsl5, Irs4</t>
  </si>
  <si>
    <t>negative regulation of hydrolase activity</t>
  </si>
  <si>
    <t>GO:0051346</t>
  </si>
  <si>
    <t>Cd44, Lef1, Rimbp2, Elfn1, Dbn1</t>
  </si>
  <si>
    <t>GO:0072001</t>
  </si>
  <si>
    <t>renal system development</t>
  </si>
  <si>
    <t>modulation of chemical synaptic transmission</t>
  </si>
  <si>
    <t>GO:0050804</t>
  </si>
  <si>
    <t>Bdnf, Rims4, Shisa6, Dbn1, Jph4</t>
  </si>
  <si>
    <t>GO:0032535</t>
  </si>
  <si>
    <t>regulation of cellular component size</t>
  </si>
  <si>
    <t>Sema4c, Bdnf, Magel2, Dbn1, Sema6a, Pak3</t>
  </si>
  <si>
    <t>GTP binding</t>
  </si>
  <si>
    <t>GO:0005525</t>
  </si>
  <si>
    <t>Arl4c, Rab25, Gucy2c, Rnf112, Rab15, Gna14</t>
  </si>
  <si>
    <t>regulation of ion transmembrane transport</t>
  </si>
  <si>
    <t>GO:0034765</t>
  </si>
  <si>
    <t>Kcnj3, Pde4b, Plcg2, Cnksr3, Acsl5</t>
  </si>
  <si>
    <t>GO:0032561</t>
  </si>
  <si>
    <t>guanyl ribonucleotide binding</t>
  </si>
  <si>
    <t>GO:0019001</t>
  </si>
  <si>
    <t>guanyl nucleotide binding</t>
  </si>
  <si>
    <t>GO:0034762</t>
  </si>
  <si>
    <t>regulation of transmembrane transport</t>
  </si>
  <si>
    <t>Sema4c, Rab25, Lef1, Flt1, Sema6a, Pak3</t>
  </si>
  <si>
    <t>tubulin binding</t>
  </si>
  <si>
    <t>GO:0015631</t>
  </si>
  <si>
    <t>Arl4c, Kif1a, Syt11, Pde4b, Kif21a</t>
  </si>
  <si>
    <t>GO:0022407</t>
  </si>
  <si>
    <t>regulation of cell-cell adhesion</t>
  </si>
  <si>
    <t>Cd44, Lef1, Podxl, Myb, Tnfsf11</t>
  </si>
  <si>
    <t>Cd44, Wt1, Lef1, Adm, Fgf9, Ar</t>
  </si>
  <si>
    <t>GO:0030900</t>
  </si>
  <si>
    <t>forebrain development</t>
  </si>
  <si>
    <t>Zeb2, Lef1, Pou3f1, Id2, Bcl11b</t>
  </si>
  <si>
    <t>actin filament organization</t>
  </si>
  <si>
    <t>GO:0007015</t>
  </si>
  <si>
    <t>Magel2, Phactr1, Dbn1, Lcp1, Pak3</t>
  </si>
  <si>
    <t>GO:0007517</t>
  </si>
  <si>
    <t>muscle organ development</t>
  </si>
  <si>
    <t>Wt1, Bdnf, Lef1, Sox11, Fgf9</t>
  </si>
  <si>
    <t>peptidyl-lysine modification</t>
  </si>
  <si>
    <t>GO:0018205</t>
  </si>
  <si>
    <t>Dnmt3b, Setd7, Lef1, Myb, Jade2</t>
  </si>
  <si>
    <t>Cd44, Myl9, Syt11, Adm, Lcp1</t>
  </si>
  <si>
    <t>Igfbp5, Bdnf, Pde4b, Ar, Pak3</t>
  </si>
  <si>
    <t>Lef1, Hes3, Adm, Myb, Ar</t>
  </si>
  <si>
    <t>cluster 5</t>
  </si>
  <si>
    <t>cellular amino acid metabolic process</t>
  </si>
  <si>
    <t>GO:0006520</t>
  </si>
  <si>
    <t>Kyat3, Hal, Dmgdh, Tdh, Abat</t>
  </si>
  <si>
    <t>Ephb6, Ccl25, Nodal, Prkca, Abat</t>
  </si>
  <si>
    <t>cluster 6</t>
  </si>
  <si>
    <t>cytosolic ribosome</t>
  </si>
  <si>
    <t>GO:0022626</t>
  </si>
  <si>
    <t>Rpl31, Rpl7a, Rpl12, Rpl35, Rps3a1, Rps27, Rpl34, Rps6, Rpl11, Rpl9, Rpl5, Rpl21, Rpl28, Rps16, Rps17, Rpl27a, Rps13, Rps25, Rpsa, Rps12, Rps27a, Rpl23a, Rpl19, Rpl27, Rpl38, Rps7, Rps29, Rps23, Rpl3, Rps18, Rpl36, Rpl17, Rpl10, Rpl36a</t>
  </si>
  <si>
    <t>GO:0044391</t>
  </si>
  <si>
    <t>ribosomal subunit</t>
  </si>
  <si>
    <t>GO:0044445</t>
  </si>
  <si>
    <t>cytosolic part</t>
  </si>
  <si>
    <t>GO:0005840</t>
  </si>
  <si>
    <t>ribosome</t>
  </si>
  <si>
    <t>GO:0003735</t>
  </si>
  <si>
    <t>structural constituent of ribosome</t>
  </si>
  <si>
    <t>Rpl31, Rpl12, Rpl35, Rps3a1, Rps27, Rpl34, Rps6, Rpl11, Rpl9, Rpl5, Rpl21, Rpl28, Rps16, Rps17, Rpl27a, Rps13, Rps25, Rpsa, Rps12, Rps27a, Rpl23a, Rpl19, Rpl27, Rpl38, Rps7, Rps29, Rps23, Rpl3, Rps18, Rpl36, Rpl17, Rpl10</t>
  </si>
  <si>
    <t>cytosolic large ribosomal subunit</t>
  </si>
  <si>
    <t>GO:0022625</t>
  </si>
  <si>
    <t>Rpl31, Rpl7a, Rpl12, Rpl35, Rpl34, Rpl11, Rpl9, Rpl5, Rpl21, Rpl28, Rpl27a, Rps12, Rpl23a, Rpl19, Rpl27, Rpl38, Rpl3, Rpl36, Rpl17, Rpl10, Rpl36a</t>
  </si>
  <si>
    <t>GO:0015934</t>
  </si>
  <si>
    <t>large ribosomal subunit</t>
  </si>
  <si>
    <t>cytosolic small ribosomal subunit</t>
  </si>
  <si>
    <t>GO:0022627</t>
  </si>
  <si>
    <t>Rps3a1, Rps27, Rps6, Rps16, Rps17, Rps13, Rps25, Rpsa, Rps12, Rps27a, Rps7, Rps29, Rps23, Rps18</t>
  </si>
  <si>
    <t>GO:0015935</t>
  </si>
  <si>
    <t>small ribosomal subunit</t>
  </si>
  <si>
    <t>ribosome biogenesis</t>
  </si>
  <si>
    <t>GO:0042254</t>
  </si>
  <si>
    <t>Rpl7a, Rpl12, Rpl35, Rps27, Rpl34, Rps6, Rpl11, Rpl5, Fbl, Rps16, Rps17, Rps25, Rpsa, Rpl23a, Rpl38, Rps7, Rpl3, Rps18, Trmt112, Rpl10</t>
  </si>
  <si>
    <t>ribosome assembly</t>
  </si>
  <si>
    <t>GO:0042255</t>
  </si>
  <si>
    <t>Rpl12, Rps27, Rpl11, Rpl5, Rps17, Rps25, Rpsa, Rpl23a, Rpl38, Rpl3, Rpl10</t>
  </si>
  <si>
    <t>focal adhesion</t>
  </si>
  <si>
    <t>GO:0005925</t>
  </si>
  <si>
    <t>Rpl31, Rpl7a, Rpl12, Rpl9, Rpl5, Rps16, Rps17, Rps13, Hspa8, Ppia, Rpl19, Rpl27, Rpl38, Rps7, Rps29, Rpl3, Rps18</t>
  </si>
  <si>
    <t>GO:0005924</t>
  </si>
  <si>
    <t>cell-substrate adherens junction</t>
  </si>
  <si>
    <t>GO:0030055</t>
  </si>
  <si>
    <t>cell-substrate junction</t>
  </si>
  <si>
    <t>rRNA binding</t>
  </si>
  <si>
    <t>GO:0019843</t>
  </si>
  <si>
    <t>Rpl12, Rpl11, Rpl9, Rpl5, Rps13, Rpl23a, Rpl19, Rpl3, Rps18, Rpl17</t>
  </si>
  <si>
    <t>ribosomal large subunit assembly</t>
  </si>
  <si>
    <t>GO:0000027</t>
  </si>
  <si>
    <t>Rpl12, Rpl11, Rpl5, Rpl23a, Rpl38, Rpl3, Rpl10</t>
  </si>
  <si>
    <t>GO:0042273</t>
  </si>
  <si>
    <t>ribosomal large subunit biogenesis</t>
  </si>
  <si>
    <t>Rpl7a, Rpl12, Rpl35, Rpl11, Rpl5, Rpl23a, Rpl38, Rpl3, Rpl10</t>
  </si>
  <si>
    <t>rRNA processing</t>
  </si>
  <si>
    <t>GO:0006364</t>
  </si>
  <si>
    <t>Rpl7a, Rpl35, Rps6, Rpl11, Rpl5, Fbl, Rps16, Rps17, Rpsa, Rps7, Trmt112</t>
  </si>
  <si>
    <t>GO:0016072</t>
  </si>
  <si>
    <t>rRNA metabolic process</t>
  </si>
  <si>
    <t>GO:0022618</t>
  </si>
  <si>
    <t>ribonucleoprotein complex assembly</t>
  </si>
  <si>
    <t>GO:0071826</t>
  </si>
  <si>
    <t>ribonucleoprotein complex subunit organization</t>
  </si>
  <si>
    <t>ribosomal small subunit assembly</t>
  </si>
  <si>
    <t>GO:0042274</t>
  </si>
  <si>
    <t>ribosomal small subunit biogenesis</t>
  </si>
  <si>
    <t>Rps27, Rps6, Rps16, Rps17, Rps25, Rpsa, Rpl38, Rps7</t>
  </si>
  <si>
    <t>GO:0000028</t>
  </si>
  <si>
    <t>Rps27, Rps17, Rps25, Rpsa, Rpl38</t>
  </si>
  <si>
    <t>GO:0034470</t>
  </si>
  <si>
    <t>ncRNA processing</t>
  </si>
  <si>
    <t>mRNA binding</t>
  </si>
  <si>
    <t>GO:0003729</t>
  </si>
  <si>
    <t>Rpl35, Hnrnpa3, Rps3a1, Rps6, Rpl5, Rps13</t>
  </si>
  <si>
    <t>myelin sheath</t>
  </si>
  <si>
    <t>GO:0043209</t>
  </si>
  <si>
    <t>Gapdh, Hspa8, Ppia, Rps27a, Actg1</t>
  </si>
  <si>
    <t>purine ribonucleoside metabolic process</t>
  </si>
  <si>
    <t>GO:0046128</t>
  </si>
  <si>
    <t>Ahcy, Gapdh, Hspa8, Atp5g1, Atp5g2</t>
  </si>
  <si>
    <t>GO:0042278</t>
  </si>
  <si>
    <t>purine nucleoside metabolic process</t>
  </si>
  <si>
    <t>GO:0009119</t>
  </si>
  <si>
    <t>ribonucleoside metabolic process</t>
  </si>
  <si>
    <t>GO:0009116</t>
  </si>
  <si>
    <t>nucleoside metabolic process</t>
  </si>
  <si>
    <t>GO:1901657</t>
  </si>
  <si>
    <t>glycosyl compound metabolic process</t>
  </si>
  <si>
    <t>cluster 7</t>
  </si>
  <si>
    <t>cellular response to retinoic acid</t>
  </si>
  <si>
    <t>GO:0071300</t>
  </si>
  <si>
    <t>Stra8, Halr1, Hoxa1, Hoxa2, Tead1</t>
  </si>
  <si>
    <t>GO:0032526</t>
  </si>
  <si>
    <t>response to retinoic acid</t>
  </si>
  <si>
    <t>Aqp3, Stra8, Halr1, Hoxa1, Hoxa2, Tead1</t>
  </si>
  <si>
    <t>GO:0001101</t>
  </si>
  <si>
    <t>response to acid chemical</t>
  </si>
  <si>
    <t>GO:0071229</t>
  </si>
  <si>
    <t>cellular response to acid chemical</t>
  </si>
  <si>
    <t>skeletal system morphogenesis</t>
  </si>
  <si>
    <t>GO:0048705</t>
  </si>
  <si>
    <t>Hoxa1, Hoxa2, Hoxa5, Hoxa7, Acp5, Msx2</t>
  </si>
  <si>
    <t>Crb2, Hoxa1, Hoxa2, Hoxa5, Hoxa7, Msx2</t>
  </si>
  <si>
    <t>Crb2, Hoxa5, Tead1, Zfp703, Eomes, Msx2</t>
  </si>
  <si>
    <t>Fubp3, Hoxa2, Hoxa5, Hoxa7, Tead1, Msx2, Egr1</t>
  </si>
  <si>
    <t>Crb2, Hoxa1, Hoxa2, Hoxa5, Hoxa7, Eomes, Msx2</t>
  </si>
  <si>
    <t>GO:0048562</t>
  </si>
  <si>
    <t>embryonic organ morphogenesis</t>
  </si>
  <si>
    <t>Crb2, Hoxa1, Hoxa2, Hoxa5, Hoxa7, Tead1</t>
  </si>
  <si>
    <t>regulation of transmembrane receptor protein serine/threonine kinase signaling pathway</t>
  </si>
  <si>
    <t>GO:0090092</t>
  </si>
  <si>
    <t>Crb2, Zfp703, Dnm2, Msx2, Cidea</t>
  </si>
  <si>
    <t>Crb2, Zfp703, Dnm2, Msx2, Egr1, Cidea</t>
  </si>
  <si>
    <t>Fubp3, Csrnp3, Lmo2, Hoxa5, Hoxa7, Egr1</t>
  </si>
  <si>
    <t>Dpp4, Epha7, Plpp3, Zfp703, Tnfaip3</t>
  </si>
  <si>
    <t>GO:0000978</t>
  </si>
  <si>
    <t>RNA polymerase II proximal promoter sequence-specific DNA binding</t>
  </si>
  <si>
    <t>Fubp3, Hoxa2, Hoxa5, Hoxa7, Msx2</t>
  </si>
  <si>
    <t>Epha7, Aqp3, Dnm2, Baiap2l2, Plekhh2</t>
  </si>
  <si>
    <t>Epha7, Hoxa1, Hoxa5, Tead1, Msx2</t>
  </si>
  <si>
    <t>cluster 8</t>
  </si>
  <si>
    <t>regulation of chemotaxis</t>
  </si>
  <si>
    <t>GO:0050920</t>
  </si>
  <si>
    <t>Thbs1, Edn2, Sema3c, Plxna4, Fgf4, St6gal1</t>
  </si>
  <si>
    <t>axon guidance</t>
  </si>
  <si>
    <t>GO:0007411</t>
  </si>
  <si>
    <t>Klf7, Sema3c, Plxna4, Unc5b, Gap43, Rnf165</t>
  </si>
  <si>
    <t>GO:0097485</t>
  </si>
  <si>
    <t>neuron projection guidance</t>
  </si>
  <si>
    <t>regulation of ion transmembrane transporter activity</t>
  </si>
  <si>
    <t>GO:0032412</t>
  </si>
  <si>
    <t>Ptpn3, Shank1, Cacnb1, Dapk1, Glrx</t>
  </si>
  <si>
    <t>GO:0022898</t>
  </si>
  <si>
    <t>regulation of transmembrane transporter activity</t>
  </si>
  <si>
    <t>GO:0032409</t>
  </si>
  <si>
    <t>regulation of transporter activity</t>
  </si>
  <si>
    <t>dendrite development</t>
  </si>
  <si>
    <t>Plxna4, Tril, Shank1, Slitrk5, Vldlr, Gabre</t>
  </si>
  <si>
    <t>Thbs1, Ptpn3, Shank1, Cacnb1, Dapk1, Glrx</t>
  </si>
  <si>
    <t>GO:0016358</t>
  </si>
  <si>
    <t>Klf7, Zmynd8, Shank1, Slitrk5, Vldlr</t>
  </si>
  <si>
    <t>GO:0042391</t>
  </si>
  <si>
    <t>regulation of membrane potential</t>
  </si>
  <si>
    <t>Zmynd8, Ptpn3, Shank1, Cacna1g, Glrx</t>
  </si>
  <si>
    <t>response to inorganic substance</t>
  </si>
  <si>
    <t>GO:0010035</t>
  </si>
  <si>
    <t>Thbs1, Cacna1g, Glrx, Slc1a3, Rasgrp2</t>
  </si>
  <si>
    <t>Sema3c, Plxna4, Rgma, Hyal2, Uts2r</t>
  </si>
  <si>
    <t>Thbs1, Hyal2, Unc5b, G2e3, Dapk1</t>
  </si>
  <si>
    <t>positive regulation of kinase activity</t>
  </si>
  <si>
    <t>GO:0033674</t>
  </si>
  <si>
    <t>Thbs1, Pdgfc, Pifo, Ccnd1, Vldlr</t>
  </si>
  <si>
    <t>cluster 10</t>
  </si>
  <si>
    <t>positive regulation of cytokine production</t>
  </si>
  <si>
    <t>Rasgrp1, B2m, Cdk6, Pglyrp1, Irf1, Hdac7</t>
  </si>
  <si>
    <t>Rasgrp1, B2m, Pglyrp1, Ddx60, Irf1, Serpinb9</t>
  </si>
  <si>
    <t>GO:0001819</t>
  </si>
  <si>
    <t>Rasgrp1, B2m, Ddx60, Irf1, Ccbe1</t>
  </si>
  <si>
    <t>Rasgrp1, B2m, Cdk6, Pglyrp1, Irf1</t>
  </si>
  <si>
    <t>cluster 11</t>
  </si>
  <si>
    <t>regulation of protein import into nucleus</t>
  </si>
  <si>
    <t>GO:1903533</t>
  </si>
  <si>
    <t>regulation of protein targeting</t>
  </si>
  <si>
    <t>Stom, Slc17a9, Ddx58, Mdfic, Ceacam1, Jup, Nfkbia, Dmtn, Jak2</t>
  </si>
  <si>
    <t>GO:0033157</t>
  </si>
  <si>
    <t>regulation of intracellular protein transport</t>
  </si>
  <si>
    <t>GO:0042306</t>
  </si>
  <si>
    <t>Ddx58, Mdfic, Ceacam1, Jup, Nfkbia, Jak2</t>
  </si>
  <si>
    <t>GO:1904589</t>
  </si>
  <si>
    <t>regulation of protein import</t>
  </si>
  <si>
    <t>regulation of actin cytoskeleton organization</t>
  </si>
  <si>
    <t>GO:0032970</t>
  </si>
  <si>
    <t>regulation of actin filament-based process</t>
  </si>
  <si>
    <t>Casq2, Fzd10, Spire2, Dixdc1, Jup, Cdc42ep4, Dsp, Dmtn</t>
  </si>
  <si>
    <t>regulation of viral life cycle</t>
  </si>
  <si>
    <t>GO:1903900</t>
  </si>
  <si>
    <t>Stom, Chmp4c, Mdfic, Ceacam1, Trim25</t>
  </si>
  <si>
    <t>GO:0032386</t>
  </si>
  <si>
    <t>regulation of intracellular transport</t>
  </si>
  <si>
    <t>GO:0046822</t>
  </si>
  <si>
    <t>regulation of nucleocytoplasmic transport</t>
  </si>
  <si>
    <t>GO:1900180</t>
  </si>
  <si>
    <t>regulation of protein localization to nucleus</t>
  </si>
  <si>
    <t>GO:0090316</t>
  </si>
  <si>
    <t>positive regulation of intracellular protein transport</t>
  </si>
  <si>
    <t>Stom, Slc17a9, Ddx58, Ceacam1, Jup, Jak2</t>
  </si>
  <si>
    <t>GO:0006606</t>
  </si>
  <si>
    <t>protein import into nucleus</t>
  </si>
  <si>
    <t>GO:0032388</t>
  </si>
  <si>
    <t>positive regulation of intracellular transport</t>
  </si>
  <si>
    <t>GO:0051170</t>
  </si>
  <si>
    <t>import into nucleus</t>
  </si>
  <si>
    <t>cell-cell junction organization</t>
  </si>
  <si>
    <t>GO:0045216</t>
  </si>
  <si>
    <t>Tesk2, Ceacam1, Jup, Dsp, Dmtn</t>
  </si>
  <si>
    <t>negative regulation of cell adhesion</t>
  </si>
  <si>
    <t>GO:0007162</t>
  </si>
  <si>
    <t>Nrarp, Ass1, Ceacam1, Dmtn, Jak2</t>
  </si>
  <si>
    <t>Tesk2, Ttyh1, Rreb1, Nid2, Dmtn, Jak2</t>
  </si>
  <si>
    <t>GO:0050792</t>
  </si>
  <si>
    <t>regulation of viral process</t>
  </si>
  <si>
    <t>Stom, Chmp4c, Ddx58, Mdfic, Ceacam1, Trim25</t>
  </si>
  <si>
    <t>Gli2, Casq2, Abhd2, Jup, Nfkbia, Dmtn, Jak2</t>
  </si>
  <si>
    <t>GO:0019058</t>
  </si>
  <si>
    <t>viral life cycle</t>
  </si>
  <si>
    <t>GO:0034330</t>
  </si>
  <si>
    <t>cell junction organization</t>
  </si>
  <si>
    <t>GO:0043903</t>
  </si>
  <si>
    <t>regulation of symbiosis, encompassing mutualism through parasitism</t>
  </si>
  <si>
    <t>regulation of autophagy</t>
  </si>
  <si>
    <t>GO:0010506</t>
  </si>
  <si>
    <t>Slc17a9, Dram2, Ulk1, Epm2a, Tbc1d25</t>
  </si>
  <si>
    <t>GO:0017038</t>
  </si>
  <si>
    <t>protein import</t>
  </si>
  <si>
    <t>GO:1903829</t>
  </si>
  <si>
    <t>positive regulation of cellular protein localization</t>
  </si>
  <si>
    <t>GO:0034504</t>
  </si>
  <si>
    <t>protein localization to nucleus</t>
  </si>
  <si>
    <t>actin binding</t>
  </si>
  <si>
    <t>GO:0003779</t>
  </si>
  <si>
    <t>Ceacam1, Spire2, Dixdc1, Dmtn, Parvb, Svil</t>
  </si>
  <si>
    <t>cadherin binding involved in cell-cell adhesion</t>
  </si>
  <si>
    <t>GO:0005913</t>
  </si>
  <si>
    <t>cell-cell adherens junction</t>
  </si>
  <si>
    <t>Fam129b, Trim25, Jup, Sept9, Pfkp, Dsp</t>
  </si>
  <si>
    <t>GO:0032956</t>
  </si>
  <si>
    <t>Fzd10, Spire2, Dixdc1, Cdc42ep4, Dmtn</t>
  </si>
  <si>
    <t>GO:0006913</t>
  </si>
  <si>
    <t>nucleocytoplasmic transport</t>
  </si>
  <si>
    <t>cellular component disassembly</t>
  </si>
  <si>
    <t>GO:0022411</t>
  </si>
  <si>
    <t>Stom, Slc17a9, Smarcd3, Ulk1, Pfkp, Dmtn</t>
  </si>
  <si>
    <t>regulation of protein secretion</t>
  </si>
  <si>
    <t>GO:0050708</t>
  </si>
  <si>
    <t>Trh, Il17rc, Ceacam1, Cpt1a, Jak2</t>
  </si>
  <si>
    <t>GO:0030099</t>
  </si>
  <si>
    <t>myeloid cell differentiation</t>
  </si>
  <si>
    <t>Ceacam1, Nfkbia, Dmtn, Jak2, Sh3pxd2a</t>
  </si>
  <si>
    <t>GO:0016236</t>
  </si>
  <si>
    <t>macroautophagy</t>
  </si>
  <si>
    <t>Stom, Ulk1, Epm2a, Pfkp, Tbc1d25</t>
  </si>
  <si>
    <t>GO:0051493</t>
  </si>
  <si>
    <t>regulation of cytoskeleton organization</t>
  </si>
  <si>
    <t>Chmp4c, Fzd10, Spire2, Dixdc1, Cdc42ep4, Dmtn</t>
  </si>
  <si>
    <t>GO:0098641</t>
  </si>
  <si>
    <t>Fam129b, Trim25, Jup, Sept9, Pfkp</t>
  </si>
  <si>
    <t>GO:0098632</t>
  </si>
  <si>
    <t>cell-cell adhesion mediator activity</t>
  </si>
  <si>
    <t>GO:0098631</t>
  </si>
  <si>
    <t>cell adhesion mediator activity</t>
  </si>
  <si>
    <t>Ceacam1, Abhd2, Rreb1, Dmtn, Jak2</t>
  </si>
  <si>
    <t>GO:0045296</t>
  </si>
  <si>
    <t>cadherin binding</t>
  </si>
  <si>
    <t>GO:0050839</t>
  </si>
  <si>
    <t>cell adhesion molecule binding</t>
  </si>
  <si>
    <t>positive regulation of cell projection organization</t>
  </si>
  <si>
    <t>GO:0031346</t>
  </si>
  <si>
    <t>Dixdc1, Cdc42ep4, Sept9, Rreb1, Cpne5</t>
  </si>
  <si>
    <t>cell projection assembly</t>
  </si>
  <si>
    <t>GO:0030031</t>
  </si>
  <si>
    <t>Ttyh1, Cdc42ep4, Sept9, Dmtn, Parvb</t>
  </si>
  <si>
    <t>regulation of protein kinase B signaling</t>
  </si>
  <si>
    <t>GO:0051896</t>
  </si>
  <si>
    <t>Pkhd1, Meis3, Igf2, Ddit3, Egfr, Gata4</t>
  </si>
  <si>
    <t>Igf2, Sfrp1, Clmp, Egfr, Itgb4, Gata4</t>
  </si>
  <si>
    <t>response to toxic substance</t>
  </si>
  <si>
    <t>GO:0009636</t>
  </si>
  <si>
    <t>Scn3a, Slc7a11, Nupr1, Fbln5, Gch1</t>
  </si>
  <si>
    <t>GO:0043491</t>
  </si>
  <si>
    <t>protein kinase B signaling</t>
  </si>
  <si>
    <t>apical plasma membrane</t>
  </si>
  <si>
    <t>GO:0045177</t>
  </si>
  <si>
    <t>apical part of cell</t>
  </si>
  <si>
    <t>Pkhd1, Rab17, Kcnj10, Itga8, P2rx4, Egfr, Atp1b2, Lgmn, Emp2</t>
  </si>
  <si>
    <t>male gonad development</t>
  </si>
  <si>
    <t>GO:0008584</t>
  </si>
  <si>
    <t>Nupr1, Sfrp1, Hmga2, Klhl10, Gata4</t>
  </si>
  <si>
    <t>GO:0046546</t>
  </si>
  <si>
    <t>development of primary male sexual characteristics</t>
  </si>
  <si>
    <t>Sfrp1, Clmp, Egfr, Itgb4, Gata4</t>
  </si>
  <si>
    <t>Casz1, Chd5, Tgfb1i1, Sfrp1, Hey2, Gata4, Nkx2-5</t>
  </si>
  <si>
    <t>transforming growth factor beta receptor signaling pathway</t>
  </si>
  <si>
    <t>Itga8, Prdm16, Tgfb1i1, Sfrp1, Hpgd, Gata4, Itgb5, Nkx2-5</t>
  </si>
  <si>
    <t>extracellular matrix component</t>
  </si>
  <si>
    <t>GO:0044420</t>
  </si>
  <si>
    <t>Lamb3, Col11a1, Itgb4, Fbln5, Lama3</t>
  </si>
  <si>
    <t>basolateral plasma membrane</t>
  </si>
  <si>
    <t>GO:0016323</t>
  </si>
  <si>
    <t>Rab17, Kcnj10, Rhbg, Hpgd, Egfr, Itgb4</t>
  </si>
  <si>
    <t>regulation of fat cell differentiation</t>
  </si>
  <si>
    <t>GO:0045598</t>
  </si>
  <si>
    <t>Prdm16, Tgfb1i1, Sfrp1, Ddit3, Jdp2</t>
  </si>
  <si>
    <t>GO:0046661</t>
  </si>
  <si>
    <t>male sex differentiation</t>
  </si>
  <si>
    <t>oxidoreductase activity, acting on CH-OH group of donors</t>
  </si>
  <si>
    <t>GO:0016614</t>
  </si>
  <si>
    <t>Adhfe1, Aox1, Bdh2, Hpgd, Sdr39u1</t>
  </si>
  <si>
    <t>GO:0050662</t>
  </si>
  <si>
    <t>coenzyme binding</t>
  </si>
  <si>
    <t>Aox1, Bdh2, Hpgd, Gch1, Sdr39u1, Soat2</t>
  </si>
  <si>
    <t>positive regulation of developmental growth</t>
  </si>
  <si>
    <t>Igf2, Sfrp1, Hey2, Hmga2, Lgmn, Dio3, Gata4, Nkx2-5</t>
  </si>
  <si>
    <t>Igf2, Sfrp1, Hey2, Hmga2, Egfr, Dio3, Gata4</t>
  </si>
  <si>
    <t>striated muscle cell development</t>
  </si>
  <si>
    <t>GO:0055002</t>
  </si>
  <si>
    <t>Alpk3, Hey2, Gata4, Krt8, Nkx2-5</t>
  </si>
  <si>
    <t>GO:0007179</t>
  </si>
  <si>
    <t>Itga8, Prdm16, Tgfb1i1, Hpgd, Itgb5</t>
  </si>
  <si>
    <t>Nupr1, Sfrp1, Hey2, Hmga2, Egfr, Klhl10, Gata4, Krt8, Esx1</t>
  </si>
  <si>
    <t>GO:0055001</t>
  </si>
  <si>
    <t>muscle cell development</t>
  </si>
  <si>
    <t>regulation of reactive oxygen species metabolic process</t>
  </si>
  <si>
    <t>GO:2000377</t>
  </si>
  <si>
    <t>Tlr5, Cryab, Egfr, Fbln5, Gch1</t>
  </si>
  <si>
    <t>GO:0072593</t>
  </si>
  <si>
    <t>reactive oxygen species metabolic process</t>
  </si>
  <si>
    <t>Tlr5, P2rx4, Cryab, Egfr, Fbln5, Gch1</t>
  </si>
  <si>
    <t>GO:0045444</t>
  </si>
  <si>
    <t>fat cell differentiation</t>
  </si>
  <si>
    <t>Lamb3, Prdm16, Tgfb1i1, Sfrp1, Ddit3, Jdp2</t>
  </si>
  <si>
    <t>GO:0071560</t>
  </si>
  <si>
    <t>cellular response to transforming growth factor beta stimulus</t>
  </si>
  <si>
    <t>postsynaptic density</t>
  </si>
  <si>
    <t>Itga8, Glrb, Grid2ip, Eno2, Cryab, Snap91</t>
  </si>
  <si>
    <t>GO:0048639</t>
  </si>
  <si>
    <t>Igf2, Hey2, Hmga2, Dio3, Gata4</t>
  </si>
  <si>
    <t>GO:0071559</t>
  </si>
  <si>
    <t>response to transforming growth factor beta</t>
  </si>
  <si>
    <t>cilium organization</t>
  </si>
  <si>
    <t>GO:0010927</t>
  </si>
  <si>
    <t>cellular component assembly involved in morphogenesis</t>
  </si>
  <si>
    <t>Pkhd1, Spag16, Rab17, Hap1, Krt8, Nkx2-5, Ablim1</t>
  </si>
  <si>
    <t>GO:0003015</t>
  </si>
  <si>
    <t>heart process</t>
  </si>
  <si>
    <t>P2rx4, Hey2, Ramp3, Gata4, Nkx2-5</t>
  </si>
  <si>
    <t>GO:0051146</t>
  </si>
  <si>
    <t>striated muscle cell differentiation</t>
  </si>
  <si>
    <t>Alpk3, Igf2, Hey2, Gata4, Krt8, Nkx2-5</t>
  </si>
  <si>
    <t>GO:0016324</t>
  </si>
  <si>
    <t>Pkhd1, Rab17, Kcnj10, Egfr, Atp1b2, Emp2</t>
  </si>
  <si>
    <t>Spag16, Slc30a2, Cryab, Egfr, Fbln5, Gch1, Krt8</t>
  </si>
  <si>
    <t>Pkhd1, Spag16, Rab17, Emp1, Hap1, Itgb4, Emp2, Ablim1</t>
  </si>
  <si>
    <t>GO:0008406</t>
  </si>
  <si>
    <t>gonad development</t>
  </si>
  <si>
    <t>GO:1903522</t>
  </si>
  <si>
    <t>regulation of blood circulation</t>
  </si>
  <si>
    <t>P2rx4, Hey2, Egfr, Gata4, Nkx2-5</t>
  </si>
  <si>
    <t>GO:0045137</t>
  </si>
  <si>
    <t>development of primary sexual characteristics</t>
  </si>
  <si>
    <t>Atf3, Col11a1, Nupr1, Cryab, Hey2, Gata4, Nkx2-5</t>
  </si>
  <si>
    <t>Itga8, Egf, Ramp3, Egfr, Itgb4, Itgb5</t>
  </si>
  <si>
    <t>cytoplasmic vesicle part</t>
  </si>
  <si>
    <t>GO:0044433</t>
  </si>
  <si>
    <t>Anxa3, Snap91, Egfr, Copz2, Ahnak2</t>
  </si>
  <si>
    <t>Itga8, Prdm16, Tgfb1i1, Sfrp1, Gata4</t>
  </si>
  <si>
    <t>GO:0048037</t>
  </si>
  <si>
    <t>cofactor binding</t>
  </si>
  <si>
    <t>Atf3, Col11a1, Alpk3, Nupr1, Hey2, Gata4, Nkx2-5</t>
  </si>
  <si>
    <t>GO:0048738</t>
  </si>
  <si>
    <t>cardiac muscle tissue development</t>
  </si>
  <si>
    <t>Col11a1, Alpk3, Hey2, Gata4, Nkx2-5</t>
  </si>
  <si>
    <t>GO:0014069</t>
  </si>
  <si>
    <t>Itga8, P2rx4, Cryab, Snap91, Ablim1</t>
  </si>
  <si>
    <t>GO:0099572</t>
  </si>
  <si>
    <t>postsynaptic specialization</t>
  </si>
  <si>
    <t>GO:0070371</t>
  </si>
  <si>
    <t>ERK1 and ERK2 cascade</t>
  </si>
  <si>
    <t>Pkhd1, Atf3, Egf, Egfr, Gata4</t>
  </si>
  <si>
    <t>GO:0007548</t>
  </si>
  <si>
    <t>sex differentiation</t>
  </si>
  <si>
    <t>Tgfb1i1, Sfrp1, Hey2, Gata4, Nkx2-5</t>
  </si>
  <si>
    <t>GO:0044782</t>
  </si>
  <si>
    <t>Pkhd1, Spag16, Rab17, Hap1, Ablim1</t>
  </si>
  <si>
    <t>canonical Wnt signaling pathway</t>
  </si>
  <si>
    <t>GO:0060070</t>
  </si>
  <si>
    <t>Egf, Sfrp1, Ddit3, Gata4, Nkx2-5</t>
  </si>
  <si>
    <t>GO:0060271</t>
  </si>
  <si>
    <t>cilium assembly</t>
  </si>
  <si>
    <t>maintenance of location</t>
  </si>
  <si>
    <t>GO:0051235</t>
  </si>
  <si>
    <t>Slc30a2, Ddit3, Hap1, Syne3, Kdelr3</t>
  </si>
  <si>
    <t>Atf3, Meis3, Hmga2, Ddit3, Jdp2, Nkx2-5</t>
  </si>
  <si>
    <t>Egf, Sfrp1, Hey2, Ddit3, Gata4, Nkx2-5</t>
  </si>
  <si>
    <t>Tlr5, Spon2, Ddit3, Gata4, Il17b</t>
  </si>
  <si>
    <t>protein homooligomerization</t>
  </si>
  <si>
    <t>GO:0051260</t>
  </si>
  <si>
    <t>Kcnj10, P2rx4, Nell1, Cryab, Gch1</t>
  </si>
  <si>
    <t>regulation of metal ion transport</t>
  </si>
  <si>
    <t>GO:0010959</t>
  </si>
  <si>
    <t>Egf, P2rx4, Atp1b2, Hap1, Nkx2-5</t>
  </si>
  <si>
    <t>GO:0003012</t>
  </si>
  <si>
    <t>muscle system process</t>
  </si>
  <si>
    <t>P2rx4, Hey2, Gata4, Nkx2-5, Pde9a</t>
  </si>
  <si>
    <t>aromatic compound catabolic process</t>
  </si>
  <si>
    <t>GO:0019439</t>
  </si>
  <si>
    <t>Aox1, Dio3, Pde9a, Enpp5, Nudt12</t>
  </si>
  <si>
    <t>vacuolar membrane</t>
  </si>
  <si>
    <t>GO:0005774</t>
  </si>
  <si>
    <t>Rab17, Egf, Laptm5, Slc30a2, P2rx4, Egfr</t>
  </si>
  <si>
    <t>Itga8, Sfrp1, Itgb4, Emp2, Itgb5</t>
  </si>
  <si>
    <t>GO:1901361</t>
  </si>
  <si>
    <t>organic cyclic compound catabolic process</t>
  </si>
  <si>
    <t>GO:0044437</t>
  </si>
  <si>
    <t>vacuolar part</t>
  </si>
  <si>
    <t>Tagln2, P2rx4, Cadm4, Egfr, Fbln5, Emp2, Itgb5</t>
  </si>
  <si>
    <t>Kcnj10, Scn3a, Glrb, P2rx4, Atp1b2</t>
  </si>
  <si>
    <t>Meis3, Hmga2, Ddit3, Gata4, Nkx2-5</t>
  </si>
  <si>
    <t>Egf, Sfrp1, Hmga2, Egfr, Gata4, Nkx2-5</t>
  </si>
  <si>
    <t>Atf3, Ddit3, Jdp2, Gata4, Nkx2-5</t>
  </si>
  <si>
    <t>Itga8, Tgfb1i1, Egfr, Itgb4, Itgb5, Lama3</t>
  </si>
  <si>
    <t>cofactor metabolic process</t>
  </si>
  <si>
    <t>GO:0051186</t>
  </si>
  <si>
    <t>Bdh2, Mthfd2l, Eno2, Gch1, Nudt12</t>
  </si>
  <si>
    <t>Egf, Sfrp1, Hmga2, Gata4, Nkx2-5</t>
  </si>
  <si>
    <t>P2rx4, Sfrp1, Hmga2, Ramp3, Egfr</t>
  </si>
  <si>
    <t>GO:0005635</t>
  </si>
  <si>
    <t>nuclear envelope</t>
  </si>
  <si>
    <t>P2rx4, Nell1, Syne3, Gch1, Nup62cl</t>
  </si>
  <si>
    <t>protein localization to membrane</t>
  </si>
  <si>
    <t>GO:0072657</t>
  </si>
  <si>
    <t>Glrb, Tram1l1, Ramp3, Syne3, Emp2</t>
  </si>
  <si>
    <t>Hey2, Egfr, Gata4, Krt8, Esx1</t>
  </si>
  <si>
    <t>signal transduction by p53 class mediator</t>
  </si>
  <si>
    <t>GO:0072331</t>
  </si>
  <si>
    <t>Phlda3, Zmat3, Trp73, Bbc3, Bax, Aen, Pidd1, Perp, Foxo3, Mdm2, Eda2r</t>
  </si>
  <si>
    <t>intrinsic apoptotic signaling pathway by p53 class mediator</t>
  </si>
  <si>
    <t>GO:0072332</t>
  </si>
  <si>
    <t>Phlda3, Zmat3, Trp73, Bbc3, Bax, Aen, Perp, Eda2r</t>
  </si>
  <si>
    <t>cell cycle arrest</t>
  </si>
  <si>
    <t>GO:0007050</t>
  </si>
  <si>
    <t>Mdm4, Ak1, Zak, Neurod1, Trp53inp1, Trp73, Ddias, Pidd1, Mdm2, Rb1</t>
  </si>
  <si>
    <t>regulation of G1/S transition of mitotic cell cycle</t>
  </si>
  <si>
    <t>GO:2000045</t>
  </si>
  <si>
    <t>Pid1, Plrg1, Trp73, Ptpn6, Pidd1, Mdm2, Rb1, Fhl1</t>
  </si>
  <si>
    <t>negative regulation of cell cycle</t>
  </si>
  <si>
    <t>GO:0045786</t>
  </si>
  <si>
    <t>Mdm4, Ak1, Zak, Neurod1, Trp53inp1, Trp73, Ddias, Pidd1, Mdm2, Lif, Ccng1, Plk2, Lats2, Rb1, Pla2g16, Fhl1</t>
  </si>
  <si>
    <t>GO:0000082</t>
  </si>
  <si>
    <t>G1/S transition of mitotic cell cycle</t>
  </si>
  <si>
    <t>Pid1, Plrg1, Trp73, Ptpn6, Pidd1, Mdm2, Plk2, Lats2, Rb1, Fhl1</t>
  </si>
  <si>
    <t>GO:1902806</t>
  </si>
  <si>
    <t>regulation of cell cycle G1/S phase transition</t>
  </si>
  <si>
    <t>GO:0044843</t>
  </si>
  <si>
    <t>cell cycle G1/S phase transition</t>
  </si>
  <si>
    <t>Mybl1, Nucks1, Neurod1, Nfatc2, Nfkb1, Nfib, Trp73, Pou4f2, Foxo3, Foxj1, Zfp750, Nkx2-9, Foxd1</t>
  </si>
  <si>
    <t>Mybl1, Nucks1, Neurod1, Nfatc2, Nfib, Trp73, Pou4f2, Foxj1, Zfp750, Nkx2-9, Foxd1</t>
  </si>
  <si>
    <t>negative regulation of G1/S transition of mitotic cell cycle</t>
  </si>
  <si>
    <t>GO:2000134</t>
  </si>
  <si>
    <t>Trp73, Pidd1, Mdm2, Rb1, Fhl1</t>
  </si>
  <si>
    <t>regulation of cell cycle arrest</t>
  </si>
  <si>
    <t>GO:0071156</t>
  </si>
  <si>
    <t>Mdm4, Neurod1, Trp73, Pidd1, Mdm2</t>
  </si>
  <si>
    <t>GO:1902807</t>
  </si>
  <si>
    <t>negative regulation of cell cycle G1/S phase transition</t>
  </si>
  <si>
    <t>response to ionizing radiation</t>
  </si>
  <si>
    <t>GO:0071478</t>
  </si>
  <si>
    <t>cellular response to radiation</t>
  </si>
  <si>
    <t>Nucks1, Trp53inp1, Trp73, Bbc3, Bax, Ddias, H2afx, Hist3h2a</t>
  </si>
  <si>
    <t>tissue remodeling</t>
  </si>
  <si>
    <t>GO:0048771</t>
  </si>
  <si>
    <t>P2rx7, Bax, Htr1b, Mdm2, Lif, Ptk2b, Vdr, Adrb2</t>
  </si>
  <si>
    <t>transcription elongation factor complex</t>
  </si>
  <si>
    <t>GO:0008023</t>
  </si>
  <si>
    <t>Ccnt2, Tceb3, Leo1, Rb1, Mllt1</t>
  </si>
  <si>
    <t>Mybl1, Nucks1, Btg2, Neurod1, Nfatc2, Tbx15, Nfib, Trp73, Pou4f2, Foxj1, Zfp750, Nkx2-9, Foxd1</t>
  </si>
  <si>
    <t>response to temperature stimulus</t>
  </si>
  <si>
    <t>GO:0009266</t>
  </si>
  <si>
    <t>Cd34, Ano3, Lxn, Trp53inp1, Vgf, Htr1b, Adrb2</t>
  </si>
  <si>
    <t>synaptic transmission, glutamatergic</t>
  </si>
  <si>
    <t>GO:0035249</t>
  </si>
  <si>
    <t>Serpine2, Rab3gap1, Htr1b, Ptk2b, Adrb2</t>
  </si>
  <si>
    <t>regulation of cation transmembrane transport</t>
  </si>
  <si>
    <t>Sgk3, Serpine2, P2rx7, Ptpn6, Scn1b, Bax, Scn3b, Ptk2b, Vdr, Adrb2, Fhl1</t>
  </si>
  <si>
    <t>damaged DNA binding</t>
  </si>
  <si>
    <t>GO:0003684</t>
  </si>
  <si>
    <t>Rev1, Trp73, Mgmt, H2afx, Polk</t>
  </si>
  <si>
    <t>cellular response to tumor necrosis factor</t>
  </si>
  <si>
    <t>GO:0071356</t>
  </si>
  <si>
    <t>Pid1, Npnt, Nfkb1, Adamts7, Foxo3, Ptk2b</t>
  </si>
  <si>
    <t>regulation of biomineral tissue development</t>
  </si>
  <si>
    <t>GO:0070167</t>
  </si>
  <si>
    <t>Wnt6, Matn1, P2rx7, Ptk2b, Adrb2</t>
  </si>
  <si>
    <t>positive regulation of hydrolase activity</t>
  </si>
  <si>
    <t>GO:0051345</t>
  </si>
  <si>
    <t>Rab3gap1, Srgap2, Npnt, Bbc3, Prkd2, Bax, Pidd1, Abhd5, Perp, Apaf1, Foxj1, Ptk2b, Ralbp1, Adrb2</t>
  </si>
  <si>
    <t>GO:0031214</t>
  </si>
  <si>
    <t>biomineral tissue development</t>
  </si>
  <si>
    <t>Wnt6, Matn1, P2rx7, Ptk2b, Fam83h, Adrb2</t>
  </si>
  <si>
    <t>blood coagulation</t>
  </si>
  <si>
    <t>GO:0007596</t>
  </si>
  <si>
    <t>Serpine2, Cd34, Rap2b, Ptpn6, Anxa8, Pros1, Adrb2</t>
  </si>
  <si>
    <t>GO:0043270</t>
  </si>
  <si>
    <t>positive regulation of ion transport</t>
  </si>
  <si>
    <t>Sgk3, Rab3gap1, P2rx7, Scn1b, Bax, Scn3b, Adrb2, Fhl1</t>
  </si>
  <si>
    <t>GO:0007599</t>
  </si>
  <si>
    <t>hemostasis</t>
  </si>
  <si>
    <t>GO:0050817</t>
  </si>
  <si>
    <t>coagulation</t>
  </si>
  <si>
    <t>regulation of sodium ion transport</t>
  </si>
  <si>
    <t>GO:0002028</t>
  </si>
  <si>
    <t>Sgk3, Serpine2, Scn1b, Scn3b, Adrb2</t>
  </si>
  <si>
    <t>GO:0010212</t>
  </si>
  <si>
    <t>Nucks1, Trp73, Bbc3, Bax, Aen, Ddias, H2afx</t>
  </si>
  <si>
    <t>limbic system development</t>
  </si>
  <si>
    <t>GO:0021761</t>
  </si>
  <si>
    <t>Rab3gap1, Btg2, Neurod1, Trp73, Bax</t>
  </si>
  <si>
    <t>cellular response to UV</t>
  </si>
  <si>
    <t>GO:0009411</t>
  </si>
  <si>
    <t>response to UV</t>
  </si>
  <si>
    <t>Rev1, Ercc5, Trp53inp1, Trp73, Bax, Ddias, Hist3h2a</t>
  </si>
  <si>
    <t>Nab1, Serpine2, Slc45a3, Nfib, Trp73, Exoc4, Nab2, Lif</t>
  </si>
  <si>
    <t>regulation of peptide hormone secretion</t>
  </si>
  <si>
    <t>GO:0015833</t>
  </si>
  <si>
    <t>peptide transport</t>
  </si>
  <si>
    <t>Pfkfb2, Neurod1, Pclo, Vgf, Lif, Oxct1, Nov, Tap1, Efna5</t>
  </si>
  <si>
    <t>GO:0034644</t>
  </si>
  <si>
    <t>Trp53inp1, Trp73, Bax, Ddias, Hist3h2a</t>
  </si>
  <si>
    <t>GO:0034612</t>
  </si>
  <si>
    <t>response to tumor necrosis factor</t>
  </si>
  <si>
    <t>GO:1901990</t>
  </si>
  <si>
    <t>regulation of mitotic cell cycle phase transition</t>
  </si>
  <si>
    <t>Pid1, Plrg1, Trp73, Ptpn6, Pidd1, Mdm2, Ccng1, Rb1, Fhl1</t>
  </si>
  <si>
    <t>negative regulation of inflammatory response</t>
  </si>
  <si>
    <t>GO:0050728</t>
  </si>
  <si>
    <t>Nfkb1, Lgals9, Aoah, Nov, Adrb2</t>
  </si>
  <si>
    <t>wound healing</t>
  </si>
  <si>
    <t>GO:0042060</t>
  </si>
  <si>
    <t>Serpine2, Cd34, Col5a1, Sdc4, Rap2b, Ptpn6, Anxa8, Nov, Pros1, Adrb2</t>
  </si>
  <si>
    <t>release of sequestered calcium ion into cytosol</t>
  </si>
  <si>
    <t>GO:0051209</t>
  </si>
  <si>
    <t>P2rx7, Ptpn6, Bax, Htr1b, Ptk2b</t>
  </si>
  <si>
    <t>GO:0051283</t>
  </si>
  <si>
    <t>negative regulation of sequestering of calcium ion</t>
  </si>
  <si>
    <t>GO:0042886</t>
  </si>
  <si>
    <t>amide transport</t>
  </si>
  <si>
    <t>sensory perception of pain</t>
  </si>
  <si>
    <t>GO:0019233</t>
  </si>
  <si>
    <t>Lxn, P2rx7, Alox5, Nov, Adrb2</t>
  </si>
  <si>
    <t>GO:0051282</t>
  </si>
  <si>
    <t>regulation of sequestering of calcium ion</t>
  </si>
  <si>
    <t>GO:0071482</t>
  </si>
  <si>
    <t>cellular response to light stimulus</t>
  </si>
  <si>
    <t>GO:0097553</t>
  </si>
  <si>
    <t>calcium ion transmembrane import into cytosol</t>
  </si>
  <si>
    <t>GO:1902656</t>
  </si>
  <si>
    <t>calcium ion import into cytosol</t>
  </si>
  <si>
    <t>negative regulation of cell growth</t>
  </si>
  <si>
    <t>GO:0045926</t>
  </si>
  <si>
    <t>negative regulation of growth</t>
  </si>
  <si>
    <t>Serpine2, Zmat3, Psrc1, Draxin, Trp73, Bbc3, Nov, Adrb2, Fhl1</t>
  </si>
  <si>
    <t>GO:0009314</t>
  </si>
  <si>
    <t>response to radiation</t>
  </si>
  <si>
    <t>Rev1, Ercc5, Nucks1, Zak, Trp53inp1, Trp73, Bbc3, Bax, Aen, Ddias, H2afx, Hist3h2a</t>
  </si>
  <si>
    <t>GO:0031348</t>
  </si>
  <si>
    <t>negative regulation of defense response</t>
  </si>
  <si>
    <t>Nfkb1, Lgals9, Aoah, Nov, Tap1, Adrb2</t>
  </si>
  <si>
    <t>GO:0051208</t>
  </si>
  <si>
    <t>sequestering of calcium ion</t>
  </si>
  <si>
    <t>carbohydrate binding</t>
  </si>
  <si>
    <t>GO:0030246</t>
  </si>
  <si>
    <t>Cd34, Eng, Galnt12, Klrg2, Lgals9, Galnt6, C4b</t>
  </si>
  <si>
    <t>GO:1901991</t>
  </si>
  <si>
    <t>negative regulation of mitotic cell cycle phase transition</t>
  </si>
  <si>
    <t>Trp73, Pidd1, Mdm2, Ccng1, Rb1, Fhl1</t>
  </si>
  <si>
    <t>GO:0050878</t>
  </si>
  <si>
    <t>regulation of body fluid levels</t>
  </si>
  <si>
    <t>Serpine2, Cd34, Rap2b, Trp73, Ptpn6, Anxa8, Vdr, Pros1, Adrb2</t>
  </si>
  <si>
    <t>Rab3gap1, Srgap2, Btg2, Neurod1, Nfib, Draxin, Trp73, Bax, Apaf1, Mdga1, Hprt</t>
  </si>
  <si>
    <t>GO:0071214</t>
  </si>
  <si>
    <t>cellular response to abiotic stimulus</t>
  </si>
  <si>
    <t>GO:0010948</t>
  </si>
  <si>
    <t>negative regulation of cell cycle process</t>
  </si>
  <si>
    <t>Mdm4, Trp73, Pidd1, Mdm2, Lif, Ccng1, Rb1, Fhl1</t>
  </si>
  <si>
    <t>GO:0032102</t>
  </si>
  <si>
    <t>negative regulation of response to external stimulus</t>
  </si>
  <si>
    <t>Serpine2, Cd34, Nfkb1, Lgals9, Aoah, Nov, Pros1, Adrb2</t>
  </si>
  <si>
    <t>actin cytoskeleton reorganization</t>
  </si>
  <si>
    <t>GO:0031532</t>
  </si>
  <si>
    <t>Micall2, Baiap2, Ptk2b, Rhod, Cdc42bpg</t>
  </si>
  <si>
    <t>positive regulation of cellular catabolic process</t>
  </si>
  <si>
    <t>GO:0031331</t>
  </si>
  <si>
    <t>Btg2, P2rx7, Bax, Abhd5, Mdm2, Plk2, Ptk2b, Adrb2</t>
  </si>
  <si>
    <t>GO:0044772</t>
  </si>
  <si>
    <t>mitotic cell cycle phase transition</t>
  </si>
  <si>
    <t>Pid1, Plrg1, Trp73, Ptpn6, Pidd1, Mdm2, Ccng1, Plk2, Lats2, Rb1, Fhl1</t>
  </si>
  <si>
    <t>GO:0021537</t>
  </si>
  <si>
    <t>telencephalon development</t>
  </si>
  <si>
    <t>Srgap2, Btg2, Neurod1, Nfib, Trp73, Bax, Mdga1, Hprt</t>
  </si>
  <si>
    <t>Nab1, Serpine2, Srgap2, Slc45a3, Nfib, Trp73, Exoc4, Nab2, Lif</t>
  </si>
  <si>
    <t>GO:0030072</t>
  </si>
  <si>
    <t>peptide hormone secretion</t>
  </si>
  <si>
    <t>Pfkfb2, Neurod1, Pclo, Vgf, Lif, Oxct1, Nov, Efna5</t>
  </si>
  <si>
    <t>T cell proliferation</t>
  </si>
  <si>
    <t>GO:0046651</t>
  </si>
  <si>
    <t>lymphocyte proliferation</t>
  </si>
  <si>
    <t>Nfatc2, P2rx7, Ptpn6, Bax, Lgals9, Foxj1, Cd80, Hprt</t>
  </si>
  <si>
    <t>GO:1901987</t>
  </si>
  <si>
    <t>regulation of cell cycle phase transition</t>
  </si>
  <si>
    <t>GO:0032943</t>
  </si>
  <si>
    <t>mononuclear cell proliferation</t>
  </si>
  <si>
    <t>basement membrane</t>
  </si>
  <si>
    <t>GO:0005604</t>
  </si>
  <si>
    <t>Col5a1, Hmcn2, Npnt, Mmrn2, Efna5</t>
  </si>
  <si>
    <t>tissue homeostasis</t>
  </si>
  <si>
    <t>GO:0001894</t>
  </si>
  <si>
    <t>Cd34, Neurod1, P2rx7, Bax, Ptk2b, Rb1, Adrb2</t>
  </si>
  <si>
    <t>GO:0002790</t>
  </si>
  <si>
    <t>peptide secretion</t>
  </si>
  <si>
    <t>regulation of lymphocyte mediated immunity</t>
  </si>
  <si>
    <t>GO:0002706</t>
  </si>
  <si>
    <t>P2rx7, Ptpn6, Lgals9, Foxj1, Tap1</t>
  </si>
  <si>
    <t>dendritic spine</t>
  </si>
  <si>
    <t>Dst, Srgap2, Pclo, Exoc4, Cald1, Baiap2, Ptk2b, Gria3</t>
  </si>
  <si>
    <t>regulation of cell-substrate adhesion</t>
  </si>
  <si>
    <t>GO:0007160</t>
  </si>
  <si>
    <t>cell-matrix adhesion</t>
  </si>
  <si>
    <t>Cd34, Sirpa, Sdc4, Npnt, Ptk2b, Efna5, Rhod</t>
  </si>
  <si>
    <t>GO:0030073</t>
  </si>
  <si>
    <t>insulin secretion</t>
  </si>
  <si>
    <t>Pfkfb2, Neurod1, Pclo, Vgf, Oxct1, Nov, Efna5</t>
  </si>
  <si>
    <t>neuron apoptotic process</t>
  </si>
  <si>
    <t>GO:0070997</t>
  </si>
  <si>
    <t>neuron death</t>
  </si>
  <si>
    <t>Pm20d1, Btg2, Cd34, Draxin, Trp73, Bbc3, Bax, Foxo3, Apaf1, Ptk2b, Rb1</t>
  </si>
  <si>
    <t>positive regulation of cysteine-type endopeptidase activity</t>
  </si>
  <si>
    <t>GO:0052547</t>
  </si>
  <si>
    <t>regulation of peptidase activity</t>
  </si>
  <si>
    <t>Serpine2, Lxn, Bbc3, Bax, Mgmt, Pidd1, Perp, Apaf1, Mdm2</t>
  </si>
  <si>
    <t>protein-DNA complex</t>
  </si>
  <si>
    <t>GO:0032993</t>
  </si>
  <si>
    <t>Terf1, Ercc5, Plrg1, H2afx, Hist3h2a, Hist1h2bc</t>
  </si>
  <si>
    <t>Serpine2, Cd34, Col5a1, Sdc4, Rap2b, Ptpn6, Bax, Anxa8, Nov, Pros1, Adrb2</t>
  </si>
  <si>
    <t>Pfkfb2, Neurod1, Pclo, Vgf, Lif, Foxd1, Oxct1, Nov, Efna5</t>
  </si>
  <si>
    <t>GO:0051017</t>
  </si>
  <si>
    <t>actin filament bundle assembly</t>
  </si>
  <si>
    <t>Sdc4, Cald1, Gas7, Baiap2, Ptk2b, Rhod</t>
  </si>
  <si>
    <t>GO:1901988</t>
  </si>
  <si>
    <t>negative regulation of cell cycle phase transition</t>
  </si>
  <si>
    <t>GO:0070661</t>
  </si>
  <si>
    <t>leukocyte proliferation</t>
  </si>
  <si>
    <t>GO:0030308</t>
  </si>
  <si>
    <t>Serpine2, Zmat3, Psrc1, Draxin, Bbc3, Nov, Fhl1</t>
  </si>
  <si>
    <t>DNA-binding transcription repressor activity, RNA polymerase II-specific</t>
  </si>
  <si>
    <t>GO:0001227</t>
  </si>
  <si>
    <t>Btg2, Nfatc2, Etv3, Tbx15, Nfkb1, Pou4f2, Foxo3</t>
  </si>
  <si>
    <t>GO:0061572</t>
  </si>
  <si>
    <t>actin filament bundle organization</t>
  </si>
  <si>
    <t>regulation of animal organ morphogenesis</t>
  </si>
  <si>
    <t>GO:2000027</t>
  </si>
  <si>
    <t>Wnt6, Cd34, Eng, Nfib, Bax, Lif, Vdr</t>
  </si>
  <si>
    <t>GO:0060402</t>
  </si>
  <si>
    <t>calcium ion transport into cytosol</t>
  </si>
  <si>
    <t>GO:0021543</t>
  </si>
  <si>
    <t>pallium development</t>
  </si>
  <si>
    <t>Srgap2, Btg2, Neurod1, Trp73, Bax, Mdga1</t>
  </si>
  <si>
    <t>GO:0051238</t>
  </si>
  <si>
    <t>sequestering of metal ion</t>
  </si>
  <si>
    <t>GO:0051402</t>
  </si>
  <si>
    <t>Btg2, Draxin, Trp73, Bbc3, Bax, Foxo3, Apaf1, Ptk2b, Rb1</t>
  </si>
  <si>
    <t>GO:0060401</t>
  </si>
  <si>
    <t>cytosolic calcium ion transport</t>
  </si>
  <si>
    <t>GO:0044770</t>
  </si>
  <si>
    <t>cell cycle phase transition</t>
  </si>
  <si>
    <t>Rab23, Wnt6, Eng, Sdc4, Npnt, Nfib, Trp73, Bax, St14, Apaf1, Foxd1, Vdr</t>
  </si>
  <si>
    <t>regulation of peptidyl-tyrosine phosphorylation</t>
  </si>
  <si>
    <t>GO:0050730</t>
  </si>
  <si>
    <t>Fam72a, Rap2b, Ptpn6, Lif, Ptk2b, Cd80, Efna5</t>
  </si>
  <si>
    <t>regulation of synaptic plasticity</t>
  </si>
  <si>
    <t>GO:0048167</t>
  </si>
  <si>
    <t>Serpine2, Rab3gap1, Vgf, Baiap2, Plk2, Ptk2b</t>
  </si>
  <si>
    <t>regulation of angiogenesis</t>
  </si>
  <si>
    <t>GO:0045765</t>
  </si>
  <si>
    <t>Cd34, Eng, Prkd2, Lif, Mmrn2, Ptk2b, Adrb2</t>
  </si>
  <si>
    <t>DNA biosynthetic process</t>
  </si>
  <si>
    <t>GO:0071897</t>
  </si>
  <si>
    <t>Terf1, Rev1, Parm1, Prkd2, Polk, Ptk2b</t>
  </si>
  <si>
    <t>GO:0007270</t>
  </si>
  <si>
    <t>neuron-neuron synaptic transmission</t>
  </si>
  <si>
    <t>GO:2001056</t>
  </si>
  <si>
    <t>Bbc3, Bax, Pidd1, Perp, Apaf1</t>
  </si>
  <si>
    <t>Mybl1, Neurod1, Nfatc2, Tbx15, Nfib, Trp73, Pou4f2, Foxj1, Nkx2-9, Foxd1</t>
  </si>
  <si>
    <t>GO:0042098</t>
  </si>
  <si>
    <t>P2rx7, Ptpn6, Bax, Lgals9, Foxj1, Cd80</t>
  </si>
  <si>
    <t>GO:2000116</t>
  </si>
  <si>
    <t>regulation of cysteine-type endopeptidase activity</t>
  </si>
  <si>
    <t>Bbc3, Bax, Mgmt, Pidd1, Perp, Apaf1, Mdm2</t>
  </si>
  <si>
    <t>GO:0007346</t>
  </si>
  <si>
    <t>regulation of mitotic cell cycle</t>
  </si>
  <si>
    <t>Pid1, Plrg1, Psrc1, Trp73, Ptpn6, Pidd1, Mdm2, Ccng1, Plk2, Rb1, Afap1l2, Fhl1</t>
  </si>
  <si>
    <t>Srgap2, Cd34, Sirpa, Sdc4, Npnt, Micall2, Ptk2b, Efna5, Rhod</t>
  </si>
  <si>
    <t>regulation of DNA metabolic process</t>
  </si>
  <si>
    <t>GO:0051052</t>
  </si>
  <si>
    <t>Terf1, Pid1, Nucks1, Parm1, Prkd2, Bax, Rnf169, Mgmt, Zfp809, Apaf1, Ptk2b</t>
  </si>
  <si>
    <t>GO:0045930</t>
  </si>
  <si>
    <t>negative regulation of mitotic cell cycle</t>
  </si>
  <si>
    <t>Trp73, Pidd1, Mdm2, Ccng1, Plk2, Rb1, Fhl1</t>
  </si>
  <si>
    <t>negative regulation of secretion by cell</t>
  </si>
  <si>
    <t>GO:1903531</t>
  </si>
  <si>
    <t>Cd34, Ssc5d, Htr1b, Lif, Lgals9, Nov</t>
  </si>
  <si>
    <t>Sgk3, Serpine2, Zmat3, Psrc1, Draxin, Bbc3, Ptk2b, Rb1, Nov, Efna5, Fhl1</t>
  </si>
  <si>
    <t>GO:0010950</t>
  </si>
  <si>
    <t>positive regulation of endopeptidase activity</t>
  </si>
  <si>
    <t>negative regulation of neuron apoptotic process</t>
  </si>
  <si>
    <t>GO:1901215</t>
  </si>
  <si>
    <t>negative regulation of neuron death</t>
  </si>
  <si>
    <t>Pm20d1, Btg2, Cd34, Draxin, Trp73, Bax, Ptk2b</t>
  </si>
  <si>
    <t>positive regulation of secretion by cell</t>
  </si>
  <si>
    <t>GO:1903532</t>
  </si>
  <si>
    <t>Rab3gap1, Pfkfb2, Cd34, Sdc4, Golph3l, P2rx7, Lif, Lgals9, Oxct1</t>
  </si>
  <si>
    <t>negative regulation of cell-cell adhesion</t>
  </si>
  <si>
    <t>Serpine2, Ptpn6, Dscaml1, Lgals9, Foxj1, Efna5, Adrb2</t>
  </si>
  <si>
    <t>GO:0018108</t>
  </si>
  <si>
    <t>peptidyl-tyrosine phosphorylation</t>
  </si>
  <si>
    <t>Dyrk3, Fam72a, Rap2b, Ptpn6, Lif, Ptk2b, Cd80, Efna5</t>
  </si>
  <si>
    <t>GO:0000077</t>
  </si>
  <si>
    <t>DNA damage checkpoint</t>
  </si>
  <si>
    <t>Zak, Trp73, Pidd1, Mdm2, Ccng1</t>
  </si>
  <si>
    <t>GO:0008630</t>
  </si>
  <si>
    <t>intrinsic apoptotic signaling pathway in response to DNA damage</t>
  </si>
  <si>
    <t>Phlda3, Trp73, Bbc3, Bax, Aen</t>
  </si>
  <si>
    <t>negative regulation of protein phosphorylation</t>
  </si>
  <si>
    <t>GO:0001933</t>
  </si>
  <si>
    <t>Pid1, Fam72a, Eng, Trp73, P2rx7, Ptpn6, Bax, Lif, Lats2, Rb1, Mllt1</t>
  </si>
  <si>
    <t>Cnga3, Pid1, Rab3gap1, P2rx7, Scn1b, Scn3b, Ptk2b, Adrb2, Fhl1</t>
  </si>
  <si>
    <t>GO:0010952</t>
  </si>
  <si>
    <t>positive regulation of peptidase activity</t>
  </si>
  <si>
    <t>GO:0018212</t>
  </si>
  <si>
    <t>peptidyl-tyrosine modification</t>
  </si>
  <si>
    <t>GO:0097193</t>
  </si>
  <si>
    <t>intrinsic apoptotic signaling pathway</t>
  </si>
  <si>
    <t>Phlda3, Zmat3, Trp73, Bbc3, Bax, Aen, Perp, Apaf1, Eda2r</t>
  </si>
  <si>
    <t>Wnt6, Eng, Npnt, Bax, St14, Foxd1, Vdr</t>
  </si>
  <si>
    <t>GO:0022408</t>
  </si>
  <si>
    <t>Serpine2, Ptpn6, Lgals9, Foxj1, Adrb2</t>
  </si>
  <si>
    <t>GO:0002449</t>
  </si>
  <si>
    <t>lymphocyte mediated immunity</t>
  </si>
  <si>
    <t>P2rx7, Ptpn6, Lgals9, Foxj1, Tap1, C4b</t>
  </si>
  <si>
    <t>response to topologically incorrect protein</t>
  </si>
  <si>
    <t>GO:0035966</t>
  </si>
  <si>
    <t>Ube2w, Ubxn4, Yod1, Bax, Crebrf</t>
  </si>
  <si>
    <t>GO:0043197</t>
  </si>
  <si>
    <t>Srgap2, Cald1, Baiap2, Adrb2, Gria3</t>
  </si>
  <si>
    <t>plasma membrane receptor complex</t>
  </si>
  <si>
    <t>Eng, Npnt, Ptpn6, Cpt1c, Ptk2b, Vdr, Adrb2, Gria3</t>
  </si>
  <si>
    <t>GO:0002703</t>
  </si>
  <si>
    <t>regulation of leukocyte mediated immunity</t>
  </si>
  <si>
    <t>phosphatidylinositol phosphate binding</t>
  </si>
  <si>
    <t>GO:1901981</t>
  </si>
  <si>
    <t>Phlda3, Golph3l, Arap2, Snx20, Anxa8</t>
  </si>
  <si>
    <t>peptidyl-serine phosphorylation</t>
  </si>
  <si>
    <t>GO:0018105</t>
  </si>
  <si>
    <t>Sgk3, Cab39, Prkd2, Bax, Mapkapk3, Lif, Plk2, Lats2</t>
  </si>
  <si>
    <t>negative regulation of protein transport</t>
  </si>
  <si>
    <t>GO:1904950</t>
  </si>
  <si>
    <t>negative regulation of establishment of protein localization</t>
  </si>
  <si>
    <t>Terf1, Rab23, Pid1, Cd34, Ssc5d, Lgals9, Nov</t>
  </si>
  <si>
    <t>GO:0051048</t>
  </si>
  <si>
    <t>negative regulation of secretion</t>
  </si>
  <si>
    <t>retina development in camera-type eye</t>
  </si>
  <si>
    <t>GO:0060041</t>
  </si>
  <si>
    <t>Cnga3, Neurod1, Bax, Pou4f2, Lif</t>
  </si>
  <si>
    <t>bone development</t>
  </si>
  <si>
    <t>Rab23, Nab1, Tbx15, Matn1, P2rx7, Dscaml1, Nab2</t>
  </si>
  <si>
    <t>GO:0009152</t>
  </si>
  <si>
    <t>purine ribonucleotide biosynthetic process</t>
  </si>
  <si>
    <t>Pid1, Ak1, Htr1b, Ptk2b, Adrb2, Hprt</t>
  </si>
  <si>
    <t>Wnt6, Eng, Npnt, Bax, Foxd1, Vdr</t>
  </si>
  <si>
    <t>positive regulation of protein secretion</t>
  </si>
  <si>
    <t>GO:0050714</t>
  </si>
  <si>
    <t>Pfkfb2, Cd34, Golph3l, P2rx7, Lgals9, Oxct1</t>
  </si>
  <si>
    <t>GO:0051924</t>
  </si>
  <si>
    <t>regulation of calcium ion transport</t>
  </si>
  <si>
    <t>P2rx7, Ptpn6, Bax, Ptk2b, Vdr, Adrb2</t>
  </si>
  <si>
    <t>GO:0031570</t>
  </si>
  <si>
    <t>DNA integrity checkpoint</t>
  </si>
  <si>
    <t>immune response-activating signal transduction</t>
  </si>
  <si>
    <t>GO:0002253</t>
  </si>
  <si>
    <t>activation of immune response</t>
  </si>
  <si>
    <t>Nfatc2, Ptpn6, Prkd2, Bax, Mapkapk3, Lgals9, C4b</t>
  </si>
  <si>
    <t>GO:0009896</t>
  </si>
  <si>
    <t>positive regulation of catabolic process</t>
  </si>
  <si>
    <t>GO:0007093</t>
  </si>
  <si>
    <t>mitotic cell cycle checkpoint</t>
  </si>
  <si>
    <t>Trp73, Pidd1, Mdm2, Ccng1, Plk2</t>
  </si>
  <si>
    <t>GO:0008016</t>
  </si>
  <si>
    <t>regulation of heart contraction</t>
  </si>
  <si>
    <t>Mdm4, Scn1b, Scn3b, Mdm2, Adrb2</t>
  </si>
  <si>
    <t>GO:0070509</t>
  </si>
  <si>
    <t>calcium ion import</t>
  </si>
  <si>
    <t>GO:0044309</t>
  </si>
  <si>
    <t>neuron spine</t>
  </si>
  <si>
    <t>GO:0070588</t>
  </si>
  <si>
    <t>calcium ion transmembrane transport</t>
  </si>
  <si>
    <t>P2rx7, Ptpn6, Bax, Htr1b, Atp2a3, Ptk2b</t>
  </si>
  <si>
    <t>GO:1904062</t>
  </si>
  <si>
    <t>Ptpn6, Scn1b, Bax, Scn3b, Ptk2b, Fhl1</t>
  </si>
  <si>
    <t>GO:1901214</t>
  </si>
  <si>
    <t>regulation of neuron death</t>
  </si>
  <si>
    <t>Pm20d1, Btg2, Cd34, Draxin, Trp73, Bbc3, Bax, Foxo3, Ptk2b</t>
  </si>
  <si>
    <t>Pfkfb2, Cd34, Golph3l, P2rx7, Ssc5d, Lgals9, Oxct1, Nov, Efna5</t>
  </si>
  <si>
    <t>GO:0035091</t>
  </si>
  <si>
    <t>phosphatidylinositol binding</t>
  </si>
  <si>
    <t>Sgk3, Phlda3, Golph3l, Arap2, Snx20, Wdr35, Anxa8</t>
  </si>
  <si>
    <t>Serpine2, Col5a1, Eng, Lxn, Nov</t>
  </si>
  <si>
    <t>GO:0045862</t>
  </si>
  <si>
    <t>positive regulation of proteolysis</t>
  </si>
  <si>
    <t>Bbc3, Bax, Pidd1, Perp, Apaf1, Mdm2, Plk2, Ptk2b</t>
  </si>
  <si>
    <t>GO:0052548</t>
  </si>
  <si>
    <t>regulation of endopeptidase activity</t>
  </si>
  <si>
    <t>regulation of microtubule cytoskeleton organization</t>
  </si>
  <si>
    <t>GO:0032886</t>
  </si>
  <si>
    <t>regulation of microtubule-based process</t>
  </si>
  <si>
    <t>Dst, Psrc1, Klhl42, Ckap2, Plk2, Efna5</t>
  </si>
  <si>
    <t>positive regulation of apoptotic signaling pathway</t>
  </si>
  <si>
    <t>GO:2001235</t>
  </si>
  <si>
    <t>Trp53inp1, Trp73, Bbc3, Bax, Pidd1, Apaf1</t>
  </si>
  <si>
    <t>GO:0050866</t>
  </si>
  <si>
    <t>negative regulation of cell activation</t>
  </si>
  <si>
    <t>GO:0098802</t>
  </si>
  <si>
    <t>Npnt, Ptpn6, Cpt1c, Ptk2b, Gria3</t>
  </si>
  <si>
    <t>GO:0018209</t>
  </si>
  <si>
    <t>peptidyl-serine modification</t>
  </si>
  <si>
    <t>Rab23, Wnt6, Eng, Sdc4, Npnt, Bax, St14, Apaf1, Foxd1, Vdr</t>
  </si>
  <si>
    <t>GO:0009260</t>
  </si>
  <si>
    <t>ribonucleotide biosynthetic process</t>
  </si>
  <si>
    <t>Fam72a, Eng, Npnt, Prkd2, Foxd1, Mmrn2, Ptp4a3</t>
  </si>
  <si>
    <t>GO:0006164</t>
  </si>
  <si>
    <t>purine nucleotide biosynthetic process</t>
  </si>
  <si>
    <t>embryonic epithelial tube formation</t>
  </si>
  <si>
    <t>GO:0035148</t>
  </si>
  <si>
    <t>tube formation</t>
  </si>
  <si>
    <t>Rab23, Wnt6, Sdc4, Nfib, St14, Apaf1</t>
  </si>
  <si>
    <t>GO:0043281</t>
  </si>
  <si>
    <t>regulation of cysteine-type endopeptidase activity involved in apoptotic process</t>
  </si>
  <si>
    <t>Bbc3, Bax, Mgmt, Pidd1, Apaf1, Mdm2</t>
  </si>
  <si>
    <t>GO:0005543</t>
  </si>
  <si>
    <t>phospholipid binding</t>
  </si>
  <si>
    <t>Sgk3, Phlda3, Golph3l, Sytl1, Pclo, Arap2, Snx20, Wdr35, Anxa8</t>
  </si>
  <si>
    <t>GO:0046390</t>
  </si>
  <si>
    <t>ribose phosphate biosynthetic process</t>
  </si>
  <si>
    <t>external side of plasma membrane</t>
  </si>
  <si>
    <t>GO:0009897</t>
  </si>
  <si>
    <t>Serpine2, Cd34, Eng, P2rx7, Cd80, Efna5</t>
  </si>
  <si>
    <t>Mdm4, Alox5, Scn1b, Scn3b, Mdm2, Adrb2</t>
  </si>
  <si>
    <t>GO:0031329</t>
  </si>
  <si>
    <t>regulation of cellular catabolic process</t>
  </si>
  <si>
    <t>Btg2, P2rx7, Bax, Abhd5, Apaf1, Mdm2, Plk2, Ptk2b, Adrb2</t>
  </si>
  <si>
    <t>positive regulation of protein serine/threonine kinase activity</t>
  </si>
  <si>
    <t>GO:0071902</t>
  </si>
  <si>
    <t>Cab39, Ccnt2, Zak, Psrc1, Trp73, P2rx7, Ptk2b</t>
  </si>
  <si>
    <t>GO:0002757</t>
  </si>
  <si>
    <t>Nfatc2, Ptpn6, Prkd2, Bax, Mapkapk3, Lgals9</t>
  </si>
  <si>
    <t>GO:0072522</t>
  </si>
  <si>
    <t>purine-containing compound biosynthetic process</t>
  </si>
  <si>
    <t>phosphoprotein phosphatase activity</t>
  </si>
  <si>
    <t>GO:0004721</t>
  </si>
  <si>
    <t>Dusp28, Ptpn14, Ppm1l, Ptpn6, Ptp4a3, Cpped1</t>
  </si>
  <si>
    <t>negative regulation of cell migration</t>
  </si>
  <si>
    <t>GO:0030336</t>
  </si>
  <si>
    <t>Srgap2, Eng, Rap2b, Trp53inp1, Mmrn2, Nov</t>
  </si>
  <si>
    <t>ion channel complex</t>
  </si>
  <si>
    <t>GO:1902495</t>
  </si>
  <si>
    <t>transmembrane transporter complex</t>
  </si>
  <si>
    <t>Cnga3, Scn1b, Cpt1c, Scn3b, Ptk2b, Gria3</t>
  </si>
  <si>
    <t>GO:0002250</t>
  </si>
  <si>
    <t>adaptive immune response</t>
  </si>
  <si>
    <t>P2rx7, Ptpn6, Prkd2, Foxj1, Ptk2b, Tap1, C4b</t>
  </si>
  <si>
    <t>regulation of protein binding</t>
  </si>
  <si>
    <t>GO:0051098</t>
  </si>
  <si>
    <t>regulation of binding</t>
  </si>
  <si>
    <t>Neurod1, Ckmt1, Cald1, Bax, Lif, Lgals9, Plk2, Rb1, Adrb2</t>
  </si>
  <si>
    <t>response to carbohydrate</t>
  </si>
  <si>
    <t>GO:0009743</t>
  </si>
  <si>
    <t>Pfkfb2, Neurod1, Nfkb1, Oxct1, Efna5</t>
  </si>
  <si>
    <t>extrinsic component of plasma membrane</t>
  </si>
  <si>
    <t>GO:0019897</t>
  </si>
  <si>
    <t>Serpine2, Sytl1, Gng12, St14, Ptk2b</t>
  </si>
  <si>
    <t>anion binding</t>
  </si>
  <si>
    <t>GO:0043168</t>
  </si>
  <si>
    <t>Phlda3, Cd34, Gng12, Crabp1, Leo1, Plod2, Anxa8</t>
  </si>
  <si>
    <t>GO:1900542</t>
  </si>
  <si>
    <t>regulation of purine nucleotide metabolic process</t>
  </si>
  <si>
    <t>Pid1, P2rx7, Htr1b, Ptk2b, Adrb2</t>
  </si>
  <si>
    <t>regulation of myeloid cell differentiation</t>
  </si>
  <si>
    <t>Ptpn6, Leo1, Foxo3, Lif, Lgals9, Foxj1, Ptk2b, Rb1</t>
  </si>
  <si>
    <t>GO:0070507</t>
  </si>
  <si>
    <t>Dst, Psrc1, Ckap2, Plk2, Efna5</t>
  </si>
  <si>
    <t>Azin2, P2rx7, Ptpn6, Scn1b, Bax, Scn3b, Ptk2b, Fhl1</t>
  </si>
  <si>
    <t>Rab23, Wnt6, Sdc4, St14, Apaf1, Pcdh8</t>
  </si>
  <si>
    <t>GO:1990351</t>
  </si>
  <si>
    <t>transporter complex</t>
  </si>
  <si>
    <t>GO:0006814</t>
  </si>
  <si>
    <t>sodium ion transport</t>
  </si>
  <si>
    <t>endothelial cell migration</t>
  </si>
  <si>
    <t>GO:0043542</t>
  </si>
  <si>
    <t>Prkd2, Mmrn2, Ptk2b, Nov, Ptp4a3</t>
  </si>
  <si>
    <t>B cell activation</t>
  </si>
  <si>
    <t>GO:0042113</t>
  </si>
  <si>
    <t>Nfatc2, Ptpn6, Bax, Foxj1, Ptk2b, Itm2a</t>
  </si>
  <si>
    <t>GO:0043523</t>
  </si>
  <si>
    <t>regulation of neuron apoptotic process</t>
  </si>
  <si>
    <t>Btg2, Draxin, Trp73, Bbc3, Bax, Foxo3, Ptk2b</t>
  </si>
  <si>
    <t>GO:0002764</t>
  </si>
  <si>
    <t>immune response-regulating signaling pathway</t>
  </si>
  <si>
    <t>GO:0033500</t>
  </si>
  <si>
    <t>carbohydrate homeostasis</t>
  </si>
  <si>
    <t>Nucks1, Neurod1, Vgf, Foxo3, Oxct1, Efna5</t>
  </si>
  <si>
    <t>GO:0042593</t>
  </si>
  <si>
    <t>glucose homeostasis</t>
  </si>
  <si>
    <t>negative regulation of neuron differentiation</t>
  </si>
  <si>
    <t>Srgap2, Draxin, Trp73, Foxo3, Mdm2, Trim11, Plk2, Efna5</t>
  </si>
  <si>
    <t>protein processing</t>
  </si>
  <si>
    <t>GO:0016485</t>
  </si>
  <si>
    <t>Serpine2, Cpz, P2rx7, Asprv1, Perp, Mdm2</t>
  </si>
  <si>
    <t>GO:2000146</t>
  </si>
  <si>
    <t>negative regulation of cell motility</t>
  </si>
  <si>
    <t>regulation of carbohydrate metabolic process</t>
  </si>
  <si>
    <t>GO:0006109</t>
  </si>
  <si>
    <t>Pfkfb2, Slc45a3, Nfkb1, P2rx7, Ptk2b</t>
  </si>
  <si>
    <t>GO:0006140</t>
  </si>
  <si>
    <t>regulation of nucleotide metabolic process</t>
  </si>
  <si>
    <t>nuclear transcription factor complex</t>
  </si>
  <si>
    <t>GO:0044798</t>
  </si>
  <si>
    <t>Ercc5, Neurod1, Nfatc2, Rb1, Vdr</t>
  </si>
  <si>
    <t>Srgap2, Draxin, Trp73, Foxo3, Mdm2, Trim11, Plk2, Mdga1</t>
  </si>
  <si>
    <t>central nervous system neuron differentiation</t>
  </si>
  <si>
    <t>Nfib, Draxin, Scn1b, Pou4f2, Foxd1, Efna5</t>
  </si>
  <si>
    <t>cell junction assembly</t>
  </si>
  <si>
    <t>Sdc4, Micall2, Perp, Ptk2b, Efna5, Rhod</t>
  </si>
  <si>
    <t>GO:0009416</t>
  </si>
  <si>
    <t>response to light stimulus</t>
  </si>
  <si>
    <t>regulation of exocytosis</t>
  </si>
  <si>
    <t>GO:0017157</t>
  </si>
  <si>
    <t>Rab3gap1, Sdc4, Sytl1, Pclo, Lgals9</t>
  </si>
  <si>
    <t>response to lipopolysaccharide</t>
  </si>
  <si>
    <t>GO:0002237</t>
  </si>
  <si>
    <t>response to molecule of bacterial origin</t>
  </si>
  <si>
    <t>Nfkb1, P2rx7, Ssc5d, Mapkapk3, Lgals9, Cd80</t>
  </si>
  <si>
    <t>GO:0048871</t>
  </si>
  <si>
    <t>multicellular organismal homeostasis</t>
  </si>
  <si>
    <t>GO:0050670</t>
  </si>
  <si>
    <t>regulation of lymphocyte proliferation</t>
  </si>
  <si>
    <t>Nfatc2, Ptpn6, Lgals9, Foxj1, Cd80</t>
  </si>
  <si>
    <t>positive regulation of cell cycle process</t>
  </si>
  <si>
    <t>GO:0045787</t>
  </si>
  <si>
    <t>positive regulation of cell cycle</t>
  </si>
  <si>
    <t>Ccnt2, Mdm4, Plrg1, Psrc1, Trp73, Pidd1, Mdm2, Rb1</t>
  </si>
  <si>
    <t>GO:0060249</t>
  </si>
  <si>
    <t>anatomical structure homeostasis</t>
  </si>
  <si>
    <t>Terf1, Cd34, Neurod1, P2rx7, Bax, Ptk2b, Rb1, Adrb2</t>
  </si>
  <si>
    <t>GO:0000075</t>
  </si>
  <si>
    <t>cell cycle checkpoint</t>
  </si>
  <si>
    <t>Zak, Trp73, Pidd1, Mdm2, Ccng1, Plk2</t>
  </si>
  <si>
    <t>GO:0032944</t>
  </si>
  <si>
    <t>regulation of mononuclear cell proliferation</t>
  </si>
  <si>
    <t>GO:0045055</t>
  </si>
  <si>
    <t>regulated exocytosis</t>
  </si>
  <si>
    <t>Rab3gap1, Sytl1, Pclo, P2rx7, Lgals9</t>
  </si>
  <si>
    <t>P2rx7, Ptpn6, Bax, Htr1b, Abhd5, Lgals9, Ptk2b</t>
  </si>
  <si>
    <t>GO:0043524</t>
  </si>
  <si>
    <t>Btg2, Draxin, Trp73, Bax, Ptk2b</t>
  </si>
  <si>
    <t>GO:0070663</t>
  </si>
  <si>
    <t>regulation of leukocyte proliferation</t>
  </si>
  <si>
    <t>regulation of ERK1 and ERK2 cascade</t>
  </si>
  <si>
    <t>GO:0045785</t>
  </si>
  <si>
    <t>positive regulation of cell adhesion</t>
  </si>
  <si>
    <t>Sdc4, Npnt, Ptpn6, Prkd2, Lgals9, Ptk2b, Cd80, Rhod</t>
  </si>
  <si>
    <t>positive regulation of binding</t>
  </si>
  <si>
    <t>GO:0051099</t>
  </si>
  <si>
    <t>Neurod1, Cald1, Lgals9, Plk2, Rb1</t>
  </si>
  <si>
    <t>connective tissue development</t>
  </si>
  <si>
    <t>GO:0061448</t>
  </si>
  <si>
    <t>Col5a1, Nfib, Matn1, Adamts7, Foxd1, Nov</t>
  </si>
  <si>
    <t>Slc45a3, Nfkb1, Abhd5, Ptk2b, Rb1, Vdr, Adrb2</t>
  </si>
  <si>
    <t>negative regulation of protein kinase activity</t>
  </si>
  <si>
    <t>GO:0006469</t>
  </si>
  <si>
    <t>Fam72a, Trp73, Ptpn6, Lats2, Rb1, Mllt1</t>
  </si>
  <si>
    <t>GO:0001838</t>
  </si>
  <si>
    <t>Rab23, Wnt6, Sdc4, St14, Apaf1</t>
  </si>
  <si>
    <t>Sgk3, Scn1b, Scn3b, Ptk2b, Fhl1</t>
  </si>
  <si>
    <t>GO:0072175</t>
  </si>
  <si>
    <t>epithelial tube formation</t>
  </si>
  <si>
    <t>GO:0060047</t>
  </si>
  <si>
    <t>heart contraction</t>
  </si>
  <si>
    <t>GO:0001818</t>
  </si>
  <si>
    <t>negative regulation of cytokine production</t>
  </si>
  <si>
    <t>Cd34, Nfkb1, Ssc5d, Lgals9, Foxj1</t>
  </si>
  <si>
    <t>GO:0021953</t>
  </si>
  <si>
    <t>Btg2, Nfib, Draxin, Scn1b, Hprt</t>
  </si>
  <si>
    <t>GO:0045637</t>
  </si>
  <si>
    <t>Leo1, Foxo3, Lif, Ptk2b, Rb1</t>
  </si>
  <si>
    <t>GO:0002443</t>
  </si>
  <si>
    <t>leukocyte mediated immunity</t>
  </si>
  <si>
    <t>GO:0051348</t>
  </si>
  <si>
    <t>negative regulation of transferase activity</t>
  </si>
  <si>
    <t>Terf1, Fam72a, Trp73, Ptpn6, Lats2, Rb1, Mllt1</t>
  </si>
  <si>
    <t>GO:0010810</t>
  </si>
  <si>
    <t>Sdc4, Npnt, Ptk2b, Efna5, Rhod</t>
  </si>
  <si>
    <t>GO:0034702</t>
  </si>
  <si>
    <t>Scn1b, Cpt1c, Scn3b, Ptk2b, Gria3</t>
  </si>
  <si>
    <t>Serpine2, Rab3gap1, Vgf, Htr1b, Baiap2, Plk2, Ptk2b</t>
  </si>
  <si>
    <t>GO:0090276</t>
  </si>
  <si>
    <t>Pfkfb2, Lif, Oxct1, Nov, Efna5</t>
  </si>
  <si>
    <t>GO:0006874</t>
  </si>
  <si>
    <t>cellular calcium ion homeostasis</t>
  </si>
  <si>
    <t>P2rx7, Ptpn6, Bax, Htr1b, Atp2a3, Ptk2b, Vdr</t>
  </si>
  <si>
    <t>GO:0002791</t>
  </si>
  <si>
    <t>regulation of peptide secretion</t>
  </si>
  <si>
    <t>GO:0010631</t>
  </si>
  <si>
    <t>epithelial cell migration</t>
  </si>
  <si>
    <t>Prkd2, Mmrn2, Ltb4r2, Ptk2b, Nov, Ptp4a3</t>
  </si>
  <si>
    <t>Srgap2, Draxin, Trp73, Foxo3, Mdm2, Trim11, Plk2</t>
  </si>
  <si>
    <t>second-messenger-mediated signaling</t>
  </si>
  <si>
    <t>GO:0019932</t>
  </si>
  <si>
    <t>Neurod1, Nfatc2, Pclo, Exoc4, Ptk2b</t>
  </si>
  <si>
    <t>GO:0034329</t>
  </si>
  <si>
    <t>Sdc4, Micall2, Ptk2b, Efna5, Rhod</t>
  </si>
  <si>
    <t>Pid1, Cd34, P2rx7, Foxo3, Ptk2b, Nrros</t>
  </si>
  <si>
    <t>GO:0090132</t>
  </si>
  <si>
    <t>epithelium migration</t>
  </si>
  <si>
    <t>GO:0090087</t>
  </si>
  <si>
    <t>regulation of peptide transport</t>
  </si>
  <si>
    <t>P2rx7, Ptpn6, Scn1b, Bax, Scn3b, Ptk2b, Fhl1</t>
  </si>
  <si>
    <t>GO:0051604</t>
  </si>
  <si>
    <t>protein maturation</t>
  </si>
  <si>
    <t>GO:0090130</t>
  </si>
  <si>
    <t>tissue migration</t>
  </si>
  <si>
    <t>GO:0007204</t>
  </si>
  <si>
    <t>positive regulation of cytosolic calcium ion concentration</t>
  </si>
  <si>
    <t>Sirpa, Sdc4, Micall2, Cald1, Gas7, Baiap2, Ptk2b, Rhod</t>
  </si>
  <si>
    <t>Ccnt2, Btg2, Eng, Trp73, Lif, Unc45b, Rb1, Adrb2</t>
  </si>
  <si>
    <t>activation of protein kinase activity</t>
  </si>
  <si>
    <t>GO:0071900</t>
  </si>
  <si>
    <t>regulation of protein serine/threonine kinase activity</t>
  </si>
  <si>
    <t>Cab39, Ccnt2, Zak, Psrc1, Trp73, P2rx7, Ptpn6, Lats2, Ptk2b</t>
  </si>
  <si>
    <t>GO:0060348</t>
  </si>
  <si>
    <t>Rab23, Nab1, Matn1, Ptpn6, Nab2</t>
  </si>
  <si>
    <t>GO:0009165</t>
  </si>
  <si>
    <t>nucleotide biosynthetic process</t>
  </si>
  <si>
    <t>GO:0006887</t>
  </si>
  <si>
    <t>exocytosis</t>
  </si>
  <si>
    <t>Rab3gap1, Sdc4, Sytl1, Pclo, P2rx7, Exoc4, Lgals9</t>
  </si>
  <si>
    <t>Srgap2, Sdc4, Prkd2, Mmrn2, Ltb4r2, Ptk2b, Nov, Ptp4a3</t>
  </si>
  <si>
    <t>Cab39, Ccnt2, Pfkfb2, Zak, Sdc4, Psrc1, Trp73, P2rx7, Ptk2b</t>
  </si>
  <si>
    <t>Serpine2, Cd34, Col5a1, Lxn, Nov</t>
  </si>
  <si>
    <t>GO:0033673</t>
  </si>
  <si>
    <t>negative regulation of kinase activity</t>
  </si>
  <si>
    <t>GO:1901293</t>
  </si>
  <si>
    <t>nucleoside phosphate biosynthetic process</t>
  </si>
  <si>
    <t>GO:0032147</t>
  </si>
  <si>
    <t>Cab39, Zak, Trp73, P2rx7, Ptk2b</t>
  </si>
  <si>
    <t>Nab1, St14, Nab2, Zfp750, Lats2, Vdr</t>
  </si>
  <si>
    <t>GO:0034976</t>
  </si>
  <si>
    <t>response to endoplasmic reticulum stress</t>
  </si>
  <si>
    <t>Ubxn4, Yod1, Bbc3, Bax, Apaf1, Nrros</t>
  </si>
  <si>
    <t>lipid catabolic process</t>
  </si>
  <si>
    <t>GO:0016042</t>
  </si>
  <si>
    <t>Abcd3, Pafah2, Crabp1, Abhd5, Adrb2, Pla2g16</t>
  </si>
  <si>
    <t>negative regulation of immune system process</t>
  </si>
  <si>
    <t>GO:0002683</t>
  </si>
  <si>
    <t>Ptpn6, Leo1, Lgals9, Foxj1, Ptk2b, Nov, Tap1</t>
  </si>
  <si>
    <t>regulation of epithelial cell proliferation</t>
  </si>
  <si>
    <t>Cd34, Nfib, Prkd2, Bax, Nkx2-9, Rb1, Nov, Vdr</t>
  </si>
  <si>
    <t>GO:0030278</t>
  </si>
  <si>
    <t>regulation of ossification</t>
  </si>
  <si>
    <t>Npnt, Matn1, P2rx7, Ptk2b, Adrb2</t>
  </si>
  <si>
    <t>GO:0032496</t>
  </si>
  <si>
    <t>Nfkb1, P2rx7, Mapkapk3, Lgals9, Cd80</t>
  </si>
  <si>
    <t>positive regulation of GTPase activity</t>
  </si>
  <si>
    <t>GO:0043547</t>
  </si>
  <si>
    <t>Rab3gap1, Srgap2, Foxj1, Ptk2b, Ralbp1</t>
  </si>
  <si>
    <t>regulation of protein complex assembly</t>
  </si>
  <si>
    <t>GO:0044089</t>
  </si>
  <si>
    <t>positive regulation of cellular component biogenesis</t>
  </si>
  <si>
    <t>Terf1, Rab3gap1, Sdc4, Psrc1, P2rx7, Bax, Baiap2, Ptk2b, Efna5</t>
  </si>
  <si>
    <t>GO:0051480</t>
  </si>
  <si>
    <t>regulation of cytosolic calcium ion concentration</t>
  </si>
  <si>
    <t>Cd34, Lgals9, Foxj1, Ptk2b, Nov</t>
  </si>
  <si>
    <t>Eng, Npnt, Lgals9, Foxd1, Nov</t>
  </si>
  <si>
    <t>GO:0045860</t>
  </si>
  <si>
    <t>positive regulation of protein kinase activity</t>
  </si>
  <si>
    <t>Cab39, Ccnt2, Zak, Sdc4, Psrc1, Trp73, P2rx7, Ptk2b</t>
  </si>
  <si>
    <t>Serpine2, Ptpn6, Lgals9, Foxj1, Cd80, Efna5, Adrb2</t>
  </si>
  <si>
    <t>GO:0050727</t>
  </si>
  <si>
    <t>regulation of inflammatory response</t>
  </si>
  <si>
    <t>membrane raft</t>
  </si>
  <si>
    <t>GO:0045121</t>
  </si>
  <si>
    <t>Sdc4, Rap2b, Ltb4r1, Ptk2b, Vdr, Mdga1, Adrb2</t>
  </si>
  <si>
    <t>GO:0098857</t>
  </si>
  <si>
    <t>membrane microdomain</t>
  </si>
  <si>
    <t>GTPase regulator activity</t>
  </si>
  <si>
    <t>GO:0017016</t>
  </si>
  <si>
    <t>Ras GTPase binding</t>
  </si>
  <si>
    <t>Rab3gap1, Srgap2, Sytl1, Micall2, Exoc4, Rtkn, Ralbp1</t>
  </si>
  <si>
    <t>GO:0043393</t>
  </si>
  <si>
    <t>Ckmt1, Cald1, Bax, Plk2, Adrb2</t>
  </si>
  <si>
    <t>organelle disassembly</t>
  </si>
  <si>
    <t>Eif2d, Prkd2, Bax, Ckap2, Adamts7, Plod2, Apaf1, Hist3h2a, Adrb2</t>
  </si>
  <si>
    <t>GO:0006936</t>
  </si>
  <si>
    <t>muscle contraction</t>
  </si>
  <si>
    <t>Npnt, Cald1, Scn1b, Scn3b, Adrb2</t>
  </si>
  <si>
    <t>GO:0051224</t>
  </si>
  <si>
    <t>Rab23, Cd34, Ssc5d, Lgals9, Nov</t>
  </si>
  <si>
    <t>GO:0090068</t>
  </si>
  <si>
    <t>Plrg1, Trp73, Pidd1, Mdm2, Rb1</t>
  </si>
  <si>
    <t>regulation of mitochondrion organization</t>
  </si>
  <si>
    <t>GO:0010821</t>
  </si>
  <si>
    <t>Pid1, Micall2, Bbc3, Bax, Adrb2</t>
  </si>
  <si>
    <t>GO:0070372</t>
  </si>
  <si>
    <t>Npnt, Ptpn6, Prkd2, Lif, Ptk2b</t>
  </si>
  <si>
    <t>Cnga3, Rab3gap1, Col5a1, Neurod1, Bax, Pou4f2, Lif</t>
  </si>
  <si>
    <t>Ptpn6, Lif, Lgals9, Foxj1, Rb1</t>
  </si>
  <si>
    <t>GO:0046883</t>
  </si>
  <si>
    <t>regulation of hormone secretion</t>
  </si>
  <si>
    <t>Dyrk3, Ptpn6, Leo1, Foxo3, Lif, Ptk2b, Rb1</t>
  </si>
  <si>
    <t>GO:0031267</t>
  </si>
  <si>
    <t>small GTPase binding</t>
  </si>
  <si>
    <t>Col5a1, Asprv1, St14, Lats2, Vdr</t>
  </si>
  <si>
    <t>vacuole organization</t>
  </si>
  <si>
    <t>Rab23, Rab3gap1, Trp53inp1, Prkd2, Adamts7, Plod2, Adrb2</t>
  </si>
  <si>
    <t>extrinsic apoptotic signaling pathway</t>
  </si>
  <si>
    <t>GO:0097191</t>
  </si>
  <si>
    <t>Sgk3, P2rx7, Bax, Pidd1, Foxo3</t>
  </si>
  <si>
    <t>GO:0043087</t>
  </si>
  <si>
    <t>regulation of GTPase activity</t>
  </si>
  <si>
    <t>Rab3gap1, Srgap2, Foxj1, Ptk2b, Efna5, Ralbp1</t>
  </si>
  <si>
    <t>GO:0048872</t>
  </si>
  <si>
    <t>homeostasis of number of cells</t>
  </si>
  <si>
    <t>Dyrk3, P2rx7, Bax, Foxo3, Rb1, Nov</t>
  </si>
  <si>
    <t>GO:0045665</t>
  </si>
  <si>
    <t>Draxin, Trp73, Foxo3, Mdm2, Plk2</t>
  </si>
  <si>
    <t>Dst, Sdc4, Psrc1, Ckap2, Baiap2, Plk2, Ptk2b, Efna5, Rhod</t>
  </si>
  <si>
    <t>GO:0051054</t>
  </si>
  <si>
    <t>positive regulation of DNA metabolic process</t>
  </si>
  <si>
    <t>Parm1, Prkd2, Bax, Mgmt, Ptk2b</t>
  </si>
  <si>
    <t>nuclear chromatin</t>
  </si>
  <si>
    <t>GO:0000790</t>
  </si>
  <si>
    <t>Nucks1, Nfatc2, Etv3, H2afx, Hist3h2a, Hist1h2bc, Vdr</t>
  </si>
  <si>
    <t>Cnga3, Rab3gap1, Neurod1, Bax, Pou4f2, Lif</t>
  </si>
  <si>
    <t>Ccnt2, Nucks1, Zfp809, Trim11, Tap1</t>
  </si>
  <si>
    <t>Ptpn6, Bax, Lgals9, Foxj1, Ptk2b, Itm2a</t>
  </si>
  <si>
    <t>GO:0007033</t>
  </si>
  <si>
    <t>Rab23, Rab3gap1, Trp53inp1, P2rx7, Adrb2</t>
  </si>
  <si>
    <t>ATPase activity, coupled</t>
  </si>
  <si>
    <t>GO:0042623</t>
  </si>
  <si>
    <t>Mcm6, D1Pas1, Abcd3, Abcb1b, Atp2a3, Tap1, Dhx16</t>
  </si>
  <si>
    <t>GO:1903008</t>
  </si>
  <si>
    <t>Eif2d, Prkd2, Adamts7, Plod2, Adrb2</t>
  </si>
  <si>
    <t>nuclear membrane</t>
  </si>
  <si>
    <t>GO:0031965</t>
  </si>
  <si>
    <t>Plrg1, P2rx7, Tmem43, Alox5, Aen</t>
  </si>
  <si>
    <t>GO:0005938</t>
  </si>
  <si>
    <t>cell cortex</t>
  </si>
  <si>
    <t>Hmcn2, Pclo, Exoc4, Cald1, Ptk2b</t>
  </si>
  <si>
    <t>DNA replication</t>
  </si>
  <si>
    <t>GO:0006260</t>
  </si>
  <si>
    <t>Terf1, Pid1, Mcm6, Nucks1, Nfib, Polk</t>
  </si>
  <si>
    <t>purine nucleoside monophosphate metabolic process</t>
  </si>
  <si>
    <t>GO:0009126</t>
  </si>
  <si>
    <t>Pid1, Pfkfb2, Ak1, P2rx7, Hprt</t>
  </si>
  <si>
    <t>GO:0009167</t>
  </si>
  <si>
    <t>purine ribonucleoside monophosphate metabolic process</t>
  </si>
  <si>
    <t>GO:0050678</t>
  </si>
  <si>
    <t>Nfib, Prkd2, Bax, Nkx2-9, Rb1, Vdr</t>
  </si>
  <si>
    <t>Nab1, Npnt, Matn1, P2rx7, Nab2, Ptk2b, Adrb2</t>
  </si>
  <si>
    <t>GO:0009161</t>
  </si>
  <si>
    <t>ribonucleoside monophosphate metabolic process</t>
  </si>
  <si>
    <t>Mdm4, Eng, Exoc4, Mdm2, Foxd1</t>
  </si>
  <si>
    <t>plasma membrane organization</t>
  </si>
  <si>
    <t>GO:0007009</t>
  </si>
  <si>
    <t>Pid1, Col5a1, Ano3, P2rx7, Scn3b, Baiap2</t>
  </si>
  <si>
    <t>Eng, Ppm1l, Npnt, Lgals9, Foxd1, Nov</t>
  </si>
  <si>
    <t>GO:0051020</t>
  </si>
  <si>
    <t>GTPase binding</t>
  </si>
  <si>
    <t>GO:0006470</t>
  </si>
  <si>
    <t>protein dephosphorylation</t>
  </si>
  <si>
    <t>Dusp28, Ptpn14, Ppm1l, Ptpn6, Ptp4a3</t>
  </si>
  <si>
    <t>GO:0009123</t>
  </si>
  <si>
    <t>nucleoside monophosphate metabolic process</t>
  </si>
  <si>
    <t>positive regulation of neuron projection development</t>
  </si>
  <si>
    <t>GO:0010976</t>
  </si>
  <si>
    <t>Serpine2, Scn1b, Lif, Baiap2, Ptk2b, Efna5</t>
  </si>
  <si>
    <t>GO:0051258</t>
  </si>
  <si>
    <t>protein polymerization</t>
  </si>
  <si>
    <t>Psrc1, Micall2, Gas7, Baiap2, Ptk2b</t>
  </si>
  <si>
    <t>Wnt6, Npnt, Bax, Lif, Foxd1</t>
  </si>
  <si>
    <t>response to peptide hormone</t>
  </si>
  <si>
    <t>GO:0043434</t>
  </si>
  <si>
    <t>Pid1, Nucks1, Nfkb1, Vgf, Baiap2</t>
  </si>
  <si>
    <t>protein autophosphorylation</t>
  </si>
  <si>
    <t>GO:0046777</t>
  </si>
  <si>
    <t>Eng, Rap2b, Prkd2, Mapkapk3, Ptk2b</t>
  </si>
  <si>
    <t>Serpine2, Neurod1, Scn1b, Lif, Baiap2, Ptk2b, Efna5</t>
  </si>
  <si>
    <t>GO:0098589</t>
  </si>
  <si>
    <t>membrane region</t>
  </si>
  <si>
    <t>Serpine2, P2rx7, Scn1b, Lif, Baiap2, Ptk2b, Efna5</t>
  </si>
  <si>
    <t>proteasome-mediated ubiquitin-dependent protein catabolic process</t>
  </si>
  <si>
    <t>GO:0043161</t>
  </si>
  <si>
    <t>Ube2w, Ubxn4, Yod1, Klhl42, Mdm2, Plk2, Nrros</t>
  </si>
  <si>
    <t>GO:0019898</t>
  </si>
  <si>
    <t>extrinsic component of membrane</t>
  </si>
  <si>
    <t>GO:0099568</t>
  </si>
  <si>
    <t>cytoplasmic region</t>
  </si>
  <si>
    <t>Pm20d1, P2rx7, Ptpn6, Lgals9, Foxj1, Tap1</t>
  </si>
  <si>
    <t>GO:1901652</t>
  </si>
  <si>
    <t>response to peptide</t>
  </si>
  <si>
    <t>Sgk3, Trp53inp1, Trp73, Bbc3, Bax, Pidd1, Apaf1</t>
  </si>
  <si>
    <t>GO:0043405</t>
  </si>
  <si>
    <t>regulation of MAP kinase activity</t>
  </si>
  <si>
    <t>Zak, Trp73, P2rx7, Ptpn6, Ptk2b</t>
  </si>
  <si>
    <t>Cd34, P2rx7, Prkd2, Lgals9, Afap1l2</t>
  </si>
  <si>
    <t>Btg2, Ephx1, Bax, Apaf1, Hprt</t>
  </si>
  <si>
    <t>Rab23, Srgap2, Dnaic1, P2rx7, Foxj1, Wdr35, Rhod</t>
  </si>
  <si>
    <t>GO:0090150</t>
  </si>
  <si>
    <t>establishment of protein localization to membrane</t>
  </si>
  <si>
    <t>Pid1, Rab3gap1, Exoc4, Bbc3, Bax</t>
  </si>
  <si>
    <t>regulation of protein catabolic process</t>
  </si>
  <si>
    <t>GO:0042176</t>
  </si>
  <si>
    <t>Serpine2, Mdm4, Azin2, Mdm2, Plk2, Ptk2b</t>
  </si>
  <si>
    <t>GO:0030695</t>
  </si>
  <si>
    <t>Rab3gap1, Srgap2, Arap2, Rtkn, Ralbp1</t>
  </si>
  <si>
    <t>GO:0016050</t>
  </si>
  <si>
    <t>vesicle organization</t>
  </si>
  <si>
    <t>Serpine2, Cd34, Sdc4, Sytl1, P2rx7</t>
  </si>
  <si>
    <t>Ccnt2, Btg2, Eng, Trp73, Rb1, Adrb2</t>
  </si>
  <si>
    <t>Rab23, Btg2, Neurod1, Foxj1, Foxd1, Pcdh8</t>
  </si>
  <si>
    <t>GO:0010498</t>
  </si>
  <si>
    <t>proteasomal protein catabolic process</t>
  </si>
  <si>
    <t>GO:0016311</t>
  </si>
  <si>
    <t>dephosphorylation</t>
  </si>
  <si>
    <t>Dusp28, Ptpn14, Ppm1l, Npnt, Ptpn6, Ptp4a3</t>
  </si>
  <si>
    <t>Pm20d1, Nucks1, Zfp809, Trim11, Tap1</t>
  </si>
  <si>
    <t>Sdc4, Baiap2, Ptk2b, Efna5, Rhod</t>
  </si>
  <si>
    <t>Draxin, Trp73, P2rx7, Baiap2, Ptk2b, Efna5</t>
  </si>
  <si>
    <t>GO:0051656</t>
  </si>
  <si>
    <t>establishment of organelle localization</t>
  </si>
  <si>
    <t>Terf1, Rab3gap1, Psrc1, Sytl1, Pclo, P2rx7</t>
  </si>
  <si>
    <t>GO:0060589</t>
  </si>
  <si>
    <t>nucleoside-triphosphatase regulator activity</t>
  </si>
  <si>
    <t>organic hydroxy compound metabolic process</t>
  </si>
  <si>
    <t>GO:1901615</t>
  </si>
  <si>
    <t>Ephx1, Nfkb1, Ptk2b, Vdr, Hprt</t>
  </si>
  <si>
    <t>Ercc5, Neurod1, Nfatc2, Trp73, Rb1, Vdr</t>
  </si>
  <si>
    <t>Pm20d1, Nucks1, Zfp809, Trim11, Lgals9, Tap1</t>
  </si>
  <si>
    <t>Cnga3, P2rx7, Cpne2, Foxo3, Ptk2b</t>
  </si>
  <si>
    <t>Prkd2, Mdm2, Lgals9, Ptk2b, Fam83h, Rhod</t>
  </si>
  <si>
    <t>Nfkb1, P2rx7, Pou4f2, Vdr, Crebrf, Efna5</t>
  </si>
  <si>
    <t>Plrg1, P2rx7, Tmem43, Alox5, Bax, Aen</t>
  </si>
  <si>
    <t>Draxin, Trp73, Lats2, Efna5, Adrb2</t>
  </si>
  <si>
    <t>Pid1, Rab3gap1, Exoc4, Bbc3, Bax, Scn3b</t>
  </si>
  <si>
    <t>microtubule</t>
  </si>
  <si>
    <t>GO:0005874</t>
  </si>
  <si>
    <t>Dst, Psrc1, Dnaic1, Ckap2, Dcxr, Gtse1</t>
  </si>
  <si>
    <t>GO:0006979</t>
  </si>
  <si>
    <t>response to oxidative stress</t>
  </si>
  <si>
    <t>Nfkb1, Trp53inp1, Ddias, Foxo3, Ptk2b</t>
  </si>
  <si>
    <t>Serpine2, Vgf, Bax, St14, Foxo3, Lif</t>
  </si>
  <si>
    <t>Rab23, Ptpn14, Micall2, Mdm2, Nov</t>
  </si>
  <si>
    <t>Rab23, Plrg1, Mdm2, Lif, Nov</t>
  </si>
  <si>
    <t>GO:0043254</t>
  </si>
  <si>
    <t>Rab3gap1, Psrc1, Bax, Baiap2, Ptk2b</t>
  </si>
  <si>
    <t>Dst, Micall2, Cald1, Gas7, Anxa8</t>
  </si>
  <si>
    <t>Rab23, Cnga3, Rap2b, Rtkn, Rhod</t>
  </si>
  <si>
    <t>Rab23, Ptpn14, Neurod1, Mdm2, Nov</t>
  </si>
  <si>
    <t>Dst, Eng, Sdc4, Ptk2b, Fhl1</t>
  </si>
  <si>
    <t>Npnt, Ptpn6, Baiap2, Nov, Tenm1</t>
  </si>
  <si>
    <t>cluster 3</t>
  </si>
  <si>
    <t>tRNA methyltransferase activity</t>
  </si>
  <si>
    <t>GO:0008175</t>
  </si>
  <si>
    <t>Ndufaf5, Trmt13, Trmt44, Setd6, Trmt11, Mettl25, Mrm1, Mettl2, Mettl23, Vcpkmt, Comtd1, Mettl17, Mettl22, Wdr4, Thumpd2</t>
  </si>
  <si>
    <t>GO:0008173</t>
  </si>
  <si>
    <t>RNA methyltransferase activity</t>
  </si>
  <si>
    <t>rRNA (adenine-N6,N6-)-dimethyltransferase activity</t>
  </si>
  <si>
    <t>GO:0016423</t>
  </si>
  <si>
    <t>tRNA (guanine) methyltransferase activity</t>
  </si>
  <si>
    <t>Ndufaf5, Setd6, Trmt11, Mettl25, Mrm1, Mettl2, Mettl23, Vcpkmt, Comtd1, Mettl17, Mettl22, Wdr4, Thumpd2</t>
  </si>
  <si>
    <t>GO:0016300</t>
  </si>
  <si>
    <t>tRNA (uracil) methyltransferase activity</t>
  </si>
  <si>
    <t>Ndufaf5, Trmt44, Setd6, Trmt11, Mettl25, Mrm1, Mettl2, Mettl23, Vcpkmt, Comtd1, Mettl17, Mettl22</t>
  </si>
  <si>
    <t>tRNA modification</t>
  </si>
  <si>
    <t>GO:0006400</t>
  </si>
  <si>
    <t>Tyw5, Urm1, Trmt13, Trit1, Trmt44, Qtrt1, Mto1, Trmu, Wdr4, Thumpd2</t>
  </si>
  <si>
    <t>GO:0009451</t>
  </si>
  <si>
    <t>RNA modification</t>
  </si>
  <si>
    <t>Tyw5, Trub2, Urm1, Alkbh3, Nop56, Trmt13, Trit1, Trmt44, Qtrt1, Mto1, Mrm1, Trmu, Wdr4, Thumpd2</t>
  </si>
  <si>
    <t>GO:0000179</t>
  </si>
  <si>
    <t>Ndufaf5, Setd6, Trmt11, Mettl25, Mrm1, Mettl2, Mettl23, Vcpkmt, Comtd1, Mettl17, Mettl22</t>
  </si>
  <si>
    <t>GO:0008650</t>
  </si>
  <si>
    <t>rRNA (uridine-2'-O-)-methyltransferase activity</t>
  </si>
  <si>
    <t>GO:0008988</t>
  </si>
  <si>
    <t>rRNA (adenine-N6-)-methyltransferase activity</t>
  </si>
  <si>
    <t>GO:0009383</t>
  </si>
  <si>
    <t>rRNA (cytosine-C5-)-methyltransferase activity</t>
  </si>
  <si>
    <t>GO:0016205</t>
  </si>
  <si>
    <t>selenocysteine methyltransferase activity</t>
  </si>
  <si>
    <t>GO:0016433</t>
  </si>
  <si>
    <t>rRNA (adenine) methyltransferase activity</t>
  </si>
  <si>
    <t>GO:0016434</t>
  </si>
  <si>
    <t>rRNA (cytosine) methyltransferase activity</t>
  </si>
  <si>
    <t>GO:0016435</t>
  </si>
  <si>
    <t>rRNA (guanine) methyltransferase activity</t>
  </si>
  <si>
    <t>GO:0018707</t>
  </si>
  <si>
    <t>1-phenanthrol methyltransferase activity</t>
  </si>
  <si>
    <t>GO:0019702</t>
  </si>
  <si>
    <t>protein-arginine N5-methyltransferase activity</t>
  </si>
  <si>
    <t>GO:0034541</t>
  </si>
  <si>
    <t>dimethylarsinite methyltransferase activity</t>
  </si>
  <si>
    <t>GO:0034807</t>
  </si>
  <si>
    <t>4,5-dihydroxybenzo(a)pyrene methyltransferase activity</t>
  </si>
  <si>
    <t>GO:0034931</t>
  </si>
  <si>
    <t>1-hydroxypyrene methyltransferase activity</t>
  </si>
  <si>
    <t>GO:0034933</t>
  </si>
  <si>
    <t>1-hydroxy-6-methoxypyrene methyltransferase activity</t>
  </si>
  <si>
    <t>GO:0043770</t>
  </si>
  <si>
    <t>demethylmenaquinone methyltransferase activity</t>
  </si>
  <si>
    <t>GO:0043776</t>
  </si>
  <si>
    <t>cobalt-precorrin-6B C5-methyltransferase activity</t>
  </si>
  <si>
    <t>GO:0043777</t>
  </si>
  <si>
    <t>cobalt-precorrin-7 C15-methyltransferase activity</t>
  </si>
  <si>
    <t>GO:0043780</t>
  </si>
  <si>
    <t>cobalt-precorrin-5B C1-methyltransferase activity</t>
  </si>
  <si>
    <t>GO:0043782</t>
  </si>
  <si>
    <t>cobalt-precorrin-3 C17-methyltransferase activity</t>
  </si>
  <si>
    <t>GO:0043791</t>
  </si>
  <si>
    <t>dimethylamine methyltransferase activity</t>
  </si>
  <si>
    <t>GO:0043803</t>
  </si>
  <si>
    <t>hydroxyneurosporene-O-methyltransferase activity</t>
  </si>
  <si>
    <t>GO:0043827</t>
  </si>
  <si>
    <t>tRNA (adenine-57, 58-N(1)-) methyltransferase activity</t>
  </si>
  <si>
    <t>GO:0043833</t>
  </si>
  <si>
    <t>methylamine-specific methylcobalamin:coenzyme M methyltransferase activity</t>
  </si>
  <si>
    <t>GO:0043834</t>
  </si>
  <si>
    <t>trimethylamine methyltransferase activity</t>
  </si>
  <si>
    <t>GO:0043851</t>
  </si>
  <si>
    <t>methanol-specific methylcobalamin:coenzyme M methyltransferase activity</t>
  </si>
  <si>
    <t>GO:0043852</t>
  </si>
  <si>
    <t>monomethylamine methyltransferase activity</t>
  </si>
  <si>
    <t>GO:0051994</t>
  </si>
  <si>
    <t>P-methyltransferase activity</t>
  </si>
  <si>
    <t>GO:0051995</t>
  </si>
  <si>
    <t>Se-methyltransferase activity</t>
  </si>
  <si>
    <t>GO:0052624</t>
  </si>
  <si>
    <t>2-phytyl-1,4-naphthoquinone methyltransferase activity</t>
  </si>
  <si>
    <t>GO:0052665</t>
  </si>
  <si>
    <t>tRNA (uracil-2'-O-)-methyltransferase activity</t>
  </si>
  <si>
    <t>GO:0052666</t>
  </si>
  <si>
    <t>tRNA (cytosine-2'-O-)-methyltransferase activity</t>
  </si>
  <si>
    <t>GO:0052667</t>
  </si>
  <si>
    <t>phosphomethylethanolamine N-methyltransferase activity</t>
  </si>
  <si>
    <t>GO:0052735</t>
  </si>
  <si>
    <t>tRNA (cytosine-3-)-methyltransferase activity</t>
  </si>
  <si>
    <t>GO:0070677</t>
  </si>
  <si>
    <t>rRNA (cytosine-2'-O-)-methyltransferase activity</t>
  </si>
  <si>
    <t>GO:0071424</t>
  </si>
  <si>
    <t>rRNA (cytosine-N4-)-methyltransferase activity</t>
  </si>
  <si>
    <t>GO:0080012</t>
  </si>
  <si>
    <t>trihydroxyferuloyl spermidine O-methyltransferase activity</t>
  </si>
  <si>
    <t>GO:0004809</t>
  </si>
  <si>
    <t>tRNA (guanine-N2-)-methyltransferase activity</t>
  </si>
  <si>
    <t>GO:0008169</t>
  </si>
  <si>
    <t>C-methyltransferase activity</t>
  </si>
  <si>
    <t>GO:0008425</t>
  </si>
  <si>
    <t>2-polyprenyl-6-methoxy-1,4-benzoquinone methyltransferase activity</t>
  </si>
  <si>
    <t>GO:0008649</t>
  </si>
  <si>
    <t>rRNA methyltransferase activity</t>
  </si>
  <si>
    <t>GO:0009019</t>
  </si>
  <si>
    <t>tRNA (guanine-N1-)-methyltransferase activity</t>
  </si>
  <si>
    <t>GO:0016426</t>
  </si>
  <si>
    <t>tRNA (adenine) methyltransferase activity</t>
  </si>
  <si>
    <t>GO:0016429</t>
  </si>
  <si>
    <t>tRNA (adenine-N1-)-methyltransferase activity</t>
  </si>
  <si>
    <t>GO:0016436</t>
  </si>
  <si>
    <t>rRNA (uridine) methyltransferase activity</t>
  </si>
  <si>
    <t>GO:0018423</t>
  </si>
  <si>
    <t>protein C-terminal leucine carboxyl O-methyltransferase activity</t>
  </si>
  <si>
    <t>GO:0030580</t>
  </si>
  <si>
    <t>quinone cofactor methyltransferase activity</t>
  </si>
  <si>
    <t>GO:0030792</t>
  </si>
  <si>
    <t>methylarsonite methyltransferase activity</t>
  </si>
  <si>
    <t>GO:0016427</t>
  </si>
  <si>
    <t>tRNA (cytosine) methyltransferase activity</t>
  </si>
  <si>
    <t>GO:0016428</t>
  </si>
  <si>
    <t>tRNA (cytosine-5-)-methyltransferase activity</t>
  </si>
  <si>
    <t>GO:0003880</t>
  </si>
  <si>
    <t>protein C-terminal carboxyl O-methyltransferase activity</t>
  </si>
  <si>
    <t>GO:0009008</t>
  </si>
  <si>
    <t>DNA-methyltransferase activity</t>
  </si>
  <si>
    <t>GO:0008174</t>
  </si>
  <si>
    <t>mRNA methyltransferase activity</t>
  </si>
  <si>
    <t>GO:0008172</t>
  </si>
  <si>
    <t>S-methyltransferase activity</t>
  </si>
  <si>
    <t>GO:0016273</t>
  </si>
  <si>
    <t>arginine N-methyltransferase activity</t>
  </si>
  <si>
    <t>GO:0016274</t>
  </si>
  <si>
    <t>protein-arginine N-methyltransferase activity</t>
  </si>
  <si>
    <t>GO:0010340</t>
  </si>
  <si>
    <t>carboxyl-O-methyltransferase activity</t>
  </si>
  <si>
    <t>GO:0051998</t>
  </si>
  <si>
    <t>protein carboxyl O-methyltransferase activity</t>
  </si>
  <si>
    <t>tRNA processing</t>
  </si>
  <si>
    <t>GO:0008033</t>
  </si>
  <si>
    <t>Tyw5, Trub2, Urm1, Trmt13, Trit1, Trmt44, Tsen34, Qtrt1, Mto1, Trmt11, Trmu, Wdr4, Thumpd2</t>
  </si>
  <si>
    <t>GO:0008168</t>
  </si>
  <si>
    <t>methyltransferase activity</t>
  </si>
  <si>
    <t>Rbbp5, Ndufaf5, Trmt13, Trmt44, Setd6, Trmt11, Mettl25, Suz12, Mrm1, Mettl2, Mettl23, Vcpkmt, Comtd1, Mettl17, Mettl22, Wdr4, Thumpd2</t>
  </si>
  <si>
    <t>GO:0008171</t>
  </si>
  <si>
    <t>O-methyltransferase activity</t>
  </si>
  <si>
    <t>antiporter activity</t>
  </si>
  <si>
    <t>GO:0015297</t>
  </si>
  <si>
    <t>Slc4a3, Slc9a8, Slc9b1, Clcn6, Slc4a2, Slc37a4, Slc26a6, Clcn7</t>
  </si>
  <si>
    <t>GO:0016741</t>
  </si>
  <si>
    <t>transferase activity, transferring one-carbon groups</t>
  </si>
  <si>
    <t>translation repressor activity</t>
  </si>
  <si>
    <t>GO:0030371</t>
  </si>
  <si>
    <t>Paip2b, Cpeb1, Trim71, Cirbp, Patl1</t>
  </si>
  <si>
    <t>GO:0016278</t>
  </si>
  <si>
    <t>lysine N-methyltransferase activity</t>
  </si>
  <si>
    <t>Rbbp5, Ndufaf5, Setd6, Trmt11, Mettl25, Mrm1, Mettl2, Mettl23, Vcpkmt, Comtd1, Mettl17, Mettl22</t>
  </si>
  <si>
    <t>GO:0016279</t>
  </si>
  <si>
    <t>protein-lysine N-methyltransferase activity</t>
  </si>
  <si>
    <t>GO:0008276</t>
  </si>
  <si>
    <t>protein methyltransferase activity</t>
  </si>
  <si>
    <t>Rbbp5, Ndufaf5, Setd6, Trmt11, Mettl25, Suz12, Mrm1, Mettl2, Mettl23, Vcpkmt, Comtd1, Mettl17, Mettl22</t>
  </si>
  <si>
    <t>GO:0006399</t>
  </si>
  <si>
    <t>tRNA metabolic process</t>
  </si>
  <si>
    <t>Tyw5, Trub2, Urm1, Trmt13, Trit1, Trmt44, Tsen34, Nars2, Qtrt1, Mto1, Trmt11, Polg2, Trmu, Wdr4, Thumpd2</t>
  </si>
  <si>
    <t>protein lipidation</t>
  </si>
  <si>
    <t>GO:0042158</t>
  </si>
  <si>
    <t>lipoprotein biosynthetic process</t>
  </si>
  <si>
    <t>Pign, Pigg, Apoe, Pigb, Zdhhc17, Nmt1, Pigh, Atg12, Zdhhc16, Zdhhc15</t>
  </si>
  <si>
    <t>GO:0045182</t>
  </si>
  <si>
    <t>translation regulator activity</t>
  </si>
  <si>
    <t>Paip2b, Cpeb1, Trim71, Cirbp, Igf2bp1, Patl1</t>
  </si>
  <si>
    <t>GO:0042157</t>
  </si>
  <si>
    <t>lipoprotein metabolic process</t>
  </si>
  <si>
    <t>Pign, Lyplal1, Pigg, Apoe, Pigb, Zdhhc17, Nmt1, Pigh, Atg12, Zdhhc16, Zdhhc15</t>
  </si>
  <si>
    <t>protein-cysteine S-palmitoyltransferase activity</t>
  </si>
  <si>
    <t>GO:0019706</t>
  </si>
  <si>
    <t>Zdhhc4, Zdhhc17, Zdhhc24, Zdhhc16, Zdhhc15</t>
  </si>
  <si>
    <t>GO:0008170</t>
  </si>
  <si>
    <t>N-methyltransferase activity</t>
  </si>
  <si>
    <t>GO:0008757</t>
  </si>
  <si>
    <t>S-adenosylmethionine-dependent methyltransferase activity</t>
  </si>
  <si>
    <t>Rbbp5, Ndufaf5, Setd6, Trmt11, Mettl25, Mrm1, Mettl2, Mettl23, Vcpkmt, Comtd1, Mettl17, Mettl22, Wdr4, Thumpd2</t>
  </si>
  <si>
    <t>GO:0006497</t>
  </si>
  <si>
    <t>Pign, Pigg, Pigb, Zdhhc17, Nmt1, Pigh, Atg12, Zdhhc16, Zdhhc15</t>
  </si>
  <si>
    <t>telomere capping</t>
  </si>
  <si>
    <t>GO:0032204</t>
  </si>
  <si>
    <t>regulation of telomere maintenance</t>
  </si>
  <si>
    <t>Rtel1, Smg5, Slx1b, Mre11a, Rad50, Ercc4, Mapk1, Pot1b</t>
  </si>
  <si>
    <t>centriole</t>
  </si>
  <si>
    <t>GO:0005814</t>
  </si>
  <si>
    <t>Stard9, Cep152, Mphosph9, C2cd3, Bbs4, Cntrob, Mks1, Fbf1, Dzip1</t>
  </si>
  <si>
    <t>ion antiporter activity</t>
  </si>
  <si>
    <t>GO:0099516</t>
  </si>
  <si>
    <t>Slc4a3, Slc9a8, Slc4a2, Slc37a4, Slc26a6</t>
  </si>
  <si>
    <t>GO:0000723</t>
  </si>
  <si>
    <t>telomere maintenance</t>
  </si>
  <si>
    <t>Smg7, Rtel1, Smg5, Slx1b, Mre11a, Rad50, Tep1, Ercc4, Mapk1, Pot1b</t>
  </si>
  <si>
    <t>GO:0032200</t>
  </si>
  <si>
    <t>telomere organization</t>
  </si>
  <si>
    <t>GO:0044450</t>
  </si>
  <si>
    <t>microtubule organizing center part</t>
  </si>
  <si>
    <t>Stard9, Cep152, Mphosph9, Tubgcp5, C2cd3, Bbs4, Cntrob, Mks1, Fbf1, Dzip1, Tubgcp6</t>
  </si>
  <si>
    <t>DNA polymerase activity</t>
  </si>
  <si>
    <t>GO:0034061</t>
  </si>
  <si>
    <t>Uap1l1, Pole, Polm, Polg2, Tep1, Polh</t>
  </si>
  <si>
    <t>nucleotide-excision repair</t>
  </si>
  <si>
    <t>GO:0006289</t>
  </si>
  <si>
    <t>Pole, Rad52, Ercc2, Gtf2h1, Oraov1, Ercc8, Ercc4</t>
  </si>
  <si>
    <t>GO:0016233</t>
  </si>
  <si>
    <t>Rtel1, Mre11a, Rad50, Mapk1, Pot1b</t>
  </si>
  <si>
    <t>nuclease activity</t>
  </si>
  <si>
    <t>GO:0004518</t>
  </si>
  <si>
    <t>Smg7, Smg5, Pole, Pan3, Tsen34, Slx1b, Mre11a, Exog, Rad50, Alkbh1, Tatdn1, Dmc1, Ercc4, Rad9a</t>
  </si>
  <si>
    <t>meiotic chromosome segregation</t>
  </si>
  <si>
    <t>GO:0045132</t>
  </si>
  <si>
    <t>Actr3, Hfm1, Cpeb1, Sept1, Mre11a, Sycp3, Dmc1, Ercc4</t>
  </si>
  <si>
    <t>DNA recombination</t>
  </si>
  <si>
    <t>GO:0006310</t>
  </si>
  <si>
    <t>Ino80, Rtel1, Hfm1, Rad52, Slx1b, Oraov1, Supv3l1, Sycp3, Polm, Rad50, Brca1, Tep1, Dmc1, Ercc4, Pot1b</t>
  </si>
  <si>
    <t>ATP-dependent helicase activity</t>
  </si>
  <si>
    <t>GO:0004386</t>
  </si>
  <si>
    <t>helicase activity</t>
  </si>
  <si>
    <t>Uap1l1, Ino80, Chd6, Rtel1, Hfm1, Ercc2, Chd2, Mre11a, Supv3l1, Ddx50, Rad50, Eif4a2, Dhx57</t>
  </si>
  <si>
    <t>RNA methylation</t>
  </si>
  <si>
    <t>GO:0001510</t>
  </si>
  <si>
    <t>Trmt13, Trmt44, Mto1, Mrm1, Wdr4, Thumpd2</t>
  </si>
  <si>
    <t>dolichyl pyrophosphate Man9GlcNAc2 alpha-1,3-glucosyltransferase activity</t>
  </si>
  <si>
    <t>GO:0000033</t>
  </si>
  <si>
    <t>alpha-1,3-mannosyltransferase activity</t>
  </si>
  <si>
    <t>Alg8, Pigb, Mgat5b, B3gntl1, Alg12, Alg3</t>
  </si>
  <si>
    <t>meiotic cell cycle process</t>
  </si>
  <si>
    <t>GO:1903046</t>
  </si>
  <si>
    <t>Actr3, Hfm1, Tubgcp5, Cpeb1, Sept1, Oraov1, Mre11a, Sycp3, Rad50, Piwil2, Dmc1, Tubgcp6, Ercc4</t>
  </si>
  <si>
    <t>DNA helicase activity</t>
  </si>
  <si>
    <t>GO:0003678</t>
  </si>
  <si>
    <t>Ino80, Rtel1, Ercc2, Mre11a, Supv3l1, Rad50</t>
  </si>
  <si>
    <t>RNA-dependent DNA biosynthetic process</t>
  </si>
  <si>
    <t>GO:0010833</t>
  </si>
  <si>
    <t>telomere maintenance via telomere lengthening</t>
  </si>
  <si>
    <t>Smg7, Rtel1, Smg5, Rad50, Mapk1, Pot1b</t>
  </si>
  <si>
    <t>hydrolase activity, hydrolyzing O-glycosyl compounds</t>
  </si>
  <si>
    <t>GO:0004553</t>
  </si>
  <si>
    <t>Pnpla7, Man1b1, Nceh1, Idua, Hexa, Pigb, Mgat5b, Gaa, B3gntl1, Alg12</t>
  </si>
  <si>
    <t>double-strand break repair via homologous recombination</t>
  </si>
  <si>
    <t>GO:0000724</t>
  </si>
  <si>
    <t>Ino80, Rtel1, Rad52, Oraov1, Rad50, Brca1, Dmc1, Ercc4</t>
  </si>
  <si>
    <t>GO:0000725</t>
  </si>
  <si>
    <t>recombinational repair</t>
  </si>
  <si>
    <t>isomerase activity</t>
  </si>
  <si>
    <t>GO:0016853</t>
  </si>
  <si>
    <t>Trub2, Fkbp7, Ptgis, Ppie, Nktr, Pmm2, Txndc11, Pdia5, Gnpda1, Renbp</t>
  </si>
  <si>
    <t>cofactor biosynthetic process</t>
  </si>
  <si>
    <t>GO:0051188</t>
  </si>
  <si>
    <t>Pdss1, Pank2, Pank4, Acacb, Hnf1a, Nadsyn1, Rsad1, Sptb, Mms19, Pdk3</t>
  </si>
  <si>
    <t>reciprocal meiotic recombination</t>
  </si>
  <si>
    <t>GO:0007131</t>
  </si>
  <si>
    <t>Hfm1, Sycp3, Rad50, Dmc1, Ercc4</t>
  </si>
  <si>
    <t>GO:0035825</t>
  </si>
  <si>
    <t>homologous recombination</t>
  </si>
  <si>
    <t>GO:0008026</t>
  </si>
  <si>
    <t>Chd6, Rtel1, Ercc2, Mre11a, Supv3l1, Ddx50, Rad50, Eif4a2, Dhx57</t>
  </si>
  <si>
    <t>GO:0070035</t>
  </si>
  <si>
    <t>purine NTP-dependent helicase activity</t>
  </si>
  <si>
    <t>centrosome duplication</t>
  </si>
  <si>
    <t>GO:0007098</t>
  </si>
  <si>
    <t>centrosome cycle</t>
  </si>
  <si>
    <t>Cep152, Atf5, Tubgcp5, C2cd3, Cntrob, Brca1, Tubgcp6</t>
  </si>
  <si>
    <t>Inpp5d, Smg7, Rtel1, Smg5, Nphp4, Hnf1a, Slx1b, Mre11a, Bbs4, Rad50, Mks1, Gaa, Tep1, Ercc4, Mapk1, Pot1b</t>
  </si>
  <si>
    <t>GO:0000030</t>
  </si>
  <si>
    <t>mannosyltransferase activity</t>
  </si>
  <si>
    <t>GO:0032206</t>
  </si>
  <si>
    <t>positive regulation of telomere maintenance</t>
  </si>
  <si>
    <t>Rtel1, Slx1b, Mre11a, Rad50, Mapk1</t>
  </si>
  <si>
    <t>histone binding</t>
  </si>
  <si>
    <t>GO:0042393</t>
  </si>
  <si>
    <t>Hjurp, Rbbp5, Ipo9, Chd2, Suz12, Uimc1, Ctsl, Phf21b, Brd2, Uhrf2, Tbl1x</t>
  </si>
  <si>
    <t>3'-5' exonuclease activity</t>
  </si>
  <si>
    <t>GO:0008408</t>
  </si>
  <si>
    <t>Pole, Pan3, Mre11a, Rad50, Rad9a</t>
  </si>
  <si>
    <t>GO:0051298</t>
  </si>
  <si>
    <t>Cep152, Tubgcp5, C2cd3, Cntrob, Brca1, Tubgcp6</t>
  </si>
  <si>
    <t>oxidoreductase activity, acting on paired donors, with incorporation or reduction of molecular oxygen, 2-oxoglutarate as one donor, and incorporation of one atom each of oxygen into both donors</t>
  </si>
  <si>
    <t>GO:0016706</t>
  </si>
  <si>
    <t>Tyw5, Kdm5b, Phyh, Alkbh3, Alkbh6, Alkbh1</t>
  </si>
  <si>
    <t>GO:0007127</t>
  </si>
  <si>
    <t>meiosis I</t>
  </si>
  <si>
    <t>Hfm1, Cpeb1, Mre11a, Sycp3, Rad50, Piwil2, Dmc1, Ercc4</t>
  </si>
  <si>
    <t>endodeoxyribonuclease activity</t>
  </si>
  <si>
    <t>GO:0004536</t>
  </si>
  <si>
    <t>deoxyribonuclease activity</t>
  </si>
  <si>
    <t>Slx1b, Mre11a, Rad50, Alkbh1, Tatdn1, Dmc1, Ercc4, Rad9a</t>
  </si>
  <si>
    <t>ER to Golgi vesicle-mediated transport</t>
  </si>
  <si>
    <t>GO:0006888</t>
  </si>
  <si>
    <t>Lman2l, Klhl12, Mia3, Rint1, Whamm, Zw10, Cog3</t>
  </si>
  <si>
    <t>chromosome segregation</t>
  </si>
  <si>
    <t>GO:0007059</t>
  </si>
  <si>
    <t>Hjurp, Actr3, Kif14, Nsl1, Ino80, Hfm1, Ercc2, Cpeb1, Sept1, Mre11a, Zw10, Sycp3, Brca1, Dmc1, Ercc4, Akap8l, Mms19</t>
  </si>
  <si>
    <t>GO:0006278</t>
  </si>
  <si>
    <t>Smg7, Smg5, Rad50, Mapk1, Pot1b</t>
  </si>
  <si>
    <t>GO:0007004</t>
  </si>
  <si>
    <t>telomere maintenance via telomerase</t>
  </si>
  <si>
    <t>ribosome binding</t>
  </si>
  <si>
    <t>GO:0043021</t>
  </si>
  <si>
    <t>ribonucleoprotein complex binding</t>
  </si>
  <si>
    <t>Snrpe, Smg7, Sec61a2, Smg5, Gtpbp6, Cpeb1, Mtrf1l, Secisbp2, Naa16</t>
  </si>
  <si>
    <t>GO:0008094</t>
  </si>
  <si>
    <t>DNA-dependent ATPase activity</t>
  </si>
  <si>
    <t>Chd6, Rtel1, Ercc2, Gtf2h1, Mre11a, Rad50, Dmc1</t>
  </si>
  <si>
    <t>GO:0019707</t>
  </si>
  <si>
    <t>protein-cysteine S-acyltransferase activity</t>
  </si>
  <si>
    <t>cell-cell junction assembly</t>
  </si>
  <si>
    <t>GO:0007043</t>
  </si>
  <si>
    <t>Rhoc, Nphp4, Fscn1, Cd9, Pkp3, Fbf1</t>
  </si>
  <si>
    <t>flavin adenine dinucleotide binding</t>
  </si>
  <si>
    <t>GO:0050660</t>
  </si>
  <si>
    <t>Cyb5rl, Mthfr, Acox3, Mto1, Mical1, Cyb5r3</t>
  </si>
  <si>
    <t>spermatid development</t>
  </si>
  <si>
    <t>GO:0007286</t>
  </si>
  <si>
    <t>Catsper2, Pank2, Bbs4, Slc26a6, Pcsk4, Sycp3, Ttll5, Dmc1</t>
  </si>
  <si>
    <t>GO:0015103</t>
  </si>
  <si>
    <t>inorganic anion transmembrane transporter activity</t>
  </si>
  <si>
    <t>Slc4a3, Clcn6, Slc4a2, Slc37a4, Slc26a6, Clcn7</t>
  </si>
  <si>
    <t>GO:0042281</t>
  </si>
  <si>
    <t>Alg8, Pigb, Mgat5b, B3gntl1, Alg12</t>
  </si>
  <si>
    <t>GO:0016779</t>
  </si>
  <si>
    <t>nucleotidyltransferase activity</t>
  </si>
  <si>
    <t>Uap1l1, Galt, Pole, Polm, Polg2, Zcchc6, Tep1, Polh, Mtpap</t>
  </si>
  <si>
    <t>tRNA binding</t>
  </si>
  <si>
    <t>GO:0000049</t>
  </si>
  <si>
    <t>Tyw5, Trnau1ap, Trmt11, Trmu, Thumpd2</t>
  </si>
  <si>
    <t>GO:0004520</t>
  </si>
  <si>
    <t>Slx1b, Mre11a, Rad50, Alkbh1, Tatdn1, Dmc1, Ercc4</t>
  </si>
  <si>
    <t>GO:0006821</t>
  </si>
  <si>
    <t>chloride transport</t>
  </si>
  <si>
    <t>Slc4a3, Clcn6, Slc4a2, Slc26a6, Clcn7</t>
  </si>
  <si>
    <t>macromolecule methylation</t>
  </si>
  <si>
    <t>GO:0043414</t>
  </si>
  <si>
    <t>Rbbp5, Trmt13, Mthfr, Trmt44, Setd6, Mto1, Suz12, Mrm1, Brca1, Vcpkmt, Piwil2, Paxbp1, Wdr4, Thumpd2</t>
  </si>
  <si>
    <t>protein autoubiquitination</t>
  </si>
  <si>
    <t>GO:0051865</t>
  </si>
  <si>
    <t>Rnf13, Trim71, Brca1, Ercc8, Uhrf2</t>
  </si>
  <si>
    <t>SMAD protein signal transduction</t>
  </si>
  <si>
    <t>GO:0060395</t>
  </si>
  <si>
    <t>Lefty2, Lefty1, Nceh1, Hnf1a, Hexa</t>
  </si>
  <si>
    <t>GO:0016417</t>
  </si>
  <si>
    <t>S-acyltransferase activity</t>
  </si>
  <si>
    <t>GO:0043022</t>
  </si>
  <si>
    <t>Sec61a2, Gtpbp6, Cpeb1, Mtrf1l, Naa16</t>
  </si>
  <si>
    <t>GO:0051321</t>
  </si>
  <si>
    <t>meiotic cell cycle</t>
  </si>
  <si>
    <t>GO:0048515</t>
  </si>
  <si>
    <t>spermatid differentiation</t>
  </si>
  <si>
    <t>organophosphate ester transport</t>
  </si>
  <si>
    <t>GO:0015748</t>
  </si>
  <si>
    <t>Atp8b2, Apoe, Slc37a4, Abca7, Atp8b3</t>
  </si>
  <si>
    <t>mRNA 3'-UTR binding</t>
  </si>
  <si>
    <t>GO:0003730</t>
  </si>
  <si>
    <t>Cpeb1, Cirbp, Igf2bp1, Secisbp2, Carhsp1</t>
  </si>
  <si>
    <t>regulation of RNA stability</t>
  </si>
  <si>
    <t>GO:0043487</t>
  </si>
  <si>
    <t>Smg7, Smg5, Trim71, Cirbp, Igf2bp1, Carhsp1</t>
  </si>
  <si>
    <t>GO:0016798</t>
  </si>
  <si>
    <t>hydrolase activity, acting on glycosyl bonds</t>
  </si>
  <si>
    <t>organic hydroxy compound transport</t>
  </si>
  <si>
    <t>GO:0015850</t>
  </si>
  <si>
    <t>Kdm5b, Hnf1a, Stx1a, Apoe, Slc26a6, Abca7, Pomc, Gabbr1</t>
  </si>
  <si>
    <t>cell maturation</t>
  </si>
  <si>
    <t>GO:0021700</t>
  </si>
  <si>
    <t>developmental maturation</t>
  </si>
  <si>
    <t>Ptprn, Kif14, Catsper2, Ercc2, Ryr1, Slc26a6, Pcsk4, Cd63, Ctsl, Dmc1, Zdhhc15, Plp1</t>
  </si>
  <si>
    <t>GO:0006302</t>
  </si>
  <si>
    <t>double-strand break repair</t>
  </si>
  <si>
    <t>BC029214, Ino80, Rtel1, Rad52, Oraov1, Mre11a, Rad50, Brca1, Uimc1, Dmc1, Ercc4</t>
  </si>
  <si>
    <t>lysosome organization</t>
  </si>
  <si>
    <t>GO:0007040</t>
  </si>
  <si>
    <t>Spg11, Idua, Tpcn2, Hexa, Gaa</t>
  </si>
  <si>
    <t>aerobic respiration</t>
  </si>
  <si>
    <t>GO:0009060</t>
  </si>
  <si>
    <t>Cox20, Pank2, Sirt3, Cs, Mettl17</t>
  </si>
  <si>
    <t>GO:0080171</t>
  </si>
  <si>
    <t>lytic vacuole organization</t>
  </si>
  <si>
    <t>protein acylation</t>
  </si>
  <si>
    <t>GO:0043543</t>
  </si>
  <si>
    <t>Kansl3, Hnf1a, Naa25, Sirt3, Zdhhc17, Brca1, Nmt1, Ncoa1, Piwil2, Naa16, Zdhhc16, Zdhhc15</t>
  </si>
  <si>
    <t>Chd6, Rtel1, Atp8b2, Ercc2, Atp1a3, Gtf2h1, Mre11a, Supv3l1, Ddx50, Abca7, Atp8b3, Rad50, Dmc1, Eif4a2, Abcc10, Dhx57</t>
  </si>
  <si>
    <t>GO:0016409</t>
  </si>
  <si>
    <t>palmitoyltransferase activity</t>
  </si>
  <si>
    <t>GO:0004519</t>
  </si>
  <si>
    <t>endonuclease activity</t>
  </si>
  <si>
    <t>Tsen34, Slx1b, Mre11a, Exog, Rad50, Alkbh1, Tatdn1, Dmc1, Ercc4</t>
  </si>
  <si>
    <t>DNA packaging</t>
  </si>
  <si>
    <t>GO:0071103</t>
  </si>
  <si>
    <t>DNA conformation change</t>
  </si>
  <si>
    <t>Hjurp, Cdan1, Rtel1, Padi4, Mre11a, Supv3l1, Sycp3, Rad50, Akap8l, Brd2</t>
  </si>
  <si>
    <t>condensed nuclear chromosome</t>
  </si>
  <si>
    <t>GO:0000794</t>
  </si>
  <si>
    <t>Oraov1, Mre11a, Sycp3, Rad50, Brca1, Dmc1, Rad9a</t>
  </si>
  <si>
    <t>nuclear-transcribed mRNA catabolic process</t>
  </si>
  <si>
    <t>GO:0006402</t>
  </si>
  <si>
    <t>mRNA catabolic process</t>
  </si>
  <si>
    <t>Smg7, Smg5, Pan3, Supv3l1, Secisbp2, Gtpbp2, Mtpap, Patl1</t>
  </si>
  <si>
    <t>GO:0015698</t>
  </si>
  <si>
    <t>inorganic anion transport</t>
  </si>
  <si>
    <t>GO:0033044</t>
  </si>
  <si>
    <t>regulation of chromosome organization</t>
  </si>
  <si>
    <t>Rtel1, Smg5, Slx1b, Mre11a, Zw10, Rad50, Ercc4, Mapk1, Pot1b</t>
  </si>
  <si>
    <t>GO:0016705</t>
  </si>
  <si>
    <t>oxidoreductase activity, acting on paired donors, with incorporation or reduction of molecular oxygen</t>
  </si>
  <si>
    <t>Tyw5, Kdm5b, Phyh, Alkbh3, Ptgis, Alkbh6, Mical1, Alkbh1</t>
  </si>
  <si>
    <t>protein N-linked glycosylation</t>
  </si>
  <si>
    <t>GO:0006487</t>
  </si>
  <si>
    <t>Man1b1, Alg8, Ube2g2, Mgat5b, Alg12, Pmm2</t>
  </si>
  <si>
    <t>GO:0031023</t>
  </si>
  <si>
    <t>microtubule organizing center organization</t>
  </si>
  <si>
    <t>Cep152, Atf5, Tubgcp5, C2cd3, Bbs4, Cntrob, Brca1, Tubgcp6</t>
  </si>
  <si>
    <t>exopeptidase activity</t>
  </si>
  <si>
    <t>GO:0008238</t>
  </si>
  <si>
    <t>Dpp7, Ggh, Acy1, Agtpbp1, Ctsl, Xpnpep3</t>
  </si>
  <si>
    <t>Srsf4, BC005561, Cpeb1, Cirbp, Fxr2, Igf2bp1, Secisbp2, Piwil2, Carhsp1, Tra2b, Luc7l</t>
  </si>
  <si>
    <t>GO:0070192</t>
  </si>
  <si>
    <t>chromosome organization involved in meiotic cell cycle</t>
  </si>
  <si>
    <t>Cpeb1, Mre11a, Sycp3, Rad50, Dmc1</t>
  </si>
  <si>
    <t>carboxylic ester hydrolase activity</t>
  </si>
  <si>
    <t>GO:0052689</t>
  </si>
  <si>
    <t>Lyplal1, Dph7, Pnpla7, Apmap, Nceh1, Pon3, Pon2, Sirt3</t>
  </si>
  <si>
    <t>GO:0000956</t>
  </si>
  <si>
    <t>Smg7, Smg5, Pan3, Secisbp2, Gtpbp2, Mtpap, Patl1</t>
  </si>
  <si>
    <t>regulation of cell cycle G2/M phase transition</t>
  </si>
  <si>
    <t>GO:1902749</t>
  </si>
  <si>
    <t>Kif14, Rint1, Atf5, Oraov1, Mre11a</t>
  </si>
  <si>
    <t>GO:0046527</t>
  </si>
  <si>
    <t>glucosyltransferase activity</t>
  </si>
  <si>
    <t>GO:0015291</t>
  </si>
  <si>
    <t>secondary active transmembrane transporter activity</t>
  </si>
  <si>
    <t>Slc4a3, Slc9a8, Slc9b1, Clcn6, Slc4a2, Slc15a4, Slc37a4, Slc26a6, Clcn7</t>
  </si>
  <si>
    <t>GO:0008375</t>
  </si>
  <si>
    <t>acetylglucosaminyltransferase activity</t>
  </si>
  <si>
    <t>Hexa, Pigb, Mgat5b, B3gntl1, Pigh, Alg12</t>
  </si>
  <si>
    <t>nucleobase-containing compound catabolic process</t>
  </si>
  <si>
    <t>Smg7, Smg5, Galt, Pan3, Pon3, Pon2, Supv3l1, Cnp, Secisbp2, Tatdn1, Gtpbp2, Mtpap, Patl1</t>
  </si>
  <si>
    <t>GO:0000793</t>
  </si>
  <si>
    <t>condensed chromosome</t>
  </si>
  <si>
    <t>Hjurp, Nsl1, Oraov1, Mre11a, Sycp3, Rad50, Brca1, Dmc1, Rad9a</t>
  </si>
  <si>
    <t>GO:0015929</t>
  </si>
  <si>
    <t>hexosaminidase activity</t>
  </si>
  <si>
    <t>Man1b1, Hexa, Pigb, Mgat5b, B3gntl1, Alg12</t>
  </si>
  <si>
    <t>GO:0051213</t>
  </si>
  <si>
    <t>dioxygenase activity</t>
  </si>
  <si>
    <t>GO:2001252</t>
  </si>
  <si>
    <t>positive regulation of chromosome organization</t>
  </si>
  <si>
    <t>negative regulation of DNA metabolic process</t>
  </si>
  <si>
    <t>GO:0051053</t>
  </si>
  <si>
    <t>Ttf1, Cdan1, Rtel1, Mre11a, Rad50, Ercc4, Pot1b</t>
  </si>
  <si>
    <t>regulation of translation</t>
  </si>
  <si>
    <t>GO:0006417</t>
  </si>
  <si>
    <t>Trnau1ap, Paip2b, Aplp1, Cpeb1, Trim71, Cirbp, Fxr2, Igf2bp1, Secisbp2, Piwil2, Mapk1, Eif4a2, Gtpbp2, Rps6kb2, Patl1</t>
  </si>
  <si>
    <t>lysosomal membrane</t>
  </si>
  <si>
    <t>GO:0005765</t>
  </si>
  <si>
    <t>Spg11, Rnf13, Clcn6, Scarb2, Tpcn2, Cd63, Anxa6, Gaa, Clcn7, Abcc10</t>
  </si>
  <si>
    <t>GO:0098852</t>
  </si>
  <si>
    <t>lytic vacuole membrane</t>
  </si>
  <si>
    <t>hexose metabolic process</t>
  </si>
  <si>
    <t>GO:0005996</t>
  </si>
  <si>
    <t>monosaccharide metabolic process</t>
  </si>
  <si>
    <t>Adipor1, Dusp12, Galt, Rbks, Acacb, Pfkfb4, Pomc, Atf4, Pmm2, Gnpda1, Pdk3</t>
  </si>
  <si>
    <t>energy derivation by oxidation of organic compounds</t>
  </si>
  <si>
    <t>GO:0006091</t>
  </si>
  <si>
    <t>generation of precursor metabolites and energy</t>
  </si>
  <si>
    <t>Cox20, Pank2, Galt, Lexm, Phkg2, Sirt3, Slc37a4, Cs, Tbrg4, Polg2, Gaa, Pomc, Mettl17, Gnpda1</t>
  </si>
  <si>
    <t>post-embryonic development</t>
  </si>
  <si>
    <t>GO:0009791</t>
  </si>
  <si>
    <t>Kdm5b, Szt2, Ercc2, Atf5, Slc37a4, Tbce, Mapk8ip3</t>
  </si>
  <si>
    <t>GO:0015980</t>
  </si>
  <si>
    <t>Cox20, Pank2, Phkg2, Sirt3, Slc37a4, Cs, Tbrg4, Polg2, Gaa, Pomc, Mettl17</t>
  </si>
  <si>
    <t>Smg7, Smg5, Pole, Sycp3, Rad50, Mapk1, Polh, Pot1b</t>
  </si>
  <si>
    <t>GO:0022412</t>
  </si>
  <si>
    <t>cellular process involved in reproduction in multicellular organism</t>
  </si>
  <si>
    <t>Catsper2, Pank2, Hfm1, Cd9, Bbs4, Slc26a6, Pcsk4, Sycp3, Ttll5, Piwil2, Dmc1, Etv5</t>
  </si>
  <si>
    <t>GO:0007281</t>
  </si>
  <si>
    <t>germ cell development</t>
  </si>
  <si>
    <t>Catsper2, Pank2, Hfm1, Bbs4, Slc26a6, Pcsk4, Sycp3, Ttll5, Piwil2, Dmc1, Etv5</t>
  </si>
  <si>
    <t>single fertilization</t>
  </si>
  <si>
    <t>GO:0009566</t>
  </si>
  <si>
    <t>fertilization</t>
  </si>
  <si>
    <t>Kdm5b, Catsper2, Cd9, Pcsk4, Atp8b3, Ttll5, Gnpda1</t>
  </si>
  <si>
    <t>Smg7, Smg5, Galt, Pan3, Pon3, Apoe, Supv3l1, Cnp, Secisbp2, Tatdn1, Gtpbp2, Mtpap, Patl1</t>
  </si>
  <si>
    <t>mRNA transport</t>
  </si>
  <si>
    <t>GO:0051028</t>
  </si>
  <si>
    <t>Smg7, Smg5, BC005561, Cpeb1, Ranbp17, Igf2bp1, Akap8l</t>
  </si>
  <si>
    <t>Tyw5, Trub2, Urm1, Nop56, Trmt13, Trit1, Trmt44, Tsen34, Qtrt1, Mto1, Trmt11, Mrm1, Trmu, Rpl10a, Wdr4, Thumpd2</t>
  </si>
  <si>
    <t>GO:0098813</t>
  </si>
  <si>
    <t>nuclear chromosome segregation</t>
  </si>
  <si>
    <t>Actr3, Kif14, Ino80, Hfm1, Cpeb1, Sept1, Mre11a, Zw10, Sycp3, Dmc1, Ercc4, Akap8l</t>
  </si>
  <si>
    <t>GO:0045727</t>
  </si>
  <si>
    <t>positive regulation of translation</t>
  </si>
  <si>
    <t>Cpeb1, Cirbp, Secisbp2, Piwil2, Mapk1, Rps6kb2</t>
  </si>
  <si>
    <t>GO:0007338</t>
  </si>
  <si>
    <t>Kdm5b, Cd9, Pcsk4, Atp8b3, Gnpda1</t>
  </si>
  <si>
    <t>GO:0008509</t>
  </si>
  <si>
    <t>anion transmembrane transporter activity</t>
  </si>
  <si>
    <t>Slc4a3, Clcn6, Slc4a2, Slc37a4, Slc26a6, Clcn7, Slc22a7</t>
  </si>
  <si>
    <t>GO:0004527</t>
  </si>
  <si>
    <t>exonuclease activity</t>
  </si>
  <si>
    <t>GO:0044839</t>
  </si>
  <si>
    <t>cell cycle G2/M phase transition</t>
  </si>
  <si>
    <t>Kif14, Rint1, Atf5, Oraov1, Mre11a, Akap8l</t>
  </si>
  <si>
    <t>regulation of synapse organization</t>
  </si>
  <si>
    <t>GO:0050807</t>
  </si>
  <si>
    <t>Actr3, Lrp4, Adgrb2, Clstn3, Apoe, Etv5</t>
  </si>
  <si>
    <t>carbohydrate derivative catabolic process</t>
  </si>
  <si>
    <t>GO:1901136</t>
  </si>
  <si>
    <t>Man1b1, Galt, Fbxo6, Idua, Hexa, Gnpda1</t>
  </si>
  <si>
    <t>coenzyme biosynthetic process</t>
  </si>
  <si>
    <t>GO:0009108</t>
  </si>
  <si>
    <t>Pdss1, Pank2, Pank4, Acacb, Nadsyn1, Pdk3</t>
  </si>
  <si>
    <t>protein folding</t>
  </si>
  <si>
    <t>GO:0006457</t>
  </si>
  <si>
    <t>Dnajb2, Fkbp7, Pdrg1, Ppie, Ric3, Nktr, Tbce, Txndc11, Pdia5</t>
  </si>
  <si>
    <t>GO:0006401</t>
  </si>
  <si>
    <t>RNA catabolic process</t>
  </si>
  <si>
    <t>GO:0046700</t>
  </si>
  <si>
    <t>heterocycle catabolic process</t>
  </si>
  <si>
    <t>Smg7, Smg5, Galt, Pan3, Pon3, Supv3l1, Cnp, Secisbp2, Tatdn1, Gtpbp2, Mtpap, Patl1</t>
  </si>
  <si>
    <t>GO:0019318</t>
  </si>
  <si>
    <t>Adipor1, Dusp12, Galt, Acacb, Pfkfb4, Pomc, Atf4, Pmm2, Gnpda1, Pdk3</t>
  </si>
  <si>
    <t>adult locomotory behavior</t>
  </si>
  <si>
    <t>GO:0007626</t>
  </si>
  <si>
    <t>locomotory behavior</t>
  </si>
  <si>
    <t>Spg11, Ciart, Atp1a3, Hexa, Cnp, Gaa, Tbce, Agtpbp1, Etv5</t>
  </si>
  <si>
    <t>GO:0030004</t>
  </si>
  <si>
    <t>cellular monovalent inorganic cation homeostasis</t>
  </si>
  <si>
    <t>Slc4a3, Slc9a8, Slc4a2, Atp1a3, Slc26a6</t>
  </si>
  <si>
    <t>GO:0034655</t>
  </si>
  <si>
    <t>Smg7, Smg5, Galt, Pan3, Supv3l1, Cnp, Secisbp2, Tatdn1, Gtpbp2, Mtpap, Patl1</t>
  </si>
  <si>
    <t>GO:0048469</t>
  </si>
  <si>
    <t>Kif14, Catsper2, Ercc2, Slc26a6, Pcsk4, Dmc1, Plp1</t>
  </si>
  <si>
    <t>Szt2, Pon3, Pon2, Cnp, Mapk1</t>
  </si>
  <si>
    <t>GO:0050803</t>
  </si>
  <si>
    <t>regulation of synapse structure or activity</t>
  </si>
  <si>
    <t>Golgi membrane</t>
  </si>
  <si>
    <t>GO:0000139</t>
  </si>
  <si>
    <t>Lman2l, Actr3, Klhl12, Cabp1, Rhbdd2, Whamm, Pcsk7, Zdhhc17, Slc35b1, Mapk8ip3</t>
  </si>
  <si>
    <t>Gorab, Nphp4, Tchp, Dnaaf3, C2cd3, Bbs4, Mks1, Fbf1, Ttll5, Dzip1, Rttn</t>
  </si>
  <si>
    <t>glycerophospholipid biosynthetic process</t>
  </si>
  <si>
    <t>GO:0046474</t>
  </si>
  <si>
    <t>Pign, Pigg, Pigb, Pigh, Chkb</t>
  </si>
  <si>
    <t>GO:0008344</t>
  </si>
  <si>
    <t>Atp1a3, Hexa, Cnp, Tbce, Agtpbp1</t>
  </si>
  <si>
    <t>GO:0034249</t>
  </si>
  <si>
    <t>negative regulation of cellular amide metabolic process</t>
  </si>
  <si>
    <t>Paip2b, Apoe, Cpeb1, Trim71, Abca7, Fxr2, Igf2bp1, Patl1</t>
  </si>
  <si>
    <t>nucleoside biosynthetic process</t>
  </si>
  <si>
    <t>GO:1901659</t>
  </si>
  <si>
    <t>glycosyl compound biosynthetic process</t>
  </si>
  <si>
    <t>Tyw5, Uck2, Uck1, Pank2, Pank4, Qtrt1</t>
  </si>
  <si>
    <t>Actr3, Gorab, Tchp, Tctn1, Dnaaf3, C2cd3, Bbs4, Mks1, Fbf1, Ttll5, Dzip1</t>
  </si>
  <si>
    <t>GO:0034250</t>
  </si>
  <si>
    <t>positive regulation of cellular amide metabolic process</t>
  </si>
  <si>
    <t>GO:0016747</t>
  </si>
  <si>
    <t>transferase activity, transferring acyl groups other than amino-acyl groups</t>
  </si>
  <si>
    <t>Kansl3, Naa25, Zdhhc4, Zdhhc17, Nmt1, Ncoa1, Naa16, Zdhhc24, Zdhhc16, Zdhhc15</t>
  </si>
  <si>
    <t>molecular adaptor activity</t>
  </si>
  <si>
    <t>GO:0060090</t>
  </si>
  <si>
    <t>Sh2b3, Stx1a, Fscn1, Socs2, Rad50, Mapk8ip3</t>
  </si>
  <si>
    <t>Rhoc, Nphp4, Fscn1, Cd9, Whamm, Pkp3, Fbf1, Itga5</t>
  </si>
  <si>
    <t>GO:0006664</t>
  </si>
  <si>
    <t>glycolipid metabolic process</t>
  </si>
  <si>
    <t>Pign, Pigg, Hexa, Pigb, Pigh</t>
  </si>
  <si>
    <t>RNA helicase activity</t>
  </si>
  <si>
    <t>GO:0003724</t>
  </si>
  <si>
    <t>Uap1l1, Supv3l1, Ddx50, Eif4a2, Dhx57</t>
  </si>
  <si>
    <t>Ino80, Sdf4, Ercc2, Cirbp, Ercc8, Ercc4, Polh</t>
  </si>
  <si>
    <t>GO:0045333</t>
  </si>
  <si>
    <t>cellular respiration</t>
  </si>
  <si>
    <t>Cox20, Pank2, Sirt3, Cs, Tbrg4, Polg2, Mettl17</t>
  </si>
  <si>
    <t>GO:1903509</t>
  </si>
  <si>
    <t>liposaccharide metabolic process</t>
  </si>
  <si>
    <t>serine/threonine protein kinase complex</t>
  </si>
  <si>
    <t>GO:1902554</t>
  </si>
  <si>
    <t>Ccnl1, Prkab2, Ercc2, Gtf2h1, Phkg2</t>
  </si>
  <si>
    <t>Rint1, Oraov1, Mre11a, Brca1, Uimc1, Rad9a</t>
  </si>
  <si>
    <t>spindle</t>
  </si>
  <si>
    <t>GO:0005819</t>
  </si>
  <si>
    <t>Kif14, Ercc2, Tubgcp5, Cpeb1, Sept1, Zw10, Fbf1, Tubgcp6, E4f1, Mms19, Tbl1x</t>
  </si>
  <si>
    <t>ubiquitin protein ligase activity</t>
  </si>
  <si>
    <t>GO:0061630</t>
  </si>
  <si>
    <t>Rnf25, Rnf13, Fbxo6, Arih2, Trim71, Herc4, Ube2g2, Rnf145, Med20, Uhrf2</t>
  </si>
  <si>
    <t>Golgi organization</t>
  </si>
  <si>
    <t>GO:0007030</t>
  </si>
  <si>
    <t>Lman2l, Atp8b2, Zw10, Atp8b3, Cog3, Mapk1</t>
  </si>
  <si>
    <t>GO:0015931</t>
  </si>
  <si>
    <t>nucleobase-containing compound transport</t>
  </si>
  <si>
    <t>Smg7, Smg5, BC005561, Cpeb1, Ranbp17, Slc35b1, Igf2bp1, Akap8l</t>
  </si>
  <si>
    <t>endosome membrane</t>
  </si>
  <si>
    <t>GO:0005770</t>
  </si>
  <si>
    <t>late endosome</t>
  </si>
  <si>
    <t>Rnf13, Sdf4, Apoe, Snx14, Cd63, Anxa6, Snf8, Mapk1</t>
  </si>
  <si>
    <t>Kif14, Szt2, Tctn1, Atf5, Bbs4, Igf2bp1, Secisbp2, Agtpbp1, Tra2b</t>
  </si>
  <si>
    <t>Ttf1, Ino80, Cdan1, Rtel1, Smg5, Rad52, Slx1b, Mre11a, Rad50, Brca1, Uimc1, Ercc4, Mapk1, Pot1b, Uhrf2</t>
  </si>
  <si>
    <t>GO:0016758</t>
  </si>
  <si>
    <t>transferase activity, transferring hexosyl groups</t>
  </si>
  <si>
    <t>Alg8, Hexa, Pigb, Mgat5b, B3gntl1, Pigh, Alg12, Alg3</t>
  </si>
  <si>
    <t>coenzyme metabolic process</t>
  </si>
  <si>
    <t>Pdss1, Pank2, Ggh, Galt, Mthfr, Pank4, Acacb, Hnf1a, Nadsyn1, Cs, Rsad1, Sptb, Mms19, Pdk3</t>
  </si>
  <si>
    <t>GO:0061659</t>
  </si>
  <si>
    <t>ubiquitin-like protein ligase activity</t>
  </si>
  <si>
    <t>GO:0044270</t>
  </si>
  <si>
    <t>cellular nitrogen compound catabolic process</t>
  </si>
  <si>
    <t>GO:0050657</t>
  </si>
  <si>
    <t>nucleic acid transport</t>
  </si>
  <si>
    <t>GO:0050658</t>
  </si>
  <si>
    <t>RNA transport</t>
  </si>
  <si>
    <t>spindle assembly</t>
  </si>
  <si>
    <t>GO:0051225</t>
  </si>
  <si>
    <t>Ino80, Stard9, Tubgcp5, Sept1, Tubgcp6</t>
  </si>
  <si>
    <t>Ptgis, Szt2, Pon3, Sirt3, Brca1, H2-M3, Pdk3</t>
  </si>
  <si>
    <t>GO:0036464</t>
  </si>
  <si>
    <t>cytoplasmic ribonucleoprotein granule</t>
  </si>
  <si>
    <t>Pan3, Trim71, Cirbp, Igf2bp1, Piwil2, Carhsp1, Patl1</t>
  </si>
  <si>
    <t>fatty acid biosynthetic process</t>
  </si>
  <si>
    <t>GO:0006633</t>
  </si>
  <si>
    <t>Ptgis, Prkab2, Acacb, Hnf1a, Brca1, Plp1</t>
  </si>
  <si>
    <t>GO:0030534</t>
  </si>
  <si>
    <t>adult behavior</t>
  </si>
  <si>
    <t>Atp1a3, Bbs4, Hexa, Cnp, Tbce, Agtpbp1</t>
  </si>
  <si>
    <t>GO:0051236</t>
  </si>
  <si>
    <t>establishment of RNA localization</t>
  </si>
  <si>
    <t>thiol-dependent ubiquitinyl hydrolase activity</t>
  </si>
  <si>
    <t>GO:0016579</t>
  </si>
  <si>
    <t>protein deubiquitination</t>
  </si>
  <si>
    <t>Usp13, Usp24, Usp48, Otud3, Usp35, Uimc1</t>
  </si>
  <si>
    <t>Hjurp, Actr3, Kif14, Lefty1, Napb, Fblim1, Hnf1a, Stx1a, Fscn1, Whamm, Bbs4, Sptb, Mlst8, Fchsd1</t>
  </si>
  <si>
    <t>GO:0072330</t>
  </si>
  <si>
    <t>monocarboxylic acid biosynthetic process</t>
  </si>
  <si>
    <t>Rdh10, Ptgis, Prkab2, Acacb, Hnf1a, Brca1, Plp1</t>
  </si>
  <si>
    <t>maintenance of location in cell</t>
  </si>
  <si>
    <t>GO:0051651</t>
  </si>
  <si>
    <t>Vps13d, Apoe, Bbs4, Gaa, Dzip1</t>
  </si>
  <si>
    <t>GO:0008194</t>
  </si>
  <si>
    <t>UDP-glycosyltransferase activity</t>
  </si>
  <si>
    <t>GO:0055067</t>
  </si>
  <si>
    <t>monovalent inorganic cation homeostasis</t>
  </si>
  <si>
    <t>GO:1902911</t>
  </si>
  <si>
    <t>protein kinase complex</t>
  </si>
  <si>
    <t>regulation of glucose metabolic process</t>
  </si>
  <si>
    <t>GO:0010906</t>
  </si>
  <si>
    <t>Adipor1, Dusp12, Acacb, Pomc, Pdk3</t>
  </si>
  <si>
    <t>serine hydrolase activity</t>
  </si>
  <si>
    <t>GO:0017171</t>
  </si>
  <si>
    <t>Dpp7, Nceh1, Rhbdd2, Pcsk7, Pcsk4</t>
  </si>
  <si>
    <t>Spg11, Idua, Tpcn2, Hexa, Snx14, Als2cl, Gaa, Atg12, Epg5</t>
  </si>
  <si>
    <t>peptidyl-lysine methylation</t>
  </si>
  <si>
    <t>GO:0016571</t>
  </si>
  <si>
    <t>histone methylation</t>
  </si>
  <si>
    <t>Rbbp5, Mthfr, Setd6, Suz12, Brca1, Paxbp1</t>
  </si>
  <si>
    <t>single-stranded DNA binding</t>
  </si>
  <si>
    <t>GO:0003697</t>
  </si>
  <si>
    <t>Spen, Rad50, Dmc1, Ercc4, Pot1b</t>
  </si>
  <si>
    <t>secretory granule</t>
  </si>
  <si>
    <t>GO:0030141</t>
  </si>
  <si>
    <t>Ptprn, Stx1a, Hexa, Pcsk4, Atp8b3, Pomc, Ctsl, Stx3, Pcsk1n</t>
  </si>
  <si>
    <t>GO:0035770</t>
  </si>
  <si>
    <t>ribonucleoprotein granule</t>
  </si>
  <si>
    <t>leading edge membrane</t>
  </si>
  <si>
    <t>GO:0031256</t>
  </si>
  <si>
    <t>Abca7, Atf4, Itga5, Mapk8ip3, Gabbr1</t>
  </si>
  <si>
    <t>GO:0043492</t>
  </si>
  <si>
    <t>ATPase activity, coupled to movement of substances</t>
  </si>
  <si>
    <t>Atp8b2, Atp1a3, Abca7, Atp8b3, Abcc10</t>
  </si>
  <si>
    <t>histone acetylation</t>
  </si>
  <si>
    <t>GO:0006473</t>
  </si>
  <si>
    <t>protein acetylation</t>
  </si>
  <si>
    <t>Kansl3, Hnf1a, Naa25, Sirt3, Brca1, Ncoa1, Piwil2, Naa16</t>
  </si>
  <si>
    <t>chromatin remodeling</t>
  </si>
  <si>
    <t>GO:0006338</t>
  </si>
  <si>
    <t>Hjurp, Ttf1, Ino80, Padi4, Hnf1a, Sycp3</t>
  </si>
  <si>
    <t>GO:0009163</t>
  </si>
  <si>
    <t>Uck2, Uck1, Pank2, Pank4, Qtrt1</t>
  </si>
  <si>
    <t>voltage-gated ion channel activity</t>
  </si>
  <si>
    <t>GO:0005244</t>
  </si>
  <si>
    <t>Catsper2, Clcn6, Ryr1, Tpcn2, Clcn7</t>
  </si>
  <si>
    <t>GO:0005506</t>
  </si>
  <si>
    <t>iron ion binding</t>
  </si>
  <si>
    <t>Tyw5, Alkbh3, Ptgis, Alkbh6, Alkbh1</t>
  </si>
  <si>
    <t>GO:0022832</t>
  </si>
  <si>
    <t>voltage-gated channel activity</t>
  </si>
  <si>
    <t>GO:0036459</t>
  </si>
  <si>
    <t>Usp13, Usp24, Usp48, Otud3, Usp35</t>
  </si>
  <si>
    <t>GO:0101005</t>
  </si>
  <si>
    <t>ubiquitinyl hydrolase activity</t>
  </si>
  <si>
    <t>GO:0016053</t>
  </si>
  <si>
    <t>organic acid biosynthetic process</t>
  </si>
  <si>
    <t>Rdh10, Ptgis, Prkab2, Padi4, Mthfr, Acacb, Hnf1a, Brca1, Plp1</t>
  </si>
  <si>
    <t>GO:0006479</t>
  </si>
  <si>
    <t>protein methylation</t>
  </si>
  <si>
    <t>Rbbp5, Mthfr, Setd6, Suz12, Brca1, Vcpkmt, Paxbp1</t>
  </si>
  <si>
    <t>GO:0008213</t>
  </si>
  <si>
    <t>protein alkylation</t>
  </si>
  <si>
    <t>determination of left/right symmetry</t>
  </si>
  <si>
    <t>GO:0007368</t>
  </si>
  <si>
    <t>Lefty1, Dnaaf3, C2cd3, Mks1, Rttn</t>
  </si>
  <si>
    <t>Ino80, Brca1, Uimc1, Ercc8, Dmc1, Rad9a</t>
  </si>
  <si>
    <t>myelination</t>
  </si>
  <si>
    <t>GO:0042552</t>
  </si>
  <si>
    <t>Kif14, Cd9, Ercc2, Hexa, Plp1</t>
  </si>
  <si>
    <t>GO:0007272</t>
  </si>
  <si>
    <t>ensheathment of neurons</t>
  </si>
  <si>
    <t>GO:0008366</t>
  </si>
  <si>
    <t>axon ensheathment</t>
  </si>
  <si>
    <t>Kif14, Ino80, Stard9, Stmn3, Atf5, Tubgcp5, Whamm, Bbs4, Kif15, Agtpbp1, Tubgcp6</t>
  </si>
  <si>
    <t>synaptic vesicle transport</t>
  </si>
  <si>
    <t>GO:0048489</t>
  </si>
  <si>
    <t>Spg11, Napb, Stx1a, Ap3b2, Stx3</t>
  </si>
  <si>
    <t>GO:0097480</t>
  </si>
  <si>
    <t>establishment of synaptic vesicle localization</t>
  </si>
  <si>
    <t>GO:0036064</t>
  </si>
  <si>
    <t>ciliary basal body</t>
  </si>
  <si>
    <t>C2cd3, Bbs4, Mks1, Dzip1, Rttn</t>
  </si>
  <si>
    <t>regulation of response to DNA damage stimulus</t>
  </si>
  <si>
    <t>GO:2001020</t>
  </si>
  <si>
    <t>Rtel1, Rint1, Rad52, Pttg1ip, Brca1, Uimc1, Rad9a</t>
  </si>
  <si>
    <t>GO:0006323</t>
  </si>
  <si>
    <t>Hjurp, Cdan1, Padi4, Sycp3, Akap8l, Brd2</t>
  </si>
  <si>
    <t>GO:0018022</t>
  </si>
  <si>
    <t>Rbbp5, Setd6, Suz12, Brca1, Vcpkmt</t>
  </si>
  <si>
    <t>GO:0046488</t>
  </si>
  <si>
    <t>phosphatidylinositol metabolic process</t>
  </si>
  <si>
    <t>Inpp5d, Pign, Pigg, Pigb, Pigh</t>
  </si>
  <si>
    <t>Taf1a, Ercc2, Gtf2h1, Taf1d, Atf4, Ercc4</t>
  </si>
  <si>
    <t>GO:0009855</t>
  </si>
  <si>
    <t>determination of bilateral symmetry</t>
  </si>
  <si>
    <t>regulation of RNA splicing</t>
  </si>
  <si>
    <t>GO:0043484</t>
  </si>
  <si>
    <t>Srsf4, Tra2a, Hnrnph1, Clk4, Tra2b</t>
  </si>
  <si>
    <t>GO:0045017</t>
  </si>
  <si>
    <t>glycerolipid biosynthetic process</t>
  </si>
  <si>
    <t>GO:0070646</t>
  </si>
  <si>
    <t>protein modification by small protein removal</t>
  </si>
  <si>
    <t>Gorab, Tchp, Cd9, Dnaaf3, Ercc2, C2cd3, Bbs4, Mks1, Fbf1, Ttll5, Dzip1</t>
  </si>
  <si>
    <t>GO:0009799</t>
  </si>
  <si>
    <t>specification of symmetry</t>
  </si>
  <si>
    <t>nuclear periphery</t>
  </si>
  <si>
    <t>GO:0034399</t>
  </si>
  <si>
    <t>Lmna, Ercc8, Tep1, Atf4, Akap8l</t>
  </si>
  <si>
    <t>Arhgef4, Actr3, Gorab, Tchp, Fscn1, Dnaaf3, Whamm, C2cd3, Bbs4, Mks1, Fbf1, Ttll5, Dzip1, Fgd1</t>
  </si>
  <si>
    <t>regulation of actin filament polymerization</t>
  </si>
  <si>
    <t>GO:0030833</t>
  </si>
  <si>
    <t>Actr3, Whamm, Bbs4, Sptb, Mlst8, Fchsd1</t>
  </si>
  <si>
    <t>Ino80, Rtel1, Slx1b, Mre11a, Rad50, Brca1, Uimc1, Mapk1</t>
  </si>
  <si>
    <t>cellular protein complex disassembly</t>
  </si>
  <si>
    <t>GO:0043624</t>
  </si>
  <si>
    <t>Napb, Stmn3, Mtrf1l, Mical1, Sptb</t>
  </si>
  <si>
    <t>GO:0097479</t>
  </si>
  <si>
    <t>synaptic vesicle localization</t>
  </si>
  <si>
    <t>GO:0010675</t>
  </si>
  <si>
    <t>regulation of cellular carbohydrate metabolic process</t>
  </si>
  <si>
    <t>core promoter sequence-specific DNA binding</t>
  </si>
  <si>
    <t>GO:0001046</t>
  </si>
  <si>
    <t>Pax8, Ciart, Chd2, Suz12, Atf4</t>
  </si>
  <si>
    <t>GO:0031253</t>
  </si>
  <si>
    <t>cell projection membrane</t>
  </si>
  <si>
    <t>Fscn1, Bbs4, Slc26a6, Abca7, Atf4, Itga5, Mapk8ip3, Gabbr1</t>
  </si>
  <si>
    <t>GO:0017148</t>
  </si>
  <si>
    <t>negative regulation of translation</t>
  </si>
  <si>
    <t>Paip2b, Cpeb1, Trim71, Fxr2, Igf2bp1, Patl1</t>
  </si>
  <si>
    <t>GO:0007051</t>
  </si>
  <si>
    <t>spindle organization</t>
  </si>
  <si>
    <t>N-acyltransferase activity</t>
  </si>
  <si>
    <t>GO:0016410</t>
  </si>
  <si>
    <t>Kansl3, Naa25, Nmt1, Ncoa1, Naa16</t>
  </si>
  <si>
    <t>GO:0019783</t>
  </si>
  <si>
    <t>ubiquitin-like protein-specific protease activity</t>
  </si>
  <si>
    <t>protein-DNA complex assembly</t>
  </si>
  <si>
    <t>GO:0071824</t>
  </si>
  <si>
    <t>protein-DNA complex subunit organization</t>
  </si>
  <si>
    <t>Hjurp, Padi4, Rad52, Sycp3, Cenpo, Dmc1, Brd2</t>
  </si>
  <si>
    <t>GO:0046394</t>
  </si>
  <si>
    <t>carboxylic acid biosynthetic process</t>
  </si>
  <si>
    <t>Rdh10, Ptgis, Prkab2, Mthfr, Acacb, Hnf1a, Brca1, Plp1</t>
  </si>
  <si>
    <t>Kif14, Ino80, Rint1, Ercc2, Atf5, Oraov1, Mre11a, Zw10, Cirbp</t>
  </si>
  <si>
    <t>GO:0000781</t>
  </si>
  <si>
    <t>chromosome, telomeric region</t>
  </si>
  <si>
    <t>Mre11a, Rad50, Tep1, Dmc1, Ercc4, Pot1b</t>
  </si>
  <si>
    <t>hematopoietic progenitor cell differentiation</t>
  </si>
  <si>
    <t>GO:0002244</t>
  </si>
  <si>
    <t>Wdr78, Srsf4, Ercc2, Chd2, Slc37a4</t>
  </si>
  <si>
    <t>SH3 domain binding</t>
  </si>
  <si>
    <t>GO:0017124</t>
  </si>
  <si>
    <t>Inpp5d, Afap1, Nckipsd, Mical1, Rad9a</t>
  </si>
  <si>
    <t>GO:0065004</t>
  </si>
  <si>
    <t>Hjurp, Padi4, Rad52, Cenpo, Dmc1, Brd2</t>
  </si>
  <si>
    <t>glycerolipid metabolic process</t>
  </si>
  <si>
    <t>GO:0046486</t>
  </si>
  <si>
    <t>Inpp5d, Pign, Pank2, Pigg, Apoe, Slc37a4, Pigb, Pigh, Chkb</t>
  </si>
  <si>
    <t>Cyb5rl, Mthfr, Acox3, Sirt3, Mto1, Mical1, Cyb5r3</t>
  </si>
  <si>
    <t>Ptgis, Szt2, Pon3, Sirt3, Nqo1, Brca1, H2-M3, Pdk3</t>
  </si>
  <si>
    <t>Rint1, Oraov1, Mre11a, Zw10, Rad9a</t>
  </si>
  <si>
    <t>Kif14, Ino80, Ttll9, Apoe, Tubgcp5, Whamm, Zw10, Lrrc49, Rassf1, Kif15, Ttll5, Eml5, Tubgcp6, Tbl1x</t>
  </si>
  <si>
    <t>GO:0006403</t>
  </si>
  <si>
    <t>RNA localization</t>
  </si>
  <si>
    <t>Ttf1, Ino80, Cdan1, Rtel1, Pole, Mre11a, Brca1, Polg2, E4f1, Polh</t>
  </si>
  <si>
    <t>GO:0006732</t>
  </si>
  <si>
    <t>Pdss1, Pank2, Ggh, Galt, Mthfr, Pank4, Acacb, Nadsyn1, Cs, Pdk3</t>
  </si>
  <si>
    <t>Vps13d, Acacb, Apoe, Ryr1, Tpcn2, Bbs4, Hexa, Gaa, Dzip1</t>
  </si>
  <si>
    <t>carboxylic acid catabolic process</t>
  </si>
  <si>
    <t>GO:0046395</t>
  </si>
  <si>
    <t>Phyh, Acox3, Acacb, Pon3, Gnpda1, Renbp</t>
  </si>
  <si>
    <t>protein N-terminus binding</t>
  </si>
  <si>
    <t>GO:0047485</t>
  </si>
  <si>
    <t>Stx1a, Ercc2, Snf8, Ncoa1, Ercc4</t>
  </si>
  <si>
    <t>ciliary part</t>
  </si>
  <si>
    <t>GO:0044441</t>
  </si>
  <si>
    <t>Nphp4, Tchp, Tctn1, C2cd3, Bbs4, Slc26a6, Mks1, Fbf1, Dzip1, Rttn</t>
  </si>
  <si>
    <t>embryonic limb morphogenesis</t>
  </si>
  <si>
    <t>GO:0035107</t>
  </si>
  <si>
    <t>appendage morphogenesis</t>
  </si>
  <si>
    <t>Rdh10, Lrp4, Idua, Hnf1a, C2cd3, Mks1</t>
  </si>
  <si>
    <t>GO:0035108</t>
  </si>
  <si>
    <t>limb morphogenesis</t>
  </si>
  <si>
    <t>Actr3, Adipor1, Kif14, Ino80, St7l, Tchp, Clstn3, Apoe, Supv3l1, Cirbp, Socs2, Il3ra, Pot1b</t>
  </si>
  <si>
    <t>GO:0008154</t>
  </si>
  <si>
    <t>actin polymerization or depolymerization</t>
  </si>
  <si>
    <t>Actr3, Whamm, Bbs4, Mical1, Sptb, Mlst8, Fchsd1</t>
  </si>
  <si>
    <t>GO:0044262</t>
  </si>
  <si>
    <t>cellular carbohydrate metabolic process</t>
  </si>
  <si>
    <t>Adipor1, Dusp12, Acacb, Phkg2, Slc37a4, Gaa, Pomc, Pdk3</t>
  </si>
  <si>
    <t>regulation of Ras protein signal transduction</t>
  </si>
  <si>
    <t>GO:0051056</t>
  </si>
  <si>
    <t>regulation of small GTPase mediated signal transduction</t>
  </si>
  <si>
    <t>Arhgef4, Kif14, Ralgapa2, Stmn3, Dennd4b, Apoe, Als2cl, Fgd1</t>
  </si>
  <si>
    <t>protein C-terminus binding</t>
  </si>
  <si>
    <t>GO:0008022</t>
  </si>
  <si>
    <t>Stmn3, Ercc2, Bcam, Mre11a, Snf8, Atf4, Ercc4, Tbl1x</t>
  </si>
  <si>
    <t>Rhoc, Nphp4, Fscn1, Cd9, Whamm, Pkp3, Fbf1</t>
  </si>
  <si>
    <t>GO:0030041</t>
  </si>
  <si>
    <t>actin filament polymerization</t>
  </si>
  <si>
    <t>Rint1, Atf5, Oraov1, Mre11a, Zw10</t>
  </si>
  <si>
    <t>lipid transport</t>
  </si>
  <si>
    <t>GO:0010876</t>
  </si>
  <si>
    <t>lipid localization</t>
  </si>
  <si>
    <t>Kdm5b, Atp8b2, Acacb, Hnf1a, Apoe, Hexa, Abca7, Atp8b3, Pomc</t>
  </si>
  <si>
    <t>cytokinesis</t>
  </si>
  <si>
    <t>GO:0000910</t>
  </si>
  <si>
    <t>Actr3, Kif14, Rhoc, Bbs4, Cntrob</t>
  </si>
  <si>
    <t>Kif14, Szt2, Tctn1, Aplp1, Atf5, Bbs4, Igf2bp1, Secisbp2, Agtpbp1, Tra2b, Mapk8ip3</t>
  </si>
  <si>
    <t>GO:0006650</t>
  </si>
  <si>
    <t>glycerophospholipid metabolic process</t>
  </si>
  <si>
    <t>Inpp5d, Pign, Pigg, Pigb, Pigh, Chkb</t>
  </si>
  <si>
    <t>Kif14, Ino80, Rint1, Pole, Ercc2, Atf5, Oraov1, Mre11a, Zw10, Trim71, Cirbp, Akap8l</t>
  </si>
  <si>
    <t>Spg11, Napb, Rnf13, Clcn6, Scarb2, Tpcn2, Cd63, Anxa6, Snf8, Gaa, Clcn7, Abcc10</t>
  </si>
  <si>
    <t>GO:0030326</t>
  </si>
  <si>
    <t>Rdh10, Lrp4, Hnf1a, C2cd3, Mks1</t>
  </si>
  <si>
    <t>GO:0035113</t>
  </si>
  <si>
    <t>embryonic appendage morphogenesis</t>
  </si>
  <si>
    <t>GO:0046578</t>
  </si>
  <si>
    <t>Arhgef4, Kif14, Stmn3, Dennd4b, Apoe, Als2cl, Fgd1</t>
  </si>
  <si>
    <t>GO:0018394</t>
  </si>
  <si>
    <t>peptidyl-lysine acetylation</t>
  </si>
  <si>
    <t>Kansl3, Hnf1a, Sirt3, Brca1, Ncoa1, Piwil2</t>
  </si>
  <si>
    <t>Rint1, Oraov1, Mre11a, Zw10, Brca1, Uimc1, Rad9a</t>
  </si>
  <si>
    <t>Phyh, Nceh1, Clcn6, Acox3, Acacb, Snx14, Clcn7, Stx3</t>
  </si>
  <si>
    <t>smoothened signaling pathway</t>
  </si>
  <si>
    <t>GO:0007224</t>
  </si>
  <si>
    <t>Gorab, Tctn1, C2cd3, Mks1, Dzip1</t>
  </si>
  <si>
    <t>Ino80, Sdf4, Ercc2, Atp1a3, Cirbp, Brca1, Uimc1, Ercc8, Dmc1, Ercc4, Polh, Rad9a</t>
  </si>
  <si>
    <t>regulation of histone modification</t>
  </si>
  <si>
    <t>GO:1902275</t>
  </si>
  <si>
    <t>regulation of chromatin organization</t>
  </si>
  <si>
    <t>Mthfr, Brca1, Piwil2, Paxbp1, Akap8l, Uhrf2</t>
  </si>
  <si>
    <t>GO:0008064</t>
  </si>
  <si>
    <t>regulation of actin polymerization or depolymerization</t>
  </si>
  <si>
    <t>GO:0009100</t>
  </si>
  <si>
    <t>glycoprotein metabolic process</t>
  </si>
  <si>
    <t>Man1b1, Fbxo6, Idua, Alg8, Ube2g2, Abca7, Mgat5b, Cog3, Alg12, Pmm2</t>
  </si>
  <si>
    <t>Taf1a, Pax8, Hnf1a, Ercc2, Atf5, Gtf2h1, Taf1d, Snf8, Atf4, Tfcp2, Ercc4, Tbl1x</t>
  </si>
  <si>
    <t>Pax8, Padi4, Setd6, Igf2bp1, Piwil2, Erdr1</t>
  </si>
  <si>
    <t>GO:0030832</t>
  </si>
  <si>
    <t>regulation of actin filament length</t>
  </si>
  <si>
    <t>chromosomal region</t>
  </si>
  <si>
    <t>GO:0098687</t>
  </si>
  <si>
    <t>Hjurp, Nsl1, Mre11a, Zw10, Sycp3, Rad50, Cenpo, Tep1, Piwil2, Dmc1, Ercc4, Pot1b</t>
  </si>
  <si>
    <t>ruffle</t>
  </si>
  <si>
    <t>GO:0001726</t>
  </si>
  <si>
    <t>Fscn1, Rinl, Abca7, Itga5, Fgd1</t>
  </si>
  <si>
    <t>GO:0016054</t>
  </si>
  <si>
    <t>organic acid catabolic process</t>
  </si>
  <si>
    <t>Ptprn, Klhl12, Mia3, Stam, Spg11, Stx1a, Snf8, Stx3, Zdhhc15</t>
  </si>
  <si>
    <t>GO:0006486</t>
  </si>
  <si>
    <t>protein glycosylation</t>
  </si>
  <si>
    <t>Man1b1, Alg8, Ube2g2, Mgat5b, Cog3, Alg12, Pmm2</t>
  </si>
  <si>
    <t>GO:0043413</t>
  </si>
  <si>
    <t>macromolecule glycosylation</t>
  </si>
  <si>
    <t>placenta development</t>
  </si>
  <si>
    <t>GO:0001890</t>
  </si>
  <si>
    <t>Ptgis, Hnf1a, Ncoa1, Alkbh1, Ctsl, Mapk1</t>
  </si>
  <si>
    <t>GO:0006006</t>
  </si>
  <si>
    <t>glucose metabolic process</t>
  </si>
  <si>
    <t>Adipor1, Dusp12, Acacb, Pomc, Atf4, Pdk3</t>
  </si>
  <si>
    <t>Uck2, Pank2, Pank4, Apoe, Aplp1, Gabbr1</t>
  </si>
  <si>
    <t>extracellular matrix organization</t>
  </si>
  <si>
    <t>GO:0030198</t>
  </si>
  <si>
    <t>Mia3, St7l, Fscn1, Ercc2, Aplp1, Egfl6</t>
  </si>
  <si>
    <t>cellular lipid catabolic process</t>
  </si>
  <si>
    <t>GO:0030258</t>
  </si>
  <si>
    <t>lipid modification</t>
  </si>
  <si>
    <t>Inpp5d, Adipor1, Phyh, Acox3, Acacb, Apoe</t>
  </si>
  <si>
    <t>GO:0044282</t>
  </si>
  <si>
    <t>small molecule catabolic process</t>
  </si>
  <si>
    <t>Phyh, Galt, Acox3, Acacb, Pon3, Apoe, Gnpda1, Renbp</t>
  </si>
  <si>
    <t>Actr3, Tubgcp5, Whamm, Bbs4, Sptb, Tubgcp6, Mlst8, Fchsd1</t>
  </si>
  <si>
    <t>guanyl-nucleotide exchange factor activity</t>
  </si>
  <si>
    <t>GO:0005085</t>
  </si>
  <si>
    <t>Arhgef4, Rabif, Dennd4b, Bcar3, Rinl, Als2cl, Fgd1</t>
  </si>
  <si>
    <t>GO:0043062</t>
  </si>
  <si>
    <t>extracellular structure organization</t>
  </si>
  <si>
    <t>GO:0042180</t>
  </si>
  <si>
    <t>cellular ketone metabolic process</t>
  </si>
  <si>
    <t>Pdss1, Pank2, Acacb, Brca1, Pdk3</t>
  </si>
  <si>
    <t>Ptprn, Chd6, Szt2, Hnf1a, Rad52, Ercc2, Apoe, Nqo1, Ercc8, Atf4, Etv5</t>
  </si>
  <si>
    <t>Ino80, Sdf4, Ercc2, Atp1a3, Cirbp, Ercc8, Ercc4, Polh</t>
  </si>
  <si>
    <t>GO:0031056</t>
  </si>
  <si>
    <t>Mthfr, Brca1, Piwil2, Paxbp1, Akap8l</t>
  </si>
  <si>
    <t>GO:1903311</t>
  </si>
  <si>
    <t>regulation of mRNA metabolic process</t>
  </si>
  <si>
    <t>Srsf4, Tra2a, Secisbp2, Tra2b, Safb2</t>
  </si>
  <si>
    <t>GO:0048736</t>
  </si>
  <si>
    <t>appendage development</t>
  </si>
  <si>
    <t>GO:0051650</t>
  </si>
  <si>
    <t>establishment of vesicle localization</t>
  </si>
  <si>
    <t>Klhl12, Spg11, Napb, Stx1a, Ap3b2, Stx3</t>
  </si>
  <si>
    <t>GO:0060173</t>
  </si>
  <si>
    <t>limb development</t>
  </si>
  <si>
    <t>Crlf2, Cd9, Apoe, Ctsl, Itga5, H2-M3</t>
  </si>
  <si>
    <t>sister chromatid segregation</t>
  </si>
  <si>
    <t>GO:0000819</t>
  </si>
  <si>
    <t>Kif14, Ino80, Mre11a, Zw10, Sycp3, Akap8l</t>
  </si>
  <si>
    <t>Actr3, Ercc2, Atf5, Cnp, Mapk1, Plp1</t>
  </si>
  <si>
    <t>GO:0032271</t>
  </si>
  <si>
    <t>regulation of protein polymerization</t>
  </si>
  <si>
    <t>aging</t>
  </si>
  <si>
    <t>GO:0007568</t>
  </si>
  <si>
    <t>Inpp5d, Lmna, Ercc2, Apoe, Pot1b</t>
  </si>
  <si>
    <t>GO:0070085</t>
  </si>
  <si>
    <t>glycosylation</t>
  </si>
  <si>
    <t>GO:0008654</t>
  </si>
  <si>
    <t>phospholipid biosynthetic process</t>
  </si>
  <si>
    <t>regulation of organelle assembly</t>
  </si>
  <si>
    <t>GO:1902115</t>
  </si>
  <si>
    <t>Stam, Tchp, Fscn1, Pan3, Bbs4</t>
  </si>
  <si>
    <t>microtubule-based movement</t>
  </si>
  <si>
    <t>GO:0007018</t>
  </si>
  <si>
    <t>Actr3, Kif14, Stard9, Spg11, Ap3b2, Bbs4, Kif15</t>
  </si>
  <si>
    <t>GO:0051168</t>
  </si>
  <si>
    <t>nuclear export</t>
  </si>
  <si>
    <t>Smg7, Smg5, BC005561, Ranbp17, Akap8l</t>
  </si>
  <si>
    <t>Ptprn, Pax8, Hnf1a, Slc15a4, Sirt3, Slc26a6, Gabbr1</t>
  </si>
  <si>
    <t>GO:0048193</t>
  </si>
  <si>
    <t>Golgi vesicle transport</t>
  </si>
  <si>
    <t>UDP-N-acetylmuramoylalanyl-D-glutamyl-2,6-diaminopimelate-D-alanyl-D-alanine ligase activity</t>
  </si>
  <si>
    <t>GO:0016879</t>
  </si>
  <si>
    <t>ligase activity, forming carbon-nitrogen bonds</t>
  </si>
  <si>
    <t>Rnf25, Rnf13, Acacb, Nadsyn1, Arih2, Trim71, Herc4, Brca1, E4f1, Uhrf2</t>
  </si>
  <si>
    <t>cytoplasmic vesicle membrane</t>
  </si>
  <si>
    <t>Necap2, Stx1a, Pcsk4, Zdhhc17, Stx3, Sec31b</t>
  </si>
  <si>
    <t>GO:0006869</t>
  </si>
  <si>
    <t>Kdm5b, Atp8b2, Hnf1a, Apoe, Abca7, Atp8b3, Pomc</t>
  </si>
  <si>
    <t>Rdh10, Pax8, Tctn1, Bbs4, Trim71, Mks1</t>
  </si>
  <si>
    <t>GO:0016573</t>
  </si>
  <si>
    <t>Kansl3, Hnf1a, Brca1, Ncoa1, Piwil2</t>
  </si>
  <si>
    <t>Uck2, Pank2, Pank4, Apoe, Aplp1, Nadsyn1, Gabbr1</t>
  </si>
  <si>
    <t>Kif14, Ino80, Rint1, Ercc2, Oraov1, Mre11a, Zw10</t>
  </si>
  <si>
    <t>positive regulation of protein catabolic process</t>
  </si>
  <si>
    <t>GO:0045732</t>
  </si>
  <si>
    <t>Usp13, Zfand2a, Apoe, Arih2, Pttg1ip, Snf8</t>
  </si>
  <si>
    <t>coated vesicle</t>
  </si>
  <si>
    <t>GO:0030135</t>
  </si>
  <si>
    <t>Lman2l, Klhl12, Necap2, Idua, Sec31b</t>
  </si>
  <si>
    <t>Hnf1a, Slc15a4, Apoe, Slc26a6, Gabbr1, Slc22a7</t>
  </si>
  <si>
    <t>Ptprn, Adipor1, Hnf1a, Slc37a4, Pomc, Pdk3</t>
  </si>
  <si>
    <t>GO:0051648</t>
  </si>
  <si>
    <t>vesicle localization</t>
  </si>
  <si>
    <t>GO:0032984</t>
  </si>
  <si>
    <t>protein-containing complex disassembly</t>
  </si>
  <si>
    <t>steroid metabolic process</t>
  </si>
  <si>
    <t>GO:0008202</t>
  </si>
  <si>
    <t>Pank2, Hnf1a, Apoe, Slc37a4, Cyb5r3, Tm7sf2</t>
  </si>
  <si>
    <t>C2cd3, Pcsk7, Pcsk4, Ctsl, Xpnpep3, Pcsk1n</t>
  </si>
  <si>
    <t>GO:0008234</t>
  </si>
  <si>
    <t>cysteine-type peptidase activity</t>
  </si>
  <si>
    <t>Usp13, Usp24, Usp48, Otud3, Usp35, Ctsl</t>
  </si>
  <si>
    <t>Pax8, Tctn1, Bbs4, Trim71, Mks1</t>
  </si>
  <si>
    <t>GO:0018393</t>
  </si>
  <si>
    <t>internal peptidyl-lysine acetylation</t>
  </si>
  <si>
    <t>Kansl3, Rbbp5, Hnf1a, Sirt3, Setd6, Suz12, Brca1, Ncoa1, Vcpkmt, Piwil2</t>
  </si>
  <si>
    <t>Spg11, Napb, Stx1a, Clstn3, Cpeb1, Mapk1, Gabbr1, Stx3</t>
  </si>
  <si>
    <t>Phyh, Cyb5rl, Mthfr, Acox3, Sirt3, Mto1, Mical1, Cyb5r3</t>
  </si>
  <si>
    <t>Atp1a3, Ryr1, Tpcn2, Anxa6, Gaa, Tnnc1</t>
  </si>
  <si>
    <t>response to nutrient levels</t>
  </si>
  <si>
    <t>GO:0031667</t>
  </si>
  <si>
    <t>Acacb, Apoe, Bbs4, Pomc, Ncoa1, Atf4, Pcsk1n</t>
  </si>
  <si>
    <t>Actr3, Stmn3, Afap1, Fscn1, Atf5, Whamm, Bbs4, Rassf1, Sptb, Ctsl, Mapk1, Mlst8, Fchsd1</t>
  </si>
  <si>
    <t>Man1b1, Usp13, Fbxo6, Ube2g2, Atf4, Txndc11, Pdia5</t>
  </si>
  <si>
    <t>Prkab2, Slc4a2, Cd9, Slc26a6, Abca7, Anxa6, Stx3</t>
  </si>
  <si>
    <t>GO:0009101</t>
  </si>
  <si>
    <t>glycoprotein biosynthetic process</t>
  </si>
  <si>
    <t>Man1b1, Alg8, Ube2g2, Abca7, Mgat5b, Cog3, Alg12, Pmm2</t>
  </si>
  <si>
    <t>GO:0008766</t>
  </si>
  <si>
    <t>Rnf25, Rnf13, Arih2, Trim71, Herc4, Brca1, E4f1, Uhrf2</t>
  </si>
  <si>
    <t>GO:0018169</t>
  </si>
  <si>
    <t>ribosomal S6-glutamic acid ligase activity</t>
  </si>
  <si>
    <t>GO:0043773</t>
  </si>
  <si>
    <t>coenzyme F420-0 gamma-glutamyl ligase activity</t>
  </si>
  <si>
    <t>GO:0043774</t>
  </si>
  <si>
    <t>coenzyme F420-2 alpha-glutamyl ligase activity</t>
  </si>
  <si>
    <t>GO:0070735</t>
  </si>
  <si>
    <t>protein-glycine ligase activity</t>
  </si>
  <si>
    <t>GO:0070736</t>
  </si>
  <si>
    <t>protein-glycine ligase activity, initiating</t>
  </si>
  <si>
    <t>GO:0070737</t>
  </si>
  <si>
    <t>protein-glycine ligase activity, elongating</t>
  </si>
  <si>
    <t>GO:0070738</t>
  </si>
  <si>
    <t>tubulin-glycine ligase activity</t>
  </si>
  <si>
    <t>GO:0007265</t>
  </si>
  <si>
    <t>Ras protein signal transduction</t>
  </si>
  <si>
    <t>Arhgef4, Kif14, Ralgapa2, Stmn3, Dennd4b, Apoe, Rassf1, Als2cl, Fgd1</t>
  </si>
  <si>
    <t>GO:0012506</t>
  </si>
  <si>
    <t>vesicle membrane</t>
  </si>
  <si>
    <t>Necap2, Stx1a, Slc26a6, Pcsk4, Stx3, Sec31b</t>
  </si>
  <si>
    <t>Inpp5d, Nphp4, Hnf1a, Bbs4, Mks1</t>
  </si>
  <si>
    <t>Kif14, Spopl, Man1b1, Ubxn11, Fbxo6, Zfand2a, Arih2, Ube2g2, Rnf145, Ercc8, Tbl1x</t>
  </si>
  <si>
    <t>GO:0070740</t>
  </si>
  <si>
    <t>tubulin-glutamic acid ligase activity</t>
  </si>
  <si>
    <t>GO:0006475</t>
  </si>
  <si>
    <t>internal protein amino acid acetylation</t>
  </si>
  <si>
    <t>GO:0006643</t>
  </si>
  <si>
    <t>membrane lipid metabolic process</t>
  </si>
  <si>
    <t>Hnf1a, Slc15a4, Apoe, Slc26a6, Gabbr1</t>
  </si>
  <si>
    <t>GO:0050808</t>
  </si>
  <si>
    <t>synapse organization</t>
  </si>
  <si>
    <t>GO:0070739</t>
  </si>
  <si>
    <t>protein-glutamic acid ligase activity</t>
  </si>
  <si>
    <t>Pank2, Pank4, Apoe, Aplp1, Gabbr1</t>
  </si>
  <si>
    <t>GO:0044242</t>
  </si>
  <si>
    <t>Phyh, Acox3, Acacb, Apoe, Hexa</t>
  </si>
  <si>
    <t>Rdh10, Kdm5b, Pax8, Mks1, Etv5</t>
  </si>
  <si>
    <t>GO:0030659</t>
  </si>
  <si>
    <t>Necap2, Stx1a, Pcsk4, Stx3, Sec31b</t>
  </si>
  <si>
    <t>GO:0061695</t>
  </si>
  <si>
    <t>transferase complex, transferring phosphorus-containing groups</t>
  </si>
  <si>
    <t>Chd6, Ccnl1, Prkab2, Pole, Ercc2, Gtf2h1, Phkg2, Ercc4</t>
  </si>
  <si>
    <t>GO:0031252</t>
  </si>
  <si>
    <t>cell leading edge</t>
  </si>
  <si>
    <t>Actr3, Fscn1, Rinl, Abca7, Atf4, Itga5, Mapk8ip3, Gabbr1, Stx3, Fgd1</t>
  </si>
  <si>
    <t>Pax8, Hnf1a, Sirt3, Slc26a6, Gabbr1</t>
  </si>
  <si>
    <t>cullin-RING ubiquitin ligase complex</t>
  </si>
  <si>
    <t>GO:0000151</t>
  </si>
  <si>
    <t>ubiquitin ligase complex</t>
  </si>
  <si>
    <t>Klhl12, Spopl, Fbxo6, Fbxo17, Fbxl12, Arih2, Brca1, Ercc8, Med20</t>
  </si>
  <si>
    <t>Napb, Stmn3, Zfp593, Fscn1, Slc37a4, Mtrf1l, Mical1, Sptb, Akr1e1, Akap8l, Fam13b, Atg12</t>
  </si>
  <si>
    <t>Gorab, Tctn1, C2cd3, Bbs4, Trim71, Mks1</t>
  </si>
  <si>
    <t>Actr3, Adipor1, St7l, Tchp, Cirbp</t>
  </si>
  <si>
    <t>GO:0010008</t>
  </si>
  <si>
    <t>Rnf13, Tpcn2, Cd63, Anxa6, Snf8</t>
  </si>
  <si>
    <t>Actr3, Ercc2, Atf5, Cnp, Mapk1, Etv5, Plp1</t>
  </si>
  <si>
    <t>Kif14, Fndc3b, Bcam, Whamm, Akip1, Cd63, Itga5, Egfl6</t>
  </si>
  <si>
    <t>Rdh10, Ercc2, Chd2, Setd6, Mapk1</t>
  </si>
  <si>
    <t>GO:0016881</t>
  </si>
  <si>
    <t>acid-amino acid ligase activity</t>
  </si>
  <si>
    <t>GO:0001047</t>
  </si>
  <si>
    <t>core promoter binding</t>
  </si>
  <si>
    <t>GO:0008017</t>
  </si>
  <si>
    <t>microtubule binding</t>
  </si>
  <si>
    <t>Kif14, Stard9, Tubgcp5, Whamm, Kif15, Tubgcp6</t>
  </si>
  <si>
    <t>GO:0031461</t>
  </si>
  <si>
    <t>Klhl12, Spopl, Fbxo6, Fbxo17, Ercc8</t>
  </si>
  <si>
    <t>Lrpap1, Acox3, Apoe, Atp1a3, Aplp1</t>
  </si>
  <si>
    <t>Prkab2, Slc4a2, Tchp, Cd9, Slc26a6, Abca7, Anxa6, Ctsl, Stx3</t>
  </si>
  <si>
    <t>Ppie, Apoe, Mre11a, Slc37a4, Rad50, Fxr2, Snf8, Fam13b</t>
  </si>
  <si>
    <t>Kif14, Ino80, Pole, Trim71, Cirbp</t>
  </si>
  <si>
    <t>Actr3, Fscn1, Whamm, Bbs4, Sptb, Ctsl, Tnnc1, Mlst8, Fchsd1</t>
  </si>
  <si>
    <t>Actr3, Klhl12, Kif14, Spg11, Napb, Stx1a, Ap3b2, Sept1, Zw10, Stx3</t>
  </si>
  <si>
    <t>mitochondrial matrix</t>
  </si>
  <si>
    <t>GO:0005759</t>
  </si>
  <si>
    <t>Lexm, Sirt3, Supv3l1, Cs, Brca1, Polg2, Mrpl49</t>
  </si>
  <si>
    <t>Mia3, Lrp4, Fndc3b, Lmna, Mapk1</t>
  </si>
  <si>
    <t>GO:0009991</t>
  </si>
  <si>
    <t>response to extracellular stimulus</t>
  </si>
  <si>
    <t>Actr3, Fscn1, Whamm, Bbs4, Sptb, Ctsl, Mlst8, Fchsd1</t>
  </si>
  <si>
    <t>Arfrp1, Rhoc, Guf1, Gtpbp6, Sept1, Anxa6, Arf2, Atl1, Arl10, Gtpbp2</t>
  </si>
  <si>
    <t>Adipor1, Mia3, Apoe, Cd63, Erdr1</t>
  </si>
  <si>
    <t>Catsper2, Stx1a, Atp1a3, Ryr1, Slc26a6</t>
  </si>
  <si>
    <t>lyase activity</t>
  </si>
  <si>
    <t>GO:0016829</t>
  </si>
  <si>
    <t>Apmap, Ggcx, Tsen34, Sirt3, Alkbh1</t>
  </si>
  <si>
    <t>negative regulation of organelle organization</t>
  </si>
  <si>
    <t>GO:0010639</t>
  </si>
  <si>
    <t>Rtel1, Lmna, Tchp, Zw10, Bbs4, Rad50, Sptb, Ercc4</t>
  </si>
  <si>
    <t>Catsper2, Pank2, Mllt11, Stx1a, Fam19a4, Atp1a3, Tpcn2, Slc26a6</t>
  </si>
  <si>
    <t>sulfur compound metabolic process</t>
  </si>
  <si>
    <t>GO:0006790</t>
  </si>
  <si>
    <t>Mthfr, Idua, Acacb, Mical1, Cs, Mms19, Pdk3</t>
  </si>
  <si>
    <t>Adipor1, Pank2, Acacb, Apoe, Bbs4, Brca1, Pdk3</t>
  </si>
  <si>
    <t>establishment or maintenance of cell polarity</t>
  </si>
  <si>
    <t>GO:0007163</t>
  </si>
  <si>
    <t>Actr3, Lmna, Fscn1, Zw10, Fbf1</t>
  </si>
  <si>
    <t>Kif14, Ino80, Rint1, Pole, Ercc2, Oraov1, Mre11a, Zw10, Trim71</t>
  </si>
  <si>
    <t>Usp13, Zfand2a, Apoe, Arih2, Supv3l1, Pttg1ip, Snf8</t>
  </si>
  <si>
    <t>GO:0048284</t>
  </si>
  <si>
    <t>organelle fusion</t>
  </si>
  <si>
    <t>Spg11, Stx1a, Snx14, Epg5, Stx3</t>
  </si>
  <si>
    <t>protein polyubiquitination</t>
  </si>
  <si>
    <t>GO:0000209</t>
  </si>
  <si>
    <t>Arih2, Ube2g2, Rnf145, Brca1, Ercc8</t>
  </si>
  <si>
    <t>intracellular receptor signaling pathway</t>
  </si>
  <si>
    <t>GO:0030522</t>
  </si>
  <si>
    <t>Ptgis, Brca1, Ncoa1, Safb2, Pdk3</t>
  </si>
  <si>
    <t>Lrp4, Usp48, Clstn3, Cpeb1, Gabbr1, Stx3</t>
  </si>
  <si>
    <t>Atp1a3, Ryr1, Tpcn2, Anxa6, Gaa, Tbce, Tnnc1</t>
  </si>
  <si>
    <t>Actr3, Adipor1, St7l, Tchp, Cirbp, Socs2</t>
  </si>
  <si>
    <t>GO:0044440</t>
  </si>
  <si>
    <t>endosomal part</t>
  </si>
  <si>
    <t>Phyh, Nceh1, Acox3, Acacb, Apoe, Hexa</t>
  </si>
  <si>
    <t>Rdh10, Ptprn, Kdm5b, Ptgis, Hnf1a, Ncoa1, Alkbh1, Ctsl, Dmc1, Mapk1, Safb2</t>
  </si>
  <si>
    <t>Kif14, Ino80, Brca1, Piwil2, Uhrf2</t>
  </si>
  <si>
    <t>autophagy of mitochondrion</t>
  </si>
  <si>
    <t>GO:0000422</t>
  </si>
  <si>
    <t>Zfp593, Slc37a4, Akr1e1, Fam13b, Atg12</t>
  </si>
  <si>
    <t>Ggh, Mthfr, Nars2, Acy1, Polg2</t>
  </si>
  <si>
    <t>positive regulation of protein complex assembly</t>
  </si>
  <si>
    <t>GO:0031334</t>
  </si>
  <si>
    <t>Actr3, Hnf1a, Fscn1, Whamm, Mlst8</t>
  </si>
  <si>
    <t>GO:0061726</t>
  </si>
  <si>
    <t>mitochondrion disassembly</t>
  </si>
  <si>
    <t>GO:0061025</t>
  </si>
  <si>
    <t>membrane fusion</t>
  </si>
  <si>
    <t>Spg11, Napb, Stx1a, Cd9, Stx3</t>
  </si>
  <si>
    <t>Zfand2a, Apoe, Arih2, Supv3l1, Pttg1ip</t>
  </si>
  <si>
    <t>cellular response to oxidative stress</t>
  </si>
  <si>
    <t>GO:0034599</t>
  </si>
  <si>
    <t>Chd6, Szt2, Rad52, Atf4, Etv5</t>
  </si>
  <si>
    <t>Ptprn, Ipo9, Rabggtb, Whamm, Als2cl, Mical1, Ranbp17, Pot1b, Fgd1</t>
  </si>
  <si>
    <t>Ipo9, Rabggtb, Whamm, Als2cl, Mical1, Ranbp17, Pot1b, Fgd1</t>
  </si>
  <si>
    <t>Ptprn, Pax8, Hnf1a, Sirt3, Gabbr1</t>
  </si>
  <si>
    <t>GO:0042277</t>
  </si>
  <si>
    <t>peptide binding</t>
  </si>
  <si>
    <t>Apoe, Nktr, Ctsl, H2-M3, Rps6kb2</t>
  </si>
  <si>
    <t>Zfp593, Slc37a4, Snx14, Fxr2, Akr1e1, Fam13b, Atg12, Epg5</t>
  </si>
  <si>
    <t>Pax8, Hnf1a, Sirt3, Pomc, Gabbr1</t>
  </si>
  <si>
    <t>GO:0000377</t>
  </si>
  <si>
    <t>RNA splicing, via transesterification reactions with bulged adenosine as nucleophile</t>
  </si>
  <si>
    <t>Snrpe, Srsf4, Spen, Tra2a, Tra2b, Luc7l</t>
  </si>
  <si>
    <t>GO:0000398</t>
  </si>
  <si>
    <t>mRNA splicing, via spliceosome</t>
  </si>
  <si>
    <t>Gorab, Lrp4, Ercc2, Ryr1, Ctsl</t>
  </si>
  <si>
    <t>GO:0000375</t>
  </si>
  <si>
    <t>RNA splicing, via transesterification reactions</t>
  </si>
  <si>
    <t>Ino80, Mre11a, Rad50, Suz12, Ncoa1, Alkbh1, Uhrf2, Scml2</t>
  </si>
  <si>
    <t>cytokine-mediated signaling pathway</t>
  </si>
  <si>
    <t>GO:0019221</t>
  </si>
  <si>
    <t>Ptprn, Adipor1, Bbs4, Socs2, Il3ra</t>
  </si>
  <si>
    <t>Inpp5d, Nphp4, Acacb, Hnf1a, Bbs4, Mks1</t>
  </si>
  <si>
    <t>Actr3, Fscn1, Whamm, Bbs4, Mical1, Sptb, Mlst8, Fchsd1</t>
  </si>
  <si>
    <t>Ryr1, Chd2, Zfp689, Tnnc1, Chkb, Paxbp1, Luc7l, Med20</t>
  </si>
  <si>
    <t>Actr3, Adgrb2, Nphp4, Hnf1a, Fscn1, Pan3, Clstn3, Whamm, Bbs4, Mlst8</t>
  </si>
  <si>
    <t>Lyplal1, Arfrp1, Whamm, Pkp3, Abca7, Sptb, Stx3</t>
  </si>
  <si>
    <t>Lefty2, Lefty1, Lrp4, Nceh1, Hnf1a, Hexa, Amhr2</t>
  </si>
  <si>
    <t>rhythmic process</t>
  </si>
  <si>
    <t>GO:0048511</t>
  </si>
  <si>
    <t>Ptprn, Kdm5b, Ciart, Atf5, Dmc1, Atf4</t>
  </si>
  <si>
    <t>GO:0006066</t>
  </si>
  <si>
    <t>alcohol metabolic process</t>
  </si>
  <si>
    <t>Rdh10, Hnf1a, Apoe, Cyb5r3, Tm7sf2</t>
  </si>
  <si>
    <t>Ppie, Apoe, Mre11a, Rad50, Snf8</t>
  </si>
  <si>
    <t>spliceosomal complex</t>
  </si>
  <si>
    <t>GO:0005681</t>
  </si>
  <si>
    <t>Snrpe, Ppie, Hnrnph1, Snrnp48, Luc7l</t>
  </si>
  <si>
    <t>Tyw5, Uck2, Uck1, Pank2, Galt, Lexm, Pank4, Qtrt1</t>
  </si>
  <si>
    <t>Rdh10, Kdm5b, Pax8, Tctn1, C2cd3, Bbs4, Trim71, Mks1, Etv5</t>
  </si>
  <si>
    <t>endosomal transport</t>
  </si>
  <si>
    <t>GO:0007034</t>
  </si>
  <si>
    <t>vacuolar transport</t>
  </si>
  <si>
    <t>Arfrp1, Vps13d, Scarb2, Cd63, Snf8, Mapk1, Epg5</t>
  </si>
  <si>
    <t>Snrpe, Pan3, Cirbp, Luc7l, Patl1</t>
  </si>
  <si>
    <t>Ptprn, Pax8, Hnf1a, Sirt3, Pomc, Gabbr1</t>
  </si>
  <si>
    <t>Inpp5d, Tchp, Ryr1, Ap3b2, Sptb, Mapk1</t>
  </si>
  <si>
    <t>Ipo9, Smg7, Smg5, Lmna, BC005561, Pttg1ip, Ranbp17, Brca1, Mapk1, Akap8l</t>
  </si>
  <si>
    <t>chromosome, centromeric region</t>
  </si>
  <si>
    <t>GO:0000775</t>
  </si>
  <si>
    <t>Hjurp, Nsl1, Zw10, Sycp3, Cenpo</t>
  </si>
  <si>
    <t>Actr3, Fblim1, Slc4a2, Afap1, Scarb2, Cd9, Anxa6, Itga5, Mapk1, Rpl10a</t>
  </si>
  <si>
    <t>Fndc3b, Sdf4, Atf5, Bbs4, Tbl1x</t>
  </si>
  <si>
    <t>Tfpi, Bbs4, Mical1, Abca7, Pcsk1n, Renbp</t>
  </si>
  <si>
    <t>Ipo9, Rabggtb, Whamm, Als2cl, Mical1, Ranbp17, Pot1b</t>
  </si>
  <si>
    <t>Ralgapa2, Stmn3, Bbs4, Mlst8, Pot1b, Fgd1</t>
  </si>
  <si>
    <t>Rint1, Atf5, Oraov1, Mre11a, Zw10, Rassf1, Brca1, Rad9a, Uhrf2</t>
  </si>
  <si>
    <t>Apoe, Ryr1, Ric3, Tpcn2, Slc37a4, Anxa6</t>
  </si>
  <si>
    <t>axon part</t>
  </si>
  <si>
    <t>GO:0033267</t>
  </si>
  <si>
    <t>Ptprn, Ap3b2, Mapk8ip3, Gabbr1, Stx3</t>
  </si>
  <si>
    <t>GO:0033218</t>
  </si>
  <si>
    <t>amide binding</t>
  </si>
  <si>
    <t>Kif14, Ino80, Rint1, Ercc2, Oraov1, Mre11a, Zw10, Rad50, E4f1, Rad9a</t>
  </si>
  <si>
    <t>Mia3, Lrp4, Fndc3b, Lmna, Ercc2, Ryr1, Mapk1, Gabbr1</t>
  </si>
  <si>
    <t>Rdh10, Ptprn, Dmc1, Amhr2, Safb2</t>
  </si>
  <si>
    <t>GTPase activator activity</t>
  </si>
  <si>
    <t>Ralgapa2, Rinl, Als2cl, Arhgap9, Gpsm3, Fam13b</t>
  </si>
  <si>
    <t>Uck2, Uck1, Pank2, Galt, Lexm, Pank4, Qtrt1</t>
  </si>
  <si>
    <t>Rdh10, Actr3, Kdm5b, Spg11, Apoe</t>
  </si>
  <si>
    <t>Lman2l, Klhl12, Stx1a, Gabbr1, Stx3</t>
  </si>
  <si>
    <t>Rdh10, Hnf1a, Tctn1, Ercc2, C2cd3, Nmt1, Polg2, Ncoa1, Alkbh1, Mapk1, Mapk8ip3</t>
  </si>
  <si>
    <t>Napb, Fscn1, Atp1a3, Cnp, Plp1</t>
  </si>
  <si>
    <t>Mia3, Stam, Napb, Stx1a, Snf8, Stx3</t>
  </si>
  <si>
    <t>heart morphogenesis</t>
  </si>
  <si>
    <t>GO:0003007</t>
  </si>
  <si>
    <t>Lefty1, Ryr1, C2cd3, Gaa, Tnnc1</t>
  </si>
  <si>
    <t>Timm17a, Ipo9, Lmna, Apoe, Pttg1ip, Brca1, Mapk1</t>
  </si>
  <si>
    <t>Kif14, Apoe, Nqo1, Alkbh1, Atf4</t>
  </si>
  <si>
    <t>Actr3, Apoe, Whamm, Bbs4, Snf8, Sptb, Mlst8, Fchsd1</t>
  </si>
  <si>
    <t>Actr3, Lyplal1, Lrp4, Arfrp1, Ssr2, Apoe, Pkp3, Etv5, Stx3</t>
  </si>
  <si>
    <t>Acacb, Zfand2a, Apoe, Arih2, Supv3l1, Pttg1ip, Secisbp2</t>
  </si>
  <si>
    <t>Lrp4, Clk4, Suz12, Itga5, Mlst8</t>
  </si>
  <si>
    <t>Tmem198, Lrp4, Nphp4, Mks1, Tbl1x</t>
  </si>
  <si>
    <t>Pax8, Bcar3, Bbs4, Agtpbp1, Mapk1</t>
  </si>
  <si>
    <t>Actr3, Apoe, Cpeb1, Nckipsd, Socs2, Ncoa1, Etv5, Mapk8ip3</t>
  </si>
  <si>
    <t>GO:0005096</t>
  </si>
  <si>
    <t>Ralgapa2, Rinl, Als2cl, Arhgap9, Fam13b</t>
  </si>
  <si>
    <t>Actr3, Ino80, Afap1, Fscn1, Whamm, Mical1, Sptb, Tnnc1</t>
  </si>
  <si>
    <t>Usp13, Zfand2a, Apoe, Arih2, Pttg1ip, Ube2g2, Snf8</t>
  </si>
  <si>
    <t>GO:0030111</t>
  </si>
  <si>
    <t>regulation of Wnt signaling pathway</t>
  </si>
  <si>
    <t>Tmem198, Lrp4, Nphp4, Hnf1a, Mks1</t>
  </si>
  <si>
    <t>Ino80, Acacb, Apoe, Bbs4, Supv3l1</t>
  </si>
  <si>
    <t>GO:0016197</t>
  </si>
  <si>
    <t>Arfrp1, Cd63, Snf8, Mapk1, Epg5</t>
  </si>
  <si>
    <t>Mllt11, Pttg1ip, Brca1, Zfp346, Atf4, Rad9a</t>
  </si>
  <si>
    <t>Uck2, Pank2, Galt, Lexm, Pank4, Qtrt1</t>
  </si>
  <si>
    <t>Ndufaf5, Vps13d, Apoe, Ryr1, Nmt1</t>
  </si>
  <si>
    <t>Rdh10, Pax8, Hnf1a, Apoe, Cyb5r3, Tm7sf2</t>
  </si>
  <si>
    <t>GO:0006644</t>
  </si>
  <si>
    <t>phospholipid metabolic process</t>
  </si>
  <si>
    <t>Kif14, Ino80, Ccnl1, Brca1, Piwil2, Uhrf2</t>
  </si>
  <si>
    <t>Gorab, Lefty1, Pax8, Lrp4, Tctn1, Mks1, Tra2b</t>
  </si>
  <si>
    <t>Ipo9, Lmna, Pttg1ip, Brca1, Mapk1</t>
  </si>
  <si>
    <t>Rdh10, Bcar3, Nphp4, Ttll5, Agtpbp1</t>
  </si>
  <si>
    <t>Rdh10, Bcar3, Nphp4, Bbs4, Ttll5, Agtpbp1</t>
  </si>
  <si>
    <t>Actr3, Lyplal1, Arfrp1, Ssr2, Pkp3</t>
  </si>
  <si>
    <t>Ipo9, Lmna, Bbs4, Pttg1ip, Abca7, Brca1, Mapk1</t>
  </si>
  <si>
    <t>Actr3, Adipor1, Lefty1, Pkn3, Apoe, Cd63</t>
  </si>
  <si>
    <t>Stam, Stx1a, Sirt3, Snf8, Gabbr1</t>
  </si>
  <si>
    <t>Lmna, Ryr1, Zfp689, Tnnc1, Luc7l, Med20</t>
  </si>
  <si>
    <t>Lrp4, Ptgis, Usp48, Mapk1, Gabbr1</t>
  </si>
  <si>
    <t>Cd63, Itga5, H2-M3, Stx3, Egfl6</t>
  </si>
  <si>
    <t>Pax8, Hnf1a, Ebf1, Atf4, Etv5</t>
  </si>
  <si>
    <t>ubiquitin protein ligase binding</t>
  </si>
  <si>
    <t>GO:0031625</t>
  </si>
  <si>
    <t>Spopl, Usp13, Smg5, Ube2g2, Brca1</t>
  </si>
  <si>
    <t>GO:0044389</t>
  </si>
  <si>
    <t>ubiquitin-like protein ligase binding</t>
  </si>
  <si>
    <t>Actr3, Rint1, Arih2, Ube2g2, Brca1, Tnnc1, Mapk1, Akap8l</t>
  </si>
  <si>
    <t>Actr3, Acacb, Apoe, Bbs4, Socs2</t>
  </si>
  <si>
    <t>Apoe, Snx14, Arhgap9, Anxa6, Pitpnm1</t>
  </si>
  <si>
    <t>Pax8, Hnf1a, Ebf1, Atf4, Paxbp1</t>
  </si>
  <si>
    <t>Actr3, Fscn1, Apoe, Cpeb1, Bbs4, Nckipsd</t>
  </si>
  <si>
    <t>Actr3, Lrp4, Arih2, Brca1, Stx3</t>
  </si>
  <si>
    <t>Ipo9, Lmna, Apoe, Cep70, Ranbp17, Tra2b</t>
  </si>
  <si>
    <t>Kif14, Dusp12, Ccnl1, Mre11a, Rad50, Mapk8ip3</t>
  </si>
  <si>
    <t>Kdm5b, Apoe, Suz12, Ctsl, Mapk1</t>
  </si>
  <si>
    <t>Apoe, Kirrel2, Sirt3, Mical1, Socs2, Suz12</t>
  </si>
  <si>
    <t>Ptprn, Inpp5d, Dusp12, Nceh1, Smg5</t>
  </si>
  <si>
    <t>Actr3, Mia3, Cpeb1, Itga5, Gpsm3</t>
  </si>
  <si>
    <t>Ryr1, Aplp1, Slc26a6, Brca1, Safb2</t>
  </si>
  <si>
    <t>Lmna, Mllt11, Pttg1ip, Brca1, Rad9a</t>
  </si>
  <si>
    <t>Nop56, Fscn1, Cd9, Pkp3, Mre11a, Itga5</t>
  </si>
  <si>
    <t>Z disc</t>
  </si>
  <si>
    <t>GO:0030017</t>
  </si>
  <si>
    <t>sarcomere</t>
  </si>
  <si>
    <t>Casq1, Capn3, S100a1, Synm, Tmod2, Scn5a, Myl7, Myl4, Actn2, Fbxo32, Scn8a</t>
  </si>
  <si>
    <t>GO:0044449</t>
  </si>
  <si>
    <t>contractile fiber part</t>
  </si>
  <si>
    <t>GO:0030016</t>
  </si>
  <si>
    <t>myofibril</t>
  </si>
  <si>
    <t>interleukin-1 beta production</t>
  </si>
  <si>
    <t>GO:0032612</t>
  </si>
  <si>
    <t>interleukin-1 production</t>
  </si>
  <si>
    <t>Aim2, Gas6, Smad3, Nlrc4, Tnfaip8, Gstp1</t>
  </si>
  <si>
    <t>GO:0043292</t>
  </si>
  <si>
    <t>contractile fiber</t>
  </si>
  <si>
    <t>cysteine-type endopeptidase inhibitor activity</t>
  </si>
  <si>
    <t>GO:0004869</t>
  </si>
  <si>
    <t>Wfdc2, Gas6, Cstb, Nlrc4, Tnfaip8</t>
  </si>
  <si>
    <t>receptor regulator activity</t>
  </si>
  <si>
    <t>GO:0030545</t>
  </si>
  <si>
    <t>Pcsk9, Gas6, Actn2, Prkce, Ppargc1b</t>
  </si>
  <si>
    <t>GO:0031674</t>
  </si>
  <si>
    <t>I band</t>
  </si>
  <si>
    <t>Casq1, Capn3, S100a1, Synm, Scn5a, Actn2, Fbxo32, Scn8a</t>
  </si>
  <si>
    <t>GO:0032611</t>
  </si>
  <si>
    <t>Aim2, Smad3, Nlrc4, Tnfaip8, Gstp1</t>
  </si>
  <si>
    <t>protein binding, bridging</t>
  </si>
  <si>
    <t>Mapk8ip1, Synm, Trim12c, Gas6, Nefh, Actn2, Dok2, Blnk</t>
  </si>
  <si>
    <t>modified amino acid binding</t>
  </si>
  <si>
    <t>GO:0072341</t>
  </si>
  <si>
    <t>Mark1, Gas6, Plcd1, Gstp1, Gstp2, Syt7</t>
  </si>
  <si>
    <t>Casq1, Slc30a10, Capn3, Gpsm2, Slc30a3, Tex101, Lpl, Dand5, B4galnt1, Sun2, Epb41l3, Prkce</t>
  </si>
  <si>
    <t>GO:0030018</t>
  </si>
  <si>
    <t>Capn3, S100a1, Synm, Scn5a, Actn2, Fbxo32, Scn8a</t>
  </si>
  <si>
    <t>GO:0030414</t>
  </si>
  <si>
    <t>peptidase inhibitor activity</t>
  </si>
  <si>
    <t>Wfdc2, Gas6, Cstb, Nlrc4, Tnfaip8, Gpc3</t>
  </si>
  <si>
    <t>Slc41a1, Slc7a6, Slc47a1, Slc26a11, Slc4a8</t>
  </si>
  <si>
    <t>GO:0061134</t>
  </si>
  <si>
    <t>peptidase regulator activity</t>
  </si>
  <si>
    <t>Wfdc2, Pcolce, Gas6, Cstb, Nlrc4, Tnfaip8, Gpc3</t>
  </si>
  <si>
    <t>GO:0030674</t>
  </si>
  <si>
    <t>Synm, Trim12c, Nefh, Actn2, Dok2, Blnk</t>
  </si>
  <si>
    <t>regulation of calcium ion transmembrane transport</t>
  </si>
  <si>
    <t>Casq1, Slc30a10, Capn3, Slc30a3, Tex101, Prkce</t>
  </si>
  <si>
    <t>Casq1, Capn3, S100a1, Pcsk9, Tex101, Scn5a, Actn2, Prkce</t>
  </si>
  <si>
    <t>actin filament binding</t>
  </si>
  <si>
    <t>GO:0051015</t>
  </si>
  <si>
    <t>Rcsd1, Coro2a, Wipf3, Antxr1, Pls1, Myl4, Actn2</t>
  </si>
  <si>
    <t>Plekho1, Ptprz1, Antxr1, Arhgap44, Amph, Epb41l3</t>
  </si>
  <si>
    <t>Fut9, Man1c1, Ica1, Man2a2, B4galnt1, Rhbdf1, Mfng, Tvp23a, Prkce</t>
  </si>
  <si>
    <t>regulation of DNA-binding transcription factor activity</t>
  </si>
  <si>
    <t>GO:0051090</t>
  </si>
  <si>
    <t>Lrrfip1, Aim2, Capn3, Smo, Bhlhe40, Gas6, Fzd6, Parp10, Ripk4, Nlrc4, Ppargc1b, Rlim</t>
  </si>
  <si>
    <t>GO:0004866</t>
  </si>
  <si>
    <t>endopeptidase inhibitor activity</t>
  </si>
  <si>
    <t>Casq1, Capn3, Trim54, Smo, Smad6, Tmod2, Actn2</t>
  </si>
  <si>
    <t>protein localization to plasma membrane</t>
  </si>
  <si>
    <t>GO:0072659</t>
  </si>
  <si>
    <t>Stxbp1, Rilpl2, Rilpl1, Tspan33, Gas6, Pls1, Actn2, Nkd2, Epb41l3</t>
  </si>
  <si>
    <t>filopodium</t>
  </si>
  <si>
    <t>GO:0030175</t>
  </si>
  <si>
    <t>Ptprz1, Antxr1, Palld, Actn2, Fzd3</t>
  </si>
  <si>
    <t>GO:0061135</t>
  </si>
  <si>
    <t>endopeptidase regulator activity</t>
  </si>
  <si>
    <t>ureteric bud development</t>
  </si>
  <si>
    <t>GO:0001657</t>
  </si>
  <si>
    <t>Smo, Smad3, Smad6, Six1, Gpc3</t>
  </si>
  <si>
    <t>GO:0072163</t>
  </si>
  <si>
    <t>mesonephric epithelium development</t>
  </si>
  <si>
    <t>GO:0072164</t>
  </si>
  <si>
    <t>mesonephric tubule development</t>
  </si>
  <si>
    <t>growth factor binding</t>
  </si>
  <si>
    <t>GO:0019838</t>
  </si>
  <si>
    <t>Ptprz1, Scn5a, Igfbp4, Fgfr4, Nkd2, Col2a1</t>
  </si>
  <si>
    <t>actomyosin structure organization</t>
  </si>
  <si>
    <t>GO:0031032</t>
  </si>
  <si>
    <t>Casq1, Capn3, Smad3, Tmod2, Actn2, Arhgap28, Epb41l3</t>
  </si>
  <si>
    <t>Stxbp1, Rapsn, Capn3, Rilpl2, Rilpl1, Tspan33, Reep1, Gas6, Pls1, Actn2, Nkd2, Syngap1, Epb41l3</t>
  </si>
  <si>
    <t>GO:0001823</t>
  </si>
  <si>
    <t>mesonephros development</t>
  </si>
  <si>
    <t>protein kinase regulator activity</t>
  </si>
  <si>
    <t>GO:0019207</t>
  </si>
  <si>
    <t>kinase regulator activity</t>
  </si>
  <si>
    <t>Cdkn2b, Cdkn2c, Gprc5b, Gas6, Socs3, Sh3bp5, Nckap1l, Gstp1</t>
  </si>
  <si>
    <t>GO:1990778</t>
  </si>
  <si>
    <t>protein localization to cell periphery</t>
  </si>
  <si>
    <t>embryonic skeletal system morphogenesis</t>
  </si>
  <si>
    <t>GO:0048704</t>
  </si>
  <si>
    <t>Satb2, Mfsd7b, Smad3, Six1, Col2a1</t>
  </si>
  <si>
    <t>positive regulation of innate immune response</t>
  </si>
  <si>
    <t>GO:0045088</t>
  </si>
  <si>
    <t>regulation of innate immune response</t>
  </si>
  <si>
    <t>Mapkapk2, Aim2, Lag3, Ulbp1, Parp9, Nlrc4, Prkce</t>
  </si>
  <si>
    <t>Fut9, Man1c1, Man2a2, Galnt7, Glb1l2</t>
  </si>
  <si>
    <t>Rcsd1, Coro2a, Wasf3, Wipf3, Antxr1, Palld, Tmod2, Pls1, Myl4, Actn2, Epb41l3, Prkce</t>
  </si>
  <si>
    <t>Stxbp1, Rilpl2, Rilpl1, Tspan33, Gas6, Pls1, Actn2, Nkd2, Epb41l3, Syt7</t>
  </si>
  <si>
    <t>GO:1903169</t>
  </si>
  <si>
    <t>Casq1, Capn3, S100a1, Tex101, Prkce</t>
  </si>
  <si>
    <t>GO:0045089</t>
  </si>
  <si>
    <t>Mapkapk2, Aim2, Lag3, Ulbp1, Nlrc4, Prkce</t>
  </si>
  <si>
    <t>Satb2, Mfsd7b, Tcf15, Acan, Smad3, Six1, Col2a1, Ppargc1b</t>
  </si>
  <si>
    <t>Stxbp1, Slc30a3, Svop, Ica1, Cadps2, Amph, Fzd3, Syt7</t>
  </si>
  <si>
    <t>positive regulation of NF-kappaB transcription factor activity</t>
  </si>
  <si>
    <t>GO:0051092</t>
  </si>
  <si>
    <t>Lrrfip1, Aim2, Capn3, Ripk4, Nlrc4</t>
  </si>
  <si>
    <t>Smo, Sp6, Six1, Fgfr4, Fzd3, Fzd6, Gpc3</t>
  </si>
  <si>
    <t>response to metal ion</t>
  </si>
  <si>
    <t>GO:0010038</t>
  </si>
  <si>
    <t>Slc41a1, Slc30a10, Capn3, Slc30a3, Plcd1, Scn5a, Camk2b</t>
  </si>
  <si>
    <t>regulation of morphogenesis of an epithelium</t>
  </si>
  <si>
    <t>GO:1905330</t>
  </si>
  <si>
    <t>Smo, Six1, Fzd3, Fzd6, Gpc3</t>
  </si>
  <si>
    <t>Rhcg, Nr3c2, Cln6, Slc26a11, Slc4a8</t>
  </si>
  <si>
    <t>GO:0019887</t>
  </si>
  <si>
    <t>Cdkn2b, Cdkn2c, Gprc5b, Gas6, Socs3, Sh3bp5, Nckap1l</t>
  </si>
  <si>
    <t>neuron migration</t>
  </si>
  <si>
    <t>GO:0001764</t>
  </si>
  <si>
    <t>Satb2, Mark1, Olfm1, Ptprz1, Gas6, Fzd3</t>
  </si>
  <si>
    <t>negative regulation of DNA-binding transcription factor activity</t>
  </si>
  <si>
    <t>GO:0043433</t>
  </si>
  <si>
    <t>Aim2, Bhlhe40, Gas6, Fzd6, Parp10, Rlim</t>
  </si>
  <si>
    <t>Ptprz1, Tex101, Gprc5b, Gas6, Socs3, Sh3bp5, Prkce</t>
  </si>
  <si>
    <t>Olfm1, Stxbp1, Mapk8ip1, Smo, Palld, Amph, Scn8a, Epb41l3</t>
  </si>
  <si>
    <t>Sema4f, Plxnd1, Gas6, Smad3, Nckap1l, Sema5b</t>
  </si>
  <si>
    <t>regulation of phosphatase activity</t>
  </si>
  <si>
    <t>GO:0010921</t>
  </si>
  <si>
    <t>Ppp1r26, Lmtk3, Smad3, Nckap1l, Ppargc1b</t>
  </si>
  <si>
    <t>Casq1, Capn3, S100a1, Pcsk9, Tex101, Scn5a, Actn2, Scn8a, Prkce</t>
  </si>
  <si>
    <t>secondary alcohol metabolic process</t>
  </si>
  <si>
    <t>GO:1902652</t>
  </si>
  <si>
    <t>Pcsk9, Cln6, Apof, Sec14l2, Fgfr4</t>
  </si>
  <si>
    <t>Mfsd7b, Olfm1, Capn3, Smo, Sema4f, Plxnd1, Pls1, Ikzf1, Six1, Sema5b</t>
  </si>
  <si>
    <t>GO:0031349</t>
  </si>
  <si>
    <t>positive regulation of defense response</t>
  </si>
  <si>
    <t>Mapkapk2, Aim2, Lag3, Gprc5b, Ulbp1, Nlrc4, Prkce</t>
  </si>
  <si>
    <t>GO:0051091</t>
  </si>
  <si>
    <t>positive regulation of DNA-binding transcription factor activity</t>
  </si>
  <si>
    <t>Lrrfip1, Aim2, Capn3, Smo, Ripk4, Nlrc4, Ppargc1b</t>
  </si>
  <si>
    <t>cardiac septum development</t>
  </si>
  <si>
    <t>GO:0003279</t>
  </si>
  <si>
    <t>Smo, Plxnd1, Dand5, Smad6, Heg1</t>
  </si>
  <si>
    <t>Pla2g1b, Ldhb, Lpl, Ggt1, Srr, Fgfr4</t>
  </si>
  <si>
    <t>presynaptic process involved in chemical synaptic transmission</t>
  </si>
  <si>
    <t>GO:0099531</t>
  </si>
  <si>
    <t>Stxbp1, Nat8l, Ica1, Cadps2, Syt7</t>
  </si>
  <si>
    <t>GO:0072073</t>
  </si>
  <si>
    <t>kidney epithelium development</t>
  </si>
  <si>
    <t>GO:0048706</t>
  </si>
  <si>
    <t>embryonic skeletal system development</t>
  </si>
  <si>
    <t>Ptprz1, Tex101, Gprc5b, Gas6, Socs3, Fgfr4, Sh3bp5, Prkce</t>
  </si>
  <si>
    <t>Slc16a14, Slc41a1, Slc7a6, Slc47a1, Slc26a11, Slc4a8</t>
  </si>
  <si>
    <t>Slc30a3, Svop, Ica1, Amph, Syt7</t>
  </si>
  <si>
    <t>Wipf3, Dock3, Sh3bp5, Syngap1, Prkce</t>
  </si>
  <si>
    <t>Stxbp1, Capn3, Gas6, Smad3, Nefh, Scarf1, Itga2b, Fzd6, Prkce, Syt7</t>
  </si>
  <si>
    <t>GO:0010466</t>
  </si>
  <si>
    <t>negative regulation of peptidase activity</t>
  </si>
  <si>
    <t>Wfdc2, Gas6, Cstb, Nlrc4, Gpc3</t>
  </si>
  <si>
    <t>axon extension</t>
  </si>
  <si>
    <t>GO:0048675</t>
  </si>
  <si>
    <t>Olfm1, Smo, Sema4f, Plxnd1, Sema5b</t>
  </si>
  <si>
    <t>Aim2, Wfdc2, Antxr1, Gas6, Smad3, Cstb, Nlrc4, Gpc3</t>
  </si>
  <si>
    <t>growth cone</t>
  </si>
  <si>
    <t>GO:0030426</t>
  </si>
  <si>
    <t>Olfm1, Mapk8ip1, Ptprz1, Smo, Palld, Tmod2</t>
  </si>
  <si>
    <t>divalent inorganic cation transmembrane transporter activity</t>
  </si>
  <si>
    <t>GO:0072509</t>
  </si>
  <si>
    <t>Slc41a1, Slc30a10, Slc30a3, Gas6, Rasa3</t>
  </si>
  <si>
    <t>Casq1, Capn3, S100a1, Tex101, Gas6, Prkce</t>
  </si>
  <si>
    <t>Pla2g1b, Ldhb, Got1l1, Lpl, Ggt1, Srr, Fgfr4</t>
  </si>
  <si>
    <t>Ppp1r26, Wfdc2, Lmtk3, Gas6, Cstb, Nckap1l, Nlrc4, Gpc3</t>
  </si>
  <si>
    <t>Fut9, Man1c1, Man2a2, Galnt7, B4galnt1, Serp2, Parp10</t>
  </si>
  <si>
    <t>GO:0003205</t>
  </si>
  <si>
    <t>cardiac chamber development</t>
  </si>
  <si>
    <t>Smo, Plxnd1, Dand5, Smad6, Scn5a, Heg1</t>
  </si>
  <si>
    <t>Mapkapk2, Aim2, Gprc5b, Lpl, Il27ra, Smad3, Ulbp1, Heg1</t>
  </si>
  <si>
    <t>Casq1, Capn3, Smo, Tmod2, Actn2</t>
  </si>
  <si>
    <t>GO:0030427</t>
  </si>
  <si>
    <t>site of polarized growth</t>
  </si>
  <si>
    <t>Tcf15, Antxr1, Acan, Smad3, Fgfr4, Col2a1</t>
  </si>
  <si>
    <t>Olfm1, Sema4f, Plxnd1, Sema5b, Metrn, Syngap1</t>
  </si>
  <si>
    <t>Fut9, Man1c1, Man2a2, Galnt7, Glb1l2, Macrod1</t>
  </si>
  <si>
    <t>Stxbp1, Rapsn, Nat8l, Ica1, Camk2b, Syngap1, Prkce, Syt7</t>
  </si>
  <si>
    <t>Aim2, Capn3, Antxr1, Cln6, Smad3, Fgfr4, Nkd2, Nlrc4</t>
  </si>
  <si>
    <t>Olfm1, Wipf3, Sema4f, Plxnd1, Tmod2, Pls1, Actn2, Nckap1l, Sema5b, Prkce</t>
  </si>
  <si>
    <t>Pcolce, Lpl, Fgfr4, Gstp1, Gstp2, Gpc3</t>
  </si>
  <si>
    <t>Slc41a1, Dstyk, Pianp, Rhcg, Ndrg4, Nkd2</t>
  </si>
  <si>
    <t>Rilpl2, Rilpl1, Tspan33, Reep1, Gas6, Pls1, Actn2, Nkd2</t>
  </si>
  <si>
    <t>Stxbp1, Capn3, Gas6, Smad3, Itga2b, Fzd6, Prkce, Syt7</t>
  </si>
  <si>
    <t>Gpsm2, Rasa3, Tbc1d9b, Arhgap44, Tbc1d4, Nckap1l, Syngap1, Arhgap28</t>
  </si>
  <si>
    <t>GO:0006836</t>
  </si>
  <si>
    <t>neurotransmitter transport</t>
  </si>
  <si>
    <t>regulation of I-kappaB kinase/NF-kappaB signaling</t>
  </si>
  <si>
    <t>GO:0043122</t>
  </si>
  <si>
    <t>Nek6, Capn3, Gprc5b, Irak4, Prkce, Gstp1</t>
  </si>
  <si>
    <t>cellular response to nutrient levels</t>
  </si>
  <si>
    <t>GO:0071496</t>
  </si>
  <si>
    <t>cellular response to external stimulus</t>
  </si>
  <si>
    <t>Nuak2, Cdkn2b, Pcsk9, Cadps2, Gas6, Ggt1</t>
  </si>
  <si>
    <t>GO:0031669</t>
  </si>
  <si>
    <t>Nuak2, Cdkn2b, Pcsk9, Cadps2, Gas6</t>
  </si>
  <si>
    <t>Satb2, Mfsd7b, Smo, Smad3, Six1, Fzd3, Fzd6, Col2a1</t>
  </si>
  <si>
    <t>Tcf15, Smo, Sema4f, Dand5, Smad3, Six1, Sema5b</t>
  </si>
  <si>
    <t>inner ear development</t>
  </si>
  <si>
    <t>GO:0043583</t>
  </si>
  <si>
    <t>ear development</t>
  </si>
  <si>
    <t>Mapkapk2, Tcf15, Six1, Fzd3, Fzd6, Col2a1</t>
  </si>
  <si>
    <t>positive regulation of cytoskeleton organization</t>
  </si>
  <si>
    <t>Wipf3, Smad3, Tmod2, Pls1, Actn2, Nckap1l, Arhgap28, Prkce, Ppargc1b</t>
  </si>
  <si>
    <t>Pcsk9, Slc30a3, Svop, Ica1, Amph, Fgfr4, Syt7</t>
  </si>
  <si>
    <t>Commd3, Pcsk9, Scn5a, Slc4a8, Scn8a</t>
  </si>
  <si>
    <t>vesicle fusion</t>
  </si>
  <si>
    <t>GO:0006906</t>
  </si>
  <si>
    <t>Stxbp1, Tbc1d9b, Nkd2, Tbc1d4, Syt7</t>
  </si>
  <si>
    <t>GO:0035303</t>
  </si>
  <si>
    <t>regulation of dephosphorylation</t>
  </si>
  <si>
    <t>Ptprz1, Antxr1, Gas6, Smad3, Smad6, Itga2b, Actn2, Prkce</t>
  </si>
  <si>
    <t>Pik3cd, Il27ra, Ikzf1, Mfng, Nckap1l, Blnk</t>
  </si>
  <si>
    <t>Smo, Plxnd1, Smad3, Smad6, Six1, Col2a1, Heg1</t>
  </si>
  <si>
    <t>GO:0090174</t>
  </si>
  <si>
    <t>organelle membrane fusion</t>
  </si>
  <si>
    <t>GO:0001505</t>
  </si>
  <si>
    <t>regulation of neurotransmitter levels</t>
  </si>
  <si>
    <t>Pik3cd, Ptprz1, Sema4f, Gas6, Smad3, Itga2b, Sun2, Nckap1l, Sema5b, Prkce</t>
  </si>
  <si>
    <t>Olfm1, Ptprz1, Sema4f, Plxnd1, Camk2b, Sema5b, Metrn, Syngap1</t>
  </si>
  <si>
    <t>magnesium ion binding</t>
  </si>
  <si>
    <t>GO:0000287</t>
  </si>
  <si>
    <t>Nuak2, Mark1, Nek6, Map3k6, Srr, Irak4</t>
  </si>
  <si>
    <t>Casq1, Synm, Tmod2, Scn5a, Myl4, Actn2</t>
  </si>
  <si>
    <t>Aim2, Wipf3, Palld, Ikzf1, Nckap1l, Prkce</t>
  </si>
  <si>
    <t>Plekho1, Wasf3, Ptprz1, Antxr1, Plxnd1, Palld, Arhgap44, Amph, Epb41l3</t>
  </si>
  <si>
    <t>Stxbp1, Gas6, Tbc1d9b, Nkd2, Tbc1d4, Syt7</t>
  </si>
  <si>
    <t>Rasa3, Tbc1d9b, Arhgap44, Tbc1d4, Nckap1l, Syngap1, Arhgap28</t>
  </si>
  <si>
    <t>GO:0048839</t>
  </si>
  <si>
    <t>Mapkapk2, Six1, Fzd3, Fzd6, Col2a1</t>
  </si>
  <si>
    <t>Stag3, M1ap, Camk2b, Tex19.1, Smc1b, Tex11</t>
  </si>
  <si>
    <t>Fut9, Man1c1, Acan, Man2a2, Galnt7, Serp2, Parp10, Col2a1</t>
  </si>
  <si>
    <t>calmodulin binding</t>
  </si>
  <si>
    <t>GO:0005516</t>
  </si>
  <si>
    <t>Mapkapk2, Kcnn1, Scn5a, Camk2b, Syt7</t>
  </si>
  <si>
    <t>Aim2, Antxr1, Plekhg4, Smad3, Camk2b, Tbc1d9b, Myl4, Tbc1d4, Nlrc4, Ppargc1b</t>
  </si>
  <si>
    <t>Fut9, Man1c1, Man2a2, Galnt7, Serp2, Parp10</t>
  </si>
  <si>
    <t>GO:0007249</t>
  </si>
  <si>
    <t>I-kappaB kinase/NF-kappaB signaling</t>
  </si>
  <si>
    <t>Aim2, Ifnlr1, Gas6, Gpr75, Socs3, Irak4</t>
  </si>
  <si>
    <t>Lag3, Gas6, Fgfr4, Nckap1l, Gstp1</t>
  </si>
  <si>
    <t>GO:0031668</t>
  </si>
  <si>
    <t>cellular response to extracellular stimulus</t>
  </si>
  <si>
    <t>positive regulation of leukocyte activation</t>
  </si>
  <si>
    <t>GO:0050867</t>
  </si>
  <si>
    <t>positive regulation of cell activation</t>
  </si>
  <si>
    <t>Capn3, Tex101, Gas6, Ulbp1, Ikzf1, Nckap1l</t>
  </si>
  <si>
    <t>Aim2, Stxbp1, Wipf3, Palld, Smad6, Tmod2, Ikzf1, Nckap1l, Prkce</t>
  </si>
  <si>
    <t>Pla2g1b, Lpl, B4galnt1, Apof, Abca3, Slmo1, Syt7</t>
  </si>
  <si>
    <t>GO:0098858</t>
  </si>
  <si>
    <t>actin-based cell projection</t>
  </si>
  <si>
    <t>Pcsk9, Cln6, Plcd1, Apof, Sec14l2, Fgfr4</t>
  </si>
  <si>
    <t>Stxbp1, Rapsn, Pcsk9, Rilpl1, Ptprz1, Gpr75, Six1, Syngap1</t>
  </si>
  <si>
    <t>Aim2, Ica1, Gas6, Lpl, Rhbdf1, Sstr5, Prkce, Syt7</t>
  </si>
  <si>
    <t>Mapkapk2, Aim2, Nckap1l, Ubash3a, Nlrc4, Prkce</t>
  </si>
  <si>
    <t>Plekho1, Ptprz1, Smo, Antxr1, Ndrg4, Epb41l3</t>
  </si>
  <si>
    <t>Slc41a1, Slc30a10, Capn3, Slc30a3, Plcd1, Scn5a, Nefh, Camk2b</t>
  </si>
  <si>
    <t>cellular response to steroid hormone stimulus</t>
  </si>
  <si>
    <t>Ufsp2, Nr3c2, Fbxo32, Sstr5, Ppargc1b, Cpn1</t>
  </si>
  <si>
    <t>Casq1, Synm, Tmod2, Scn5a, Myl4, Actn2, Fbxo32</t>
  </si>
  <si>
    <t>Fut9, Man1c1, Acan, Man2a2, Galnt7, Serp2, Parp10</t>
  </si>
  <si>
    <t>Casq1, Capn3, Tex101, Plcd1, Prkce</t>
  </si>
  <si>
    <t>Wipf3, Tmod2, Actn2, Nckap1l, Prkce</t>
  </si>
  <si>
    <t>alpha-amino acid metabolic process</t>
  </si>
  <si>
    <t>GO:1901605</t>
  </si>
  <si>
    <t>Aass, Got1l1, Ggt1, Srr, Gldc</t>
  </si>
  <si>
    <t>Pcsk9, Tspan33, Ggt1, Nkd2, Nlrc4, Cpn1</t>
  </si>
  <si>
    <t>Cdkn2c, Cgref1, Sema4f, Smad3, Sema5b</t>
  </si>
  <si>
    <t>GO:0032103</t>
  </si>
  <si>
    <t>positive regulation of response to external stimulus</t>
  </si>
  <si>
    <t>Gprc5b, Gas6, Smad3, Scarf1, Nckap1l</t>
  </si>
  <si>
    <t>Dstyk, Cdkn2b, Dand5, Smad3, Smad6, Gpc3</t>
  </si>
  <si>
    <t>Wipf3, Smad3, Tmod2, Scn5a, Actn2, Nckap1l, Arhgap28, Prkce</t>
  </si>
  <si>
    <t>Capn3, S100a1, Tex101, Scn5a, Actn2</t>
  </si>
  <si>
    <t>GO:0051495</t>
  </si>
  <si>
    <t>Wipf3, Smad3, Actn2, Nckap1l, Prkce</t>
  </si>
  <si>
    <t>Lag3, Ulbp1, Itga2b, Dnaic2, Heg1</t>
  </si>
  <si>
    <t>lung development</t>
  </si>
  <si>
    <t>Gpsm2, Ggt1, Six1, Fgfr4, Heg1, Gpc3</t>
  </si>
  <si>
    <t>Olfm1, Rapsn, Ptprz1, Cadps2, Sema4f, Syt7</t>
  </si>
  <si>
    <t>Olfm1, Cdkn2c, Cgref1, Sema4f, Plxnd1, Smad3, Igfbp4, Sema5b, Epb41l3</t>
  </si>
  <si>
    <t>GO:0071383</t>
  </si>
  <si>
    <t>Ufsp2, Nr3c2, Fbxo32, Sstr5, Ppargc1b</t>
  </si>
  <si>
    <t>Cdkn2c, Cgref1, Sema4f, Smad3, Sema5b, Gpc3</t>
  </si>
  <si>
    <t>Casq1, Capn3, Plekho1, Smo, Tmod2, Actn2</t>
  </si>
  <si>
    <t>Olfm1, Smo, Sema4f, Plxnd1, Six1, Sema5b</t>
  </si>
  <si>
    <t>Gprc5b, Cln6, Cstb, Scn8a, Prkce</t>
  </si>
  <si>
    <t>multicellular organism growth</t>
  </si>
  <si>
    <t>GO:0035264</t>
  </si>
  <si>
    <t>Mfsd7b, Smo, Pls1, Ikzf1, Heg1</t>
  </si>
  <si>
    <t>Echdc1, Srr, Aldoc, Macrod1, Gldc</t>
  </si>
  <si>
    <t>Stxbp1, Gas6, Itga2b, Fzd6, Heg1, Prkce</t>
  </si>
  <si>
    <t>Aim2, Stxbp1, Cadps2, Lpl, Plcd1, Fgfr4, Prkce</t>
  </si>
  <si>
    <t>Cdkn2b, Dand5, Smad3, Smad6, Gpc3</t>
  </si>
  <si>
    <t>Wipf3, Smad3, Tmod2, Actn2, Nckap1l, Arhgap28, Prkce</t>
  </si>
  <si>
    <t>Gprc5b, Gas6, Fgfr4, Sstr5, Prkce</t>
  </si>
  <si>
    <t>Gprc5b, Smad3, Ggt1, Socs3, Gstp1</t>
  </si>
  <si>
    <t>Pcsk9, Smo, Smad3, Smad6, Six1, Gpc3</t>
  </si>
  <si>
    <t>Pcsk9, Ggt1, Nkd2, Nlrc4, Cpn1</t>
  </si>
  <si>
    <t>Smo, Sema4f, Plxnd1, Fzd3, Sema5b</t>
  </si>
  <si>
    <t>regulation of endocytosis</t>
  </si>
  <si>
    <t>GO:0030100</t>
  </si>
  <si>
    <t>Pcsk9, Gas6, Nckap1l, Syt7, Gpc3</t>
  </si>
  <si>
    <t>Smad3, Actn2, Ocln, Heg1, Epb41l3</t>
  </si>
  <si>
    <t>Gprc5b, Smad3, Nkd2, Fzd3, Fzd6, Gpc3</t>
  </si>
  <si>
    <t>GO:0045861</t>
  </si>
  <si>
    <t>negative regulation of proteolysis</t>
  </si>
  <si>
    <t>GO:0002696</t>
  </si>
  <si>
    <t>Tex101, Gas6, Ulbp1, Ikzf1, Nckap1l</t>
  </si>
  <si>
    <t>Casq1, Capn3, Tmod2, Dzip1l, Dnaic2, Actn2, Epb41l3</t>
  </si>
  <si>
    <t>GO:0030324</t>
  </si>
  <si>
    <t>Gpsm2, Ggt1, Fgfr4, Heg1, Gpc3</t>
  </si>
  <si>
    <t>Sema4f, Smad3, Socs3, Sema5b, Gstp1</t>
  </si>
  <si>
    <t>epithelial cell development</t>
  </si>
  <si>
    <t>GO:0002064</t>
  </si>
  <si>
    <t>Rilpl2, Rilpl1, Smo, Palld, Heg1</t>
  </si>
  <si>
    <t>Dstyk, Gas6, Ndrg4, Fgfr4, Gstp1</t>
  </si>
  <si>
    <t>Olfm1, Ifnlr1, Plxnd1, Nr3c2, Smad3, Itga2b</t>
  </si>
  <si>
    <t>GO:0030323</t>
  </si>
  <si>
    <t>respiratory tube development</t>
  </si>
  <si>
    <t>Mapkapk2, Nek6, Dclk2, Gas6, Camk2b, Prkce</t>
  </si>
  <si>
    <t>Nek6, Stag3, M1ap, Tex19.1, Smc1b, Tex11</t>
  </si>
  <si>
    <t>Rnpepl1, Olfm1, Sstr5, Gstp1, Gstp2</t>
  </si>
  <si>
    <t>Ica1, Fgfr4, Sstr5, Prkce, Syt7</t>
  </si>
  <si>
    <t>Smo, Plxnd1, Socs3, Six1, Gpc3</t>
  </si>
  <si>
    <t>Tcf15, Smo, Palld, Fzd3, Fzd6</t>
  </si>
  <si>
    <t>Satb2, Acan, Smad3, Ggt1, Col2a1</t>
  </si>
  <si>
    <t>Smo, Nefh, Camk2b, Syngap1, Epb41l3</t>
  </si>
  <si>
    <t>Mapk8ip1, Cdkn2c, Socs3, Sh3bp5, Gstp1</t>
  </si>
  <si>
    <t>Dclk2, Smo, Gas6, Smad3, Parp10</t>
  </si>
  <si>
    <t>GO:1901565</t>
  </si>
  <si>
    <t>organonitrogen compound catabolic process</t>
  </si>
  <si>
    <t>Rnpepl1, Aass, Ggt1, Gldc, Cpn1</t>
  </si>
  <si>
    <t>learning or memory</t>
  </si>
  <si>
    <t>GO:0007611</t>
  </si>
  <si>
    <t>Ptprz1, Ndrg4, Tmod2, Amph, Syngap1</t>
  </si>
  <si>
    <t>Casq1, Capn3, Tex101, Atp13a1, Plcd1, Prkce</t>
  </si>
  <si>
    <t>Dstyk, Gpsm2, Rhcg, Srr, Ocln, Fzd3, Fzd6</t>
  </si>
  <si>
    <t>Mark1, Gas6, Plcd1, Arhgap44, Actn2, Amph, Syt7</t>
  </si>
  <si>
    <t>Olfm1, Cdkn2b, Ptprz1, Sema4f, Sema5b, Syngap1</t>
  </si>
  <si>
    <t>Capn3, Tcf15, Smo, Smad3, Six1, Scn8a, Heg1</t>
  </si>
  <si>
    <t>Stxbp1, Pla2g1b, Ica1, Tex101, Abca3</t>
  </si>
  <si>
    <t>Ica1, Smo, Plxnd1, Smad3, Tunar, Mfng, Arhgap28</t>
  </si>
  <si>
    <t>Pla2g1b, Apof, Abca3, Slmo1, Syt7</t>
  </si>
  <si>
    <t>Olfm1, Sema4f, Acan, Ndrg4, Sema5b</t>
  </si>
  <si>
    <t>Cdkn2b, Smo, Smad3, Scn5a, Igfbp4, Six1, Gpc3</t>
  </si>
  <si>
    <t>Cdkn2b, Smo, Smad3, Scn5a, Six1, Gpc3</t>
  </si>
  <si>
    <t>Tcf15, Smo, Smad3, Smad6, Six1, Fgfr4, Gpc3</t>
  </si>
  <si>
    <t>Mark1, Got1l1, Plcd1, Srr, Gldc</t>
  </si>
  <si>
    <t>Satb2, Smo, Smad3, Smad6, Col2a1, Ppargc1b, Gpc3</t>
  </si>
  <si>
    <t>GO:0050890</t>
  </si>
  <si>
    <t>cognition</t>
  </si>
  <si>
    <t>Stxbp1, Rapsn, Pcsk9, Six1, Syngap1</t>
  </si>
  <si>
    <t>Casq1, Wipf3, Tmod2, Nckap1l, Prkce</t>
  </si>
  <si>
    <t>Ptprz1, Gprc5b, Ndrg4, Camk2b, Scarf1, Metrn</t>
  </si>
  <si>
    <t>Dclk2, Smo, Gas6, Smad3, Six1, Parp10, Sun2</t>
  </si>
  <si>
    <t>Smo, Ldhb, Tex101, Gprc5b, Plcd1, Scn5a</t>
  </si>
  <si>
    <t>Bhlhe40, Ndrg4, 2810417H13Rik, Sema5b, Syngap1</t>
  </si>
  <si>
    <t>Pcsk9, Plcd1, Socs3, Actn2, Tbc1d4</t>
  </si>
  <si>
    <t>Cdkn2b, Wasf3, Ptprz1, Smo, Metrn</t>
  </si>
  <si>
    <t>Stxbp1, Gpsm2, Cadps2, Nefh, Amph, Sun2, Syt7</t>
  </si>
  <si>
    <t>Ikzf1, Six1, Fzd3, Fzd6, Col2a1</t>
  </si>
  <si>
    <t>Smo, Plxnd1, Smad3, Six1, Fzd3, Fzd6, Gpc3</t>
  </si>
  <si>
    <t>Bend6, Ptprz1, Gprc5b, Ndrg4, Camk2b, Scarf1, Metrn</t>
  </si>
  <si>
    <t>Trim54, Wipf3, Smad3, Tmod2, Actn2, Nckap1l, Arhgap28, Prkce</t>
  </si>
  <si>
    <t>Aim2, Ifnlr1, Lag3, Gprc5b, Il27ra, Ulbp1</t>
  </si>
  <si>
    <t>Pcsk9, Mylip, Nkd2, Prkce, Gpc3</t>
  </si>
  <si>
    <t>Rasa3, Plekhg4, Tbc1d9b, Tbc1d4, Syngap1</t>
  </si>
  <si>
    <t>Mfsd7b, Pik3cd, Smo, Ikzf1, Nckap1l</t>
  </si>
  <si>
    <t>Smo, Gas6, Smad3, Pls1, Nkd2, Slmo1</t>
  </si>
  <si>
    <t>Pcsk9, Smad3, Rhbdf1, Mylip, Nkd2, Gpc3</t>
  </si>
  <si>
    <t>Aim2, Wipf3, Palld, Smad3, Ikzf1, Nckap1l, Prkce</t>
  </si>
  <si>
    <t>Smo, Gas6, Smad3, Parp10, Slmo1</t>
  </si>
  <si>
    <t>Capn3, Smo, Smad3, Six1, Actn2, Heg1</t>
  </si>
  <si>
    <t>Ppp1r26, Ptprz1, Lmtk3, Smad3, Nckap1l, Ppargc1b</t>
  </si>
  <si>
    <t>Scn5a, Slc26a11, Actn2, Scn8a, Prkce</t>
  </si>
  <si>
    <t>Smad3, Smad6, Scn5a, Nkd2, Fzd6</t>
  </si>
  <si>
    <t>Mfsd7b, Ikzf1, Nckap1l, Ppargc1b, Gpc3</t>
  </si>
  <si>
    <t>Smo, Ufsp2, Nr3c2, Fbxo32, Sstr5, Ppargc1b</t>
  </si>
  <si>
    <t>Gcfc2, Zfp773, Smad3, Smad6, Six1</t>
  </si>
  <si>
    <t>Smo, Reep1, Gas6, Smad3, Nefh, Parp10, Slmo1</t>
  </si>
  <si>
    <t>Mapk8ip1, Cdkn2c, Smad6, Socs3, Sh3bp5, Gstp1</t>
  </si>
  <si>
    <t>Smo, Sema4f, Plxnd1, Sema5b, Prkce</t>
  </si>
  <si>
    <t>Mfsd7b, Smo, Smad3, Plcd1, Socs3, Tex19.1, Heg1</t>
  </si>
  <si>
    <t>Sohlh2, Plcd1, Nefh, Socs3, Tex19.1, Tex11</t>
  </si>
  <si>
    <t>Satb2, Smad3, Smad6, Ikzf1, Six1</t>
  </si>
  <si>
    <t>Cdkn2b, Cdkn2c, Cgref1, Smad3, Fzd3</t>
  </si>
  <si>
    <t>Mapk8ip1, Cdkn2b, Cdkn2c, Map3k6, Gstp1</t>
  </si>
  <si>
    <t>Dclk2, Trim54, Mtus2, Dnaic2, Nlrc4</t>
  </si>
  <si>
    <t>Nek6, Cdkn2b, Smad3, Tunar, Fzd3</t>
  </si>
  <si>
    <t>endocrine pancreas development</t>
  </si>
  <si>
    <t>GO:0035270</t>
  </si>
  <si>
    <t>endocrine system development</t>
  </si>
  <si>
    <t>Pbx1, Insm1, Mnx1, Pde3b, Cdkn1c, Neurog3, Gli1, Sox4, Ly6e, Dll1, Rfx3, Sox3</t>
  </si>
  <si>
    <t>Cdk5r2, Vim, Phgdh, Lin28a, Mxra8, Itgam, Ascl2, Mycn, Lamb1, Dicer1, Sox4, Zcchc24, Matn2, 2900011O08Rik, Dll1, Myrf, Pten</t>
  </si>
  <si>
    <t>GO:0031018</t>
  </si>
  <si>
    <t>Insm1, Mnx1, Pde3b, Neurog3, Sox4, Dll1, Rfx3</t>
  </si>
  <si>
    <t>proximal/distal pattern formation</t>
  </si>
  <si>
    <t>GO:0009954</t>
  </si>
  <si>
    <t>Pbx1, Gli1, Sp8, Dll1, Pbx2, Wnt8a</t>
  </si>
  <si>
    <t>glial cell development</t>
  </si>
  <si>
    <t>GO:0021782</t>
  </si>
  <si>
    <t>Vim, Phgdh, Mxra8, Itgam, Dicer1, Sox4, Dll1, Myrf, Pten</t>
  </si>
  <si>
    <t>keratinocyte proliferation</t>
  </si>
  <si>
    <t>GO:0043616</t>
  </si>
  <si>
    <t>Fermt1, Ovol2, Kdf1, Efnb2, Fst, Has2</t>
  </si>
  <si>
    <t>cell differentiation in spinal cord</t>
  </si>
  <si>
    <t>GO:0021510</t>
  </si>
  <si>
    <t>spinal cord development</t>
  </si>
  <si>
    <t>Sox12, Phgdh, Mnx1, Sox1, Dicer1, Sox4, Dll1, Dmrt3</t>
  </si>
  <si>
    <t>neuron fate specification</t>
  </si>
  <si>
    <t>GO:0048665</t>
  </si>
  <si>
    <t>Mnx1, Atoh1, Sox1, Dll1, Dmrt3</t>
  </si>
  <si>
    <t>odontogenesis</t>
  </si>
  <si>
    <t>GO:0042476</t>
  </si>
  <si>
    <t>Zfp422, Lamb1, Dicer1, Tfap2a, Fst, Dll1, Dmrt3, Bcor</t>
  </si>
  <si>
    <t>Pbx1, Ovol2, Sox12, Sox18, Atoh1, Pou2f2, Arnt2, Sox1, Neurog3, Foxk2, Sox4, Tfap2a, Grhl2, Foxh1, Tcf4, Dmrt1</t>
  </si>
  <si>
    <t>Pbx1, Insm1, Sox18, Atoh1, Pou2f2, Arnt2, Ascl2, Sox1, Neurog3, Mbd3, Gli1, Foxk2, Tfap2a, Tcf4, Dmrt1, Dmrt3, Rfx3</t>
  </si>
  <si>
    <t>GO:0031016</t>
  </si>
  <si>
    <t>pancreas development</t>
  </si>
  <si>
    <t>regulation of epidermal cell differentiation</t>
  </si>
  <si>
    <t>GO:0045682</t>
  </si>
  <si>
    <t>regulation of epidermis development</t>
  </si>
  <si>
    <t>Ovol2, Kdf1, Atoh1, Mycn, Fst, Grhl2, Dll1</t>
  </si>
  <si>
    <t>GO:0045604</t>
  </si>
  <si>
    <t>Ovol2, Kdf1, Atoh1, Mycn, Grhl2, Dll1</t>
  </si>
  <si>
    <t>positive regulation of epithelial cell differentiation</t>
  </si>
  <si>
    <t>GO:0030856</t>
  </si>
  <si>
    <t>regulation of epithelial cell differentiation</t>
  </si>
  <si>
    <t>Ovol2, Kdf1, Atoh1, Cdkn1c, Mycn, Grhl2, Cldn5, Dll1, Rfx3</t>
  </si>
  <si>
    <t>Vim, Insm1, Sox18, Kdf1, Dicer1, Tfap2a, Grhl2, Cldn5, Dll1, Dmrt1, Rfx3, Sox3</t>
  </si>
  <si>
    <t>Pbx1, Mbnl1, Kdf1, Fras1, Mycn, Dicer1, Sp8, Sox4, Tfap2a, Grhl2, Pbx2</t>
  </si>
  <si>
    <t>negative regulation of microtubule polymerization or depolymerization</t>
  </si>
  <si>
    <t>GO:0031111</t>
  </si>
  <si>
    <t>Clip3, Hdgfrp3, Sgk1, Map1b, 2900011O08Rik</t>
  </si>
  <si>
    <t>Vim, Phgdh, Lin28a, Mxra8, Itgam, Mycn, Dicer1, Sox4, Dll1, Myrf, Pten</t>
  </si>
  <si>
    <t>Pbx1, Mbnl1, Fras1, Mycn, Dicer1, Sp8, Sox4, Tfap2a, Grhl2, Pbx2</t>
  </si>
  <si>
    <t>GO:0021515</t>
  </si>
  <si>
    <t>Mnx1, Sox1, Dicer1, Sox4, Dmrt3</t>
  </si>
  <si>
    <t>GO:0021517</t>
  </si>
  <si>
    <t>ventral spinal cord development</t>
  </si>
  <si>
    <t>Pbx1, Mbnl1, Fras1, Mycn, Dicer1, Sp8, Tfap2a, Grhl2, Pbx2</t>
  </si>
  <si>
    <t>negative regulation of gliogenesis</t>
  </si>
  <si>
    <t>GO:0014014</t>
  </si>
  <si>
    <t>Lin28a, Ascl2, Mycn, Dicer1, 2900011O08Rik</t>
  </si>
  <si>
    <t>Nfasc, Mnx1, Dpysl5, Crmp1, Atoh1, Efnb2, Myh10, Dpysl2, Sema5a, Matn2, Zfp280c</t>
  </si>
  <si>
    <t>Pbx1, Vim, Ttpa, Lin28a, Crmp1, Ascl2, Mycn, Dicer1, Sema5a, Lgals1, 2900011O08Rik, Dll1, H2-K1, Pten</t>
  </si>
  <si>
    <t>Pbx1, Insm1, Sox18, Atoh1, Pou2f2, Arnt2, Ascl2, Sox1, Neurog3, Mbd3, Gli1, Foxk2, Tfap2a, Tcf4, Rfx3</t>
  </si>
  <si>
    <t>glial cell migration</t>
  </si>
  <si>
    <t>GO:0008347</t>
  </si>
  <si>
    <t>Cdk5r2, Vim, Lamb1, Matn2, 2900011O08Rik</t>
  </si>
  <si>
    <t>Ovol2, Sox18, Kdf1, Atoh1, Gli1, Mycn, Dicer1, Tfap2a, Fst, Grhl2, Dll1, Satb1</t>
  </si>
  <si>
    <t>Pbx1, Sox12, Sox18, Atoh1, Pou2f2, Arnt2, Sox1, Neurog3, Foxk2, Sox4, Tfap2a, Tcf4</t>
  </si>
  <si>
    <t>Pbx1, Vim, Lin28a, Crmp1, Ascl2, Mycn, Dicer1, Sema5a, Lgals1, 2900011O08Rik, Dll1, H2-K1, Pten</t>
  </si>
  <si>
    <t>GO:0030858</t>
  </si>
  <si>
    <t>Ovol2, Kdf1, Atoh1, Cldn5, Rfx3</t>
  </si>
  <si>
    <t>GO:0001708</t>
  </si>
  <si>
    <t>cell fate specification</t>
  </si>
  <si>
    <t>Sox18, Mnx1, Atoh1, Sox1, Dll1, Dmrt3</t>
  </si>
  <si>
    <t>neuroepithelial cell differentiation</t>
  </si>
  <si>
    <t>GO:0060563</t>
  </si>
  <si>
    <t>Insm1, Atoh1, Mycn, Sox4, Dll1</t>
  </si>
  <si>
    <t>GO:0014013</t>
  </si>
  <si>
    <t>regulation of gliogenesis</t>
  </si>
  <si>
    <t>Vim, Lin28a, Ascl2, Mycn, Dicer1, Zcchc24, 2900011O08Rik</t>
  </si>
  <si>
    <t>GO:0002065</t>
  </si>
  <si>
    <t>columnar/cuboidal epithelial cell differentiation</t>
  </si>
  <si>
    <t>Insm1, Atoh1, Mycn, Dicer1, Sox4, Dll1, Rfx3</t>
  </si>
  <si>
    <t>Ovol2, Kdf1, Atoh1, Gli1, Mycn, Tfap2a, Grhl2, Dll1</t>
  </si>
  <si>
    <t>GO:0046785</t>
  </si>
  <si>
    <t>microtubule polymerization</t>
  </si>
  <si>
    <t>Clip3, Hdgfrp3, Sgk1, Tubg2, Map1b</t>
  </si>
  <si>
    <t>Sulf1, Pbx1, Lin28a, Fras1, Cdkn1c, Efnb2, Serpinf1, Sox4, Tfap2a, Vcan, Dll1, Epcam, Pten</t>
  </si>
  <si>
    <t>Pbx1, Insm1, Sox12, Sox18, Atoh1, Pou2f2, Arnt2, Ascl2, Sox1, Neurog3, Foxk2, Sox4, Tfap2a, Tcf4</t>
  </si>
  <si>
    <t>lens development in camera-type eye</t>
  </si>
  <si>
    <t>GO:0002088</t>
  </si>
  <si>
    <t>Vim, Cdkn1c, Sox1, Tfap2a, Nhs</t>
  </si>
  <si>
    <t>GO:0031110</t>
  </si>
  <si>
    <t>regulation of microtubule polymerization or depolymerization</t>
  </si>
  <si>
    <t>learning</t>
  </si>
  <si>
    <t>Snap25, Elavl4, Ccnd2, Sgk1, Serpinf1, Lamb1, Prkar2b, Dcdc2a, Mapk8ip2, Cbr3, Pten</t>
  </si>
  <si>
    <t>Sulf1, Vash2, Ovol2, Ttpa, Arrb1, Ascl2, Cdkn1c, Phlda2, Serpinf1, Dicer1, Rhobtb3, Fst, Grhl2, Dmrt1, Pten, Sox3</t>
  </si>
  <si>
    <t>Sulf1, Nkd1, Gli1, Fzd2, Dicer1, Tfap2a, Ptk7, Dmrt3, Bcor</t>
  </si>
  <si>
    <t>PDZ domain binding</t>
  </si>
  <si>
    <t>GO:0030165</t>
  </si>
  <si>
    <t>Cxxc4, Nkd1, Fzd2, Ccdc88c, Sdc2, Fzd8, Pten</t>
  </si>
  <si>
    <t>negative regulation of angiogenesis</t>
  </si>
  <si>
    <t>GO:0016525</t>
  </si>
  <si>
    <t>Sulf1, Pde3b, Serpinf1, Thbs2, Tcf4</t>
  </si>
  <si>
    <t>inner ear receptor cell differentiation</t>
  </si>
  <si>
    <t>GO:0060113</t>
  </si>
  <si>
    <t>Atoh1, Fzd2, Mycn, Dicer1, Dll1</t>
  </si>
  <si>
    <t>Sulf1, Pbx1, Lin28a, Fras1, Cdkn1c, Efnb2, Sox4, Tfap2a, Vcan, Dll1, Epcam</t>
  </si>
  <si>
    <t>GO:0048663</t>
  </si>
  <si>
    <t>neuron fate commitment</t>
  </si>
  <si>
    <t>GO:2000181</t>
  </si>
  <si>
    <t>negative regulation of blood vessel morphogenesis</t>
  </si>
  <si>
    <t>Snap25, Elavl4, Ccnd2, Sgk1, Serpinf1, Lamb1, Prkar2b, Dcdc2a, Mapk8ip2, Pten</t>
  </si>
  <si>
    <t>Vwa1, Fras1, Serpinf1, Lamb1, Matn2, Thbs2</t>
  </si>
  <si>
    <t>synaptic vesicle exocytosis</t>
  </si>
  <si>
    <t>Syt13, Snap25, Unc13a, Snap47, Dpysl2, Syt4, Pten</t>
  </si>
  <si>
    <t>GO:0031109</t>
  </si>
  <si>
    <t>microtubule polymerization or depolymerization</t>
  </si>
  <si>
    <t>Clip3, Hdgfrp3, Sgk1, Tubg2, Map1b, 2900011O08Rik</t>
  </si>
  <si>
    <t>Fign, Snap25, Elavl4, Uchl1, Ccnd2, Rasd2, Mta1, Dmrt3, Pten</t>
  </si>
  <si>
    <t>embryonic placenta development</t>
  </si>
  <si>
    <t>GO:0001892</t>
  </si>
  <si>
    <t>Vash2, Ovol2, Ttpa, Ascl2, Cdkn1c, Phlda2, Grhl2</t>
  </si>
  <si>
    <t>GO:0042490</t>
  </si>
  <si>
    <t>mechanoreceptor differentiation</t>
  </si>
  <si>
    <t>GO:1901343</t>
  </si>
  <si>
    <t>negative regulation of vasculature development</t>
  </si>
  <si>
    <t>Pbx1, Ovol2, Efnb2, Mthfd1l, Fzd2, Mycn, Dicer1, Sox4, Tfap2a, Sema5a, Grhl2, Foxh1, Dll1, Ptk7</t>
  </si>
  <si>
    <t>neural tube closure</t>
  </si>
  <si>
    <t>Sulf1, Ovol2, Kdf1, Mthfd1l, Fzd2, Sox4, Tfap2a, Grhl2, Ptk7</t>
  </si>
  <si>
    <t>Atoh1, Fzd2, Mycn, Dicer1, Tfap2a, Dll1, H2-K1, Ptk7</t>
  </si>
  <si>
    <t>GO:0017156</t>
  </si>
  <si>
    <t>calcium ion regulated exocytosis</t>
  </si>
  <si>
    <t>Cdk5r2, Syt13, Snap25, Unc13a, Snap47, Syt4</t>
  </si>
  <si>
    <t>chromatin DNA binding</t>
  </si>
  <si>
    <t>GO:0031490</t>
  </si>
  <si>
    <t>Insm1, Atoh1, Neurog3, Mbd3, Grhl2, Hmgn5</t>
  </si>
  <si>
    <t>Ovol2, Fgf15, Dicer1, Tfap2a, Sema5a</t>
  </si>
  <si>
    <t>Nfasc, Vim, Fermt1, Fhl3, Tes, Efnb2, Cnn1, Cnn2, Grb7, Fzd2, Mrc2, Hmga1-rs1, Lmln, Hspa1a, Ptk7</t>
  </si>
  <si>
    <t>GO:0016079</t>
  </si>
  <si>
    <t>Syt13, Snap25, Unc13a, Snap47, Syt4</t>
  </si>
  <si>
    <t>Map2, Mnx1, Sox1, Dicer1, Sox4, Tfap2a, Dmrt3, Pten</t>
  </si>
  <si>
    <t>Sulf1, Vash2, Fermt1, Ovol2, Kdf1, Ccnd2, Efnb2, Gli1, Serpinf1, Fst, Sema5a, Has2, Pten</t>
  </si>
  <si>
    <t>nerve development</t>
  </si>
  <si>
    <t>GO:0021675</t>
  </si>
  <si>
    <t>Sulf1, Mnx1, Unc13a, Dicer1, Tfap2a</t>
  </si>
  <si>
    <t>GO:0099504</t>
  </si>
  <si>
    <t>synaptic vesicle cycle</t>
  </si>
  <si>
    <t>Syt13, Snap25, Unc13a, Snap47, Syt4, Pten</t>
  </si>
  <si>
    <t>Ovol2, Fzd2, Dicer1, Sox4, Tfap2a, Grhl2, Has2, Ly6e, Foxh1, Dll1</t>
  </si>
  <si>
    <t>dorsal/ventral pattern formation</t>
  </si>
  <si>
    <t>GO:0009953</t>
  </si>
  <si>
    <t>Ovol2, Mnx1, Sox1, Gli1, Sp8, Dmrt3</t>
  </si>
  <si>
    <t>Ovol2, Atoh1, Mthfd1l, Gli1, Fzd2, Mycn, Tfap2a, Grhl2, Foxh1, Dll1, Ptk7</t>
  </si>
  <si>
    <t>Sulf1, Vash2, Pde3b, Efnb2, Serpinf1, Sema5a, Thbs2, Dll1, Tcf4</t>
  </si>
  <si>
    <t>Ovol2, Sox18, Kdf1, Fras1, Dicer1, Tfap2a, Fst, Grhl2, Dll1</t>
  </si>
  <si>
    <t>cardiac chamber morphogenesis</t>
  </si>
  <si>
    <t>Ovol2, Myh10, Fzd2, Sox4, Grhl2, Ly6e, Foxh1, Ptk7</t>
  </si>
  <si>
    <t>Ovol2, Phgdh, Mnx1, Mthfd1l, Fzd2, Sox4, Tfap2a, Grhl2, Ptk7</t>
  </si>
  <si>
    <t>Ovol2, Sox18, Lin28a, Fgf15, Dicer1, Tfap2a, Sema5a, Epcam</t>
  </si>
  <si>
    <t>dendrite morphogenesis</t>
  </si>
  <si>
    <t>Map2, Elavl4, Sgk1, Neurog3, Dcdc2a, Map1b, Sdc2, Matn2, Mapk8ip2, Pten</t>
  </si>
  <si>
    <t>Cdk5r2, Mnx1, Atoh1, Sox1, Myh10, Dcdc2a, Matn2</t>
  </si>
  <si>
    <t>GO:0001841</t>
  </si>
  <si>
    <t>neural tube formation</t>
  </si>
  <si>
    <t>Ovol2, Mthfd1l, Fzd2, Sox4, Tfap2a, Grhl2, Ptk7</t>
  </si>
  <si>
    <t>GO:0019905</t>
  </si>
  <si>
    <t>syntaxin binding</t>
  </si>
  <si>
    <t>Sulf1, Vash2, Ovol2, Kdf1, Ccnd2, Efnb2, Gli1, Serpinf1, Sema5a, Has2, Pten</t>
  </si>
  <si>
    <t>Nfasc, Mpdz, Dicer1, Cldn5, Myrf, Pten</t>
  </si>
  <si>
    <t>Cdk5r2, Atoh1, Sox1, Gli1, Myh10, Lamb1, Dicer1, Tfap2a, Sema5a, 2900011O08Rik, Pten, Sox3</t>
  </si>
  <si>
    <t>GO:0048813</t>
  </si>
  <si>
    <t>Elavl4, Sgk1, Neurog3, Dcdc2a, Sdc2, Mapk8ip2, Pten</t>
  </si>
  <si>
    <t>Syt13, Snap25, Unc13a, Snap47, Dpysl2, Syt4</t>
  </si>
  <si>
    <t>roof of mouth development</t>
  </si>
  <si>
    <t>GO:0060021</t>
  </si>
  <si>
    <t>Fras1, Fzd2, Tfap2a, Wnt8a, Bcor</t>
  </si>
  <si>
    <t>Sulf1, Vash2, Pde3b, Serpinf1, Sema5a, Thbs2, Dll1, Tcf4</t>
  </si>
  <si>
    <t>Sulf1, Pbx1, Mthfd1l, Mycn, Tfap2a, Grhl2</t>
  </si>
  <si>
    <t>GO:0042472</t>
  </si>
  <si>
    <t>inner ear morphogenesis</t>
  </si>
  <si>
    <t>Atoh1, Fzd2, Tfap2a, Dll1, Ptk7</t>
  </si>
  <si>
    <t>Cdk5r2, Nfasc, Tdrd5, Sox18, Pou2f2, Cdkn1c, Unc13a, Rfx3, Pten</t>
  </si>
  <si>
    <t>postsynaptic membrane</t>
  </si>
  <si>
    <t>Snap25, Nbea, Mpdz, Sh2d5, Arrb1, Unc13a, Prr7, Sept3, Pten</t>
  </si>
  <si>
    <t>GO:0099003</t>
  </si>
  <si>
    <t>vesicle-mediated transport in synapse</t>
  </si>
  <si>
    <t>Tdrd5, Pbx1, Ovol2, Mnx1, Sox1, Gli1, Sp8, Foxh1, Dll1, Pbx2, Wnt8a, Dmrt3</t>
  </si>
  <si>
    <t>GO:0003206</t>
  </si>
  <si>
    <t>Ovol2, Fzd2, Sox4, Grhl2, Ly6e, Foxh1</t>
  </si>
  <si>
    <t>regeneration</t>
  </si>
  <si>
    <t>GO:0031099</t>
  </si>
  <si>
    <t>Bcl9, Gli1, Dicer1, Matn2, Pten</t>
  </si>
  <si>
    <t>Sox18, Kdf1, Dicer1, Fst, Dll1</t>
  </si>
  <si>
    <t>T cell differentiation</t>
  </si>
  <si>
    <t>Itpkb, Pou2f2, Dicer1, Sox4, Gadd45g, Lgals1, Dll1, Plcl2, Satb1, Fzd8</t>
  </si>
  <si>
    <t>Nfasc, Snap25, Phgdh, Mpdz, Uchl1, Dpysl2, Tuba1a, Cldn5, Pten</t>
  </si>
  <si>
    <t>Pde3b, Cd276, Lamb1, Sema5a, Lgals1, Btla, Epcam, Pten</t>
  </si>
  <si>
    <t>GO:0007612</t>
  </si>
  <si>
    <t>Snap25, Elavl4, Sgk1, Prkar2b, Dcdc2a, Mapk8ip2</t>
  </si>
  <si>
    <t>GO:0014020</t>
  </si>
  <si>
    <t>primary neural tube formation</t>
  </si>
  <si>
    <t>Ovol2, Mthfd1l, Fzd2, Tfap2a, Grhl2, Ptk7</t>
  </si>
  <si>
    <t>memory</t>
  </si>
  <si>
    <t>GO:0007613</t>
  </si>
  <si>
    <t>Snap25, Ccnd2, Sgk1, Serpinf1, Pten</t>
  </si>
  <si>
    <t>negative regulation of developmental growth</t>
  </si>
  <si>
    <t>GO:0048640</t>
  </si>
  <si>
    <t>Plac8, Nkd1, Stc2, Sema5a, Pten</t>
  </si>
  <si>
    <t>Plac8, Phlda2, Unc13a, Nkd1, Stc2, Map1b, Dpysl2, Sema5a, Dll1, Syt4, Pten</t>
  </si>
  <si>
    <t>protein depolymerization</t>
  </si>
  <si>
    <t>GO:0051261</t>
  </si>
  <si>
    <t>Hdgfrp3, Sgk1, Map1b, Sema5a, 2900011O08Rik</t>
  </si>
  <si>
    <t>heterochromatin</t>
  </si>
  <si>
    <t>GO:0000792</t>
  </si>
  <si>
    <t>Mbd3, Hmga1-rs1, Dnmt3a, Satb1, Suv39h1</t>
  </si>
  <si>
    <t>Snap25, Elavl4, Crmp1, Myh10, Dicer1, Map1b, Dpysl2</t>
  </si>
  <si>
    <t>GO:0003231</t>
  </si>
  <si>
    <t>cardiac ventricle development</t>
  </si>
  <si>
    <t>Fzd2, Sox4, Grhl2, Ly6e, Foxh1, Ptk7</t>
  </si>
  <si>
    <t>Nfasc, Tdrd5, Sox18, Pou2f2, Cdkn1c, Rfx3</t>
  </si>
  <si>
    <t>negative regulation of neuron projection development</t>
  </si>
  <si>
    <t>Pbx1, Vim, Crmp1, Sema5a, Lgals1, Dll1, H2-K1, Pten</t>
  </si>
  <si>
    <t>Map2, Vim, Sgk1, Neurog3, Map1b, Dpysl2, Sema5a, Sdc2, Has2, Pten</t>
  </si>
  <si>
    <t>cerebral cortex development</t>
  </si>
  <si>
    <t>Cdk5r2, Atoh1, Lamb1, Dicer1, 2900011O08Rik, Pten</t>
  </si>
  <si>
    <t>Insm1, Ascl2, Neurog3, Bcl6b, Tfap2a, Satb1, Zfp280c</t>
  </si>
  <si>
    <t>GO:0021987</t>
  </si>
  <si>
    <t>Cdk5r2, Atoh1, Lamb1, Dicer1, 2900011O08Rik</t>
  </si>
  <si>
    <t>Sox12, Sox18, Mnx1, Atoh1, Sox1, Dll1, Wnt8a, Dmrt3</t>
  </si>
  <si>
    <t>Elavl4, Lin28a, Atoh1, Unc13a, Sgk1, Neurog3, Serpinf1, Map1b, Sema5a, Ptk7, Syt4, Tcf4</t>
  </si>
  <si>
    <t>Map2, Kif21b, Dpysl5, Clip3, Hdgfrp3, Gli1, Map1b, Dpysl2</t>
  </si>
  <si>
    <t>hexose transmembrane transport</t>
  </si>
  <si>
    <t>GO:0008645</t>
  </si>
  <si>
    <t>Sort1, Clip3, Fgf15, Slc5a4b, Grb10</t>
  </si>
  <si>
    <t>GO:0015749</t>
  </si>
  <si>
    <t>monosaccharide transmembrane transport</t>
  </si>
  <si>
    <t>GO:0010977</t>
  </si>
  <si>
    <t>Vim, Crmp1, Sema5a, Lgals1, H2-K1, Pten</t>
  </si>
  <si>
    <t>Insm1, Sox1, Neurog3, Mta1, Sox4, Tfap2a, Sox3</t>
  </si>
  <si>
    <t>gene silencing</t>
  </si>
  <si>
    <t>GO:0016458</t>
  </si>
  <si>
    <t>Lin28a, Lin28b, Mbd3, Dnmt3a, Dicer1, Tdrd1, Suv39h1</t>
  </si>
  <si>
    <t>Unc13a, Rasd2, Mapk8ip2, Plcl2, Pten</t>
  </si>
  <si>
    <t>oxidoreductase activity, acting on the CH-OH group of donors, NAD or NADP as acceptor</t>
  </si>
  <si>
    <t>GO:0016616</t>
  </si>
  <si>
    <t>Phgdh, Ptgr1, Hsd17b11, Akr1b8, Cbr3</t>
  </si>
  <si>
    <t>GO:0042471</t>
  </si>
  <si>
    <t>ear morphogenesis</t>
  </si>
  <si>
    <t>bicellular tight junction</t>
  </si>
  <si>
    <t>GO:0005923</t>
  </si>
  <si>
    <t>Mpdz, Traf4, Cldn5, Crb3, Epcam</t>
  </si>
  <si>
    <t>Vash2, Ovol2, Sox18, Mbnl1, Ttpa, Arnt2, Ascl2, Cdkn1c, Phlda2, Mbd3, Myh10, Grhl2, Ly6e, Dll1</t>
  </si>
  <si>
    <t>GO:0007269</t>
  </si>
  <si>
    <t>neurotransmitter secretion</t>
  </si>
  <si>
    <t>GO:0099643</t>
  </si>
  <si>
    <t>signal release from synapse</t>
  </si>
  <si>
    <t>Nfasc, Snap25, Unc13a, Serpinf1, Map1b, Dpysl2, Cldn5, Sept6</t>
  </si>
  <si>
    <t>GO:0070160</t>
  </si>
  <si>
    <t>tight junction</t>
  </si>
  <si>
    <t>Tdrd5, Mbnl1, Lin28a, Grb7, Tuba1a, Tdrd1</t>
  </si>
  <si>
    <t>GO:0040029</t>
  </si>
  <si>
    <t>regulation of gene expression, epigenetic</t>
  </si>
  <si>
    <t>Lin28a, Lin28b, Mbd3, Dnmt3a, Dicer1, Mta1, Suv39h1</t>
  </si>
  <si>
    <t>Gusb, Clec12a, Ncan, Mrc2, Vcan, Lgals1</t>
  </si>
  <si>
    <t>Unc13a, Nkd1, Nrn1, Map1b, Dpysl2, Sema5a, Ptk7, Syt4</t>
  </si>
  <si>
    <t>regulation of embryonic development</t>
  </si>
  <si>
    <t>GO:0045995</t>
  </si>
  <si>
    <t>Sulf1, Phlda2, Fzd2, Dll1, Ptk7</t>
  </si>
  <si>
    <t>Pbx1, Efnb2, Vcan, Dll1, Epcam</t>
  </si>
  <si>
    <t>GO:0000149</t>
  </si>
  <si>
    <t>SNARE binding</t>
  </si>
  <si>
    <t>GO:0031345</t>
  </si>
  <si>
    <t>negative regulation of cell projection organization</t>
  </si>
  <si>
    <t>GO:0001843</t>
  </si>
  <si>
    <t>Mthfd1l, Fzd2, Tfap2a, Grhl2, Ptk7</t>
  </si>
  <si>
    <t>Sox1, Mta1, Sox4, Tfap2a, Sox3</t>
  </si>
  <si>
    <t>positive regulation of leukocyte cell-cell adhesion</t>
  </si>
  <si>
    <t>GO:0022409</t>
  </si>
  <si>
    <t>positive regulation of cell-cell adhesion</t>
  </si>
  <si>
    <t>Itpkb, Mex3b, Efnb2, Cd276, Has2, Lgals1</t>
  </si>
  <si>
    <t>negative regulation of epithelial cell proliferation</t>
  </si>
  <si>
    <t>GO:0050680</t>
  </si>
  <si>
    <t>Sulf1, Kdf1, Efnb2, Serpinf1, Pten</t>
  </si>
  <si>
    <t>GO:0060606</t>
  </si>
  <si>
    <t>tube closure</t>
  </si>
  <si>
    <t>Uchl1, Senp8, Usp44, Otub2, Usp25</t>
  </si>
  <si>
    <t>Unc13a, Nrn1, Map1b, Dpysl2, Sema5a, Syt4</t>
  </si>
  <si>
    <t>positive regulation of protein modification by small protein conjugation or removal</t>
  </si>
  <si>
    <t>GO:0031396</t>
  </si>
  <si>
    <t>regulation of protein ubiquitination</t>
  </si>
  <si>
    <t>Arrb1, Rasd2, Usp44, Trib2, Mta1, Sox4, Pten</t>
  </si>
  <si>
    <t>Mbnl1, Bcl9, Mnx1, Efnb2, Fzd2, Ly6e, Foxh1, Dll1, Pten, Tsc22d3</t>
  </si>
  <si>
    <t>Cdk5r2, Atoh1, Myh10, Lamb1, Dicer1, 2900011O08Rik, Pten</t>
  </si>
  <si>
    <t>positive regulation of stress-activated MAPK cascade</t>
  </si>
  <si>
    <t>GO:0032874</t>
  </si>
  <si>
    <t>Fgf15, Traf4, Gadd45g, Mapk8ip2, Fzd8</t>
  </si>
  <si>
    <t>Bcl9, Nkd1, Gli1, Fzd2, Sox4, Ptk7, Fzd8, Pten</t>
  </si>
  <si>
    <t>establishment of cell polarity</t>
  </si>
  <si>
    <t>GO:0030010</t>
  </si>
  <si>
    <t>Map2, Fermt1, Map1b, Ptk7, Crb3</t>
  </si>
  <si>
    <t>GO:0070304</t>
  </si>
  <si>
    <t>positive regulation of stress-activated protein kinase signaling cascade</t>
  </si>
  <si>
    <t>GO:0043296</t>
  </si>
  <si>
    <t>apical junction complex</t>
  </si>
  <si>
    <t>Itgam, Ncan, Vcan, Sema5a, Thbs2</t>
  </si>
  <si>
    <t>Map2, Ttll4, Kif21b, Dpysl5, Clip3, Hdgfrp3, Gli1, Map1b, Dpysl2</t>
  </si>
  <si>
    <t>GO:1903039</t>
  </si>
  <si>
    <t>Itpkb, Efnb2, Cd276, Has2, Lgals1</t>
  </si>
  <si>
    <t>GO:0008643</t>
  </si>
  <si>
    <t>carbohydrate transport</t>
  </si>
  <si>
    <t>GO:0051494</t>
  </si>
  <si>
    <t>negative regulation of cytoskeleton organization</t>
  </si>
  <si>
    <t>transcription coactivator activity</t>
  </si>
  <si>
    <t>GO:0003713</t>
  </si>
  <si>
    <t>Sox12, Maml2, Neurog3, Hmga1-rs1, Mta1, Sp4, Sox4, Tfap2a</t>
  </si>
  <si>
    <t>Itpkb, Mex3b, Efnb2, Cd276, Dicer1, Has2, Lgals1, Btla, Epcam</t>
  </si>
  <si>
    <t>Bcl9, Lin28a, Ascl2, Dicer1, Sox4, Dll1</t>
  </si>
  <si>
    <t>neuron projection terminus</t>
  </si>
  <si>
    <t>Snap25, Unc13a, Dpysl2, Sept3, Syngr3, Syt4, Sept6</t>
  </si>
  <si>
    <t>GO:0045211</t>
  </si>
  <si>
    <t>Nbea, Mpdz, Sh2d5, Arrb1, Prr7, Pten</t>
  </si>
  <si>
    <t>Mbnl1, Bcl9, Efnb2, Myh10, Dicer1, Ly6e, Foxh1, Dll1, Pten, Tsc22d3</t>
  </si>
  <si>
    <t>Map2, Vim, Map1b, Dpysl2, Sema5a, Pten</t>
  </si>
  <si>
    <t>GO:1903037</t>
  </si>
  <si>
    <t>regulation of leukocyte cell-cell adhesion</t>
  </si>
  <si>
    <t>Itpkb, Efnb2, Cd276, Dicer1, Has2, Lgals1, Btla</t>
  </si>
  <si>
    <t>Ovol2, Fgf15, Dicer1, Tfap2a, Sema5a, Has2</t>
  </si>
  <si>
    <t>GO:1903322</t>
  </si>
  <si>
    <t>Arrb1, Rasd2, Trib2, Mta1, Pten</t>
  </si>
  <si>
    <t>Fermt1, Efnb2, Serpinf1, Sema5a, Grhl2, Has2, Pten</t>
  </si>
  <si>
    <t>regulation of insulin secretion</t>
  </si>
  <si>
    <t>GO:0050796</t>
  </si>
  <si>
    <t>Gpr27, Arrb1, Pde3b, Sox4, Rfx3</t>
  </si>
  <si>
    <t>response to hypoxia</t>
  </si>
  <si>
    <t>GO:0001666</t>
  </si>
  <si>
    <t>Arnt2, Acot2, Sox4, Fam162a, Pten, Suv39h1</t>
  </si>
  <si>
    <t>Cdk5r2, Ccne1, Cdkn1c, Trib2, Prkar2b, Mapk8ip2</t>
  </si>
  <si>
    <t>Map2, Sh2d5, Arrb1, Unc13a, Map1b, Mapk8ip2, Gng3</t>
  </si>
  <si>
    <t>GO:0036293</t>
  </si>
  <si>
    <t>response to decreased oxygen levels</t>
  </si>
  <si>
    <t>Vim, Cdkn1c, Sox1, Myh10, Tfap2a, Grhl2, Dll1, Nhs</t>
  </si>
  <si>
    <t>Akt3, Slc4a4, Kcnk1, Sgk1, Slc5a4b</t>
  </si>
  <si>
    <t>Syt13, Snap25, Snap47, Tbc1d16, Syt4</t>
  </si>
  <si>
    <t>Tdrd5, Dnmt3a, Trmt61a, Grhl2, Satb1, Tdrd1, Suv39h1, Bcor</t>
  </si>
  <si>
    <t>Pbx1, Arrb1, Rhobtb3, Fst, Dmrt1, Dmrt3, Sox3</t>
  </si>
  <si>
    <t>Ovol2, Fgf15, Dicer1, Tfap2a, Sema5a, Has2, Ptk7</t>
  </si>
  <si>
    <t>GO:0070482</t>
  </si>
  <si>
    <t>response to oxygen levels</t>
  </si>
  <si>
    <t>GO:1903320</t>
  </si>
  <si>
    <t>regulation of protein modification by small protein conjugation or removal</t>
  </si>
  <si>
    <t>Map2, Ttll4, Kif21b, Fign, Tubg2, Mta1, Map1b, Dpysl2, Tuba1a, Trip10, Gramd3</t>
  </si>
  <si>
    <t>Gbp2b, Rasd2, Irgm1, Tubg2, Rhobtb3, Sept3, Tuba1a, Srl, Sept6, Rragb</t>
  </si>
  <si>
    <t>GO:0044306</t>
  </si>
  <si>
    <t>Snap25, Uchl1, Unc13a, Dpysl2, Sept6</t>
  </si>
  <si>
    <t>Mpdz, Kcnk1, Dll1, Hspa1a, Crb3, Epcam, Pten</t>
  </si>
  <si>
    <t>Pbx1, Sox18, Arnt2, Ascl2, Sox4, Tfap2a, Foxh1, Pbx2, Tcf4, Rfx3</t>
  </si>
  <si>
    <t>GO:0030217</t>
  </si>
  <si>
    <t>Itpkb, Dicer1, Sox4, Gadd45g, Satb1, Fzd8</t>
  </si>
  <si>
    <t>skeletal muscle organ development</t>
  </si>
  <si>
    <t>GO:0060538</t>
  </si>
  <si>
    <t>Mbnl1, Bcl9, Mnx1, Dll1, Tsc22d3</t>
  </si>
  <si>
    <t>Clip3, Mex3b, Arrb1, Cnn2, Dll1, Pten</t>
  </si>
  <si>
    <t>Crmp1, Arrb1, Phlda2, Traf4, Plcl2, Ifit2</t>
  </si>
  <si>
    <t>Atp8b5, Pgm2, Atp10a, Eno3, Foxk2, Pten</t>
  </si>
  <si>
    <t>Uchl1, Senp8, Usp44, Otub2, Usp25, Myrf</t>
  </si>
  <si>
    <t>GO:0050773</t>
  </si>
  <si>
    <t>regulation of dendrite development</t>
  </si>
  <si>
    <t>Elavl4, Sgk1, Neurog3, Sdc2, Pten</t>
  </si>
  <si>
    <t>Dtd1, Akr1b8, Bcat2, Qprt, Acot2, Cbr3, Pten</t>
  </si>
  <si>
    <t>Efnb2, Myh10, Dicer1, Ly6e, Foxh1, Pten</t>
  </si>
  <si>
    <t>Vash2, Syt13, Snap25, Snap47, Tbc1d16, Syt4</t>
  </si>
  <si>
    <t>Cdk5r2, Snap25, Gpr27, Arrb1, Unc13a, Cd276, Sox4, Dpysl2</t>
  </si>
  <si>
    <t>Gli1, Traf4, Mycn, Dicer1, Grhl2, Ptk7</t>
  </si>
  <si>
    <t>GTPase activity</t>
  </si>
  <si>
    <t>GO:0003924</t>
  </si>
  <si>
    <t>Gbp2b, Irgm1, Tubg2, Tuba1a, Gng3, Rragb</t>
  </si>
  <si>
    <t>GO:0046328</t>
  </si>
  <si>
    <t>regulation of JNK cascade</t>
  </si>
  <si>
    <t>Clip3, Hdgfrp3, Sgk1, Usp44, Map1b, 2900011O08Rik, Syt4, Dmrt1</t>
  </si>
  <si>
    <t>Snap25, Gpr27, Arrb1, Pde3b, Sox4, Rfx3</t>
  </si>
  <si>
    <t>GO:0050863</t>
  </si>
  <si>
    <t>regulation of T cell activation</t>
  </si>
  <si>
    <t>Itpkb, Efnb2, Cd276, Dicer1, Lgals1, Btla</t>
  </si>
  <si>
    <t>Sulf1, Pbx1, Mycn, Dicer1, Sema5a, Grhl2</t>
  </si>
  <si>
    <t>Slco5a1, Slc4a4, Slc24a1, Slc5a4b, Slc16a13</t>
  </si>
  <si>
    <t>Sulf1, Cxxc4, Nkd1, Gli1, Grb10, Dcdc2a, Sox4</t>
  </si>
  <si>
    <t>Map2, Sh2d5, Arrb1, Map1b, Mapk8ip2, Gng3</t>
  </si>
  <si>
    <t>Unc13a, Map1b, Sema5a, Dll1, Syt4</t>
  </si>
  <si>
    <t>transcription corepressor activity</t>
  </si>
  <si>
    <t>GO:0003714</t>
  </si>
  <si>
    <t>Mta1, Tfap2a, Tcf4, Bcor, Sox3</t>
  </si>
  <si>
    <t>Bcl9, Arhgef19, Cnn2, Gli1, Myh10, Dicer1, Matn2, Ptk7, Pten</t>
  </si>
  <si>
    <t>Elavl4, Unc13a, Sgk1, Serpinf1, Map1b, Sema5a, Ptk7, Syt4</t>
  </si>
  <si>
    <t>GO:0030307</t>
  </si>
  <si>
    <t>positive regulation of cell growth</t>
  </si>
  <si>
    <t>Unc13a, Sgk1, Map1b, Sema5a, Syt4</t>
  </si>
  <si>
    <t>Snap25, Gpr27, Arrb1, Pde3b, Sox4, Ly6e, Rfx3</t>
  </si>
  <si>
    <t>Mthfd1l, Mycn, Foxn3, Tfap2a, Grhl2, Has2</t>
  </si>
  <si>
    <t>Sulf1, Phgdh, Gstk1, Dnmt3a, Acot2, Chst7, Hmgn5</t>
  </si>
  <si>
    <t>Fermt1, Efnb2, Serpinf1, Sema5a, Has2, Pten</t>
  </si>
  <si>
    <t>Ccnd2, Ccne1, Sox4, Ube2e2, Pten</t>
  </si>
  <si>
    <t>Uchl1, Arrb1, Traf4, Trib2, Prkar2b, Usp25, Hspa1a, Fzd8</t>
  </si>
  <si>
    <t>Sulf1, Foxn3, Tfap2a, Has2, Pls3</t>
  </si>
  <si>
    <t>Snap25, Unc13a, Snap47, Mapk8ip2, Plcl2, Syt4, Pten</t>
  </si>
  <si>
    <t>GO:0007254</t>
  </si>
  <si>
    <t>JNK cascade</t>
  </si>
  <si>
    <t>Sulf1, Vwa1, Tfap2a, Sema5a, Has2</t>
  </si>
  <si>
    <t>G protein-coupled receptor binding</t>
  </si>
  <si>
    <t>GO:0001664</t>
  </si>
  <si>
    <t>Uchl1, Arrb1, Hspa1a, Wnt8a, Gng3</t>
  </si>
  <si>
    <t>Syt13, Snap25, Uchl1, Unc13a, Snap47, Myh10, Map1b, Dpysl2, Syt4</t>
  </si>
  <si>
    <t>GO:0031098</t>
  </si>
  <si>
    <t>stress-activated protein kinase signaling cascade</t>
  </si>
  <si>
    <t>Fgf15, Traf4, Ccdc88c, Gadd45g, Mapk8ip2, Fzd8</t>
  </si>
  <si>
    <t>Itgam, Fst, Gpc6, Sema5a, Thbs2</t>
  </si>
  <si>
    <t>Sulf1, Cnn2, Serpinf1, Sema5a, 2900011O08Rik, Pten</t>
  </si>
  <si>
    <t>Pbx1, Cdkn1c, Usp44, Sox4, Ube2e2, Pten</t>
  </si>
  <si>
    <t>Syt13, Snap25, Sort1, Unc13a, Snap47, Tbc1d16, Syt4</t>
  </si>
  <si>
    <t>Arrb1, Rhobtb3, Fst, Dmrt1, Sox3</t>
  </si>
  <si>
    <t>Mnx1, Gli1, Mycn, Dicer1, Grhl2, Ptk7</t>
  </si>
  <si>
    <t>Sox18, Mbd3, Dnmt3a, Foxh1, Satb1, Tcf4, Rfx3, Suv39h1</t>
  </si>
  <si>
    <t>Pbx1, Cd276, Gli1, Tfap2a, Bcor</t>
  </si>
  <si>
    <t>Cdk5r2, Syt13, Snap25, Unc13a, Snap47, Myh10, Syt4</t>
  </si>
  <si>
    <t>Sulf1, Cnn2, Serpinf1, 2900011O08Rik, Pten</t>
  </si>
  <si>
    <t>Plac8, Cdkn1c, Stc2, Dicer1, Grhl2</t>
  </si>
  <si>
    <t>Car3, Tyw1, Car12, Eno3, Ydjc</t>
  </si>
  <si>
    <t>Plac8, Nkd1, Stc2, Sema5a, Pten, Tro</t>
  </si>
  <si>
    <t>Bcl9, Sort1, Uchl1, Efnb2, Myh10, Dicer1</t>
  </si>
  <si>
    <t>response to insulin</t>
  </si>
  <si>
    <t>GO:0032868</t>
  </si>
  <si>
    <t>Akt3, Sort1, Pde3b, Sgk1, Grb10</t>
  </si>
  <si>
    <t>Fermt1, Ovol2, Fgf15, Efnb2, Serpinf1, Sema5a, Has2, Pten</t>
  </si>
  <si>
    <t>Pbx1, Ccnd2, Ccne1, Cdkn1c, Usp44, Sox4, Ube2e2, Pten</t>
  </si>
  <si>
    <t>Pou2f2, Lgals1, Btla, Dll1, Plcl2</t>
  </si>
  <si>
    <t>Slco5a1, Slc43a1, Slc4a4, Slc16a13, Dpysl2</t>
  </si>
  <si>
    <t>GO:0032872</t>
  </si>
  <si>
    <t>regulation of stress-activated MAPK cascade</t>
  </si>
  <si>
    <t>Itpkb, Cd276, Btla, Dll1, Plcl2, Tspan6, Tsc22d3</t>
  </si>
  <si>
    <t>GO:0070302</t>
  </si>
  <si>
    <t>regulation of stress-activated protein kinase signaling cascade</t>
  </si>
  <si>
    <t>Sulf1, Vim, Fst, Foxh1, Cldn5, Nrep, Dmrt1</t>
  </si>
  <si>
    <t>Nfasc, Grhl2, Cldn5, Crb3, Pten</t>
  </si>
  <si>
    <t>Pbx1, Insm1, Sox4, Ube2e2, Dmrt1</t>
  </si>
  <si>
    <t>Atoh1, Sox1, Fzd2, Tfap2a, Dll1, Ptk7</t>
  </si>
  <si>
    <t>Ralgps2, Itpkb, Arhgef19, Fgd5, Arrb1</t>
  </si>
  <si>
    <t>Gli1, Mycn, Dicer1, Grhl2, Ptk7</t>
  </si>
  <si>
    <t>Cd276, Serpinf1, Sema5a, Pten, Tspan6</t>
  </si>
  <si>
    <t>Pbx1, Sort1, Cd276, Gli1, Mrc2, Tfap2a, Vcan, Bcor</t>
  </si>
  <si>
    <t>Unc13a, Sgk1, Map1b, Sema5a, Dll1, Syt4</t>
  </si>
  <si>
    <t>Nfasc, Ncan, Unc13a, Thbs2, Pten</t>
  </si>
  <si>
    <t>Itgam, Cd276, Btla, Plcl2, Satb1</t>
  </si>
  <si>
    <t>Gpr27, Arrb1, Pde3b, Cd276, Sox4, Syt4, Rfx3</t>
  </si>
  <si>
    <t>Phgdh, Bcat2, Fgf15, Elovl4, Elovl2</t>
  </si>
  <si>
    <t>GO:0051403</t>
  </si>
  <si>
    <t>stress-activated MAPK cascade</t>
  </si>
  <si>
    <t>Arrb1, Trib2, Rnf144a, Apopt1, Fam162a, Pten</t>
  </si>
  <si>
    <t>Tdrd5, Pbx1, Foxh1, Dll1, Wnt8a</t>
  </si>
  <si>
    <t>Bmf, Atp8b5, Rcbtb2, Thbs2, Syt4</t>
  </si>
  <si>
    <t>Sulf1, Snap25, Sort1, Clip3, Arrb1, Prkar2b, Mal2, Dll1</t>
  </si>
  <si>
    <t>Bcl9, Arhgef19, Cnn2, Myh10, Dicer1, Ptk7</t>
  </si>
  <si>
    <t>Sulf1, Grb10, Dll1, Nrep, Tcf4</t>
  </si>
  <si>
    <t>Uchl1, Ccnd2, Arrb1, Trib2, Prkar2b, Gadd45g, Fzd8, Pten</t>
  </si>
  <si>
    <t>Fign, Atp8b5, Atp10a, Myh10, Ddx24, Rhobtb3, Hspa1a</t>
  </si>
  <si>
    <t>Syt13, Snap25, Sort1, Syngr3, Sept6</t>
  </si>
  <si>
    <t>Lin28a, Nudt9, Pde3b, Lin28b, Dicer1</t>
  </si>
  <si>
    <t>Arrb1, Sgk1, Mta1, Dcdc2a, Sema5a</t>
  </si>
  <si>
    <t>Itpkb, Insm1, Ttpa, Akr1b8, Ly6e, Pten</t>
  </si>
  <si>
    <t>Sulf1, Snap25, Clip3, Prkar2b, Mal2, Dll1</t>
  </si>
  <si>
    <t>Pbx1, Insm1, Ccnd2, Sox4, Ube2e2, Dmrt1</t>
  </si>
  <si>
    <t>Tdrd5, Lin28a, Dmrt1, Tdrd1, Sox3</t>
  </si>
  <si>
    <t>Akt3, Arrb1, Sgk1, Gfra2, Plcl2</t>
  </si>
  <si>
    <t>Pbx1, Cdkn1c, Parp3, Usp44, Sox4, Ube2e2, Dmrt1, Pten</t>
  </si>
  <si>
    <t>Uchl1, Arrb1, Trib2, Gadd45g, Fzd8</t>
  </si>
  <si>
    <t>Uchl1, Usp44, Prkar2b, Gadd45g, Pten</t>
  </si>
  <si>
    <t>Phgdh, Tyw1, Bcat2, Sgk1, Cbr3</t>
  </si>
  <si>
    <t>Unc13a, Sgk1, Map1b, Dpysl2, Sema5a, Syt4, Tro</t>
  </si>
  <si>
    <t>Arrb1, Rasd2, Mbd3, Sox4, Suv39h1, Bcor</t>
  </si>
  <si>
    <t>Arrb1, Neurog3, Fzd2, Trib2, Foxh1, Pten</t>
  </si>
  <si>
    <t>Insm1, Uchl1, Arrb1, Prkar2b, Gadd45g, Gfra2, Pten</t>
  </si>
  <si>
    <t>Dtd1, Ccne1, Parp3, Gli1, Cinp</t>
  </si>
  <si>
    <t>Qprt, Mthfd1l, Eno3, Acot2, Cbr3</t>
  </si>
  <si>
    <t>Nfasc, Clip3, Myh10, Myrf, Pten</t>
  </si>
  <si>
    <t>Akr1b8, Qprt, Mthfd1l, Eno3, Acot2, Cbr3</t>
  </si>
  <si>
    <t>Dusp27, Tmem55a, Lhpp, Vcan, Nt5dc2, Pten</t>
  </si>
  <si>
    <t>Cdk5r2, Ccnd2, Arrb1, Traf4, Gadd45g, Fzd8</t>
  </si>
  <si>
    <t>Eva1b, Hdgfrp3, Sgk1, Dicer1, Map1b, Sema5a, 2900011O08Rik</t>
  </si>
  <si>
    <t>Bmf, Insm1, Clip3, Unc13a, Sgk1, Map1b</t>
  </si>
  <si>
    <t>Nfasc, Myh10, Dicer1, Dcdc2a, Rfx3</t>
  </si>
  <si>
    <t>Ccnd2, Arrb1, Sgk1, Mta1, Dcdc2a, Sema5a</t>
  </si>
  <si>
    <t>Lin28a, Tyw1, Lin28b, Dicer1, Trmt61a, Suv39h1</t>
  </si>
  <si>
    <t>Fhl3, Cnn1, Cnn2, Myh10, Map1b, Pls3</t>
  </si>
  <si>
    <t>Itpkb, Itgam, Cdkn1c, Bcl6b, Dll1</t>
  </si>
  <si>
    <t>Arhgef19, Clip3, Hdgfrp3, Sgk1, Map1b, Sema5a, 2900011O08Rik</t>
  </si>
  <si>
    <t>Insm1, Cdkn1c, Usp44, Sox4, Dmrt1, Pten</t>
  </si>
  <si>
    <t>Insm1, Grb7, Lamb1, Tfap2a, Sema5a, Has2</t>
  </si>
  <si>
    <t>Lin28a, Lin28b, Grb7, Dicer1, Sox4</t>
  </si>
  <si>
    <t>Nkd1, Trib2, Rnf144a, Usp25, Pten</t>
  </si>
  <si>
    <t>Nfasc, Tes, Cnn2, Hspa1a, Epcam</t>
  </si>
  <si>
    <t>Arhgef19, Mex3b, Arrb1, Tbc1d16, Apopt1, Fam162a</t>
  </si>
  <si>
    <t>Arrb1, Usp44, Trib2, Rnf144a, Mta1</t>
  </si>
  <si>
    <t>Lin28a, Sgk1, Lin28b, Dicer1, Foxh1</t>
  </si>
  <si>
    <t>Cadm3, Tes, Cnn2, Lamb1, Hspa1a, Epcam</t>
  </si>
  <si>
    <t>Cxcr4, Ptgs2, Ddr2, Gata3, Cyr61, Lyn, Kdr, Cemip, Vegfc, Rapgef3</t>
  </si>
  <si>
    <t>BMP signaling pathway</t>
  </si>
  <si>
    <t>GO:0071772</t>
  </si>
  <si>
    <t>response to BMP</t>
  </si>
  <si>
    <t>Gata3, Id1, Cyr61, Kdr, Htra1, Ryr2</t>
  </si>
  <si>
    <t>GO:0071773</t>
  </si>
  <si>
    <t>cellular response to BMP stimulus</t>
  </si>
  <si>
    <t>Epha4, Ptpn22, Lyn, Sfn, Prkar1b, Cemip, Mst1, Irak3, Plce1</t>
  </si>
  <si>
    <t>regulation of cytokine secretion</t>
  </si>
  <si>
    <t>GO:0050707</t>
  </si>
  <si>
    <t>Gata3, Ptpn22, Lyn, Btn2a2, Anxa1</t>
  </si>
  <si>
    <t>Epha4, Cxcr4, Lyn, Aspa, Atxn1</t>
  </si>
  <si>
    <t>Cxcr4, Ptgs2, Lyn, Cemip, Ryr2, Rapgef3</t>
  </si>
  <si>
    <t>regulation of leukocyte migration</t>
  </si>
  <si>
    <t>GO:0002685</t>
  </si>
  <si>
    <t>Ptpn22, Lyn, Vegfc, Mst1, Anxa1</t>
  </si>
  <si>
    <t>positive regulation of angiogenesis</t>
  </si>
  <si>
    <t>GO:0045766</t>
  </si>
  <si>
    <t>Cxcr4, Ptgs2, Kdr, Vegfc, Rapgef3</t>
  </si>
  <si>
    <t>GO:0050663</t>
  </si>
  <si>
    <t>cytokine secretion</t>
  </si>
  <si>
    <t>Gata3, Id1, Sfn, Kdr, Nkx6-3</t>
  </si>
  <si>
    <t>Cxcr4, Ptgs2, Id1, Kdr, Vegfc, Rapgef3</t>
  </si>
  <si>
    <t>Gata3, Ptpn22, Lyn, Vegfc, Mst1, Anxa1</t>
  </si>
  <si>
    <t>GO:1904018</t>
  </si>
  <si>
    <t>positive regulation of vasculature development</t>
  </si>
  <si>
    <t>positive regulation of immune effector process</t>
  </si>
  <si>
    <t>Ptgs2, Gata3, Lyn, Ffar3, Nt5e, Anxa1</t>
  </si>
  <si>
    <t>GO:0002699</t>
  </si>
  <si>
    <t>Gata3, Ptpn22, Lyn, Ffar3, Anxa1</t>
  </si>
  <si>
    <t>GO:0030509</t>
  </si>
  <si>
    <t>Id1, Cyr61, Kdr, Htra1, Ryr2</t>
  </si>
  <si>
    <t>positive regulation of epithelial cell proliferation</t>
  </si>
  <si>
    <t>Gata3, Id1, Sfn, Kdr, Htra1, Vegfc, Mst1</t>
  </si>
  <si>
    <t>GO:0050679</t>
  </si>
  <si>
    <t>Id1, Kdr, Htra1, Vegfc, Mst1</t>
  </si>
  <si>
    <t>Gata3, Ptpn22, Cyr61, Kdr, Vegfc, Btn2a2, Anxa1</t>
  </si>
  <si>
    <t>Cxcr4, Lyn, Kdr, Vegfc, Mst1</t>
  </si>
  <si>
    <t>Gata3, Ptpn22, Lyn, Ffar3, Htra1, Irak3, Anxa1</t>
  </si>
  <si>
    <t>Tns1, Cxcr4, Ptgs2, Ddr2, Gata3, Kdr, Vegfc</t>
  </si>
  <si>
    <t>Epha4, Ddr2, Lyn, Kdr, Vegfc, Irak3</t>
  </si>
  <si>
    <t>Gata3, Ptpn22, Irak3, Btn2a2, Anxa1</t>
  </si>
  <si>
    <t>GO:0060326</t>
  </si>
  <si>
    <t>cell chemotaxis</t>
  </si>
  <si>
    <t>Lyn, Kdr, Vegfc, Mst1, Anxa1</t>
  </si>
  <si>
    <t>Gata3, Ptpn22, Lyn, Irak3, Btn2a2</t>
  </si>
  <si>
    <t>Ptgs2, Ptpn22, Lyn, Ffar3, Irak3</t>
  </si>
  <si>
    <t>Ptpn22, Lyn, Htra1, Irak3, Btn2a2, Anxa1</t>
  </si>
  <si>
    <t>Epha4, Gata3, Grid2, Htra1, Nt5e</t>
  </si>
  <si>
    <t>Ptpn22, Cyr61, Lyn, Kdr, Btn2a2</t>
  </si>
  <si>
    <t>Cxcr4, Ptpn22, Lyn, Btn2a2, Anxa1</t>
  </si>
  <si>
    <t>Epha4, Syndig1, Lyn, Grid2, Mapt</t>
  </si>
  <si>
    <t>Gata3, Ptpn22, Lyn, Vegfc, Btn2a2, Anxa1</t>
  </si>
  <si>
    <t>Gata3, Cyr61, Kdr, Htra1, Vegfc</t>
  </si>
  <si>
    <t>Ptgs2, Ptpn22, Sfn, Cemip, Rapgef3</t>
  </si>
  <si>
    <t>Ptgs2, Ptpn22, Lyn, Sfn, Cemip, Mapt, Rapgef3</t>
  </si>
  <si>
    <t>Epha4, Ddr2, Lyn, Kdr, Vegfc</t>
  </si>
  <si>
    <t>Epha4, Cxcr4, Gata3, Kdr, Mst1, Ryr2</t>
  </si>
  <si>
    <t>Gata3, Lyn, Ffar3, Anxa1, Abcc2</t>
  </si>
  <si>
    <t>Epha4, Ptpn22, Lyn, Irak3, Plce1</t>
  </si>
  <si>
    <t>Ptgs2, Gata3, Ptpn22, Ffar3, Anxa1</t>
  </si>
  <si>
    <t>Epha4, Ddr2, Cyr61, Lyn, Cemip, Plce1</t>
  </si>
  <si>
    <t>Gata3, Lyn, Kdr, Btn2a2, Anxa1</t>
  </si>
  <si>
    <t>Kdr, Grid2, Ffar3, Ryr2, Atxn1</t>
  </si>
  <si>
    <t>Epha4, Lyn, Fez1, Islr2, Mapt</t>
  </si>
  <si>
    <t>Ddr2, Slc5a1, Rapgef3, Anxa1, Abcc2</t>
  </si>
  <si>
    <t>Epha4, Cxcr4, Cyr61, Lyn, Anxa1</t>
  </si>
  <si>
    <t>Epha4, Ddr2, Cyr61, Cemip, Plce1</t>
  </si>
  <si>
    <t>Cyr61, Sfn, Htra1, Islr2, Mapt</t>
  </si>
  <si>
    <t>Ptpn22, Lyn, Prkar1b, Irak3, Btn2a2</t>
  </si>
  <si>
    <t>Syndig1, Id1, Kdr, Mapt, Rapgef3</t>
  </si>
  <si>
    <t>Ptgs2, Ptpn22, Sfn, Atxn1, Rapgef3</t>
  </si>
  <si>
    <t>Ptgs2, Gata3, Cyr61, Kdr, Htra1</t>
  </si>
  <si>
    <t>Cyr61, Lyn, Sfn, Kdr, Anxa1</t>
  </si>
  <si>
    <t>Atp6v0a4, Upk1a, Plet1, Itgb3, Itpk1, Lmo7, Dsg2, Pdgfrb, Slc1a1</t>
  </si>
  <si>
    <t>Itgav, S100a6, Trpv4, Tesc, Anxa2, Itgb3, Pacsin1</t>
  </si>
  <si>
    <t>Itgav, Tacr3, Trpv4, Sgce, Itgb3, Pacsin1</t>
  </si>
  <si>
    <t>Col4a1, Col4a2, Col5a3, Anxa2, Adamtsl5, Lama1</t>
  </si>
  <si>
    <t>Epb41l4b, Atp6v0a4, Upk1a, Plet1, Itgb3, Itpk1, Lmo7, Dsg2, Pdgfrb, Slc1a1</t>
  </si>
  <si>
    <t>Itgav, Tacr3, Trpv4, Sgce, Atp6v0a4, Tmem231, Itgb3, Pacsin1</t>
  </si>
  <si>
    <t>Ltk, S100a10, Col16a1, Tesc, Col4a1, Anxa2</t>
  </si>
  <si>
    <t>Itgav, S100a13, Col4a1, Itgb3, Pdgfrb, Ltbp3</t>
  </si>
  <si>
    <t>Itgav, S100a10, Tmem8b, Col16a1, Col5a3, Plet1, Itgb3</t>
  </si>
  <si>
    <t>Itgav, S100a6, Tacr3, Trpv4, Tesc, Sgce, Anxa2, Itgb3, Pacsin1, Dpysl3</t>
  </si>
  <si>
    <t>positive regulation of leukocyte differentiation</t>
  </si>
  <si>
    <t>Ada, Tmem64, Tesc, Hoxa9, Zfpm1, P4htm, Itgb3, Nfam1, Cd74</t>
  </si>
  <si>
    <t>Itgav, Ada, Plet1, Ccr4, Map3k5, Itgb3, Cd74</t>
  </si>
  <si>
    <t>Prrx2, Mecom, Hoxa9, Hoxa10, Hoxa11, Tmem231</t>
  </si>
  <si>
    <t>Ada, Fbxo2, Pde4c, Naga, Cela1</t>
  </si>
  <si>
    <t>Ada, Tmem64, Tesc, Zfpm1, Itgb3, Nfam1, Cd74</t>
  </si>
  <si>
    <t>myeloid leukocyte differentiation</t>
  </si>
  <si>
    <t>GO:0002573</t>
  </si>
  <si>
    <t>Tspan2, Tmem64, Tesc, Zfpm1, Anxa2, Itgb3</t>
  </si>
  <si>
    <t>Tmem64, Tesc, Hoxa9, Zfpm1, P4htm, Itgb3</t>
  </si>
  <si>
    <t>GO:1902107</t>
  </si>
  <si>
    <t>Ada, Tmem64, Tesc, Itgb3, Cd74</t>
  </si>
  <si>
    <t>Tspan2, Ncmap, Anxa2, Sept8, Ckb, Nefm, Pacsin1</t>
  </si>
  <si>
    <t>carboxylic acid binding</t>
  </si>
  <si>
    <t>GO:0031406</t>
  </si>
  <si>
    <t>Hdc, Fabp3, P4htm, P4ha2, Slc1a1</t>
  </si>
  <si>
    <t>Nrp2, Col5a3, Adamts8, Adamtsl5, Dpysl3</t>
  </si>
  <si>
    <t>Tspan2, Tmem64, Tesc, Hoxa9, Zfpm1, Anxa2, P4htm, Itgb3</t>
  </si>
  <si>
    <t>Rab GTPase binding</t>
  </si>
  <si>
    <t>GO:0017137</t>
  </si>
  <si>
    <t>Rims1, Tbc1d8, Rab11fip5, Anxa2, Stxbp5l</t>
  </si>
  <si>
    <t>negative regulation of binding</t>
  </si>
  <si>
    <t>GO:0051100</t>
  </si>
  <si>
    <t>Hey1, Zfpm1, Anxa2, Nfatc4, Crtac1</t>
  </si>
  <si>
    <t>Itgav, Tmem64, Itgb3, Cela1, Ltbp3</t>
  </si>
  <si>
    <t>Stat1, Hey1, Mecom, Hoxa11, Col4a1, Itgb3, Pdgfrb</t>
  </si>
  <si>
    <t>Stat1, Ppp1r16b, Hey1, Col4a2, Itgb3, Cela1</t>
  </si>
  <si>
    <t>Prrx2, Hoxa11, Scube2, Itgb3, Pdgfrb, Ltbp3</t>
  </si>
  <si>
    <t>Lmx1a, Hey1, Trpv4, Tlx2, Nfatc4, Dpysl3</t>
  </si>
  <si>
    <t>Itgav, S100a10, Col16a1, Trpv4, Itgb3, Dsg2</t>
  </si>
  <si>
    <t>Prrx2, Hoxd8, Hoxa11, Scube2, Pdgfrb, Ltbp3</t>
  </si>
  <si>
    <t>Itgav, Pramel7, Trpv4, Itgb3, Cd74, Pdgfrb</t>
  </si>
  <si>
    <t>S100a10, Epb41l4b, Limch1, Fhod3, Pdgfrb</t>
  </si>
  <si>
    <t>lamellipodium</t>
  </si>
  <si>
    <t>GO:0030027</t>
  </si>
  <si>
    <t>Itgav, Trpv4, Tesc, Itgb3, Dpysl3</t>
  </si>
  <si>
    <t>Lmx1a, Hey1, Trpv4, Tlx2, Fig4, Nfatc4, Dpysl3</t>
  </si>
  <si>
    <t>Itgav, Tmem64, Itgb3, Pdgfrb, Ltbp3</t>
  </si>
  <si>
    <t>Ada, Rab11fip5, Pde4c, Stxbp5l, Cd74</t>
  </si>
  <si>
    <t>Itgav, S100a10, Col16a1, Trpv4, Itgb3</t>
  </si>
  <si>
    <t>Cacna1s, Itgav, Trpv4, Itgb3, Ahnak</t>
  </si>
  <si>
    <t>Ncmap, Ttll3, Tmem231, Fig4, Ak7, Fhod3, Pdgfrb</t>
  </si>
  <si>
    <t>Hoxa11, Scube2, Zfpm1, Anxa2, Ltbp3</t>
  </si>
  <si>
    <t>Itgav, Ada, S100a10, Epb41l4b, Col16a1, Itgb3, Cd74</t>
  </si>
  <si>
    <t>Itgav, Tesc, Hoxa9, Hoxa10, Hoxa11</t>
  </si>
  <si>
    <t>Itgav, Tmem64, Trpv4, Itgb3, Pdgfrb, Ltbp3</t>
  </si>
  <si>
    <t>Stat1, Ppp1r16b, Col4a2, Itgb3, Cela1</t>
  </si>
  <si>
    <t>Atp6v0a4, Tm6sf1, Anxa2, H2-Eb1, Ahnak</t>
  </si>
  <si>
    <t>Itgav, S100a10, Col16a1, Trpv4, Dsg2</t>
  </si>
  <si>
    <t>Ada, Mecom, Zfpm1, P4htm, Ccr4, Cd74</t>
  </si>
  <si>
    <t>Hey1, Zfpm1, Dsg2, Fhod3, Pdgfrb</t>
  </si>
  <si>
    <t>Pramel7, Trpv4, Itgb3, Cd74, Pdgfrb</t>
  </si>
  <si>
    <t>Trpv4, Rab11fip5, Pde4c, Stxbp5l, Cd74</t>
  </si>
  <si>
    <t>Hoxd8, Hey1, Hoxa9, Hoxa10, Hoxa11</t>
  </si>
  <si>
    <t>Mecom, Selenbp1, Tmem64, Trpv4, Zfpm1</t>
  </si>
  <si>
    <t>S100a10, Tradd, Anxa2, Adcy2, Nfam1, Ahnak</t>
  </si>
  <si>
    <t>Itgav, Tmem64, Itgb3, Mapk15, Pdgfrb, Ltbp3</t>
  </si>
  <si>
    <t>Ada, Oas1a, Atp6v0a4, Ak7, Adcy2</t>
  </si>
  <si>
    <t>Itgav, Epb41l4b, Trpv4, Plet1, Itgb3, Cd74, Pdgfrb</t>
  </si>
  <si>
    <t>Ppp1r16b, Ppp2r2c, Nuak1, Dusp14, Pdgfrb</t>
  </si>
  <si>
    <t>Tlx2, Map6, Nfatc4, Pacsin1, Camk2a</t>
  </si>
  <si>
    <t>S100a10, Trpv4, Pdlim3, Pacsin1, Fhod3, Dpysl3</t>
  </si>
  <si>
    <t>Hey1, S100a10, Zfpm1, Anxa2, Nfatc4, Crtac1</t>
  </si>
  <si>
    <t>S100a6, S100a10, Epb41l4b, Scube2, Anxa2</t>
  </si>
  <si>
    <t>Ada, Trpv4, Anxa2, Stox1, Camk2a</t>
  </si>
  <si>
    <t>Itgav, Ada, Hey1, Tesc, Hoxa9, Hoxa10, Hoxa11</t>
  </si>
  <si>
    <t>Trpv4, Zfpm1, Nfatc4, Nfam1, Cd74</t>
  </si>
  <si>
    <t>Tesc, Itgb3, Camk2a, Pdgfrb, Ahnak</t>
  </si>
  <si>
    <t>Cacna1s, Hey1, Zfpm1, Dsg2, Fhod3, Pdgfrb</t>
  </si>
  <si>
    <t>Nrp2, Hoxd8, Hey1, Hoxa9, Hoxa10, Hoxa11</t>
  </si>
  <si>
    <t>Cacna1s, Ada, Tacr3, Sgce, Dsg2</t>
  </si>
  <si>
    <t>Cacna1s, Col4a1, Tmem231, Lama1, Pdgfrb</t>
  </si>
  <si>
    <t>Epb41l4b, Plet1, Anxa2, Elk3, Itgb3</t>
  </si>
  <si>
    <t>Atp6v0a4, Tm6sf1, Anxa2, Fig4, H2-Eb1, Ahnak</t>
  </si>
  <si>
    <t>Stat1, Ppp1r16b, Hey1, Stox1, Itgb3</t>
  </si>
  <si>
    <t>S100a10, Tlx2, Itgb3, Nfatc4, Nefm</t>
  </si>
  <si>
    <t>Rims1, Ltk, Fig4, Pacsin1, Dpysl3</t>
  </si>
  <si>
    <t>Itgav, Trpv4, Itgb3, Lmo7, Pdgfrb, Ahnak</t>
  </si>
  <si>
    <t>S100a10, Itgb3, Dsg2, Fhod3, Pdgfrb</t>
  </si>
  <si>
    <t>Hey1, Hoxa10, Zfpm1, Elk3, Nfatc4</t>
  </si>
  <si>
    <t>Hey1, Tmem64, Atp6v0a4, Scube2, Ltbp3</t>
  </si>
  <si>
    <t>Map3k5, Stox1, Itgb3, Cd74, Pdgfrb</t>
  </si>
  <si>
    <t>Hey1, Hoxa11, Col4a1, Nfatc4, Lama1</t>
  </si>
  <si>
    <t>Hoxa9, Hoxa10, Hoxa11, Zfpm1, Nfatc4</t>
  </si>
  <si>
    <t>Itgav, Ada, Hey1, Mecom, Tmem231, Pdgfrb</t>
  </si>
  <si>
    <t>Stat1, Col16a1, Anxa2, Itgb3, Dsg2, Ahnak</t>
  </si>
  <si>
    <t>Tbc1d8, Stat1, S100a10, Map3k5, Pdgfrb</t>
  </si>
  <si>
    <t>Trpv4, Ttll3, Map6, Tekt1, Tubb2a</t>
  </si>
  <si>
    <t>S100a10, Trpv4, Itgb3, Fhod3, Pdgfrb</t>
  </si>
  <si>
    <t>Pdzk1, Pdpn, Prom1, Lzts1, Bst2, Car4, Slc23a1</t>
  </si>
  <si>
    <t>brush border</t>
  </si>
  <si>
    <t>GO:0005903</t>
  </si>
  <si>
    <t>Pdzk1, Plb1, Prom1, Car4, Slc23a1</t>
  </si>
  <si>
    <t>GO:0098862</t>
  </si>
  <si>
    <t>cluster of actin-based cell projections</t>
  </si>
  <si>
    <t>Col5a2, Prom1, Ptn, Slc4a5, Prdm1, Smoc1, Chrdl1</t>
  </si>
  <si>
    <t>Pdzk1, Fgr, Plb1, Prom1, Car4</t>
  </si>
  <si>
    <t>Pdzk1, Fgr, Pde2a, Bst2, Sh3tc2, Cnih2</t>
  </si>
  <si>
    <t>1700013H16Rik, Xlr4a, Xlr3a, Xlr5a, Xlr3c</t>
  </si>
  <si>
    <t>Dataset EV5 - GO enrichments of constitutive clusters (c1-c12)</t>
  </si>
  <si>
    <t>Primary Fisher adj</t>
  </si>
  <si>
    <t>Terms in cluster</t>
  </si>
  <si>
    <t>Is primary</t>
  </si>
  <si>
    <t>GO ID</t>
  </si>
  <si>
    <t>down NAG</t>
  </si>
  <si>
    <t>up NAG</t>
  </si>
  <si>
    <t>log2FC WT N24vs2i</t>
  </si>
  <si>
    <t>Dataset EV5 - GO enrichments of N24 induced clusters (i1-i12)</t>
  </si>
  <si>
    <t>Dataset EV5 - Genes in constitutive clusters (including regulation during WT differentiation and NAG association)</t>
  </si>
  <si>
    <t>Dataset EV5 - Genes in N24 induced clusters (including regulation during WT differentiation and NAG association)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</si>
</sst>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1" fillId="0" borderId="0" xfId="0" applyFont="1" applyFill="1"/>
    <xf numFmtId="0" fontId="2" fillId="0" borderId="0" xfId="0" applyFont="1" applyFill="1"/>
    <xf numFmtId="0" fontId="1" fillId="3" borderId="8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9" xfId="0" applyFont="1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10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EAAAA"/>
      <color rgb="FFACB9CA"/>
      <color rgb="FFF4B084"/>
      <color rgb="FFBDD7EE"/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9"/>
  <sheetViews>
    <sheetView tabSelected="1" zoomScaleNormal="100" workbookViewId="0"/>
  </sheetViews>
  <sheetFormatPr defaultColWidth="8.81640625" defaultRowHeight="12.5" x14ac:dyDescent="0.25"/>
  <cols>
    <col min="1" max="5" width="19.453125" customWidth="1"/>
    <col min="6" max="1016" width="8.6328125" customWidth="1"/>
  </cols>
  <sheetData>
    <row r="1" spans="1:5" ht="15.5" x14ac:dyDescent="0.35">
      <c r="A1" s="2" t="s">
        <v>6568</v>
      </c>
      <c r="B1" s="3"/>
      <c r="C1" s="3"/>
      <c r="D1" s="3"/>
      <c r="E1" s="3"/>
    </row>
    <row r="2" spans="1:5" ht="16" thickBot="1" x14ac:dyDescent="0.4">
      <c r="A2" s="3"/>
      <c r="B2" s="3"/>
      <c r="C2" s="3"/>
      <c r="D2" s="3"/>
      <c r="E2" s="3"/>
    </row>
    <row r="3" spans="1:5" ht="16" thickBot="1" x14ac:dyDescent="0.4">
      <c r="A3" s="10" t="s">
        <v>0</v>
      </c>
      <c r="B3" s="11" t="s">
        <v>1</v>
      </c>
      <c r="C3" s="11" t="s">
        <v>6565</v>
      </c>
      <c r="D3" s="11" t="s">
        <v>6564</v>
      </c>
      <c r="E3" s="11" t="s">
        <v>6563</v>
      </c>
    </row>
    <row r="4" spans="1:5" ht="15.5" x14ac:dyDescent="0.35">
      <c r="A4" s="12" t="s">
        <v>3</v>
      </c>
      <c r="B4" s="4">
        <v>1</v>
      </c>
      <c r="C4" s="4">
        <v>-4.8095432346112901</v>
      </c>
      <c r="D4" s="4" t="b">
        <v>0</v>
      </c>
      <c r="E4" s="7" t="b">
        <v>1</v>
      </c>
    </row>
    <row r="5" spans="1:5" ht="15.5" x14ac:dyDescent="0.35">
      <c r="A5" s="13" t="s">
        <v>4</v>
      </c>
      <c r="B5" s="5">
        <v>1</v>
      </c>
      <c r="C5" s="5">
        <v>-3.6197408454060098</v>
      </c>
      <c r="D5" s="5" t="b">
        <v>0</v>
      </c>
      <c r="E5" s="8" t="b">
        <v>0</v>
      </c>
    </row>
    <row r="6" spans="1:5" ht="15.5" x14ac:dyDescent="0.35">
      <c r="A6" s="13" t="s">
        <v>5</v>
      </c>
      <c r="B6" s="5">
        <v>1</v>
      </c>
      <c r="C6" s="5">
        <v>-1.61619962249626</v>
      </c>
      <c r="D6" s="5" t="b">
        <v>0</v>
      </c>
      <c r="E6" s="8" t="b">
        <v>1</v>
      </c>
    </row>
    <row r="7" spans="1:5" ht="15.5" x14ac:dyDescent="0.35">
      <c r="A7" s="13" t="s">
        <v>6</v>
      </c>
      <c r="B7" s="5">
        <v>1</v>
      </c>
      <c r="C7" s="5">
        <v>-3.1587603276950902</v>
      </c>
      <c r="D7" s="5" t="b">
        <v>0</v>
      </c>
      <c r="E7" s="8" t="b">
        <v>1</v>
      </c>
    </row>
    <row r="8" spans="1:5" ht="15.5" x14ac:dyDescent="0.35">
      <c r="A8" s="13" t="s">
        <v>7</v>
      </c>
      <c r="B8" s="5">
        <v>1</v>
      </c>
      <c r="C8" s="5">
        <v>-4.0720969377533098</v>
      </c>
      <c r="D8" s="5" t="b">
        <v>0</v>
      </c>
      <c r="E8" s="8" t="b">
        <v>1</v>
      </c>
    </row>
    <row r="9" spans="1:5" ht="15.5" x14ac:dyDescent="0.35">
      <c r="A9" s="13" t="s">
        <v>8</v>
      </c>
      <c r="B9" s="5">
        <v>1</v>
      </c>
      <c r="C9" s="5">
        <v>1.02655759030045</v>
      </c>
      <c r="D9" s="5" t="b">
        <v>0</v>
      </c>
      <c r="E9" s="8" t="b">
        <v>0</v>
      </c>
    </row>
    <row r="10" spans="1:5" ht="15.5" x14ac:dyDescent="0.35">
      <c r="A10" s="13" t="s">
        <v>9</v>
      </c>
      <c r="B10" s="5">
        <v>1</v>
      </c>
      <c r="C10" s="5">
        <v>-2.8268285017602999</v>
      </c>
      <c r="D10" s="5" t="b">
        <v>0</v>
      </c>
      <c r="E10" s="8" t="b">
        <v>1</v>
      </c>
    </row>
    <row r="11" spans="1:5" ht="15.5" x14ac:dyDescent="0.35">
      <c r="A11" s="13" t="s">
        <v>10</v>
      </c>
      <c r="B11" s="5">
        <v>1</v>
      </c>
      <c r="C11" s="5">
        <v>-3.89555103136993</v>
      </c>
      <c r="D11" s="5" t="b">
        <v>0</v>
      </c>
      <c r="E11" s="8" t="b">
        <v>1</v>
      </c>
    </row>
    <row r="12" spans="1:5" ht="15.5" x14ac:dyDescent="0.35">
      <c r="A12" s="13" t="s">
        <v>11</v>
      </c>
      <c r="B12" s="5">
        <v>1</v>
      </c>
      <c r="C12" s="5">
        <v>-2.5752319685834899</v>
      </c>
      <c r="D12" s="5" t="b">
        <v>0</v>
      </c>
      <c r="E12" s="8" t="b">
        <v>0</v>
      </c>
    </row>
    <row r="13" spans="1:5" ht="15.5" x14ac:dyDescent="0.35">
      <c r="A13" s="13" t="s">
        <v>12</v>
      </c>
      <c r="B13" s="5">
        <v>1</v>
      </c>
      <c r="C13" s="5">
        <v>-1.7913108755515801</v>
      </c>
      <c r="D13" s="5" t="b">
        <v>0</v>
      </c>
      <c r="E13" s="8" t="b">
        <v>1</v>
      </c>
    </row>
    <row r="14" spans="1:5" ht="15.5" x14ac:dyDescent="0.35">
      <c r="A14" s="13" t="s">
        <v>13</v>
      </c>
      <c r="B14" s="5">
        <v>1</v>
      </c>
      <c r="C14" s="5">
        <v>-1.68171381842636</v>
      </c>
      <c r="D14" s="5" t="b">
        <v>0</v>
      </c>
      <c r="E14" s="8" t="b">
        <v>0</v>
      </c>
    </row>
    <row r="15" spans="1:5" ht="15.5" x14ac:dyDescent="0.35">
      <c r="A15" s="13" t="s">
        <v>14</v>
      </c>
      <c r="B15" s="5">
        <v>1</v>
      </c>
      <c r="C15" s="5">
        <v>-1.0381544750923899</v>
      </c>
      <c r="D15" s="5" t="b">
        <v>0</v>
      </c>
      <c r="E15" s="8" t="b">
        <v>0</v>
      </c>
    </row>
    <row r="16" spans="1:5" ht="15.5" x14ac:dyDescent="0.35">
      <c r="A16" s="13" t="s">
        <v>15</v>
      </c>
      <c r="B16" s="5">
        <v>1</v>
      </c>
      <c r="C16" s="5">
        <v>-4.4756288386105396</v>
      </c>
      <c r="D16" s="5" t="b">
        <v>0</v>
      </c>
      <c r="E16" s="8" t="b">
        <v>0</v>
      </c>
    </row>
    <row r="17" spans="1:5" ht="15.5" x14ac:dyDescent="0.35">
      <c r="A17" s="13" t="s">
        <v>16</v>
      </c>
      <c r="B17" s="5">
        <v>1</v>
      </c>
      <c r="C17" s="5">
        <v>-3.7211439865420801</v>
      </c>
      <c r="D17" s="5" t="b">
        <v>0</v>
      </c>
      <c r="E17" s="8" t="b">
        <v>0</v>
      </c>
    </row>
    <row r="18" spans="1:5" ht="15.5" x14ac:dyDescent="0.35">
      <c r="A18" s="13" t="s">
        <v>17</v>
      </c>
      <c r="B18" s="5">
        <v>1</v>
      </c>
      <c r="C18" s="5">
        <v>-4.6629345040475298</v>
      </c>
      <c r="D18" s="5" t="b">
        <v>0</v>
      </c>
      <c r="E18" s="8" t="b">
        <v>0</v>
      </c>
    </row>
    <row r="19" spans="1:5" ht="15.5" x14ac:dyDescent="0.35">
      <c r="A19" s="13" t="s">
        <v>18</v>
      </c>
      <c r="B19" s="5">
        <v>1</v>
      </c>
      <c r="C19" s="5">
        <v>-1.67216943839043</v>
      </c>
      <c r="D19" s="5" t="b">
        <v>0</v>
      </c>
      <c r="E19" s="8" t="b">
        <v>1</v>
      </c>
    </row>
    <row r="20" spans="1:5" ht="15.5" x14ac:dyDescent="0.35">
      <c r="A20" s="13" t="s">
        <v>19</v>
      </c>
      <c r="B20" s="5">
        <v>1</v>
      </c>
      <c r="C20" s="5">
        <v>0.120836959882989</v>
      </c>
      <c r="D20" s="5" t="b">
        <v>0</v>
      </c>
      <c r="E20" s="8" t="b">
        <v>0</v>
      </c>
    </row>
    <row r="21" spans="1:5" ht="15.5" x14ac:dyDescent="0.35">
      <c r="A21" s="13" t="s">
        <v>20</v>
      </c>
      <c r="B21" s="5">
        <v>1</v>
      </c>
      <c r="C21" s="5">
        <v>-1.89038529686872</v>
      </c>
      <c r="D21" s="5" t="b">
        <v>0</v>
      </c>
      <c r="E21" s="8" t="b">
        <v>1</v>
      </c>
    </row>
    <row r="22" spans="1:5" ht="15.5" x14ac:dyDescent="0.35">
      <c r="A22" s="13" t="s">
        <v>21</v>
      </c>
      <c r="B22" s="5">
        <v>1</v>
      </c>
      <c r="C22" s="5">
        <v>-0.80090968450782396</v>
      </c>
      <c r="D22" s="5" t="b">
        <v>0</v>
      </c>
      <c r="E22" s="8" t="b">
        <v>0</v>
      </c>
    </row>
    <row r="23" spans="1:5" ht="15.5" x14ac:dyDescent="0.35">
      <c r="A23" s="13" t="s">
        <v>22</v>
      </c>
      <c r="B23" s="5">
        <v>1</v>
      </c>
      <c r="C23" s="5">
        <v>-3.0365159872440302</v>
      </c>
      <c r="D23" s="5" t="b">
        <v>0</v>
      </c>
      <c r="E23" s="8" t="b">
        <v>1</v>
      </c>
    </row>
    <row r="24" spans="1:5" ht="15.5" x14ac:dyDescent="0.35">
      <c r="A24" s="13" t="s">
        <v>23</v>
      </c>
      <c r="B24" s="5">
        <v>1</v>
      </c>
      <c r="C24" s="5">
        <v>-1.3395324599735701</v>
      </c>
      <c r="D24" s="5" t="b">
        <v>0</v>
      </c>
      <c r="E24" s="8" t="b">
        <v>1</v>
      </c>
    </row>
    <row r="25" spans="1:5" ht="15.5" x14ac:dyDescent="0.35">
      <c r="A25" s="13" t="s">
        <v>24</v>
      </c>
      <c r="B25" s="5">
        <v>1</v>
      </c>
      <c r="C25" s="5">
        <v>-2.85489598608895</v>
      </c>
      <c r="D25" s="5" t="b">
        <v>0</v>
      </c>
      <c r="E25" s="8" t="b">
        <v>0</v>
      </c>
    </row>
    <row r="26" spans="1:5" ht="15.5" x14ac:dyDescent="0.35">
      <c r="A26" s="13" t="s">
        <v>25</v>
      </c>
      <c r="B26" s="5">
        <v>1</v>
      </c>
      <c r="C26" s="5">
        <v>-1.0151238215425999</v>
      </c>
      <c r="D26" s="5" t="b">
        <v>0</v>
      </c>
      <c r="E26" s="8" t="b">
        <v>0</v>
      </c>
    </row>
    <row r="27" spans="1:5" ht="15.5" x14ac:dyDescent="0.35">
      <c r="A27" s="13" t="s">
        <v>26</v>
      </c>
      <c r="B27" s="5">
        <v>1</v>
      </c>
      <c r="C27" s="5">
        <v>-2.2151508397772002</v>
      </c>
      <c r="D27" s="5" t="b">
        <v>0</v>
      </c>
      <c r="E27" s="8" t="b">
        <v>0</v>
      </c>
    </row>
    <row r="28" spans="1:5" ht="15.5" x14ac:dyDescent="0.35">
      <c r="A28" s="13" t="s">
        <v>27</v>
      </c>
      <c r="B28" s="5">
        <v>1</v>
      </c>
      <c r="C28" s="5">
        <v>-4.3822750707705396</v>
      </c>
      <c r="D28" s="5" t="b">
        <v>0</v>
      </c>
      <c r="E28" s="8" t="b">
        <v>1</v>
      </c>
    </row>
    <row r="29" spans="1:5" ht="15.5" x14ac:dyDescent="0.35">
      <c r="A29" s="13" t="s">
        <v>28</v>
      </c>
      <c r="B29" s="5">
        <v>1</v>
      </c>
      <c r="C29" s="5">
        <v>-3.16919814429402</v>
      </c>
      <c r="D29" s="5" t="b">
        <v>0</v>
      </c>
      <c r="E29" s="8" t="b">
        <v>1</v>
      </c>
    </row>
    <row r="30" spans="1:5" ht="15.5" x14ac:dyDescent="0.35">
      <c r="A30" s="13" t="s">
        <v>29</v>
      </c>
      <c r="B30" s="5">
        <v>1</v>
      </c>
      <c r="C30" s="5">
        <v>-1.0900994694721</v>
      </c>
      <c r="D30" s="5" t="b">
        <v>0</v>
      </c>
      <c r="E30" s="8" t="b">
        <v>0</v>
      </c>
    </row>
    <row r="31" spans="1:5" ht="15.5" x14ac:dyDescent="0.35">
      <c r="A31" s="13" t="s">
        <v>30</v>
      </c>
      <c r="B31" s="5">
        <v>1</v>
      </c>
      <c r="C31" s="5">
        <v>-1.2082676179595</v>
      </c>
      <c r="D31" s="5" t="b">
        <v>0</v>
      </c>
      <c r="E31" s="8" t="b">
        <v>0</v>
      </c>
    </row>
    <row r="32" spans="1:5" ht="15.5" x14ac:dyDescent="0.35">
      <c r="A32" s="13" t="s">
        <v>31</v>
      </c>
      <c r="B32" s="5">
        <v>1</v>
      </c>
      <c r="C32" s="5">
        <v>-4.1928744659562103</v>
      </c>
      <c r="D32" s="5" t="b">
        <v>0</v>
      </c>
      <c r="E32" s="8" t="b">
        <v>1</v>
      </c>
    </row>
    <row r="33" spans="1:5" ht="15.5" x14ac:dyDescent="0.35">
      <c r="A33" s="13" t="s">
        <v>32</v>
      </c>
      <c r="B33" s="5">
        <v>1</v>
      </c>
      <c r="C33" s="5">
        <v>-2.9237346297686102</v>
      </c>
      <c r="D33" s="5" t="b">
        <v>0</v>
      </c>
      <c r="E33" s="8" t="b">
        <v>0</v>
      </c>
    </row>
    <row r="34" spans="1:5" ht="15.5" x14ac:dyDescent="0.35">
      <c r="A34" s="13" t="s">
        <v>33</v>
      </c>
      <c r="B34" s="5">
        <v>1</v>
      </c>
      <c r="C34" s="5">
        <v>-0.75695815465365801</v>
      </c>
      <c r="D34" s="5" t="b">
        <v>0</v>
      </c>
      <c r="E34" s="8" t="b">
        <v>0</v>
      </c>
    </row>
    <row r="35" spans="1:5" ht="15.5" x14ac:dyDescent="0.35">
      <c r="A35" s="13" t="s">
        <v>34</v>
      </c>
      <c r="B35" s="5">
        <v>1</v>
      </c>
      <c r="C35" s="5">
        <v>-3.49693260836727</v>
      </c>
      <c r="D35" s="5" t="b">
        <v>0</v>
      </c>
      <c r="E35" s="8" t="b">
        <v>0</v>
      </c>
    </row>
    <row r="36" spans="1:5" ht="15.5" x14ac:dyDescent="0.35">
      <c r="A36" s="13" t="s">
        <v>35</v>
      </c>
      <c r="B36" s="5">
        <v>1</v>
      </c>
      <c r="C36" s="5">
        <v>-1.1516639151480801</v>
      </c>
      <c r="D36" s="5" t="b">
        <v>0</v>
      </c>
      <c r="E36" s="8" t="b">
        <v>0</v>
      </c>
    </row>
    <row r="37" spans="1:5" ht="15.5" x14ac:dyDescent="0.35">
      <c r="A37" s="13" t="s">
        <v>36</v>
      </c>
      <c r="B37" s="5">
        <v>1</v>
      </c>
      <c r="C37" s="5">
        <v>-1.6972662288976299</v>
      </c>
      <c r="D37" s="5" t="b">
        <v>0</v>
      </c>
      <c r="E37" s="8" t="b">
        <v>0</v>
      </c>
    </row>
    <row r="38" spans="1:5" ht="15.5" x14ac:dyDescent="0.35">
      <c r="A38" s="13" t="s">
        <v>37</v>
      </c>
      <c r="B38" s="5">
        <v>1</v>
      </c>
      <c r="C38" s="5">
        <v>-1.51490433519164</v>
      </c>
      <c r="D38" s="5" t="b">
        <v>0</v>
      </c>
      <c r="E38" s="8" t="b">
        <v>1</v>
      </c>
    </row>
    <row r="39" spans="1:5" ht="15.5" x14ac:dyDescent="0.35">
      <c r="A39" s="13" t="s">
        <v>38</v>
      </c>
      <c r="B39" s="5">
        <v>1</v>
      </c>
      <c r="C39" s="5">
        <v>-2.0717520374562399</v>
      </c>
      <c r="D39" s="5" t="b">
        <v>0</v>
      </c>
      <c r="E39" s="8" t="b">
        <v>1</v>
      </c>
    </row>
    <row r="40" spans="1:5" ht="15.5" x14ac:dyDescent="0.35">
      <c r="A40" s="13" t="s">
        <v>39</v>
      </c>
      <c r="B40" s="5">
        <v>1</v>
      </c>
      <c r="C40" s="5">
        <v>-2.3364380550289701</v>
      </c>
      <c r="D40" s="5" t="b">
        <v>0</v>
      </c>
      <c r="E40" s="8" t="b">
        <v>0</v>
      </c>
    </row>
    <row r="41" spans="1:5" ht="15.5" x14ac:dyDescent="0.35">
      <c r="A41" s="13" t="s">
        <v>40</v>
      </c>
      <c r="B41" s="5">
        <v>1</v>
      </c>
      <c r="C41" s="5">
        <v>-3.2081047719056599</v>
      </c>
      <c r="D41" s="5" t="b">
        <v>0</v>
      </c>
      <c r="E41" s="8" t="b">
        <v>0</v>
      </c>
    </row>
    <row r="42" spans="1:5" ht="15.5" x14ac:dyDescent="0.35">
      <c r="A42" s="13" t="s">
        <v>41</v>
      </c>
      <c r="B42" s="5">
        <v>1</v>
      </c>
      <c r="C42" s="5">
        <v>-0.43058648241882502</v>
      </c>
      <c r="D42" s="5" t="b">
        <v>0</v>
      </c>
      <c r="E42" s="8" t="b">
        <v>0</v>
      </c>
    </row>
    <row r="43" spans="1:5" ht="15.5" x14ac:dyDescent="0.35">
      <c r="A43" s="13" t="s">
        <v>42</v>
      </c>
      <c r="B43" s="5">
        <v>1</v>
      </c>
      <c r="C43" s="5">
        <v>-2.2277387900119798</v>
      </c>
      <c r="D43" s="5" t="b">
        <v>0</v>
      </c>
      <c r="E43" s="8" t="b">
        <v>0</v>
      </c>
    </row>
    <row r="44" spans="1:5" ht="15.5" x14ac:dyDescent="0.35">
      <c r="A44" s="13" t="s">
        <v>43</v>
      </c>
      <c r="B44" s="5">
        <v>1</v>
      </c>
      <c r="C44" s="5">
        <v>-3.7080040790731901</v>
      </c>
      <c r="D44" s="5" t="b">
        <v>0</v>
      </c>
      <c r="E44" s="8" t="b">
        <v>1</v>
      </c>
    </row>
    <row r="45" spans="1:5" ht="15.5" x14ac:dyDescent="0.35">
      <c r="A45" s="13" t="s">
        <v>44</v>
      </c>
      <c r="B45" s="5">
        <v>1</v>
      </c>
      <c r="C45" s="5">
        <v>0.37159277768104498</v>
      </c>
      <c r="D45" s="5" t="b">
        <v>0</v>
      </c>
      <c r="E45" s="8" t="b">
        <v>0</v>
      </c>
    </row>
    <row r="46" spans="1:5" ht="15.5" x14ac:dyDescent="0.35">
      <c r="A46" s="13" t="s">
        <v>45</v>
      </c>
      <c r="B46" s="5">
        <v>1</v>
      </c>
      <c r="C46" s="5">
        <v>-1.1776067273353501</v>
      </c>
      <c r="D46" s="5" t="b">
        <v>0</v>
      </c>
      <c r="E46" s="8" t="b">
        <v>0</v>
      </c>
    </row>
    <row r="47" spans="1:5" ht="15.5" x14ac:dyDescent="0.35">
      <c r="A47" s="13" t="s">
        <v>46</v>
      </c>
      <c r="B47" s="5">
        <v>1</v>
      </c>
      <c r="C47" s="5">
        <v>-0.93326135699565305</v>
      </c>
      <c r="D47" s="5" t="b">
        <v>0</v>
      </c>
      <c r="E47" s="8" t="b">
        <v>0</v>
      </c>
    </row>
    <row r="48" spans="1:5" ht="15.5" x14ac:dyDescent="0.35">
      <c r="A48" s="13" t="s">
        <v>47</v>
      </c>
      <c r="B48" s="5">
        <v>1</v>
      </c>
      <c r="C48" s="5">
        <v>-2.3645651830703498</v>
      </c>
      <c r="D48" s="5" t="b">
        <v>0</v>
      </c>
      <c r="E48" s="8" t="b">
        <v>1</v>
      </c>
    </row>
    <row r="49" spans="1:5" ht="15.5" x14ac:dyDescent="0.35">
      <c r="A49" s="13" t="s">
        <v>48</v>
      </c>
      <c r="B49" s="5">
        <v>1</v>
      </c>
      <c r="C49" s="5">
        <v>-2.2294778977948</v>
      </c>
      <c r="D49" s="5" t="b">
        <v>0</v>
      </c>
      <c r="E49" s="8" t="b">
        <v>0</v>
      </c>
    </row>
    <row r="50" spans="1:5" ht="15.5" x14ac:dyDescent="0.35">
      <c r="A50" s="13" t="s">
        <v>49</v>
      </c>
      <c r="B50" s="5">
        <v>1</v>
      </c>
      <c r="C50" s="5">
        <v>-1.0491552183913899E-2</v>
      </c>
      <c r="D50" s="5" t="b">
        <v>0</v>
      </c>
      <c r="E50" s="8" t="b">
        <v>0</v>
      </c>
    </row>
    <row r="51" spans="1:5" ht="15.5" x14ac:dyDescent="0.35">
      <c r="A51" s="13" t="s">
        <v>50</v>
      </c>
      <c r="B51" s="5">
        <v>1</v>
      </c>
      <c r="C51" s="5">
        <v>-1.87703498141636</v>
      </c>
      <c r="D51" s="5" t="b">
        <v>0</v>
      </c>
      <c r="E51" s="8" t="b">
        <v>1</v>
      </c>
    </row>
    <row r="52" spans="1:5" ht="15.5" x14ac:dyDescent="0.35">
      <c r="A52" s="13" t="s">
        <v>51</v>
      </c>
      <c r="B52" s="5">
        <v>1</v>
      </c>
      <c r="C52" s="5">
        <v>-3.6390393961524401</v>
      </c>
      <c r="D52" s="5" t="b">
        <v>0</v>
      </c>
      <c r="E52" s="8" t="b">
        <v>0</v>
      </c>
    </row>
    <row r="53" spans="1:5" ht="15.5" x14ac:dyDescent="0.35">
      <c r="A53" s="13" t="s">
        <v>52</v>
      </c>
      <c r="B53" s="5">
        <v>1</v>
      </c>
      <c r="C53" s="5">
        <v>-3.8758655014249399</v>
      </c>
      <c r="D53" s="5" t="b">
        <v>0</v>
      </c>
      <c r="E53" s="8" t="b">
        <v>1</v>
      </c>
    </row>
    <row r="54" spans="1:5" ht="15.5" x14ac:dyDescent="0.35">
      <c r="A54" s="13" t="s">
        <v>53</v>
      </c>
      <c r="B54" s="5">
        <v>1</v>
      </c>
      <c r="C54" s="5">
        <v>-3.4673957765521899</v>
      </c>
      <c r="D54" s="5" t="b">
        <v>0</v>
      </c>
      <c r="E54" s="8" t="b">
        <v>1</v>
      </c>
    </row>
    <row r="55" spans="1:5" ht="15.5" x14ac:dyDescent="0.35">
      <c r="A55" s="13" t="s">
        <v>54</v>
      </c>
      <c r="B55" s="5">
        <v>1</v>
      </c>
      <c r="C55" s="5">
        <v>-0.60903642600207697</v>
      </c>
      <c r="D55" s="5" t="b">
        <v>0</v>
      </c>
      <c r="E55" s="8" t="b">
        <v>0</v>
      </c>
    </row>
    <row r="56" spans="1:5" ht="15.5" x14ac:dyDescent="0.35">
      <c r="A56" s="13" t="s">
        <v>55</v>
      </c>
      <c r="B56" s="5">
        <v>1</v>
      </c>
      <c r="C56" s="5">
        <v>-1.0296516502345801</v>
      </c>
      <c r="D56" s="5" t="b">
        <v>0</v>
      </c>
      <c r="E56" s="8" t="b">
        <v>1</v>
      </c>
    </row>
    <row r="57" spans="1:5" ht="15.5" x14ac:dyDescent="0.35">
      <c r="A57" s="13" t="s">
        <v>56</v>
      </c>
      <c r="B57" s="5">
        <v>1</v>
      </c>
      <c r="C57" s="5">
        <v>-2.6358855553519001</v>
      </c>
      <c r="D57" s="5" t="b">
        <v>0</v>
      </c>
      <c r="E57" s="8" t="b">
        <v>0</v>
      </c>
    </row>
    <row r="58" spans="1:5" ht="15.5" x14ac:dyDescent="0.35">
      <c r="A58" s="13" t="s">
        <v>57</v>
      </c>
      <c r="B58" s="5">
        <v>1</v>
      </c>
      <c r="C58" s="5">
        <v>-3.0052668206754798</v>
      </c>
      <c r="D58" s="5" t="b">
        <v>0</v>
      </c>
      <c r="E58" s="8" t="b">
        <v>1</v>
      </c>
    </row>
    <row r="59" spans="1:5" ht="15.5" x14ac:dyDescent="0.35">
      <c r="A59" s="13" t="s">
        <v>58</v>
      </c>
      <c r="B59" s="5">
        <v>1</v>
      </c>
      <c r="C59" s="5">
        <v>-2.7590336814783298</v>
      </c>
      <c r="D59" s="5" t="b">
        <v>0</v>
      </c>
      <c r="E59" s="8" t="b">
        <v>1</v>
      </c>
    </row>
    <row r="60" spans="1:5" ht="15.5" x14ac:dyDescent="0.35">
      <c r="A60" s="13" t="s">
        <v>59</v>
      </c>
      <c r="B60" s="5">
        <v>1</v>
      </c>
      <c r="C60" s="5">
        <v>-1.71380753634623</v>
      </c>
      <c r="D60" s="5" t="b">
        <v>0</v>
      </c>
      <c r="E60" s="8" t="b">
        <v>0</v>
      </c>
    </row>
    <row r="61" spans="1:5" ht="15.5" x14ac:dyDescent="0.35">
      <c r="A61" s="13" t="s">
        <v>60</v>
      </c>
      <c r="B61" s="5">
        <v>1</v>
      </c>
      <c r="C61" s="5">
        <v>-0.65146180911560003</v>
      </c>
      <c r="D61" s="5" t="b">
        <v>0</v>
      </c>
      <c r="E61" s="8" t="b">
        <v>0</v>
      </c>
    </row>
    <row r="62" spans="1:5" ht="15.5" x14ac:dyDescent="0.35">
      <c r="A62" s="13" t="s">
        <v>61</v>
      </c>
      <c r="B62" s="5">
        <v>1</v>
      </c>
      <c r="C62" s="5">
        <v>-1.3986200388641301</v>
      </c>
      <c r="D62" s="5" t="b">
        <v>0</v>
      </c>
      <c r="E62" s="8" t="b">
        <v>0</v>
      </c>
    </row>
    <row r="63" spans="1:5" ht="15.5" x14ac:dyDescent="0.35">
      <c r="A63" s="13" t="s">
        <v>62</v>
      </c>
      <c r="B63" s="5">
        <v>1</v>
      </c>
      <c r="C63" s="5">
        <v>-1.4400079390796801</v>
      </c>
      <c r="D63" s="5" t="b">
        <v>0</v>
      </c>
      <c r="E63" s="8" t="b">
        <v>1</v>
      </c>
    </row>
    <row r="64" spans="1:5" ht="15.5" x14ac:dyDescent="0.35">
      <c r="A64" s="13" t="s">
        <v>63</v>
      </c>
      <c r="B64" s="5">
        <v>1</v>
      </c>
      <c r="C64" s="5">
        <v>-1.6293130118010499</v>
      </c>
      <c r="D64" s="5" t="b">
        <v>0</v>
      </c>
      <c r="E64" s="8" t="b">
        <v>1</v>
      </c>
    </row>
    <row r="65" spans="1:5" ht="15.5" x14ac:dyDescent="0.35">
      <c r="A65" s="13" t="s">
        <v>64</v>
      </c>
      <c r="B65" s="5">
        <v>1</v>
      </c>
      <c r="C65" s="5">
        <v>-2.8419554906292301</v>
      </c>
      <c r="D65" s="5" t="b">
        <v>0</v>
      </c>
      <c r="E65" s="8" t="b">
        <v>0</v>
      </c>
    </row>
    <row r="66" spans="1:5" ht="15.5" x14ac:dyDescent="0.35">
      <c r="A66" s="13" t="s">
        <v>65</v>
      </c>
      <c r="B66" s="5">
        <v>1</v>
      </c>
      <c r="C66" s="5">
        <v>-0.148022672174769</v>
      </c>
      <c r="D66" s="5" t="b">
        <v>0</v>
      </c>
      <c r="E66" s="8" t="b">
        <v>0</v>
      </c>
    </row>
    <row r="67" spans="1:5" ht="15.5" x14ac:dyDescent="0.35">
      <c r="A67" s="13" t="s">
        <v>66</v>
      </c>
      <c r="B67" s="5">
        <v>1</v>
      </c>
      <c r="C67" s="5">
        <v>-1.6602870141542401</v>
      </c>
      <c r="D67" s="5" t="b">
        <v>0</v>
      </c>
      <c r="E67" s="8" t="b">
        <v>0</v>
      </c>
    </row>
    <row r="68" spans="1:5" ht="15.5" x14ac:dyDescent="0.35">
      <c r="A68" s="13" t="s">
        <v>67</v>
      </c>
      <c r="B68" s="5">
        <v>1</v>
      </c>
      <c r="C68" s="5">
        <v>-2.22669960669087</v>
      </c>
      <c r="D68" s="5" t="b">
        <v>0</v>
      </c>
      <c r="E68" s="8" t="b">
        <v>1</v>
      </c>
    </row>
    <row r="69" spans="1:5" ht="15.5" x14ac:dyDescent="0.35">
      <c r="A69" s="13" t="s">
        <v>68</v>
      </c>
      <c r="B69" s="5">
        <v>1</v>
      </c>
      <c r="C69" s="5">
        <v>-2.88647249976548</v>
      </c>
      <c r="D69" s="5" t="b">
        <v>0</v>
      </c>
      <c r="E69" s="8" t="b">
        <v>0</v>
      </c>
    </row>
    <row r="70" spans="1:5" ht="15.5" x14ac:dyDescent="0.35">
      <c r="A70" s="13" t="s">
        <v>69</v>
      </c>
      <c r="B70" s="5">
        <v>1</v>
      </c>
      <c r="C70" s="5">
        <v>-4.1578324082892202</v>
      </c>
      <c r="D70" s="5" t="b">
        <v>0</v>
      </c>
      <c r="E70" s="8" t="b">
        <v>1</v>
      </c>
    </row>
    <row r="71" spans="1:5" ht="15.5" x14ac:dyDescent="0.35">
      <c r="A71" s="13" t="s">
        <v>70</v>
      </c>
      <c r="B71" s="5">
        <v>1</v>
      </c>
      <c r="C71" s="5">
        <v>-2.8781028356554699</v>
      </c>
      <c r="D71" s="5" t="b">
        <v>0</v>
      </c>
      <c r="E71" s="8" t="b">
        <v>1</v>
      </c>
    </row>
    <row r="72" spans="1:5" ht="15.5" x14ac:dyDescent="0.35">
      <c r="A72" s="13" t="s">
        <v>71</v>
      </c>
      <c r="B72" s="5">
        <v>1</v>
      </c>
      <c r="C72" s="5">
        <v>-0.588615750710758</v>
      </c>
      <c r="D72" s="5" t="b">
        <v>0</v>
      </c>
      <c r="E72" s="8" t="b">
        <v>1</v>
      </c>
    </row>
    <row r="73" spans="1:5" ht="15.5" x14ac:dyDescent="0.35">
      <c r="A73" s="13" t="s">
        <v>72</v>
      </c>
      <c r="B73" s="5">
        <v>1</v>
      </c>
      <c r="C73" s="5">
        <v>-3.5211766935226398</v>
      </c>
      <c r="D73" s="5" t="b">
        <v>0</v>
      </c>
      <c r="E73" s="8" t="b">
        <v>0</v>
      </c>
    </row>
    <row r="74" spans="1:5" ht="15.5" x14ac:dyDescent="0.35">
      <c r="A74" s="13" t="s">
        <v>73</v>
      </c>
      <c r="B74" s="5">
        <v>1</v>
      </c>
      <c r="C74" s="5">
        <v>-1.68804449756193</v>
      </c>
      <c r="D74" s="5" t="b">
        <v>0</v>
      </c>
      <c r="E74" s="8" t="b">
        <v>1</v>
      </c>
    </row>
    <row r="75" spans="1:5" ht="15.5" x14ac:dyDescent="0.35">
      <c r="A75" s="13" t="s">
        <v>74</v>
      </c>
      <c r="B75" s="5">
        <v>1</v>
      </c>
      <c r="C75" s="5">
        <v>-2.45501149181213</v>
      </c>
      <c r="D75" s="5" t="b">
        <v>0</v>
      </c>
      <c r="E75" s="8" t="b">
        <v>0</v>
      </c>
    </row>
    <row r="76" spans="1:5" ht="15.5" x14ac:dyDescent="0.35">
      <c r="A76" s="13" t="s">
        <v>75</v>
      </c>
      <c r="B76" s="5">
        <v>1</v>
      </c>
      <c r="C76" s="5">
        <v>-1.7401760170702201</v>
      </c>
      <c r="D76" s="5" t="b">
        <v>0</v>
      </c>
      <c r="E76" s="8" t="b">
        <v>1</v>
      </c>
    </row>
    <row r="77" spans="1:5" ht="15.5" x14ac:dyDescent="0.35">
      <c r="A77" s="13" t="s">
        <v>76</v>
      </c>
      <c r="B77" s="5">
        <v>1</v>
      </c>
      <c r="C77" s="5">
        <v>-4.5198941595307804</v>
      </c>
      <c r="D77" s="5" t="b">
        <v>0</v>
      </c>
      <c r="E77" s="8" t="b">
        <v>0</v>
      </c>
    </row>
    <row r="78" spans="1:5" ht="15.5" x14ac:dyDescent="0.35">
      <c r="A78" s="13" t="s">
        <v>77</v>
      </c>
      <c r="B78" s="5">
        <v>1</v>
      </c>
      <c r="C78" s="5">
        <v>-2.4636291680444602</v>
      </c>
      <c r="D78" s="5" t="b">
        <v>0</v>
      </c>
      <c r="E78" s="8" t="b">
        <v>0</v>
      </c>
    </row>
    <row r="79" spans="1:5" ht="15.5" x14ac:dyDescent="0.35">
      <c r="A79" s="13" t="s">
        <v>78</v>
      </c>
      <c r="B79" s="5">
        <v>1</v>
      </c>
      <c r="C79" s="5">
        <v>-0.59357101476935203</v>
      </c>
      <c r="D79" s="5" t="b">
        <v>0</v>
      </c>
      <c r="E79" s="8" t="b">
        <v>1</v>
      </c>
    </row>
    <row r="80" spans="1:5" ht="15.5" x14ac:dyDescent="0.35">
      <c r="A80" s="13" t="s">
        <v>79</v>
      </c>
      <c r="B80" s="5">
        <v>1</v>
      </c>
      <c r="C80" s="5">
        <v>-2.5887284204330099</v>
      </c>
      <c r="D80" s="5" t="b">
        <v>0</v>
      </c>
      <c r="E80" s="8" t="b">
        <v>0</v>
      </c>
    </row>
    <row r="81" spans="1:5" ht="15.5" x14ac:dyDescent="0.35">
      <c r="A81" s="13" t="s">
        <v>80</v>
      </c>
      <c r="B81" s="5">
        <v>2</v>
      </c>
      <c r="C81" s="5">
        <v>-3.6073448455214399</v>
      </c>
      <c r="D81" s="5" t="b">
        <v>0</v>
      </c>
      <c r="E81" s="8" t="b">
        <v>0</v>
      </c>
    </row>
    <row r="82" spans="1:5" ht="15.5" x14ac:dyDescent="0.35">
      <c r="A82" s="13" t="s">
        <v>81</v>
      </c>
      <c r="B82" s="5">
        <v>2</v>
      </c>
      <c r="C82" s="5">
        <v>-2.67344675120213</v>
      </c>
      <c r="D82" s="5" t="b">
        <v>0</v>
      </c>
      <c r="E82" s="8" t="b">
        <v>1</v>
      </c>
    </row>
    <row r="83" spans="1:5" ht="15.5" x14ac:dyDescent="0.35">
      <c r="A83" s="13" t="s">
        <v>82</v>
      </c>
      <c r="B83" s="5">
        <v>2</v>
      </c>
      <c r="C83" s="5">
        <v>-4.8956995566517501</v>
      </c>
      <c r="D83" s="5" t="b">
        <v>0</v>
      </c>
      <c r="E83" s="8" t="b">
        <v>0</v>
      </c>
    </row>
    <row r="84" spans="1:5" ht="15.5" x14ac:dyDescent="0.35">
      <c r="A84" s="13" t="s">
        <v>83</v>
      </c>
      <c r="B84" s="5">
        <v>2</v>
      </c>
      <c r="C84" s="5">
        <v>-1.44309491547548</v>
      </c>
      <c r="D84" s="5" t="b">
        <v>0</v>
      </c>
      <c r="E84" s="8" t="b">
        <v>0</v>
      </c>
    </row>
    <row r="85" spans="1:5" ht="15.5" x14ac:dyDescent="0.35">
      <c r="A85" s="13" t="s">
        <v>84</v>
      </c>
      <c r="B85" s="5">
        <v>2</v>
      </c>
      <c r="C85" s="5">
        <v>-5.9970871885740999</v>
      </c>
      <c r="D85" s="5" t="b">
        <v>0</v>
      </c>
      <c r="E85" s="8" t="b">
        <v>0</v>
      </c>
    </row>
    <row r="86" spans="1:5" ht="15.5" x14ac:dyDescent="0.35">
      <c r="A86" s="13" t="s">
        <v>85</v>
      </c>
      <c r="B86" s="5">
        <v>2</v>
      </c>
      <c r="C86" s="5">
        <v>-3.4216591449618998</v>
      </c>
      <c r="D86" s="5" t="b">
        <v>0</v>
      </c>
      <c r="E86" s="8" t="b">
        <v>0</v>
      </c>
    </row>
    <row r="87" spans="1:5" ht="15.5" x14ac:dyDescent="0.35">
      <c r="A87" s="13" t="s">
        <v>86</v>
      </c>
      <c r="B87" s="5">
        <v>2</v>
      </c>
      <c r="C87" s="5">
        <v>-3.1836016781388601</v>
      </c>
      <c r="D87" s="5" t="b">
        <v>0</v>
      </c>
      <c r="E87" s="8" t="b">
        <v>0</v>
      </c>
    </row>
    <row r="88" spans="1:5" ht="15.5" x14ac:dyDescent="0.35">
      <c r="A88" s="13" t="s">
        <v>87</v>
      </c>
      <c r="B88" s="5">
        <v>2</v>
      </c>
      <c r="C88" s="5">
        <v>-3.50189740983107</v>
      </c>
      <c r="D88" s="5" t="b">
        <v>0</v>
      </c>
      <c r="E88" s="8" t="b">
        <v>1</v>
      </c>
    </row>
    <row r="89" spans="1:5" ht="15.5" x14ac:dyDescent="0.35">
      <c r="A89" s="13" t="s">
        <v>88</v>
      </c>
      <c r="B89" s="5">
        <v>2</v>
      </c>
      <c r="C89" s="5">
        <v>-4.2976944602442204</v>
      </c>
      <c r="D89" s="5" t="b">
        <v>0</v>
      </c>
      <c r="E89" s="8" t="b">
        <v>1</v>
      </c>
    </row>
    <row r="90" spans="1:5" ht="15.5" x14ac:dyDescent="0.35">
      <c r="A90" s="13" t="s">
        <v>89</v>
      </c>
      <c r="B90" s="5">
        <v>2</v>
      </c>
      <c r="C90" s="5">
        <v>-1.71211142479914</v>
      </c>
      <c r="D90" s="5" t="b">
        <v>0</v>
      </c>
      <c r="E90" s="8" t="b">
        <v>0</v>
      </c>
    </row>
    <row r="91" spans="1:5" ht="15.5" x14ac:dyDescent="0.35">
      <c r="A91" s="13" t="s">
        <v>90</v>
      </c>
      <c r="B91" s="5">
        <v>2</v>
      </c>
      <c r="C91" s="5">
        <v>-5.2370497289545801</v>
      </c>
      <c r="D91" s="5" t="b">
        <v>0</v>
      </c>
      <c r="E91" s="8" t="b">
        <v>0</v>
      </c>
    </row>
    <row r="92" spans="1:5" ht="15.5" x14ac:dyDescent="0.35">
      <c r="A92" s="13" t="s">
        <v>91</v>
      </c>
      <c r="B92" s="5">
        <v>2</v>
      </c>
      <c r="C92" s="5">
        <v>-2.8385653045651398</v>
      </c>
      <c r="D92" s="5" t="b">
        <v>0</v>
      </c>
      <c r="E92" s="8" t="b">
        <v>1</v>
      </c>
    </row>
    <row r="93" spans="1:5" ht="15.5" x14ac:dyDescent="0.35">
      <c r="A93" s="13" t="s">
        <v>92</v>
      </c>
      <c r="B93" s="5">
        <v>2</v>
      </c>
      <c r="C93" s="5">
        <v>-2.7702123823934599</v>
      </c>
      <c r="D93" s="5" t="b">
        <v>0</v>
      </c>
      <c r="E93" s="8" t="b">
        <v>0</v>
      </c>
    </row>
    <row r="94" spans="1:5" ht="15.5" x14ac:dyDescent="0.35">
      <c r="A94" s="13" t="s">
        <v>93</v>
      </c>
      <c r="B94" s="5">
        <v>2</v>
      </c>
      <c r="C94" s="5">
        <v>-1.2288888297471301</v>
      </c>
      <c r="D94" s="5" t="b">
        <v>0</v>
      </c>
      <c r="E94" s="8" t="b">
        <v>0</v>
      </c>
    </row>
    <row r="95" spans="1:5" ht="15.5" x14ac:dyDescent="0.35">
      <c r="A95" s="13" t="s">
        <v>94</v>
      </c>
      <c r="B95" s="5">
        <v>2</v>
      </c>
      <c r="C95" s="5">
        <v>-4.3162664899219401</v>
      </c>
      <c r="D95" s="5" t="b">
        <v>0</v>
      </c>
      <c r="E95" s="8" t="b">
        <v>0</v>
      </c>
    </row>
    <row r="96" spans="1:5" ht="15.5" x14ac:dyDescent="0.35">
      <c r="A96" s="13" t="s">
        <v>95</v>
      </c>
      <c r="B96" s="5">
        <v>2</v>
      </c>
      <c r="C96" s="5">
        <v>-1.6979750257320001</v>
      </c>
      <c r="D96" s="5" t="b">
        <v>0</v>
      </c>
      <c r="E96" s="8" t="b">
        <v>1</v>
      </c>
    </row>
    <row r="97" spans="1:5" ht="15.5" x14ac:dyDescent="0.35">
      <c r="A97" s="13" t="s">
        <v>96</v>
      </c>
      <c r="B97" s="5">
        <v>2</v>
      </c>
      <c r="C97" s="5">
        <v>-2.7092672064628101</v>
      </c>
      <c r="D97" s="5" t="b">
        <v>0</v>
      </c>
      <c r="E97" s="8" t="b">
        <v>0</v>
      </c>
    </row>
    <row r="98" spans="1:5" ht="15.5" x14ac:dyDescent="0.35">
      <c r="A98" s="13" t="s">
        <v>97</v>
      </c>
      <c r="B98" s="5">
        <v>2</v>
      </c>
      <c r="C98" s="5">
        <v>-2.3661797801302802</v>
      </c>
      <c r="D98" s="5" t="b">
        <v>0</v>
      </c>
      <c r="E98" s="8" t="b">
        <v>1</v>
      </c>
    </row>
    <row r="99" spans="1:5" ht="15.5" x14ac:dyDescent="0.35">
      <c r="A99" s="13" t="s">
        <v>98</v>
      </c>
      <c r="B99" s="5">
        <v>2</v>
      </c>
      <c r="C99" s="5">
        <v>-2.4949341259181801</v>
      </c>
      <c r="D99" s="5" t="b">
        <v>0</v>
      </c>
      <c r="E99" s="8" t="b">
        <v>0</v>
      </c>
    </row>
    <row r="100" spans="1:5" ht="15.5" x14ac:dyDescent="0.35">
      <c r="A100" s="13" t="s">
        <v>99</v>
      </c>
      <c r="B100" s="5">
        <v>2</v>
      </c>
      <c r="C100" s="5">
        <v>1.36188388576637</v>
      </c>
      <c r="D100" s="5" t="b">
        <v>0</v>
      </c>
      <c r="E100" s="8" t="b">
        <v>0</v>
      </c>
    </row>
    <row r="101" spans="1:5" ht="15.5" x14ac:dyDescent="0.35">
      <c r="A101" s="13" t="s">
        <v>100</v>
      </c>
      <c r="B101" s="5">
        <v>2</v>
      </c>
      <c r="C101" s="5">
        <v>-3.95354321261456</v>
      </c>
      <c r="D101" s="5" t="b">
        <v>0</v>
      </c>
      <c r="E101" s="8" t="b">
        <v>0</v>
      </c>
    </row>
    <row r="102" spans="1:5" ht="15.5" x14ac:dyDescent="0.35">
      <c r="A102" s="13" t="s">
        <v>101</v>
      </c>
      <c r="B102" s="5">
        <v>2</v>
      </c>
      <c r="C102" s="5">
        <v>-3.5574073164586699</v>
      </c>
      <c r="D102" s="5" t="b">
        <v>0</v>
      </c>
      <c r="E102" s="8" t="b">
        <v>1</v>
      </c>
    </row>
    <row r="103" spans="1:5" ht="15.5" x14ac:dyDescent="0.35">
      <c r="A103" s="13" t="s">
        <v>102</v>
      </c>
      <c r="B103" s="5">
        <v>2</v>
      </c>
      <c r="C103" s="5">
        <v>-0.74989183153195105</v>
      </c>
      <c r="D103" s="5" t="b">
        <v>0</v>
      </c>
      <c r="E103" s="8" t="b">
        <v>1</v>
      </c>
    </row>
    <row r="104" spans="1:5" ht="15.5" x14ac:dyDescent="0.35">
      <c r="A104" s="13" t="s">
        <v>103</v>
      </c>
      <c r="B104" s="5">
        <v>2</v>
      </c>
      <c r="C104" s="5">
        <v>-1.35590042404981</v>
      </c>
      <c r="D104" s="5" t="b">
        <v>0</v>
      </c>
      <c r="E104" s="8" t="b">
        <v>0</v>
      </c>
    </row>
    <row r="105" spans="1:5" ht="15.5" x14ac:dyDescent="0.35">
      <c r="A105" s="13" t="s">
        <v>104</v>
      </c>
      <c r="B105" s="5">
        <v>2</v>
      </c>
      <c r="C105" s="5">
        <v>-0.58412101767865898</v>
      </c>
      <c r="D105" s="5" t="b">
        <v>0</v>
      </c>
      <c r="E105" s="8" t="b">
        <v>0</v>
      </c>
    </row>
    <row r="106" spans="1:5" ht="15.5" x14ac:dyDescent="0.35">
      <c r="A106" s="13" t="s">
        <v>105</v>
      </c>
      <c r="B106" s="5">
        <v>2</v>
      </c>
      <c r="C106" s="5">
        <v>-1.01448781396253</v>
      </c>
      <c r="D106" s="5" t="b">
        <v>0</v>
      </c>
      <c r="E106" s="8" t="b">
        <v>0</v>
      </c>
    </row>
    <row r="107" spans="1:5" ht="15.5" x14ac:dyDescent="0.35">
      <c r="A107" s="13" t="s">
        <v>106</v>
      </c>
      <c r="B107" s="5">
        <v>2</v>
      </c>
      <c r="C107" s="5">
        <v>-1.2306044388392701</v>
      </c>
      <c r="D107" s="5" t="b">
        <v>0</v>
      </c>
      <c r="E107" s="8" t="b">
        <v>0</v>
      </c>
    </row>
    <row r="108" spans="1:5" ht="15.5" x14ac:dyDescent="0.35">
      <c r="A108" s="13" t="s">
        <v>107</v>
      </c>
      <c r="B108" s="5">
        <v>2</v>
      </c>
      <c r="C108" s="5">
        <v>-3.6125290704305999</v>
      </c>
      <c r="D108" s="5" t="b">
        <v>0</v>
      </c>
      <c r="E108" s="8" t="b">
        <v>0</v>
      </c>
    </row>
    <row r="109" spans="1:5" ht="15.5" x14ac:dyDescent="0.35">
      <c r="A109" s="13" t="s">
        <v>108</v>
      </c>
      <c r="B109" s="5">
        <v>2</v>
      </c>
      <c r="C109" s="5">
        <v>-2.9657740315432002</v>
      </c>
      <c r="D109" s="5" t="b">
        <v>0</v>
      </c>
      <c r="E109" s="8" t="b">
        <v>1</v>
      </c>
    </row>
    <row r="110" spans="1:5" ht="15.5" x14ac:dyDescent="0.35">
      <c r="A110" s="13" t="s">
        <v>109</v>
      </c>
      <c r="B110" s="5">
        <v>2</v>
      </c>
      <c r="C110" s="5">
        <v>-1.6891612593107399</v>
      </c>
      <c r="D110" s="5" t="b">
        <v>0</v>
      </c>
      <c r="E110" s="8" t="b">
        <v>0</v>
      </c>
    </row>
    <row r="111" spans="1:5" ht="15.5" x14ac:dyDescent="0.35">
      <c r="A111" s="13" t="s">
        <v>110</v>
      </c>
      <c r="B111" s="5">
        <v>2</v>
      </c>
      <c r="C111" s="5">
        <v>-2.8646928721057399</v>
      </c>
      <c r="D111" s="5" t="b">
        <v>0</v>
      </c>
      <c r="E111" s="8" t="b">
        <v>1</v>
      </c>
    </row>
    <row r="112" spans="1:5" ht="15.5" x14ac:dyDescent="0.35">
      <c r="A112" s="13" t="s">
        <v>111</v>
      </c>
      <c r="B112" s="5">
        <v>2</v>
      </c>
      <c r="C112" s="5">
        <v>-1.5101129280038501</v>
      </c>
      <c r="D112" s="5" t="b">
        <v>0</v>
      </c>
      <c r="E112" s="8" t="b">
        <v>0</v>
      </c>
    </row>
    <row r="113" spans="1:5" ht="15.5" x14ac:dyDescent="0.35">
      <c r="A113" s="13" t="s">
        <v>112</v>
      </c>
      <c r="B113" s="5">
        <v>2</v>
      </c>
      <c r="C113" s="5">
        <v>-0.77238182051779802</v>
      </c>
      <c r="D113" s="5" t="b">
        <v>0</v>
      </c>
      <c r="E113" s="8" t="b">
        <v>0</v>
      </c>
    </row>
    <row r="114" spans="1:5" ht="15.5" x14ac:dyDescent="0.35">
      <c r="A114" s="13" t="s">
        <v>113</v>
      </c>
      <c r="B114" s="5">
        <v>2</v>
      </c>
      <c r="C114" s="5">
        <v>-3.1417074489032801</v>
      </c>
      <c r="D114" s="5" t="b">
        <v>0</v>
      </c>
      <c r="E114" s="8" t="b">
        <v>0</v>
      </c>
    </row>
    <row r="115" spans="1:5" ht="15.5" x14ac:dyDescent="0.35">
      <c r="A115" s="13" t="s">
        <v>114</v>
      </c>
      <c r="B115" s="5">
        <v>2</v>
      </c>
      <c r="C115" s="5">
        <v>-4.9477216452492501</v>
      </c>
      <c r="D115" s="5" t="b">
        <v>0</v>
      </c>
      <c r="E115" s="8" t="b">
        <v>0</v>
      </c>
    </row>
    <row r="116" spans="1:5" ht="15.5" x14ac:dyDescent="0.35">
      <c r="A116" s="13" t="s">
        <v>115</v>
      </c>
      <c r="B116" s="5">
        <v>2</v>
      </c>
      <c r="C116" s="5">
        <v>-1.22522653102351</v>
      </c>
      <c r="D116" s="5" t="b">
        <v>0</v>
      </c>
      <c r="E116" s="8" t="b">
        <v>1</v>
      </c>
    </row>
    <row r="117" spans="1:5" ht="15.5" x14ac:dyDescent="0.35">
      <c r="A117" s="13" t="s">
        <v>116</v>
      </c>
      <c r="B117" s="5">
        <v>2</v>
      </c>
      <c r="C117" s="5">
        <v>-3.3770503545734698</v>
      </c>
      <c r="D117" s="5" t="b">
        <v>0</v>
      </c>
      <c r="E117" s="8" t="b">
        <v>1</v>
      </c>
    </row>
    <row r="118" spans="1:5" ht="15.5" x14ac:dyDescent="0.35">
      <c r="A118" s="13" t="s">
        <v>117</v>
      </c>
      <c r="B118" s="5">
        <v>2</v>
      </c>
      <c r="C118" s="5">
        <v>-3.3251061859768698</v>
      </c>
      <c r="D118" s="5" t="b">
        <v>0</v>
      </c>
      <c r="E118" s="8" t="b">
        <v>0</v>
      </c>
    </row>
    <row r="119" spans="1:5" ht="15.5" x14ac:dyDescent="0.35">
      <c r="A119" s="13" t="s">
        <v>118</v>
      </c>
      <c r="B119" s="5">
        <v>2</v>
      </c>
      <c r="C119" s="5">
        <v>-4.6518605720640096</v>
      </c>
      <c r="D119" s="5" t="b">
        <v>0</v>
      </c>
      <c r="E119" s="8" t="b">
        <v>1</v>
      </c>
    </row>
    <row r="120" spans="1:5" ht="15.5" x14ac:dyDescent="0.35">
      <c r="A120" s="13" t="s">
        <v>119</v>
      </c>
      <c r="B120" s="5">
        <v>2</v>
      </c>
      <c r="C120" s="5">
        <v>-3.9603927608818701</v>
      </c>
      <c r="D120" s="5" t="b">
        <v>0</v>
      </c>
      <c r="E120" s="8" t="b">
        <v>0</v>
      </c>
    </row>
    <row r="121" spans="1:5" ht="15.5" x14ac:dyDescent="0.35">
      <c r="A121" s="13" t="s">
        <v>120</v>
      </c>
      <c r="B121" s="5">
        <v>2</v>
      </c>
      <c r="C121" s="5">
        <v>-2.79692789822656</v>
      </c>
      <c r="D121" s="5" t="b">
        <v>0</v>
      </c>
      <c r="E121" s="8" t="b">
        <v>0</v>
      </c>
    </row>
    <row r="122" spans="1:5" ht="15.5" x14ac:dyDescent="0.35">
      <c r="A122" s="13" t="s">
        <v>121</v>
      </c>
      <c r="B122" s="5">
        <v>2</v>
      </c>
      <c r="C122" s="5">
        <v>-4.7249414944341996</v>
      </c>
      <c r="D122" s="5" t="b">
        <v>0</v>
      </c>
      <c r="E122" s="8" t="b">
        <v>1</v>
      </c>
    </row>
    <row r="123" spans="1:5" ht="15.5" x14ac:dyDescent="0.35">
      <c r="A123" s="13" t="s">
        <v>122</v>
      </c>
      <c r="B123" s="5">
        <v>2</v>
      </c>
      <c r="C123" s="5">
        <v>-1.49180294987258</v>
      </c>
      <c r="D123" s="5" t="b">
        <v>0</v>
      </c>
      <c r="E123" s="8" t="b">
        <v>0</v>
      </c>
    </row>
    <row r="124" spans="1:5" ht="15.5" x14ac:dyDescent="0.35">
      <c r="A124" s="13" t="s">
        <v>123</v>
      </c>
      <c r="B124" s="5">
        <v>2</v>
      </c>
      <c r="C124" s="5">
        <v>-2.8203336083305799</v>
      </c>
      <c r="D124" s="5" t="b">
        <v>0</v>
      </c>
      <c r="E124" s="8" t="b">
        <v>0</v>
      </c>
    </row>
    <row r="125" spans="1:5" ht="15.5" x14ac:dyDescent="0.35">
      <c r="A125" s="13" t="s">
        <v>124</v>
      </c>
      <c r="B125" s="5">
        <v>2</v>
      </c>
      <c r="C125" s="5">
        <v>-5.4945371928931603</v>
      </c>
      <c r="D125" s="5" t="b">
        <v>0</v>
      </c>
      <c r="E125" s="8" t="b">
        <v>1</v>
      </c>
    </row>
    <row r="126" spans="1:5" ht="15.5" x14ac:dyDescent="0.35">
      <c r="A126" s="13" t="s">
        <v>125</v>
      </c>
      <c r="B126" s="5">
        <v>2</v>
      </c>
      <c r="C126" s="5">
        <v>-1.41033766728346</v>
      </c>
      <c r="D126" s="5" t="b">
        <v>0</v>
      </c>
      <c r="E126" s="8" t="b">
        <v>0</v>
      </c>
    </row>
    <row r="127" spans="1:5" ht="15.5" x14ac:dyDescent="0.35">
      <c r="A127" s="13" t="s">
        <v>126</v>
      </c>
      <c r="B127" s="5">
        <v>2</v>
      </c>
      <c r="C127" s="5">
        <v>-5.05364903602183</v>
      </c>
      <c r="D127" s="5" t="b">
        <v>0</v>
      </c>
      <c r="E127" s="8" t="b">
        <v>1</v>
      </c>
    </row>
    <row r="128" spans="1:5" ht="15.5" x14ac:dyDescent="0.35">
      <c r="A128" s="13" t="s">
        <v>127</v>
      </c>
      <c r="B128" s="5">
        <v>2</v>
      </c>
      <c r="C128" s="5">
        <v>0.21941199445649001</v>
      </c>
      <c r="D128" s="5" t="b">
        <v>0</v>
      </c>
      <c r="E128" s="8" t="b">
        <v>0</v>
      </c>
    </row>
    <row r="129" spans="1:5" ht="15.5" x14ac:dyDescent="0.35">
      <c r="A129" s="13" t="s">
        <v>128</v>
      </c>
      <c r="B129" s="5">
        <v>2</v>
      </c>
      <c r="C129" s="5">
        <v>-2.9242183750071802</v>
      </c>
      <c r="D129" s="5" t="b">
        <v>0</v>
      </c>
      <c r="E129" s="8" t="b">
        <v>0</v>
      </c>
    </row>
    <row r="130" spans="1:5" ht="15.5" x14ac:dyDescent="0.35">
      <c r="A130" s="13" t="s">
        <v>129</v>
      </c>
      <c r="B130" s="5">
        <v>2</v>
      </c>
      <c r="C130" s="5">
        <v>-3.5195463267745</v>
      </c>
      <c r="D130" s="5" t="b">
        <v>0</v>
      </c>
      <c r="E130" s="8" t="b">
        <v>1</v>
      </c>
    </row>
    <row r="131" spans="1:5" ht="15.5" x14ac:dyDescent="0.35">
      <c r="A131" s="13" t="s">
        <v>130</v>
      </c>
      <c r="B131" s="5">
        <v>2</v>
      </c>
      <c r="C131" s="5">
        <v>-1.5526870105102999</v>
      </c>
      <c r="D131" s="5" t="b">
        <v>0</v>
      </c>
      <c r="E131" s="8" t="b">
        <v>1</v>
      </c>
    </row>
    <row r="132" spans="1:5" ht="15.5" x14ac:dyDescent="0.35">
      <c r="A132" s="13" t="s">
        <v>131</v>
      </c>
      <c r="B132" s="5">
        <v>2</v>
      </c>
      <c r="C132" s="5">
        <v>-2.5167881728277899</v>
      </c>
      <c r="D132" s="5" t="b">
        <v>0</v>
      </c>
      <c r="E132" s="8" t="b">
        <v>1</v>
      </c>
    </row>
    <row r="133" spans="1:5" ht="15.5" x14ac:dyDescent="0.35">
      <c r="A133" s="13" t="s">
        <v>132</v>
      </c>
      <c r="B133" s="5">
        <v>3</v>
      </c>
      <c r="C133" s="5">
        <v>3.23301480248815</v>
      </c>
      <c r="D133" s="5" t="b">
        <v>1</v>
      </c>
      <c r="E133" s="8" t="b">
        <v>0</v>
      </c>
    </row>
    <row r="134" spans="1:5" ht="15.5" x14ac:dyDescent="0.35">
      <c r="A134" s="13" t="s">
        <v>133</v>
      </c>
      <c r="B134" s="5">
        <v>3</v>
      </c>
      <c r="C134" s="5">
        <v>1.8582984381290499</v>
      </c>
      <c r="D134" s="5" t="b">
        <v>0</v>
      </c>
      <c r="E134" s="8" t="b">
        <v>0</v>
      </c>
    </row>
    <row r="135" spans="1:5" ht="15.5" x14ac:dyDescent="0.35">
      <c r="A135" s="13" t="s">
        <v>134</v>
      </c>
      <c r="B135" s="5">
        <v>3</v>
      </c>
      <c r="C135" s="5">
        <v>-8.3065271760641199E-2</v>
      </c>
      <c r="D135" s="5" t="b">
        <v>0</v>
      </c>
      <c r="E135" s="8" t="b">
        <v>0</v>
      </c>
    </row>
    <row r="136" spans="1:5" ht="15.5" x14ac:dyDescent="0.35">
      <c r="A136" s="13" t="s">
        <v>135</v>
      </c>
      <c r="B136" s="5">
        <v>3</v>
      </c>
      <c r="C136" s="5">
        <v>-0.28350312082148799</v>
      </c>
      <c r="D136" s="5" t="b">
        <v>0</v>
      </c>
      <c r="E136" s="8" t="b">
        <v>0</v>
      </c>
    </row>
    <row r="137" spans="1:5" ht="15.5" x14ac:dyDescent="0.35">
      <c r="A137" s="13" t="s">
        <v>136</v>
      </c>
      <c r="B137" s="5">
        <v>3</v>
      </c>
      <c r="C137" s="5">
        <v>-0.18546676626717301</v>
      </c>
      <c r="D137" s="5" t="b">
        <v>0</v>
      </c>
      <c r="E137" s="8" t="b">
        <v>0</v>
      </c>
    </row>
    <row r="138" spans="1:5" ht="15.5" x14ac:dyDescent="0.35">
      <c r="A138" s="13" t="s">
        <v>137</v>
      </c>
      <c r="B138" s="5">
        <v>3</v>
      </c>
      <c r="C138" s="5">
        <v>-0.34650415622351299</v>
      </c>
      <c r="D138" s="5" t="b">
        <v>0</v>
      </c>
      <c r="E138" s="8" t="b">
        <v>0</v>
      </c>
    </row>
    <row r="139" spans="1:5" ht="15.5" x14ac:dyDescent="0.35">
      <c r="A139" s="13" t="s">
        <v>138</v>
      </c>
      <c r="B139" s="5">
        <v>3</v>
      </c>
      <c r="C139" s="5">
        <v>2.2307199350261602</v>
      </c>
      <c r="D139" s="5" t="b">
        <v>0</v>
      </c>
      <c r="E139" s="8" t="b">
        <v>0</v>
      </c>
    </row>
    <row r="140" spans="1:5" ht="15.5" x14ac:dyDescent="0.35">
      <c r="A140" s="13" t="s">
        <v>139</v>
      </c>
      <c r="B140" s="5">
        <v>3</v>
      </c>
      <c r="C140" s="5">
        <v>1.2809647036333001</v>
      </c>
      <c r="D140" s="5" t="b">
        <v>0</v>
      </c>
      <c r="E140" s="8" t="b">
        <v>0</v>
      </c>
    </row>
    <row r="141" spans="1:5" ht="15.5" x14ac:dyDescent="0.35">
      <c r="A141" s="13" t="s">
        <v>140</v>
      </c>
      <c r="B141" s="5">
        <v>3</v>
      </c>
      <c r="C141" s="5">
        <v>-0.90625004837970902</v>
      </c>
      <c r="D141" s="5" t="b">
        <v>0</v>
      </c>
      <c r="E141" s="8" t="b">
        <v>0</v>
      </c>
    </row>
    <row r="142" spans="1:5" ht="15.5" x14ac:dyDescent="0.35">
      <c r="A142" s="13" t="s">
        <v>141</v>
      </c>
      <c r="B142" s="5">
        <v>3</v>
      </c>
      <c r="C142" s="5">
        <v>-0.24422641045156099</v>
      </c>
      <c r="D142" s="5" t="b">
        <v>0</v>
      </c>
      <c r="E142" s="8" t="b">
        <v>0</v>
      </c>
    </row>
    <row r="143" spans="1:5" ht="15.5" x14ac:dyDescent="0.35">
      <c r="A143" s="13" t="s">
        <v>142</v>
      </c>
      <c r="B143" s="5">
        <v>3</v>
      </c>
      <c r="C143" s="5">
        <v>0.56862638360435702</v>
      </c>
      <c r="D143" s="5" t="b">
        <v>0</v>
      </c>
      <c r="E143" s="8" t="b">
        <v>0</v>
      </c>
    </row>
    <row r="144" spans="1:5" ht="15.5" x14ac:dyDescent="0.35">
      <c r="A144" s="13" t="s">
        <v>143</v>
      </c>
      <c r="B144" s="5">
        <v>3</v>
      </c>
      <c r="C144" s="5">
        <v>-1.1366107335357001</v>
      </c>
      <c r="D144" s="5" t="b">
        <v>0</v>
      </c>
      <c r="E144" s="8" t="b">
        <v>0</v>
      </c>
    </row>
    <row r="145" spans="1:5" ht="15.5" x14ac:dyDescent="0.35">
      <c r="A145" s="13" t="s">
        <v>144</v>
      </c>
      <c r="B145" s="5">
        <v>3</v>
      </c>
      <c r="C145" s="5">
        <v>-3.81766501327259</v>
      </c>
      <c r="D145" s="5" t="b">
        <v>0</v>
      </c>
      <c r="E145" s="8" t="b">
        <v>0</v>
      </c>
    </row>
    <row r="146" spans="1:5" ht="15.5" x14ac:dyDescent="0.35">
      <c r="A146" s="13" t="s">
        <v>145</v>
      </c>
      <c r="B146" s="5">
        <v>3</v>
      </c>
      <c r="C146" s="5">
        <v>0.53598421748089198</v>
      </c>
      <c r="D146" s="5" t="b">
        <v>0</v>
      </c>
      <c r="E146" s="8" t="b">
        <v>0</v>
      </c>
    </row>
    <row r="147" spans="1:5" ht="15.5" x14ac:dyDescent="0.35">
      <c r="A147" s="13" t="s">
        <v>146</v>
      </c>
      <c r="B147" s="5">
        <v>3</v>
      </c>
      <c r="C147" s="5">
        <v>-0.24994551452619501</v>
      </c>
      <c r="D147" s="5" t="b">
        <v>0</v>
      </c>
      <c r="E147" s="8" t="b">
        <v>0</v>
      </c>
    </row>
    <row r="148" spans="1:5" ht="15.5" x14ac:dyDescent="0.35">
      <c r="A148" s="13" t="s">
        <v>147</v>
      </c>
      <c r="B148" s="5">
        <v>3</v>
      </c>
      <c r="C148" s="5">
        <v>-3.4154903165491302</v>
      </c>
      <c r="D148" s="5" t="b">
        <v>0</v>
      </c>
      <c r="E148" s="8" t="b">
        <v>0</v>
      </c>
    </row>
    <row r="149" spans="1:5" ht="15.5" x14ac:dyDescent="0.35">
      <c r="A149" s="13" t="s">
        <v>148</v>
      </c>
      <c r="B149" s="5">
        <v>3</v>
      </c>
      <c r="C149" s="5">
        <v>0.73189340172992001</v>
      </c>
      <c r="D149" s="5" t="b">
        <v>0</v>
      </c>
      <c r="E149" s="8" t="b">
        <v>0</v>
      </c>
    </row>
    <row r="150" spans="1:5" ht="15.5" x14ac:dyDescent="0.35">
      <c r="A150" s="13" t="s">
        <v>149</v>
      </c>
      <c r="B150" s="5">
        <v>3</v>
      </c>
      <c r="C150" s="5">
        <v>0.35317190196043202</v>
      </c>
      <c r="D150" s="5" t="b">
        <v>0</v>
      </c>
      <c r="E150" s="8" t="b">
        <v>0</v>
      </c>
    </row>
    <row r="151" spans="1:5" ht="15.5" x14ac:dyDescent="0.35">
      <c r="A151" s="13" t="s">
        <v>150</v>
      </c>
      <c r="B151" s="5">
        <v>3</v>
      </c>
      <c r="C151" s="5">
        <v>-3.1132976538358799</v>
      </c>
      <c r="D151" s="5" t="b">
        <v>0</v>
      </c>
      <c r="E151" s="8" t="b">
        <v>0</v>
      </c>
    </row>
    <row r="152" spans="1:5" ht="15.5" x14ac:dyDescent="0.35">
      <c r="A152" s="13" t="s">
        <v>151</v>
      </c>
      <c r="B152" s="5">
        <v>3</v>
      </c>
      <c r="C152" s="5">
        <v>0.239169575131287</v>
      </c>
      <c r="D152" s="5" t="b">
        <v>0</v>
      </c>
      <c r="E152" s="8" t="b">
        <v>0</v>
      </c>
    </row>
    <row r="153" spans="1:5" ht="15.5" x14ac:dyDescent="0.35">
      <c r="A153" s="13" t="s">
        <v>152</v>
      </c>
      <c r="B153" s="5">
        <v>3</v>
      </c>
      <c r="C153" s="5">
        <v>4.5863935266687204</v>
      </c>
      <c r="D153" s="5" t="b">
        <v>0</v>
      </c>
      <c r="E153" s="8" t="b">
        <v>0</v>
      </c>
    </row>
    <row r="154" spans="1:5" ht="15.5" x14ac:dyDescent="0.35">
      <c r="A154" s="13" t="s">
        <v>153</v>
      </c>
      <c r="B154" s="5">
        <v>3</v>
      </c>
      <c r="C154" s="5">
        <v>1.3358753876274101</v>
      </c>
      <c r="D154" s="5" t="b">
        <v>0</v>
      </c>
      <c r="E154" s="8" t="b">
        <v>0</v>
      </c>
    </row>
    <row r="155" spans="1:5" ht="15.5" x14ac:dyDescent="0.35">
      <c r="A155" s="13" t="s">
        <v>154</v>
      </c>
      <c r="B155" s="5">
        <v>3</v>
      </c>
      <c r="C155" s="5">
        <v>-0.30807003465483201</v>
      </c>
      <c r="D155" s="5" t="b">
        <v>0</v>
      </c>
      <c r="E155" s="8" t="b">
        <v>0</v>
      </c>
    </row>
    <row r="156" spans="1:5" ht="15.5" x14ac:dyDescent="0.35">
      <c r="A156" s="13" t="s">
        <v>155</v>
      </c>
      <c r="B156" s="5">
        <v>3</v>
      </c>
      <c r="C156" s="5">
        <v>0.10809224441867001</v>
      </c>
      <c r="D156" s="5" t="b">
        <v>0</v>
      </c>
      <c r="E156" s="8" t="b">
        <v>0</v>
      </c>
    </row>
    <row r="157" spans="1:5" ht="15.5" x14ac:dyDescent="0.35">
      <c r="A157" s="13" t="s">
        <v>156</v>
      </c>
      <c r="B157" s="5">
        <v>3</v>
      </c>
      <c r="C157" s="5">
        <v>-0.629317356559282</v>
      </c>
      <c r="D157" s="5" t="b">
        <v>0</v>
      </c>
      <c r="E157" s="8" t="b">
        <v>0</v>
      </c>
    </row>
    <row r="158" spans="1:5" ht="15.5" x14ac:dyDescent="0.35">
      <c r="A158" s="13" t="s">
        <v>157</v>
      </c>
      <c r="B158" s="5">
        <v>3</v>
      </c>
      <c r="C158" s="5">
        <v>2.8988888357498599</v>
      </c>
      <c r="D158" s="5" t="b">
        <v>0</v>
      </c>
      <c r="E158" s="8" t="b">
        <v>0</v>
      </c>
    </row>
    <row r="159" spans="1:5" ht="15.5" x14ac:dyDescent="0.35">
      <c r="A159" s="13" t="s">
        <v>158</v>
      </c>
      <c r="B159" s="5">
        <v>3</v>
      </c>
      <c r="C159" s="5">
        <v>1.47317468079854</v>
      </c>
      <c r="D159" s="5" t="b">
        <v>0</v>
      </c>
      <c r="E159" s="8" t="b">
        <v>0</v>
      </c>
    </row>
    <row r="160" spans="1:5" ht="15.5" x14ac:dyDescent="0.35">
      <c r="A160" s="13" t="s">
        <v>159</v>
      </c>
      <c r="B160" s="5">
        <v>3</v>
      </c>
      <c r="C160" s="5">
        <v>-0.29334378939649502</v>
      </c>
      <c r="D160" s="5" t="b">
        <v>0</v>
      </c>
      <c r="E160" s="8" t="b">
        <v>0</v>
      </c>
    </row>
    <row r="161" spans="1:5" ht="15.5" x14ac:dyDescent="0.35">
      <c r="A161" s="13" t="s">
        <v>160</v>
      </c>
      <c r="B161" s="5">
        <v>3</v>
      </c>
      <c r="C161" s="5">
        <v>1.2968498623271301</v>
      </c>
      <c r="D161" s="5" t="b">
        <v>0</v>
      </c>
      <c r="E161" s="8" t="b">
        <v>0</v>
      </c>
    </row>
    <row r="162" spans="1:5" ht="15.5" x14ac:dyDescent="0.35">
      <c r="A162" s="13" t="s">
        <v>161</v>
      </c>
      <c r="B162" s="5">
        <v>3</v>
      </c>
      <c r="C162" s="5">
        <v>0.87158109757594704</v>
      </c>
      <c r="D162" s="5" t="b">
        <v>0</v>
      </c>
      <c r="E162" s="8" t="b">
        <v>0</v>
      </c>
    </row>
    <row r="163" spans="1:5" ht="15.5" x14ac:dyDescent="0.35">
      <c r="A163" s="13" t="s">
        <v>162</v>
      </c>
      <c r="B163" s="5">
        <v>3</v>
      </c>
      <c r="C163" s="5">
        <v>-1.3987436970381499</v>
      </c>
      <c r="D163" s="5" t="b">
        <v>0</v>
      </c>
      <c r="E163" s="8" t="b">
        <v>0</v>
      </c>
    </row>
    <row r="164" spans="1:5" ht="15.5" x14ac:dyDescent="0.35">
      <c r="A164" s="13" t="s">
        <v>163</v>
      </c>
      <c r="B164" s="5">
        <v>3</v>
      </c>
      <c r="C164" s="5">
        <v>-0.17681912078508</v>
      </c>
      <c r="D164" s="5" t="b">
        <v>0</v>
      </c>
      <c r="E164" s="8" t="b">
        <v>0</v>
      </c>
    </row>
    <row r="165" spans="1:5" ht="15.5" x14ac:dyDescent="0.35">
      <c r="A165" s="13" t="s">
        <v>164</v>
      </c>
      <c r="B165" s="5">
        <v>3</v>
      </c>
      <c r="C165" s="5">
        <v>0.86238350410320297</v>
      </c>
      <c r="D165" s="5" t="b">
        <v>0</v>
      </c>
      <c r="E165" s="8" t="b">
        <v>0</v>
      </c>
    </row>
    <row r="166" spans="1:5" ht="15.5" x14ac:dyDescent="0.35">
      <c r="A166" s="13" t="s">
        <v>165</v>
      </c>
      <c r="B166" s="5">
        <v>3</v>
      </c>
      <c r="C166" s="5">
        <v>0.34783558643623402</v>
      </c>
      <c r="D166" s="5" t="b">
        <v>0</v>
      </c>
      <c r="E166" s="8" t="b">
        <v>0</v>
      </c>
    </row>
    <row r="167" spans="1:5" ht="15.5" x14ac:dyDescent="0.35">
      <c r="A167" s="13" t="s">
        <v>166</v>
      </c>
      <c r="B167" s="5">
        <v>3</v>
      </c>
      <c r="C167" s="5">
        <v>2.77431489883902</v>
      </c>
      <c r="D167" s="5" t="b">
        <v>0</v>
      </c>
      <c r="E167" s="8" t="b">
        <v>0</v>
      </c>
    </row>
    <row r="168" spans="1:5" ht="15.5" x14ac:dyDescent="0.35">
      <c r="A168" s="13" t="s">
        <v>167</v>
      </c>
      <c r="B168" s="5">
        <v>3</v>
      </c>
      <c r="C168" s="5">
        <v>0.19545508298855199</v>
      </c>
      <c r="D168" s="5" t="b">
        <v>0</v>
      </c>
      <c r="E168" s="8" t="b">
        <v>0</v>
      </c>
    </row>
    <row r="169" spans="1:5" ht="15.5" x14ac:dyDescent="0.35">
      <c r="A169" s="13" t="s">
        <v>168</v>
      </c>
      <c r="B169" s="5">
        <v>3</v>
      </c>
      <c r="C169" s="5">
        <v>0.61057664287095903</v>
      </c>
      <c r="D169" s="5" t="b">
        <v>0</v>
      </c>
      <c r="E169" s="8" t="b">
        <v>0</v>
      </c>
    </row>
    <row r="170" spans="1:5" ht="15.5" x14ac:dyDescent="0.35">
      <c r="A170" s="13" t="s">
        <v>169</v>
      </c>
      <c r="B170" s="5">
        <v>3</v>
      </c>
      <c r="C170" s="5">
        <v>1.3870116312718099</v>
      </c>
      <c r="D170" s="5" t="b">
        <v>0</v>
      </c>
      <c r="E170" s="8" t="b">
        <v>0</v>
      </c>
    </row>
    <row r="171" spans="1:5" ht="15.5" x14ac:dyDescent="0.35">
      <c r="A171" s="13" t="s">
        <v>170</v>
      </c>
      <c r="B171" s="5">
        <v>3</v>
      </c>
      <c r="C171" s="5">
        <v>0.84322142726612603</v>
      </c>
      <c r="D171" s="5" t="b">
        <v>0</v>
      </c>
      <c r="E171" s="8" t="b">
        <v>0</v>
      </c>
    </row>
    <row r="172" spans="1:5" ht="15.5" x14ac:dyDescent="0.35">
      <c r="A172" s="13" t="s">
        <v>171</v>
      </c>
      <c r="B172" s="5">
        <v>3</v>
      </c>
      <c r="C172" s="5">
        <v>4.6127840119759096</v>
      </c>
      <c r="D172" s="5" t="b">
        <v>0</v>
      </c>
      <c r="E172" s="8" t="b">
        <v>0</v>
      </c>
    </row>
    <row r="173" spans="1:5" ht="15.5" x14ac:dyDescent="0.35">
      <c r="A173" s="13" t="s">
        <v>172</v>
      </c>
      <c r="B173" s="5">
        <v>3</v>
      </c>
      <c r="C173" s="5">
        <v>-3.6135554373318701</v>
      </c>
      <c r="D173" s="5" t="b">
        <v>0</v>
      </c>
      <c r="E173" s="8" t="b">
        <v>0</v>
      </c>
    </row>
    <row r="174" spans="1:5" ht="15.5" x14ac:dyDescent="0.35">
      <c r="A174" s="13" t="s">
        <v>173</v>
      </c>
      <c r="B174" s="5">
        <v>3</v>
      </c>
      <c r="C174" s="5">
        <v>0.36223095707459901</v>
      </c>
      <c r="D174" s="5" t="b">
        <v>0</v>
      </c>
      <c r="E174" s="8" t="b">
        <v>0</v>
      </c>
    </row>
    <row r="175" spans="1:5" ht="15.5" x14ac:dyDescent="0.35">
      <c r="A175" s="13" t="s">
        <v>174</v>
      </c>
      <c r="B175" s="5">
        <v>3</v>
      </c>
      <c r="C175" s="5">
        <v>-0.89026673300337</v>
      </c>
      <c r="D175" s="5" t="b">
        <v>0</v>
      </c>
      <c r="E175" s="8" t="b">
        <v>0</v>
      </c>
    </row>
    <row r="176" spans="1:5" ht="15.5" x14ac:dyDescent="0.35">
      <c r="A176" s="13" t="s">
        <v>175</v>
      </c>
      <c r="B176" s="5">
        <v>3</v>
      </c>
      <c r="C176" s="5">
        <v>-1.20163838307431</v>
      </c>
      <c r="D176" s="5" t="b">
        <v>0</v>
      </c>
      <c r="E176" s="8" t="b">
        <v>0</v>
      </c>
    </row>
    <row r="177" spans="1:5" ht="15.5" x14ac:dyDescent="0.35">
      <c r="A177" s="13" t="s">
        <v>176</v>
      </c>
      <c r="B177" s="5">
        <v>3</v>
      </c>
      <c r="C177" s="5">
        <v>-0.226360937482154</v>
      </c>
      <c r="D177" s="5" t="b">
        <v>0</v>
      </c>
      <c r="E177" s="8" t="b">
        <v>0</v>
      </c>
    </row>
    <row r="178" spans="1:5" ht="15.5" x14ac:dyDescent="0.35">
      <c r="A178" s="13" t="s">
        <v>177</v>
      </c>
      <c r="B178" s="5">
        <v>3</v>
      </c>
      <c r="C178" s="5">
        <v>4.1721157203065502</v>
      </c>
      <c r="D178" s="5" t="b">
        <v>0</v>
      </c>
      <c r="E178" s="8" t="b">
        <v>0</v>
      </c>
    </row>
    <row r="179" spans="1:5" ht="15.5" x14ac:dyDescent="0.35">
      <c r="A179" s="13" t="s">
        <v>178</v>
      </c>
      <c r="B179" s="5">
        <v>3</v>
      </c>
      <c r="C179" s="5">
        <v>1.2444325870633199</v>
      </c>
      <c r="D179" s="5" t="b">
        <v>0</v>
      </c>
      <c r="E179" s="8" t="b">
        <v>0</v>
      </c>
    </row>
    <row r="180" spans="1:5" ht="15.5" x14ac:dyDescent="0.35">
      <c r="A180" s="13" t="s">
        <v>179</v>
      </c>
      <c r="B180" s="5">
        <v>3</v>
      </c>
      <c r="C180" s="5">
        <v>1.8745943364951201</v>
      </c>
      <c r="D180" s="5" t="b">
        <v>1</v>
      </c>
      <c r="E180" s="8" t="b">
        <v>0</v>
      </c>
    </row>
    <row r="181" spans="1:5" ht="15.5" x14ac:dyDescent="0.35">
      <c r="A181" s="13" t="s">
        <v>180</v>
      </c>
      <c r="B181" s="5">
        <v>3</v>
      </c>
      <c r="C181" s="5">
        <v>-2.4655294014317102</v>
      </c>
      <c r="D181" s="5" t="b">
        <v>0</v>
      </c>
      <c r="E181" s="8" t="b">
        <v>0</v>
      </c>
    </row>
    <row r="182" spans="1:5" ht="15.5" x14ac:dyDescent="0.35">
      <c r="A182" s="13" t="s">
        <v>181</v>
      </c>
      <c r="B182" s="5">
        <v>4</v>
      </c>
      <c r="C182" s="5">
        <v>2.19610594611312</v>
      </c>
      <c r="D182" s="5" t="b">
        <v>1</v>
      </c>
      <c r="E182" s="8" t="b">
        <v>0</v>
      </c>
    </row>
    <row r="183" spans="1:5" ht="15.5" x14ac:dyDescent="0.35">
      <c r="A183" s="13" t="s">
        <v>182</v>
      </c>
      <c r="B183" s="5">
        <v>4</v>
      </c>
      <c r="C183" s="5">
        <v>2.5347935671744701</v>
      </c>
      <c r="D183" s="5" t="b">
        <v>1</v>
      </c>
      <c r="E183" s="8" t="b">
        <v>0</v>
      </c>
    </row>
    <row r="184" spans="1:5" ht="15.5" x14ac:dyDescent="0.35">
      <c r="A184" s="13" t="s">
        <v>183</v>
      </c>
      <c r="B184" s="5">
        <v>4</v>
      </c>
      <c r="C184" s="5">
        <v>1.3059813397193301</v>
      </c>
      <c r="D184" s="5" t="b">
        <v>0</v>
      </c>
      <c r="E184" s="8" t="b">
        <v>0</v>
      </c>
    </row>
    <row r="185" spans="1:5" ht="15.5" x14ac:dyDescent="0.35">
      <c r="A185" s="13" t="s">
        <v>184</v>
      </c>
      <c r="B185" s="5">
        <v>4</v>
      </c>
      <c r="C185" s="5">
        <v>3.1883210316092998</v>
      </c>
      <c r="D185" s="5" t="b">
        <v>0</v>
      </c>
      <c r="E185" s="8" t="b">
        <v>0</v>
      </c>
    </row>
    <row r="186" spans="1:5" ht="15.5" x14ac:dyDescent="0.35">
      <c r="A186" s="13" t="s">
        <v>185</v>
      </c>
      <c r="B186" s="5">
        <v>4</v>
      </c>
      <c r="C186" s="5">
        <v>3.2563419863846499</v>
      </c>
      <c r="D186" s="5" t="b">
        <v>1</v>
      </c>
      <c r="E186" s="8" t="b">
        <v>0</v>
      </c>
    </row>
    <row r="187" spans="1:5" ht="15.5" x14ac:dyDescent="0.35">
      <c r="A187" s="13" t="s">
        <v>186</v>
      </c>
      <c r="B187" s="5">
        <v>4</v>
      </c>
      <c r="C187" s="5">
        <v>2.1044802366986199</v>
      </c>
      <c r="D187" s="5" t="b">
        <v>0</v>
      </c>
      <c r="E187" s="8" t="b">
        <v>0</v>
      </c>
    </row>
    <row r="188" spans="1:5" ht="15.5" x14ac:dyDescent="0.35">
      <c r="A188" s="13" t="s">
        <v>187</v>
      </c>
      <c r="B188" s="5">
        <v>4</v>
      </c>
      <c r="C188" s="5">
        <v>2.6704704567566302</v>
      </c>
      <c r="D188" s="5" t="b">
        <v>0</v>
      </c>
      <c r="E188" s="8" t="b">
        <v>0</v>
      </c>
    </row>
    <row r="189" spans="1:5" ht="15.5" x14ac:dyDescent="0.35">
      <c r="A189" s="13" t="s">
        <v>188</v>
      </c>
      <c r="B189" s="5">
        <v>4</v>
      </c>
      <c r="C189" s="5">
        <v>2.0926246056386102</v>
      </c>
      <c r="D189" s="5" t="b">
        <v>0</v>
      </c>
      <c r="E189" s="8" t="b">
        <v>0</v>
      </c>
    </row>
    <row r="190" spans="1:5" ht="15.5" x14ac:dyDescent="0.35">
      <c r="A190" s="13" t="s">
        <v>189</v>
      </c>
      <c r="B190" s="5">
        <v>4</v>
      </c>
      <c r="C190" s="5">
        <v>2.00935828273346</v>
      </c>
      <c r="D190" s="5" t="b">
        <v>0</v>
      </c>
      <c r="E190" s="8" t="b">
        <v>0</v>
      </c>
    </row>
    <row r="191" spans="1:5" ht="15.5" x14ac:dyDescent="0.35">
      <c r="A191" s="13" t="s">
        <v>190</v>
      </c>
      <c r="B191" s="5">
        <v>4</v>
      </c>
      <c r="C191" s="5">
        <v>4.4280430794438601</v>
      </c>
      <c r="D191" s="5" t="b">
        <v>0</v>
      </c>
      <c r="E191" s="8" t="b">
        <v>0</v>
      </c>
    </row>
    <row r="192" spans="1:5" ht="15.5" x14ac:dyDescent="0.35">
      <c r="A192" s="13" t="s">
        <v>191</v>
      </c>
      <c r="B192" s="5">
        <v>4</v>
      </c>
      <c r="C192" s="5">
        <v>1.8024846331121001</v>
      </c>
      <c r="D192" s="5" t="b">
        <v>1</v>
      </c>
      <c r="E192" s="8" t="b">
        <v>0</v>
      </c>
    </row>
    <row r="193" spans="1:5" ht="15.5" x14ac:dyDescent="0.35">
      <c r="A193" s="13" t="s">
        <v>192</v>
      </c>
      <c r="B193" s="5">
        <v>4</v>
      </c>
      <c r="C193" s="5">
        <v>2.80675866831989</v>
      </c>
      <c r="D193" s="5" t="b">
        <v>0</v>
      </c>
      <c r="E193" s="8" t="b">
        <v>0</v>
      </c>
    </row>
    <row r="194" spans="1:5" ht="15.5" x14ac:dyDescent="0.35">
      <c r="A194" s="13" t="s">
        <v>193</v>
      </c>
      <c r="B194" s="5">
        <v>4</v>
      </c>
      <c r="C194" s="5">
        <v>4.48197364463676</v>
      </c>
      <c r="D194" s="5" t="b">
        <v>0</v>
      </c>
      <c r="E194" s="8" t="b">
        <v>0</v>
      </c>
    </row>
    <row r="195" spans="1:5" ht="15.5" x14ac:dyDescent="0.35">
      <c r="A195" s="13" t="s">
        <v>194</v>
      </c>
      <c r="B195" s="5">
        <v>4</v>
      </c>
      <c r="C195" s="5">
        <v>0.31440443319072198</v>
      </c>
      <c r="D195" s="5" t="b">
        <v>0</v>
      </c>
      <c r="E195" s="8" t="b">
        <v>0</v>
      </c>
    </row>
    <row r="196" spans="1:5" ht="15.5" x14ac:dyDescent="0.35">
      <c r="A196" s="13" t="s">
        <v>195</v>
      </c>
      <c r="B196" s="5">
        <v>4</v>
      </c>
      <c r="C196" s="5">
        <v>6.3829828475444499</v>
      </c>
      <c r="D196" s="5" t="b">
        <v>1</v>
      </c>
      <c r="E196" s="8" t="b">
        <v>0</v>
      </c>
    </row>
    <row r="197" spans="1:5" ht="15.5" x14ac:dyDescent="0.35">
      <c r="A197" s="13" t="s">
        <v>196</v>
      </c>
      <c r="B197" s="5">
        <v>4</v>
      </c>
      <c r="C197" s="5">
        <v>2.7730663214667999</v>
      </c>
      <c r="D197" s="5" t="b">
        <v>0</v>
      </c>
      <c r="E197" s="8" t="b">
        <v>0</v>
      </c>
    </row>
    <row r="198" spans="1:5" ht="15.5" x14ac:dyDescent="0.35">
      <c r="A198" s="13" t="s">
        <v>197</v>
      </c>
      <c r="B198" s="5">
        <v>4</v>
      </c>
      <c r="C198" s="5">
        <v>1.01570958574086</v>
      </c>
      <c r="D198" s="5" t="b">
        <v>0</v>
      </c>
      <c r="E198" s="8" t="b">
        <v>0</v>
      </c>
    </row>
    <row r="199" spans="1:5" ht="15.5" x14ac:dyDescent="0.35">
      <c r="A199" s="13" t="s">
        <v>198</v>
      </c>
      <c r="B199" s="5">
        <v>4</v>
      </c>
      <c r="C199" s="5">
        <v>2.42809707833309</v>
      </c>
      <c r="D199" s="5" t="b">
        <v>1</v>
      </c>
      <c r="E199" s="8" t="b">
        <v>0</v>
      </c>
    </row>
    <row r="200" spans="1:5" ht="15.5" x14ac:dyDescent="0.35">
      <c r="A200" s="13" t="s">
        <v>199</v>
      </c>
      <c r="B200" s="5">
        <v>4</v>
      </c>
      <c r="C200" s="5">
        <v>1.88268127475076</v>
      </c>
      <c r="D200" s="5" t="b">
        <v>0</v>
      </c>
      <c r="E200" s="8" t="b">
        <v>0</v>
      </c>
    </row>
    <row r="201" spans="1:5" ht="15.5" x14ac:dyDescent="0.35">
      <c r="A201" s="13" t="s">
        <v>200</v>
      </c>
      <c r="B201" s="5">
        <v>4</v>
      </c>
      <c r="C201" s="5">
        <v>2.72645462910114</v>
      </c>
      <c r="D201" s="5" t="b">
        <v>1</v>
      </c>
      <c r="E201" s="8" t="b">
        <v>0</v>
      </c>
    </row>
    <row r="202" spans="1:5" ht="15.5" x14ac:dyDescent="0.35">
      <c r="A202" s="13" t="s">
        <v>201</v>
      </c>
      <c r="B202" s="5">
        <v>4</v>
      </c>
      <c r="C202" s="5">
        <v>2.04673435824943</v>
      </c>
      <c r="D202" s="5" t="b">
        <v>1</v>
      </c>
      <c r="E202" s="8" t="b">
        <v>0</v>
      </c>
    </row>
    <row r="203" spans="1:5" ht="15.5" x14ac:dyDescent="0.35">
      <c r="A203" s="13" t="s">
        <v>202</v>
      </c>
      <c r="B203" s="5">
        <v>4</v>
      </c>
      <c r="C203" s="5">
        <v>2.1521972687357702</v>
      </c>
      <c r="D203" s="5" t="b">
        <v>1</v>
      </c>
      <c r="E203" s="8" t="b">
        <v>0</v>
      </c>
    </row>
    <row r="204" spans="1:5" ht="15.5" x14ac:dyDescent="0.35">
      <c r="A204" s="13" t="s">
        <v>203</v>
      </c>
      <c r="B204" s="5">
        <v>4</v>
      </c>
      <c r="C204" s="5">
        <v>2.0135955855766201</v>
      </c>
      <c r="D204" s="5" t="b">
        <v>1</v>
      </c>
      <c r="E204" s="8" t="b">
        <v>0</v>
      </c>
    </row>
    <row r="205" spans="1:5" ht="15.5" x14ac:dyDescent="0.35">
      <c r="A205" s="13" t="s">
        <v>204</v>
      </c>
      <c r="B205" s="5">
        <v>4</v>
      </c>
      <c r="C205" s="5">
        <v>1.1796251318633</v>
      </c>
      <c r="D205" s="5" t="b">
        <v>0</v>
      </c>
      <c r="E205" s="8" t="b">
        <v>0</v>
      </c>
    </row>
    <row r="206" spans="1:5" ht="15.5" x14ac:dyDescent="0.35">
      <c r="A206" s="13" t="s">
        <v>205</v>
      </c>
      <c r="B206" s="5">
        <v>4</v>
      </c>
      <c r="C206" s="5">
        <v>2.9126522739060698</v>
      </c>
      <c r="D206" s="5" t="b">
        <v>1</v>
      </c>
      <c r="E206" s="8" t="b">
        <v>0</v>
      </c>
    </row>
    <row r="207" spans="1:5" ht="15.5" x14ac:dyDescent="0.35">
      <c r="A207" s="13" t="s">
        <v>206</v>
      </c>
      <c r="B207" s="5">
        <v>4</v>
      </c>
      <c r="C207" s="5">
        <v>2.1219509468618201</v>
      </c>
      <c r="D207" s="5" t="b">
        <v>0</v>
      </c>
      <c r="E207" s="8" t="b">
        <v>0</v>
      </c>
    </row>
    <row r="208" spans="1:5" ht="15.5" x14ac:dyDescent="0.35">
      <c r="A208" s="13" t="s">
        <v>207</v>
      </c>
      <c r="B208" s="5">
        <v>4</v>
      </c>
      <c r="C208" s="5">
        <v>1.5386464255713399</v>
      </c>
      <c r="D208" s="5" t="b">
        <v>1</v>
      </c>
      <c r="E208" s="8" t="b">
        <v>0</v>
      </c>
    </row>
    <row r="209" spans="1:5" ht="15.5" x14ac:dyDescent="0.35">
      <c r="A209" s="13" t="s">
        <v>208</v>
      </c>
      <c r="B209" s="5">
        <v>4</v>
      </c>
      <c r="C209" s="5">
        <v>0.92962524852737005</v>
      </c>
      <c r="D209" s="5" t="b">
        <v>0</v>
      </c>
      <c r="E209" s="8" t="b">
        <v>0</v>
      </c>
    </row>
    <row r="210" spans="1:5" ht="15.5" x14ac:dyDescent="0.35">
      <c r="A210" s="13" t="s">
        <v>209</v>
      </c>
      <c r="B210" s="5">
        <v>4</v>
      </c>
      <c r="C210" s="5">
        <v>-4.28289643409554E-2</v>
      </c>
      <c r="D210" s="5" t="b">
        <v>0</v>
      </c>
      <c r="E210" s="8" t="b">
        <v>1</v>
      </c>
    </row>
    <row r="211" spans="1:5" ht="15.5" x14ac:dyDescent="0.35">
      <c r="A211" s="13" t="s">
        <v>210</v>
      </c>
      <c r="B211" s="5">
        <v>4</v>
      </c>
      <c r="C211" s="5">
        <v>2.7700826102840099</v>
      </c>
      <c r="D211" s="5" t="b">
        <v>1</v>
      </c>
      <c r="E211" s="8" t="b">
        <v>0</v>
      </c>
    </row>
    <row r="212" spans="1:5" ht="15.5" x14ac:dyDescent="0.35">
      <c r="A212" s="13" t="s">
        <v>211</v>
      </c>
      <c r="B212" s="5">
        <v>4</v>
      </c>
      <c r="C212" s="5">
        <v>6.5977998848227699</v>
      </c>
      <c r="D212" s="5" t="b">
        <v>1</v>
      </c>
      <c r="E212" s="8" t="b">
        <v>0</v>
      </c>
    </row>
    <row r="213" spans="1:5" ht="15.5" x14ac:dyDescent="0.35">
      <c r="A213" s="13" t="s">
        <v>212</v>
      </c>
      <c r="B213" s="5">
        <v>4</v>
      </c>
      <c r="C213" s="5">
        <v>1.33325804752918</v>
      </c>
      <c r="D213" s="5" t="b">
        <v>0</v>
      </c>
      <c r="E213" s="8" t="b">
        <v>0</v>
      </c>
    </row>
    <row r="214" spans="1:5" ht="15.5" x14ac:dyDescent="0.35">
      <c r="A214" s="13" t="s">
        <v>213</v>
      </c>
      <c r="B214" s="5">
        <v>4</v>
      </c>
      <c r="C214" s="5">
        <v>1.7803712667926299</v>
      </c>
      <c r="D214" s="5" t="b">
        <v>0</v>
      </c>
      <c r="E214" s="8" t="b">
        <v>0</v>
      </c>
    </row>
    <row r="215" spans="1:5" ht="15.5" x14ac:dyDescent="0.35">
      <c r="A215" s="13" t="s">
        <v>214</v>
      </c>
      <c r="B215" s="5">
        <v>4</v>
      </c>
      <c r="C215" s="5">
        <v>2.4938962895238102</v>
      </c>
      <c r="D215" s="5" t="b">
        <v>0</v>
      </c>
      <c r="E215" s="8" t="b">
        <v>0</v>
      </c>
    </row>
    <row r="216" spans="1:5" ht="15.5" x14ac:dyDescent="0.35">
      <c r="A216" s="13" t="s">
        <v>215</v>
      </c>
      <c r="B216" s="5">
        <v>4</v>
      </c>
      <c r="C216" s="5">
        <v>1.7513558193257801</v>
      </c>
      <c r="D216" s="5" t="b">
        <v>0</v>
      </c>
      <c r="E216" s="8" t="b">
        <v>0</v>
      </c>
    </row>
    <row r="217" spans="1:5" ht="15.5" x14ac:dyDescent="0.35">
      <c r="A217" s="13" t="s">
        <v>216</v>
      </c>
      <c r="B217" s="5">
        <v>4</v>
      </c>
      <c r="C217" s="5">
        <v>4.9186270027416796</v>
      </c>
      <c r="D217" s="5" t="b">
        <v>0</v>
      </c>
      <c r="E217" s="8" t="b">
        <v>0</v>
      </c>
    </row>
    <row r="218" spans="1:5" ht="15.5" x14ac:dyDescent="0.35">
      <c r="A218" s="13" t="s">
        <v>217</v>
      </c>
      <c r="B218" s="5">
        <v>4</v>
      </c>
      <c r="C218" s="5">
        <v>1.85422331950224</v>
      </c>
      <c r="D218" s="5" t="b">
        <v>0</v>
      </c>
      <c r="E218" s="8" t="b">
        <v>0</v>
      </c>
    </row>
    <row r="219" spans="1:5" ht="15.5" x14ac:dyDescent="0.35">
      <c r="A219" s="13" t="s">
        <v>218</v>
      </c>
      <c r="B219" s="5">
        <v>4</v>
      </c>
      <c r="C219" s="5">
        <v>2.5418685364555</v>
      </c>
      <c r="D219" s="5" t="b">
        <v>0</v>
      </c>
      <c r="E219" s="8" t="b">
        <v>0</v>
      </c>
    </row>
    <row r="220" spans="1:5" ht="15.5" x14ac:dyDescent="0.35">
      <c r="A220" s="13" t="s">
        <v>219</v>
      </c>
      <c r="B220" s="5">
        <v>4</v>
      </c>
      <c r="C220" s="5">
        <v>3.1963829913436599</v>
      </c>
      <c r="D220" s="5" t="b">
        <v>0</v>
      </c>
      <c r="E220" s="8" t="b">
        <v>0</v>
      </c>
    </row>
    <row r="221" spans="1:5" ht="15.5" x14ac:dyDescent="0.35">
      <c r="A221" s="13" t="s">
        <v>220</v>
      </c>
      <c r="B221" s="5">
        <v>4</v>
      </c>
      <c r="C221" s="5">
        <v>0.296445954087176</v>
      </c>
      <c r="D221" s="5" t="b">
        <v>0</v>
      </c>
      <c r="E221" s="8" t="b">
        <v>0</v>
      </c>
    </row>
    <row r="222" spans="1:5" ht="15.5" x14ac:dyDescent="0.35">
      <c r="A222" s="13" t="s">
        <v>221</v>
      </c>
      <c r="B222" s="5">
        <v>4</v>
      </c>
      <c r="C222" s="5">
        <v>3.4643489988417802</v>
      </c>
      <c r="D222" s="5" t="b">
        <v>0</v>
      </c>
      <c r="E222" s="8" t="b">
        <v>0</v>
      </c>
    </row>
    <row r="223" spans="1:5" ht="15.5" x14ac:dyDescent="0.35">
      <c r="A223" s="13" t="s">
        <v>222</v>
      </c>
      <c r="B223" s="5">
        <v>4</v>
      </c>
      <c r="C223" s="5">
        <v>3.3360282384216999</v>
      </c>
      <c r="D223" s="5" t="b">
        <v>1</v>
      </c>
      <c r="E223" s="8" t="b">
        <v>0</v>
      </c>
    </row>
    <row r="224" spans="1:5" ht="15.5" x14ac:dyDescent="0.35">
      <c r="A224" s="13" t="s">
        <v>223</v>
      </c>
      <c r="B224" s="5">
        <v>4</v>
      </c>
      <c r="C224" s="5">
        <v>3.03374628425926</v>
      </c>
      <c r="D224" s="5" t="b">
        <v>0</v>
      </c>
      <c r="E224" s="8" t="b">
        <v>0</v>
      </c>
    </row>
    <row r="225" spans="1:5" ht="15.5" x14ac:dyDescent="0.35">
      <c r="A225" s="13" t="s">
        <v>224</v>
      </c>
      <c r="B225" s="5">
        <v>4</v>
      </c>
      <c r="C225" s="5">
        <v>3.6119981841591202</v>
      </c>
      <c r="D225" s="5" t="b">
        <v>0</v>
      </c>
      <c r="E225" s="8" t="b">
        <v>0</v>
      </c>
    </row>
    <row r="226" spans="1:5" ht="15.5" x14ac:dyDescent="0.35">
      <c r="A226" s="13" t="s">
        <v>225</v>
      </c>
      <c r="B226" s="5">
        <v>4</v>
      </c>
      <c r="C226" s="5">
        <v>3.8710008617207601</v>
      </c>
      <c r="D226" s="5" t="b">
        <v>0</v>
      </c>
      <c r="E226" s="8" t="b">
        <v>0</v>
      </c>
    </row>
    <row r="227" spans="1:5" ht="15.5" x14ac:dyDescent="0.35">
      <c r="A227" s="13" t="s">
        <v>226</v>
      </c>
      <c r="B227" s="5">
        <v>4</v>
      </c>
      <c r="C227" s="5">
        <v>3.3629007594933098</v>
      </c>
      <c r="D227" s="5" t="b">
        <v>1</v>
      </c>
      <c r="E227" s="8" t="b">
        <v>0</v>
      </c>
    </row>
    <row r="228" spans="1:5" ht="15.5" x14ac:dyDescent="0.35">
      <c r="A228" s="13" t="s">
        <v>227</v>
      </c>
      <c r="B228" s="5">
        <v>4</v>
      </c>
      <c r="C228" s="5">
        <v>3.2713273743048998</v>
      </c>
      <c r="D228" s="5" t="b">
        <v>0</v>
      </c>
      <c r="E228" s="8" t="b">
        <v>0</v>
      </c>
    </row>
    <row r="229" spans="1:5" ht="15.5" x14ac:dyDescent="0.35">
      <c r="A229" s="13" t="s">
        <v>228</v>
      </c>
      <c r="B229" s="5">
        <v>4</v>
      </c>
      <c r="C229" s="5">
        <v>4.3347133015964001</v>
      </c>
      <c r="D229" s="5" t="b">
        <v>0</v>
      </c>
      <c r="E229" s="8" t="b">
        <v>0</v>
      </c>
    </row>
    <row r="230" spans="1:5" ht="15.5" x14ac:dyDescent="0.35">
      <c r="A230" s="13" t="s">
        <v>229</v>
      </c>
      <c r="B230" s="5">
        <v>4</v>
      </c>
      <c r="C230" s="5">
        <v>6.24402799032862</v>
      </c>
      <c r="D230" s="5" t="b">
        <v>1</v>
      </c>
      <c r="E230" s="8" t="b">
        <v>0</v>
      </c>
    </row>
    <row r="231" spans="1:5" ht="15.5" x14ac:dyDescent="0.35">
      <c r="A231" s="13" t="s">
        <v>230</v>
      </c>
      <c r="B231" s="5">
        <v>4</v>
      </c>
      <c r="C231" s="5">
        <v>2.5874076929708698</v>
      </c>
      <c r="D231" s="5" t="b">
        <v>0</v>
      </c>
      <c r="E231" s="8" t="b">
        <v>0</v>
      </c>
    </row>
    <row r="232" spans="1:5" ht="15.5" x14ac:dyDescent="0.35">
      <c r="A232" s="13" t="s">
        <v>231</v>
      </c>
      <c r="B232" s="5">
        <v>4</v>
      </c>
      <c r="C232" s="5">
        <v>2.1245643970380699</v>
      </c>
      <c r="D232" s="5" t="b">
        <v>0</v>
      </c>
      <c r="E232" s="8" t="b">
        <v>0</v>
      </c>
    </row>
    <row r="233" spans="1:5" ht="15.5" x14ac:dyDescent="0.35">
      <c r="A233" s="13" t="s">
        <v>232</v>
      </c>
      <c r="B233" s="5">
        <v>4</v>
      </c>
      <c r="C233" s="5">
        <v>5.33307931294528</v>
      </c>
      <c r="D233" s="5" t="b">
        <v>1</v>
      </c>
      <c r="E233" s="8" t="b">
        <v>0</v>
      </c>
    </row>
    <row r="234" spans="1:5" ht="15.5" x14ac:dyDescent="0.35">
      <c r="A234" s="13" t="s">
        <v>233</v>
      </c>
      <c r="B234" s="5">
        <v>4</v>
      </c>
      <c r="C234" s="5">
        <v>1.96855624921798</v>
      </c>
      <c r="D234" s="5" t="b">
        <v>0</v>
      </c>
      <c r="E234" s="8" t="b">
        <v>0</v>
      </c>
    </row>
    <row r="235" spans="1:5" ht="15.5" x14ac:dyDescent="0.35">
      <c r="A235" s="13" t="s">
        <v>234</v>
      </c>
      <c r="B235" s="5">
        <v>4</v>
      </c>
      <c r="C235" s="5">
        <v>2.3201876308113398</v>
      </c>
      <c r="D235" s="5" t="b">
        <v>1</v>
      </c>
      <c r="E235" s="8" t="b">
        <v>0</v>
      </c>
    </row>
    <row r="236" spans="1:5" ht="15.5" x14ac:dyDescent="0.35">
      <c r="A236" s="13" t="s">
        <v>235</v>
      </c>
      <c r="B236" s="5">
        <v>4</v>
      </c>
      <c r="C236" s="5">
        <v>1.93273799105493</v>
      </c>
      <c r="D236" s="5" t="b">
        <v>0</v>
      </c>
      <c r="E236" s="8" t="b">
        <v>0</v>
      </c>
    </row>
    <row r="237" spans="1:5" ht="15.5" x14ac:dyDescent="0.35">
      <c r="A237" s="13" t="s">
        <v>236</v>
      </c>
      <c r="B237" s="5">
        <v>4</v>
      </c>
      <c r="C237" s="5">
        <v>1.1366103262667</v>
      </c>
      <c r="D237" s="5" t="b">
        <v>0</v>
      </c>
      <c r="E237" s="8" t="b">
        <v>0</v>
      </c>
    </row>
    <row r="238" spans="1:5" ht="15.5" x14ac:dyDescent="0.35">
      <c r="A238" s="13" t="s">
        <v>237</v>
      </c>
      <c r="B238" s="5">
        <v>4</v>
      </c>
      <c r="C238" s="5">
        <v>1.5867014870362199</v>
      </c>
      <c r="D238" s="5" t="b">
        <v>1</v>
      </c>
      <c r="E238" s="8" t="b">
        <v>0</v>
      </c>
    </row>
    <row r="239" spans="1:5" ht="15.5" x14ac:dyDescent="0.35">
      <c r="A239" s="13" t="s">
        <v>238</v>
      </c>
      <c r="B239" s="5">
        <v>4</v>
      </c>
      <c r="C239" s="5">
        <v>2.2615054774397398</v>
      </c>
      <c r="D239" s="5" t="b">
        <v>0</v>
      </c>
      <c r="E239" s="8" t="b">
        <v>0</v>
      </c>
    </row>
    <row r="240" spans="1:5" ht="15.5" x14ac:dyDescent="0.35">
      <c r="A240" s="13" t="s">
        <v>239</v>
      </c>
      <c r="B240" s="5">
        <v>4</v>
      </c>
      <c r="C240" s="5">
        <v>0.52747744135501395</v>
      </c>
      <c r="D240" s="5" t="b">
        <v>0</v>
      </c>
      <c r="E240" s="8" t="b">
        <v>0</v>
      </c>
    </row>
    <row r="241" spans="1:5" ht="15.5" x14ac:dyDescent="0.35">
      <c r="A241" s="13" t="s">
        <v>240</v>
      </c>
      <c r="B241" s="5">
        <v>4</v>
      </c>
      <c r="C241" s="5">
        <v>1.3620340453484301</v>
      </c>
      <c r="D241" s="5" t="b">
        <v>1</v>
      </c>
      <c r="E241" s="8" t="b">
        <v>0</v>
      </c>
    </row>
    <row r="242" spans="1:5" ht="15.5" x14ac:dyDescent="0.35">
      <c r="A242" s="13" t="s">
        <v>241</v>
      </c>
      <c r="B242" s="5">
        <v>4</v>
      </c>
      <c r="C242" s="5">
        <v>1.0490910930897701</v>
      </c>
      <c r="D242" s="5" t="b">
        <v>0</v>
      </c>
      <c r="E242" s="8" t="b">
        <v>0</v>
      </c>
    </row>
    <row r="243" spans="1:5" ht="15.5" x14ac:dyDescent="0.35">
      <c r="A243" s="13" t="s">
        <v>242</v>
      </c>
      <c r="B243" s="5">
        <v>4</v>
      </c>
      <c r="C243" s="5">
        <v>3.4364238509462899</v>
      </c>
      <c r="D243" s="5" t="b">
        <v>0</v>
      </c>
      <c r="E243" s="8" t="b">
        <v>0</v>
      </c>
    </row>
    <row r="244" spans="1:5" ht="15.5" x14ac:dyDescent="0.35">
      <c r="A244" s="13" t="s">
        <v>243</v>
      </c>
      <c r="B244" s="5">
        <v>4</v>
      </c>
      <c r="C244" s="5">
        <v>5.2697994474113399</v>
      </c>
      <c r="D244" s="5" t="b">
        <v>0</v>
      </c>
      <c r="E244" s="8" t="b">
        <v>0</v>
      </c>
    </row>
    <row r="245" spans="1:5" ht="15.5" x14ac:dyDescent="0.35">
      <c r="A245" s="13" t="s">
        <v>244</v>
      </c>
      <c r="B245" s="5">
        <v>4</v>
      </c>
      <c r="C245" s="5">
        <v>0.93600012380924003</v>
      </c>
      <c r="D245" s="5" t="b">
        <v>0</v>
      </c>
      <c r="E245" s="8" t="b">
        <v>0</v>
      </c>
    </row>
    <row r="246" spans="1:5" ht="15.5" x14ac:dyDescent="0.35">
      <c r="A246" s="13" t="s">
        <v>245</v>
      </c>
      <c r="B246" s="5">
        <v>4</v>
      </c>
      <c r="C246" s="5">
        <v>2.4507407050788901</v>
      </c>
      <c r="D246" s="5" t="b">
        <v>0</v>
      </c>
      <c r="E246" s="8" t="b">
        <v>0</v>
      </c>
    </row>
    <row r="247" spans="1:5" ht="15.5" x14ac:dyDescent="0.35">
      <c r="A247" s="13" t="s">
        <v>246</v>
      </c>
      <c r="B247" s="5">
        <v>4</v>
      </c>
      <c r="C247" s="5">
        <v>2.13873114630178</v>
      </c>
      <c r="D247" s="5" t="b">
        <v>0</v>
      </c>
      <c r="E247" s="8" t="b">
        <v>0</v>
      </c>
    </row>
    <row r="248" spans="1:5" ht="15.5" x14ac:dyDescent="0.35">
      <c r="A248" s="13" t="s">
        <v>247</v>
      </c>
      <c r="B248" s="5">
        <v>4</v>
      </c>
      <c r="C248" s="5">
        <v>1.7733754768968699</v>
      </c>
      <c r="D248" s="5" t="b">
        <v>0</v>
      </c>
      <c r="E248" s="8" t="b">
        <v>0</v>
      </c>
    </row>
    <row r="249" spans="1:5" ht="15.5" x14ac:dyDescent="0.35">
      <c r="A249" s="13" t="s">
        <v>248</v>
      </c>
      <c r="B249" s="5">
        <v>4</v>
      </c>
      <c r="C249" s="5">
        <v>0.23984247852471699</v>
      </c>
      <c r="D249" s="5" t="b">
        <v>0</v>
      </c>
      <c r="E249" s="8" t="b">
        <v>0</v>
      </c>
    </row>
    <row r="250" spans="1:5" ht="15.5" x14ac:dyDescent="0.35">
      <c r="A250" s="13" t="s">
        <v>249</v>
      </c>
      <c r="B250" s="5">
        <v>4</v>
      </c>
      <c r="C250" s="5">
        <v>1.86979737471346</v>
      </c>
      <c r="D250" s="5" t="b">
        <v>1</v>
      </c>
      <c r="E250" s="8" t="b">
        <v>0</v>
      </c>
    </row>
    <row r="251" spans="1:5" ht="15.5" x14ac:dyDescent="0.35">
      <c r="A251" s="13" t="s">
        <v>250</v>
      </c>
      <c r="B251" s="5">
        <v>4</v>
      </c>
      <c r="C251" s="5">
        <v>2.8484837928590099</v>
      </c>
      <c r="D251" s="5" t="b">
        <v>0</v>
      </c>
      <c r="E251" s="8" t="b">
        <v>0</v>
      </c>
    </row>
    <row r="252" spans="1:5" ht="15.5" x14ac:dyDescent="0.35">
      <c r="A252" s="13" t="s">
        <v>251</v>
      </c>
      <c r="B252" s="5">
        <v>4</v>
      </c>
      <c r="C252" s="5">
        <v>0.99313040348777903</v>
      </c>
      <c r="D252" s="5" t="b">
        <v>0</v>
      </c>
      <c r="E252" s="8" t="b">
        <v>0</v>
      </c>
    </row>
    <row r="253" spans="1:5" ht="15.5" x14ac:dyDescent="0.35">
      <c r="A253" s="13" t="s">
        <v>252</v>
      </c>
      <c r="B253" s="5">
        <v>4</v>
      </c>
      <c r="C253" s="5">
        <v>2.2908162250186201</v>
      </c>
      <c r="D253" s="5" t="b">
        <v>1</v>
      </c>
      <c r="E253" s="8" t="b">
        <v>0</v>
      </c>
    </row>
    <row r="254" spans="1:5" ht="15.5" x14ac:dyDescent="0.35">
      <c r="A254" s="13" t="s">
        <v>253</v>
      </c>
      <c r="B254" s="5">
        <v>4</v>
      </c>
      <c r="C254" s="5">
        <v>1.73559440658409</v>
      </c>
      <c r="D254" s="5" t="b">
        <v>0</v>
      </c>
      <c r="E254" s="8" t="b">
        <v>0</v>
      </c>
    </row>
    <row r="255" spans="1:5" ht="15.5" x14ac:dyDescent="0.35">
      <c r="A255" s="13" t="s">
        <v>254</v>
      </c>
      <c r="B255" s="5">
        <v>4</v>
      </c>
      <c r="C255" s="5">
        <v>1.63878845668628</v>
      </c>
      <c r="D255" s="5" t="b">
        <v>1</v>
      </c>
      <c r="E255" s="8" t="b">
        <v>0</v>
      </c>
    </row>
    <row r="256" spans="1:5" ht="15.5" x14ac:dyDescent="0.35">
      <c r="A256" s="13" t="s">
        <v>255</v>
      </c>
      <c r="B256" s="5">
        <v>4</v>
      </c>
      <c r="C256" s="5">
        <v>0.50478393543352795</v>
      </c>
      <c r="D256" s="5" t="b">
        <v>0</v>
      </c>
      <c r="E256" s="8" t="b">
        <v>0</v>
      </c>
    </row>
    <row r="257" spans="1:5" ht="15.5" x14ac:dyDescent="0.35">
      <c r="A257" s="13" t="s">
        <v>256</v>
      </c>
      <c r="B257" s="5">
        <v>4</v>
      </c>
      <c r="C257" s="5">
        <v>4.8932843406851996</v>
      </c>
      <c r="D257" s="5" t="b">
        <v>0</v>
      </c>
      <c r="E257" s="8" t="b">
        <v>0</v>
      </c>
    </row>
    <row r="258" spans="1:5" ht="15.5" x14ac:dyDescent="0.35">
      <c r="A258" s="13" t="s">
        <v>257</v>
      </c>
      <c r="B258" s="5">
        <v>4</v>
      </c>
      <c r="C258" s="5">
        <v>1.5607858343335499</v>
      </c>
      <c r="D258" s="5" t="b">
        <v>0</v>
      </c>
      <c r="E258" s="8" t="b">
        <v>0</v>
      </c>
    </row>
    <row r="259" spans="1:5" ht="15.5" x14ac:dyDescent="0.35">
      <c r="A259" s="13" t="s">
        <v>258</v>
      </c>
      <c r="B259" s="5">
        <v>4</v>
      </c>
      <c r="C259" s="5">
        <v>3.0173722454088598</v>
      </c>
      <c r="D259" s="5" t="b">
        <v>1</v>
      </c>
      <c r="E259" s="8" t="b">
        <v>0</v>
      </c>
    </row>
    <row r="260" spans="1:5" ht="15.5" x14ac:dyDescent="0.35">
      <c r="A260" s="13" t="s">
        <v>259</v>
      </c>
      <c r="B260" s="5">
        <v>4</v>
      </c>
      <c r="C260" s="5">
        <v>3.7215800855277199</v>
      </c>
      <c r="D260" s="5" t="b">
        <v>1</v>
      </c>
      <c r="E260" s="8" t="b">
        <v>0</v>
      </c>
    </row>
    <row r="261" spans="1:5" ht="15.5" x14ac:dyDescent="0.35">
      <c r="A261" s="13" t="s">
        <v>260</v>
      </c>
      <c r="B261" s="5">
        <v>4</v>
      </c>
      <c r="C261" s="5">
        <v>4.4269274211979797</v>
      </c>
      <c r="D261" s="5" t="b">
        <v>0</v>
      </c>
      <c r="E261" s="8" t="b">
        <v>0</v>
      </c>
    </row>
    <row r="262" spans="1:5" ht="15.5" x14ac:dyDescent="0.35">
      <c r="A262" s="13" t="s">
        <v>261</v>
      </c>
      <c r="B262" s="5">
        <v>4</v>
      </c>
      <c r="C262" s="5">
        <v>0.34301222940913001</v>
      </c>
      <c r="D262" s="5" t="b">
        <v>0</v>
      </c>
      <c r="E262" s="8" t="b">
        <v>0</v>
      </c>
    </row>
    <row r="263" spans="1:5" ht="15.5" x14ac:dyDescent="0.35">
      <c r="A263" s="13" t="s">
        <v>262</v>
      </c>
      <c r="B263" s="5">
        <v>4</v>
      </c>
      <c r="C263" s="5">
        <v>5.8176561925929597</v>
      </c>
      <c r="D263" s="5" t="b">
        <v>0</v>
      </c>
      <c r="E263" s="8" t="b">
        <v>0</v>
      </c>
    </row>
    <row r="264" spans="1:5" ht="15.5" x14ac:dyDescent="0.35">
      <c r="A264" s="13" t="s">
        <v>263</v>
      </c>
      <c r="B264" s="5">
        <v>4</v>
      </c>
      <c r="C264" s="5">
        <v>4.22926050768314</v>
      </c>
      <c r="D264" s="5" t="b">
        <v>1</v>
      </c>
      <c r="E264" s="8" t="b">
        <v>0</v>
      </c>
    </row>
    <row r="265" spans="1:5" ht="15.5" x14ac:dyDescent="0.35">
      <c r="A265" s="13" t="s">
        <v>264</v>
      </c>
      <c r="B265" s="5">
        <v>4</v>
      </c>
      <c r="C265" s="5">
        <v>1.9202354095215699</v>
      </c>
      <c r="D265" s="5" t="b">
        <v>0</v>
      </c>
      <c r="E265" s="8" t="b">
        <v>0</v>
      </c>
    </row>
    <row r="266" spans="1:5" ht="15.5" x14ac:dyDescent="0.35">
      <c r="A266" s="13" t="s">
        <v>265</v>
      </c>
      <c r="B266" s="5">
        <v>4</v>
      </c>
      <c r="C266" s="5">
        <v>3.8776615784933299</v>
      </c>
      <c r="D266" s="5" t="b">
        <v>1</v>
      </c>
      <c r="E266" s="8" t="b">
        <v>0</v>
      </c>
    </row>
    <row r="267" spans="1:5" ht="15.5" x14ac:dyDescent="0.35">
      <c r="A267" s="13" t="s">
        <v>266</v>
      </c>
      <c r="B267" s="5">
        <v>4</v>
      </c>
      <c r="C267" s="5">
        <v>-1.31776126306797</v>
      </c>
      <c r="D267" s="5" t="b">
        <v>0</v>
      </c>
      <c r="E267" s="8" t="b">
        <v>0</v>
      </c>
    </row>
    <row r="268" spans="1:5" ht="15.5" x14ac:dyDescent="0.35">
      <c r="A268" s="13" t="s">
        <v>267</v>
      </c>
      <c r="B268" s="5">
        <v>4</v>
      </c>
      <c r="C268" s="5">
        <v>0.93289114917200799</v>
      </c>
      <c r="D268" s="5" t="b">
        <v>0</v>
      </c>
      <c r="E268" s="8" t="b">
        <v>0</v>
      </c>
    </row>
    <row r="269" spans="1:5" ht="15.5" x14ac:dyDescent="0.35">
      <c r="A269" s="13" t="s">
        <v>268</v>
      </c>
      <c r="B269" s="5">
        <v>4</v>
      </c>
      <c r="C269" s="5">
        <v>1.5162791775556601</v>
      </c>
      <c r="D269" s="5" t="b">
        <v>1</v>
      </c>
      <c r="E269" s="8" t="b">
        <v>0</v>
      </c>
    </row>
    <row r="270" spans="1:5" ht="15.5" x14ac:dyDescent="0.35">
      <c r="A270" s="13" t="s">
        <v>269</v>
      </c>
      <c r="B270" s="5">
        <v>4</v>
      </c>
      <c r="C270" s="5">
        <v>1.6001810861716299</v>
      </c>
      <c r="D270" s="5" t="b">
        <v>0</v>
      </c>
      <c r="E270" s="8" t="b">
        <v>0</v>
      </c>
    </row>
    <row r="271" spans="1:5" ht="15.5" x14ac:dyDescent="0.35">
      <c r="A271" s="13" t="s">
        <v>270</v>
      </c>
      <c r="B271" s="5">
        <v>4</v>
      </c>
      <c r="C271" s="5">
        <v>2.1758022597547302</v>
      </c>
      <c r="D271" s="5" t="b">
        <v>0</v>
      </c>
      <c r="E271" s="8" t="b">
        <v>0</v>
      </c>
    </row>
    <row r="272" spans="1:5" ht="15.5" x14ac:dyDescent="0.35">
      <c r="A272" s="13" t="s">
        <v>271</v>
      </c>
      <c r="B272" s="5">
        <v>4</v>
      </c>
      <c r="C272" s="5">
        <v>2.4058363067277799</v>
      </c>
      <c r="D272" s="5" t="b">
        <v>0</v>
      </c>
      <c r="E272" s="8" t="b">
        <v>0</v>
      </c>
    </row>
    <row r="273" spans="1:5" ht="15.5" x14ac:dyDescent="0.35">
      <c r="A273" s="13" t="s">
        <v>272</v>
      </c>
      <c r="B273" s="5">
        <v>4</v>
      </c>
      <c r="C273" s="5">
        <v>1.7482123634676301</v>
      </c>
      <c r="D273" s="5" t="b">
        <v>0</v>
      </c>
      <c r="E273" s="8" t="b">
        <v>0</v>
      </c>
    </row>
    <row r="274" spans="1:5" ht="15.5" x14ac:dyDescent="0.35">
      <c r="A274" s="13" t="s">
        <v>273</v>
      </c>
      <c r="B274" s="5">
        <v>4</v>
      </c>
      <c r="C274" s="5">
        <v>5.8724567713762603</v>
      </c>
      <c r="D274" s="5" t="b">
        <v>1</v>
      </c>
      <c r="E274" s="8" t="b">
        <v>0</v>
      </c>
    </row>
    <row r="275" spans="1:5" ht="15.5" x14ac:dyDescent="0.35">
      <c r="A275" s="13" t="s">
        <v>274</v>
      </c>
      <c r="B275" s="5">
        <v>4</v>
      </c>
      <c r="C275" s="5">
        <v>2.8230973250820099</v>
      </c>
      <c r="D275" s="5" t="b">
        <v>1</v>
      </c>
      <c r="E275" s="8" t="b">
        <v>0</v>
      </c>
    </row>
    <row r="276" spans="1:5" ht="15.5" x14ac:dyDescent="0.35">
      <c r="A276" s="13" t="s">
        <v>275</v>
      </c>
      <c r="B276" s="5">
        <v>4</v>
      </c>
      <c r="C276" s="5">
        <v>5.2603267429414204</v>
      </c>
      <c r="D276" s="5" t="b">
        <v>0</v>
      </c>
      <c r="E276" s="8" t="b">
        <v>0</v>
      </c>
    </row>
    <row r="277" spans="1:5" ht="15.5" x14ac:dyDescent="0.35">
      <c r="A277" s="13" t="s">
        <v>276</v>
      </c>
      <c r="B277" s="5">
        <v>4</v>
      </c>
      <c r="C277" s="5">
        <v>1.21006376834268</v>
      </c>
      <c r="D277" s="5" t="b">
        <v>0</v>
      </c>
      <c r="E277" s="8" t="b">
        <v>0</v>
      </c>
    </row>
    <row r="278" spans="1:5" ht="15.5" x14ac:dyDescent="0.35">
      <c r="A278" s="13" t="s">
        <v>277</v>
      </c>
      <c r="B278" s="5">
        <v>4</v>
      </c>
      <c r="C278" s="5">
        <v>2.67522779205953</v>
      </c>
      <c r="D278" s="5" t="b">
        <v>1</v>
      </c>
      <c r="E278" s="8" t="b">
        <v>0</v>
      </c>
    </row>
    <row r="279" spans="1:5" ht="15.5" x14ac:dyDescent="0.35">
      <c r="A279" s="13" t="s">
        <v>278</v>
      </c>
      <c r="B279" s="5">
        <v>4</v>
      </c>
      <c r="C279" s="5">
        <v>4.12494812794169</v>
      </c>
      <c r="D279" s="5" t="b">
        <v>0</v>
      </c>
      <c r="E279" s="8" t="b">
        <v>0</v>
      </c>
    </row>
    <row r="280" spans="1:5" ht="15.5" x14ac:dyDescent="0.35">
      <c r="A280" s="13" t="s">
        <v>279</v>
      </c>
      <c r="B280" s="5">
        <v>4</v>
      </c>
      <c r="C280" s="5">
        <v>4.19280878067954</v>
      </c>
      <c r="D280" s="5" t="b">
        <v>1</v>
      </c>
      <c r="E280" s="8" t="b">
        <v>0</v>
      </c>
    </row>
    <row r="281" spans="1:5" ht="15.5" x14ac:dyDescent="0.35">
      <c r="A281" s="13" t="s">
        <v>280</v>
      </c>
      <c r="B281" s="5">
        <v>4</v>
      </c>
      <c r="C281" s="5">
        <v>2.3138189799691</v>
      </c>
      <c r="D281" s="5" t="b">
        <v>0</v>
      </c>
      <c r="E281" s="8" t="b">
        <v>0</v>
      </c>
    </row>
    <row r="282" spans="1:5" ht="15.5" x14ac:dyDescent="0.35">
      <c r="A282" s="13" t="s">
        <v>281</v>
      </c>
      <c r="B282" s="5">
        <v>4</v>
      </c>
      <c r="C282" s="5">
        <v>1.7808036499541799</v>
      </c>
      <c r="D282" s="5" t="b">
        <v>1</v>
      </c>
      <c r="E282" s="8" t="b">
        <v>0</v>
      </c>
    </row>
    <row r="283" spans="1:5" ht="15.5" x14ac:dyDescent="0.35">
      <c r="A283" s="13" t="s">
        <v>282</v>
      </c>
      <c r="B283" s="5">
        <v>4</v>
      </c>
      <c r="C283" s="5">
        <v>4.1003101986491002</v>
      </c>
      <c r="D283" s="5" t="b">
        <v>1</v>
      </c>
      <c r="E283" s="8" t="b">
        <v>0</v>
      </c>
    </row>
    <row r="284" spans="1:5" ht="15.5" x14ac:dyDescent="0.35">
      <c r="A284" s="13" t="s">
        <v>283</v>
      </c>
      <c r="B284" s="5">
        <v>4</v>
      </c>
      <c r="C284" s="5">
        <v>3.4285946108249199</v>
      </c>
      <c r="D284" s="5" t="b">
        <v>1</v>
      </c>
      <c r="E284" s="8" t="b">
        <v>0</v>
      </c>
    </row>
    <row r="285" spans="1:5" ht="15.5" x14ac:dyDescent="0.35">
      <c r="A285" s="13" t="s">
        <v>284</v>
      </c>
      <c r="B285" s="5">
        <v>4</v>
      </c>
      <c r="C285" s="5">
        <v>2.9829128796727402</v>
      </c>
      <c r="D285" s="5" t="b">
        <v>0</v>
      </c>
      <c r="E285" s="8" t="b">
        <v>0</v>
      </c>
    </row>
    <row r="286" spans="1:5" ht="15.5" x14ac:dyDescent="0.35">
      <c r="A286" s="13" t="s">
        <v>285</v>
      </c>
      <c r="B286" s="5">
        <v>4</v>
      </c>
      <c r="C286" s="5">
        <v>4.6359555672969801</v>
      </c>
      <c r="D286" s="5" t="b">
        <v>0</v>
      </c>
      <c r="E286" s="8" t="b">
        <v>0</v>
      </c>
    </row>
    <row r="287" spans="1:5" ht="15.5" x14ac:dyDescent="0.35">
      <c r="A287" s="13" t="s">
        <v>286</v>
      </c>
      <c r="B287" s="5">
        <v>4</v>
      </c>
      <c r="C287" s="5">
        <v>1.6509750748943599</v>
      </c>
      <c r="D287" s="5" t="b">
        <v>0</v>
      </c>
      <c r="E287" s="8" t="b">
        <v>0</v>
      </c>
    </row>
    <row r="288" spans="1:5" ht="15.5" x14ac:dyDescent="0.35">
      <c r="A288" s="13" t="s">
        <v>287</v>
      </c>
      <c r="B288" s="5">
        <v>4</v>
      </c>
      <c r="C288" s="5">
        <v>0.92025294085851805</v>
      </c>
      <c r="D288" s="5" t="b">
        <v>0</v>
      </c>
      <c r="E288" s="8" t="b">
        <v>0</v>
      </c>
    </row>
    <row r="289" spans="1:5" ht="15.5" x14ac:dyDescent="0.35">
      <c r="A289" s="13" t="s">
        <v>288</v>
      </c>
      <c r="B289" s="5">
        <v>5</v>
      </c>
      <c r="C289" s="5">
        <v>-2.4403705770369499</v>
      </c>
      <c r="D289" s="5" t="b">
        <v>0</v>
      </c>
      <c r="E289" s="8" t="b">
        <v>0</v>
      </c>
    </row>
    <row r="290" spans="1:5" ht="15.5" x14ac:dyDescent="0.35">
      <c r="A290" s="13" t="s">
        <v>289</v>
      </c>
      <c r="B290" s="5">
        <v>5</v>
      </c>
      <c r="C290" s="5">
        <v>-1.91792965242777</v>
      </c>
      <c r="D290" s="5" t="b">
        <v>0</v>
      </c>
      <c r="E290" s="8" t="b">
        <v>0</v>
      </c>
    </row>
    <row r="291" spans="1:5" ht="15.5" x14ac:dyDescent="0.35">
      <c r="A291" s="13" t="s">
        <v>290</v>
      </c>
      <c r="B291" s="5">
        <v>5</v>
      </c>
      <c r="C291" s="5">
        <v>-1.32461511446471</v>
      </c>
      <c r="D291" s="5" t="b">
        <v>0</v>
      </c>
      <c r="E291" s="8" t="b">
        <v>1</v>
      </c>
    </row>
    <row r="292" spans="1:5" ht="15.5" x14ac:dyDescent="0.35">
      <c r="A292" s="13" t="s">
        <v>291</v>
      </c>
      <c r="B292" s="5">
        <v>5</v>
      </c>
      <c r="C292" s="5">
        <v>-1.3275563236825001</v>
      </c>
      <c r="D292" s="5" t="b">
        <v>0</v>
      </c>
      <c r="E292" s="8" t="b">
        <v>1</v>
      </c>
    </row>
    <row r="293" spans="1:5" ht="15.5" x14ac:dyDescent="0.35">
      <c r="A293" s="13" t="s">
        <v>292</v>
      </c>
      <c r="B293" s="5">
        <v>5</v>
      </c>
      <c r="C293" s="5">
        <v>-1.1968121637651301</v>
      </c>
      <c r="D293" s="5" t="b">
        <v>0</v>
      </c>
      <c r="E293" s="8" t="b">
        <v>0</v>
      </c>
    </row>
    <row r="294" spans="1:5" ht="15.5" x14ac:dyDescent="0.35">
      <c r="A294" s="13" t="s">
        <v>293</v>
      </c>
      <c r="B294" s="5">
        <v>5</v>
      </c>
      <c r="C294" s="5">
        <v>-5.1347902090492798E-3</v>
      </c>
      <c r="D294" s="5" t="b">
        <v>0</v>
      </c>
      <c r="E294" s="8" t="b">
        <v>0</v>
      </c>
    </row>
    <row r="295" spans="1:5" ht="15.5" x14ac:dyDescent="0.35">
      <c r="A295" s="13" t="s">
        <v>294</v>
      </c>
      <c r="B295" s="5">
        <v>5</v>
      </c>
      <c r="C295" s="5">
        <v>-1.13531021785016</v>
      </c>
      <c r="D295" s="5" t="b">
        <v>0</v>
      </c>
      <c r="E295" s="8" t="b">
        <v>0</v>
      </c>
    </row>
    <row r="296" spans="1:5" ht="15.5" x14ac:dyDescent="0.35">
      <c r="A296" s="13" t="s">
        <v>295</v>
      </c>
      <c r="B296" s="5">
        <v>5</v>
      </c>
      <c r="C296" s="5">
        <v>-5.3388700142403103</v>
      </c>
      <c r="D296" s="5" t="b">
        <v>0</v>
      </c>
      <c r="E296" s="8" t="b">
        <v>0</v>
      </c>
    </row>
    <row r="297" spans="1:5" ht="15.5" x14ac:dyDescent="0.35">
      <c r="A297" s="13" t="s">
        <v>296</v>
      </c>
      <c r="B297" s="5">
        <v>5</v>
      </c>
      <c r="C297" s="5">
        <v>-1.9618396409360299</v>
      </c>
      <c r="D297" s="5" t="b">
        <v>0</v>
      </c>
      <c r="E297" s="8" t="b">
        <v>1</v>
      </c>
    </row>
    <row r="298" spans="1:5" ht="15.5" x14ac:dyDescent="0.35">
      <c r="A298" s="13" t="s">
        <v>297</v>
      </c>
      <c r="B298" s="5">
        <v>5</v>
      </c>
      <c r="C298" s="5">
        <v>-2.3311992007939999</v>
      </c>
      <c r="D298" s="5" t="b">
        <v>0</v>
      </c>
      <c r="E298" s="8" t="b">
        <v>1</v>
      </c>
    </row>
    <row r="299" spans="1:5" ht="15.5" x14ac:dyDescent="0.35">
      <c r="A299" s="13" t="s">
        <v>298</v>
      </c>
      <c r="B299" s="5">
        <v>5</v>
      </c>
      <c r="C299" s="5">
        <v>0.26925621841642</v>
      </c>
      <c r="D299" s="5" t="b">
        <v>0</v>
      </c>
      <c r="E299" s="8" t="b">
        <v>0</v>
      </c>
    </row>
    <row r="300" spans="1:5" ht="15.5" x14ac:dyDescent="0.35">
      <c r="A300" s="13" t="s">
        <v>299</v>
      </c>
      <c r="B300" s="5">
        <v>5</v>
      </c>
      <c r="C300" s="5">
        <v>-2.3593973176573599</v>
      </c>
      <c r="D300" s="5" t="b">
        <v>0</v>
      </c>
      <c r="E300" s="8" t="b">
        <v>0</v>
      </c>
    </row>
    <row r="301" spans="1:5" ht="15.5" x14ac:dyDescent="0.35">
      <c r="A301" s="13" t="s">
        <v>300</v>
      </c>
      <c r="B301" s="5">
        <v>5</v>
      </c>
      <c r="C301" s="5">
        <v>0.30089590927152898</v>
      </c>
      <c r="D301" s="5" t="b">
        <v>0</v>
      </c>
      <c r="E301" s="8" t="b">
        <v>0</v>
      </c>
    </row>
    <row r="302" spans="1:5" ht="15.5" x14ac:dyDescent="0.35">
      <c r="A302" s="13" t="s">
        <v>301</v>
      </c>
      <c r="B302" s="5">
        <v>5</v>
      </c>
      <c r="C302" s="5">
        <v>-2.8144356050488102</v>
      </c>
      <c r="D302" s="5" t="b">
        <v>0</v>
      </c>
      <c r="E302" s="8" t="b">
        <v>0</v>
      </c>
    </row>
    <row r="303" spans="1:5" ht="15.5" x14ac:dyDescent="0.35">
      <c r="A303" s="13" t="s">
        <v>302</v>
      </c>
      <c r="B303" s="5">
        <v>5</v>
      </c>
      <c r="C303" s="5">
        <v>-0.61967089430603794</v>
      </c>
      <c r="D303" s="5" t="b">
        <v>0</v>
      </c>
      <c r="E303" s="8" t="b">
        <v>0</v>
      </c>
    </row>
    <row r="304" spans="1:5" ht="15.5" x14ac:dyDescent="0.35">
      <c r="A304" s="13" t="s">
        <v>303</v>
      </c>
      <c r="B304" s="5">
        <v>5</v>
      </c>
      <c r="C304" s="5">
        <v>-1.38003162943405</v>
      </c>
      <c r="D304" s="5" t="b">
        <v>0</v>
      </c>
      <c r="E304" s="8" t="b">
        <v>0</v>
      </c>
    </row>
    <row r="305" spans="1:5" ht="15.5" x14ac:dyDescent="0.35">
      <c r="A305" s="13" t="s">
        <v>304</v>
      </c>
      <c r="B305" s="5">
        <v>5</v>
      </c>
      <c r="C305" s="5">
        <v>-1.6870525707249</v>
      </c>
      <c r="D305" s="5" t="b">
        <v>0</v>
      </c>
      <c r="E305" s="8" t="b">
        <v>1</v>
      </c>
    </row>
    <row r="306" spans="1:5" ht="15.5" x14ac:dyDescent="0.35">
      <c r="A306" s="13" t="s">
        <v>305</v>
      </c>
      <c r="B306" s="5">
        <v>5</v>
      </c>
      <c r="C306" s="5">
        <v>0.614798027066638</v>
      </c>
      <c r="D306" s="5" t="b">
        <v>0</v>
      </c>
      <c r="E306" s="8" t="b">
        <v>0</v>
      </c>
    </row>
    <row r="307" spans="1:5" ht="15.5" x14ac:dyDescent="0.35">
      <c r="A307" s="13" t="s">
        <v>306</v>
      </c>
      <c r="B307" s="5">
        <v>5</v>
      </c>
      <c r="C307" s="5">
        <v>-0.36911848463485197</v>
      </c>
      <c r="D307" s="5" t="b">
        <v>0</v>
      </c>
      <c r="E307" s="8" t="b">
        <v>0</v>
      </c>
    </row>
    <row r="308" spans="1:5" ht="15.5" x14ac:dyDescent="0.35">
      <c r="A308" s="13" t="s">
        <v>307</v>
      </c>
      <c r="B308" s="5">
        <v>5</v>
      </c>
      <c r="C308" s="5">
        <v>1.93404998771877</v>
      </c>
      <c r="D308" s="5" t="b">
        <v>0</v>
      </c>
      <c r="E308" s="8" t="b">
        <v>0</v>
      </c>
    </row>
    <row r="309" spans="1:5" ht="15.5" x14ac:dyDescent="0.35">
      <c r="A309" s="13" t="s">
        <v>308</v>
      </c>
      <c r="B309" s="5">
        <v>5</v>
      </c>
      <c r="C309" s="5">
        <v>-4.96779252641997</v>
      </c>
      <c r="D309" s="5" t="b">
        <v>0</v>
      </c>
      <c r="E309" s="8" t="b">
        <v>0</v>
      </c>
    </row>
    <row r="310" spans="1:5" ht="15.5" x14ac:dyDescent="0.35">
      <c r="A310" s="13" t="s">
        <v>309</v>
      </c>
      <c r="B310" s="5">
        <v>5</v>
      </c>
      <c r="C310" s="5">
        <v>-3.9607770281707002</v>
      </c>
      <c r="D310" s="5" t="b">
        <v>0</v>
      </c>
      <c r="E310" s="8" t="b">
        <v>0</v>
      </c>
    </row>
    <row r="311" spans="1:5" ht="15.5" x14ac:dyDescent="0.35">
      <c r="A311" s="13" t="s">
        <v>310</v>
      </c>
      <c r="B311" s="5">
        <v>5</v>
      </c>
      <c r="C311" s="5">
        <v>-1.0595233943728799</v>
      </c>
      <c r="D311" s="5" t="b">
        <v>0</v>
      </c>
      <c r="E311" s="8" t="b">
        <v>0</v>
      </c>
    </row>
    <row r="312" spans="1:5" ht="15.5" x14ac:dyDescent="0.35">
      <c r="A312" s="13" t="s">
        <v>311</v>
      </c>
      <c r="B312" s="5">
        <v>5</v>
      </c>
      <c r="C312" s="5">
        <v>-2.7971116546700698</v>
      </c>
      <c r="D312" s="5" t="b">
        <v>0</v>
      </c>
      <c r="E312" s="8" t="b">
        <v>0</v>
      </c>
    </row>
    <row r="313" spans="1:5" ht="15.5" x14ac:dyDescent="0.35">
      <c r="A313" s="13" t="s">
        <v>312</v>
      </c>
      <c r="B313" s="5">
        <v>5</v>
      </c>
      <c r="C313" s="5">
        <v>-1.37515944425521</v>
      </c>
      <c r="D313" s="5" t="b">
        <v>0</v>
      </c>
      <c r="E313" s="8" t="b">
        <v>0</v>
      </c>
    </row>
    <row r="314" spans="1:5" ht="15.5" x14ac:dyDescent="0.35">
      <c r="A314" s="13" t="s">
        <v>313</v>
      </c>
      <c r="B314" s="5">
        <v>5</v>
      </c>
      <c r="C314" s="5">
        <v>-3.2755353290979601</v>
      </c>
      <c r="D314" s="5" t="b">
        <v>0</v>
      </c>
      <c r="E314" s="8" t="b">
        <v>0</v>
      </c>
    </row>
    <row r="315" spans="1:5" ht="15.5" x14ac:dyDescent="0.35">
      <c r="A315" s="13" t="s">
        <v>314</v>
      </c>
      <c r="B315" s="5">
        <v>5</v>
      </c>
      <c r="C315" s="5">
        <v>-8.1290706269535301E-2</v>
      </c>
      <c r="D315" s="5" t="b">
        <v>0</v>
      </c>
      <c r="E315" s="8" t="b">
        <v>0</v>
      </c>
    </row>
    <row r="316" spans="1:5" ht="15.5" x14ac:dyDescent="0.35">
      <c r="A316" s="13" t="s">
        <v>315</v>
      </c>
      <c r="B316" s="5">
        <v>5</v>
      </c>
      <c r="C316" s="5">
        <v>-4.60553553402608</v>
      </c>
      <c r="D316" s="5" t="b">
        <v>0</v>
      </c>
      <c r="E316" s="8" t="b">
        <v>1</v>
      </c>
    </row>
    <row r="317" spans="1:5" ht="15.5" x14ac:dyDescent="0.35">
      <c r="A317" s="13" t="s">
        <v>316</v>
      </c>
      <c r="B317" s="5">
        <v>5</v>
      </c>
      <c r="C317" s="5">
        <v>-0.15534533358379801</v>
      </c>
      <c r="D317" s="5" t="b">
        <v>0</v>
      </c>
      <c r="E317" s="8" t="b">
        <v>0</v>
      </c>
    </row>
    <row r="318" spans="1:5" ht="15.5" x14ac:dyDescent="0.35">
      <c r="A318" s="13" t="s">
        <v>317</v>
      </c>
      <c r="B318" s="5">
        <v>5</v>
      </c>
      <c r="C318" s="5">
        <v>-3.0815672148847701</v>
      </c>
      <c r="D318" s="5" t="b">
        <v>0</v>
      </c>
      <c r="E318" s="8" t="b">
        <v>0</v>
      </c>
    </row>
    <row r="319" spans="1:5" ht="15.5" x14ac:dyDescent="0.35">
      <c r="A319" s="13" t="s">
        <v>318</v>
      </c>
      <c r="B319" s="5">
        <v>5</v>
      </c>
      <c r="C319" s="5">
        <v>-2.44504233146175</v>
      </c>
      <c r="D319" s="5" t="b">
        <v>0</v>
      </c>
      <c r="E319" s="8" t="b">
        <v>0</v>
      </c>
    </row>
    <row r="320" spans="1:5" ht="15.5" x14ac:dyDescent="0.35">
      <c r="A320" s="13" t="s">
        <v>319</v>
      </c>
      <c r="B320" s="5">
        <v>5</v>
      </c>
      <c r="C320" s="5">
        <v>6.2697503568849297E-3</v>
      </c>
      <c r="D320" s="5" t="b">
        <v>0</v>
      </c>
      <c r="E320" s="8" t="b">
        <v>0</v>
      </c>
    </row>
    <row r="321" spans="1:5" ht="15.5" x14ac:dyDescent="0.35">
      <c r="A321" s="13" t="s">
        <v>320</v>
      </c>
      <c r="B321" s="5">
        <v>5</v>
      </c>
      <c r="C321" s="5">
        <v>-1.2810037939090699</v>
      </c>
      <c r="D321" s="5" t="b">
        <v>0</v>
      </c>
      <c r="E321" s="8" t="b">
        <v>0</v>
      </c>
    </row>
    <row r="322" spans="1:5" ht="15.5" x14ac:dyDescent="0.35">
      <c r="A322" s="13" t="s">
        <v>321</v>
      </c>
      <c r="B322" s="5">
        <v>5</v>
      </c>
      <c r="C322" s="5">
        <v>0.13162835599835701</v>
      </c>
      <c r="D322" s="5" t="b">
        <v>0</v>
      </c>
      <c r="E322" s="8" t="b">
        <v>0</v>
      </c>
    </row>
    <row r="323" spans="1:5" ht="15.5" x14ac:dyDescent="0.35">
      <c r="A323" s="13" t="s">
        <v>322</v>
      </c>
      <c r="B323" s="5">
        <v>5</v>
      </c>
      <c r="C323" s="5">
        <v>-1.8724481060001399</v>
      </c>
      <c r="D323" s="5" t="b">
        <v>0</v>
      </c>
      <c r="E323" s="8" t="b">
        <v>0</v>
      </c>
    </row>
    <row r="324" spans="1:5" ht="15.5" x14ac:dyDescent="0.35">
      <c r="A324" s="13" t="s">
        <v>323</v>
      </c>
      <c r="B324" s="5">
        <v>5</v>
      </c>
      <c r="C324" s="5">
        <v>-0.13948884276597401</v>
      </c>
      <c r="D324" s="5" t="b">
        <v>0</v>
      </c>
      <c r="E324" s="8" t="b">
        <v>0</v>
      </c>
    </row>
    <row r="325" spans="1:5" ht="15.5" x14ac:dyDescent="0.35">
      <c r="A325" s="13" t="s">
        <v>324</v>
      </c>
      <c r="B325" s="5">
        <v>6</v>
      </c>
      <c r="C325" s="5">
        <v>-0.25036919659377299</v>
      </c>
      <c r="D325" s="5" t="b">
        <v>0</v>
      </c>
      <c r="E325" s="8" t="b">
        <v>0</v>
      </c>
    </row>
    <row r="326" spans="1:5" ht="15.5" x14ac:dyDescent="0.35">
      <c r="A326" s="13" t="s">
        <v>325</v>
      </c>
      <c r="B326" s="5">
        <v>6</v>
      </c>
      <c r="C326" s="5">
        <v>-4.7550788988721698E-2</v>
      </c>
      <c r="D326" s="5" t="b">
        <v>0</v>
      </c>
      <c r="E326" s="8" t="b">
        <v>0</v>
      </c>
    </row>
    <row r="327" spans="1:5" ht="15.5" x14ac:dyDescent="0.35">
      <c r="A327" s="13" t="s">
        <v>326</v>
      </c>
      <c r="B327" s="5">
        <v>6</v>
      </c>
      <c r="C327" s="5">
        <v>4.6463813447597403E-2</v>
      </c>
      <c r="D327" s="5" t="b">
        <v>0</v>
      </c>
      <c r="E327" s="8" t="b">
        <v>0</v>
      </c>
    </row>
    <row r="328" spans="1:5" ht="15.5" x14ac:dyDescent="0.35">
      <c r="A328" s="13" t="s">
        <v>327</v>
      </c>
      <c r="B328" s="5">
        <v>6</v>
      </c>
      <c r="C328" s="5">
        <v>-9.4763862374120905E-2</v>
      </c>
      <c r="D328" s="5" t="b">
        <v>0</v>
      </c>
      <c r="E328" s="8" t="b">
        <v>0</v>
      </c>
    </row>
    <row r="329" spans="1:5" ht="15.5" x14ac:dyDescent="0.35">
      <c r="A329" s="13" t="s">
        <v>328</v>
      </c>
      <c r="B329" s="5">
        <v>6</v>
      </c>
      <c r="C329" s="5">
        <v>-0.13714738478105101</v>
      </c>
      <c r="D329" s="5" t="b">
        <v>0</v>
      </c>
      <c r="E329" s="8" t="b">
        <v>0</v>
      </c>
    </row>
    <row r="330" spans="1:5" ht="15.5" x14ac:dyDescent="0.35">
      <c r="A330" s="13" t="s">
        <v>329</v>
      </c>
      <c r="B330" s="5">
        <v>6</v>
      </c>
      <c r="C330" s="5">
        <v>-0.50530066236389104</v>
      </c>
      <c r="D330" s="5" t="b">
        <v>0</v>
      </c>
      <c r="E330" s="8" t="b">
        <v>0</v>
      </c>
    </row>
    <row r="331" spans="1:5" ht="15.5" x14ac:dyDescent="0.35">
      <c r="A331" s="13" t="s">
        <v>330</v>
      </c>
      <c r="B331" s="5">
        <v>6</v>
      </c>
      <c r="C331" s="5">
        <v>6.1307737454066702E-2</v>
      </c>
      <c r="D331" s="5" t="b">
        <v>0</v>
      </c>
      <c r="E331" s="8" t="b">
        <v>0</v>
      </c>
    </row>
    <row r="332" spans="1:5" ht="15.5" x14ac:dyDescent="0.35">
      <c r="A332" s="13" t="s">
        <v>331</v>
      </c>
      <c r="B332" s="5">
        <v>6</v>
      </c>
      <c r="C332" s="5">
        <v>9.3416190441527394E-2</v>
      </c>
      <c r="D332" s="5" t="b">
        <v>0</v>
      </c>
      <c r="E332" s="8" t="b">
        <v>0</v>
      </c>
    </row>
    <row r="333" spans="1:5" ht="15.5" x14ac:dyDescent="0.35">
      <c r="A333" s="13" t="s">
        <v>332</v>
      </c>
      <c r="B333" s="5">
        <v>6</v>
      </c>
      <c r="C333" s="5">
        <v>0.2309710621685</v>
      </c>
      <c r="D333" s="5" t="b">
        <v>0</v>
      </c>
      <c r="E333" s="8" t="b">
        <v>0</v>
      </c>
    </row>
    <row r="334" spans="1:5" ht="15.5" x14ac:dyDescent="0.35">
      <c r="A334" s="13" t="s">
        <v>333</v>
      </c>
      <c r="B334" s="5">
        <v>6</v>
      </c>
      <c r="C334" s="5">
        <v>0.45214222135927401</v>
      </c>
      <c r="D334" s="5" t="b">
        <v>0</v>
      </c>
      <c r="E334" s="8" t="b">
        <v>0</v>
      </c>
    </row>
    <row r="335" spans="1:5" ht="15.5" x14ac:dyDescent="0.35">
      <c r="A335" s="13" t="s">
        <v>334</v>
      </c>
      <c r="B335" s="5">
        <v>6</v>
      </c>
      <c r="C335" s="5">
        <v>0.243872025202788</v>
      </c>
      <c r="D335" s="5" t="b">
        <v>0</v>
      </c>
      <c r="E335" s="8" t="b">
        <v>0</v>
      </c>
    </row>
    <row r="336" spans="1:5" ht="15.5" x14ac:dyDescent="0.35">
      <c r="A336" s="13" t="s">
        <v>335</v>
      </c>
      <c r="B336" s="5">
        <v>6</v>
      </c>
      <c r="C336" s="5">
        <v>-3.6826256774631402E-2</v>
      </c>
      <c r="D336" s="5" t="b">
        <v>0</v>
      </c>
      <c r="E336" s="8" t="b">
        <v>0</v>
      </c>
    </row>
    <row r="337" spans="1:5" ht="15.5" x14ac:dyDescent="0.35">
      <c r="A337" s="13" t="s">
        <v>336</v>
      </c>
      <c r="B337" s="5">
        <v>6</v>
      </c>
      <c r="C337" s="5">
        <v>-0.164118603622251</v>
      </c>
      <c r="D337" s="5" t="b">
        <v>0</v>
      </c>
      <c r="E337" s="8" t="b">
        <v>0</v>
      </c>
    </row>
    <row r="338" spans="1:5" ht="15.5" x14ac:dyDescent="0.35">
      <c r="A338" s="13" t="s">
        <v>337</v>
      </c>
      <c r="B338" s="5">
        <v>6</v>
      </c>
      <c r="C338" s="5">
        <v>2.4714509293726698E-2</v>
      </c>
      <c r="D338" s="5" t="b">
        <v>0</v>
      </c>
      <c r="E338" s="8" t="b">
        <v>0</v>
      </c>
    </row>
    <row r="339" spans="1:5" ht="15.5" x14ac:dyDescent="0.35">
      <c r="A339" s="13" t="s">
        <v>338</v>
      </c>
      <c r="B339" s="5">
        <v>6</v>
      </c>
      <c r="C339" s="5">
        <v>0.200439496410414</v>
      </c>
      <c r="D339" s="5" t="b">
        <v>0</v>
      </c>
      <c r="E339" s="8" t="b">
        <v>0</v>
      </c>
    </row>
    <row r="340" spans="1:5" ht="15.5" x14ac:dyDescent="0.35">
      <c r="A340" s="13" t="s">
        <v>339</v>
      </c>
      <c r="B340" s="5">
        <v>6</v>
      </c>
      <c r="C340" s="5">
        <v>6.1271834487879297E-2</v>
      </c>
      <c r="D340" s="5" t="b">
        <v>0</v>
      </c>
      <c r="E340" s="8" t="b">
        <v>0</v>
      </c>
    </row>
    <row r="341" spans="1:5" ht="15.5" x14ac:dyDescent="0.35">
      <c r="A341" s="13" t="s">
        <v>340</v>
      </c>
      <c r="B341" s="5">
        <v>6</v>
      </c>
      <c r="C341" s="5">
        <v>-0.21410503644376599</v>
      </c>
      <c r="D341" s="5" t="b">
        <v>0</v>
      </c>
      <c r="E341" s="8" t="b">
        <v>0</v>
      </c>
    </row>
    <row r="342" spans="1:5" ht="15.5" x14ac:dyDescent="0.35">
      <c r="A342" s="13" t="s">
        <v>341</v>
      </c>
      <c r="B342" s="5">
        <v>6</v>
      </c>
      <c r="C342" s="5">
        <v>-1.23484260820752E-2</v>
      </c>
      <c r="D342" s="5" t="b">
        <v>0</v>
      </c>
      <c r="E342" s="8" t="b">
        <v>0</v>
      </c>
    </row>
    <row r="343" spans="1:5" ht="15.5" x14ac:dyDescent="0.35">
      <c r="A343" s="13" t="s">
        <v>342</v>
      </c>
      <c r="B343" s="5">
        <v>6</v>
      </c>
      <c r="C343" s="5">
        <v>-0.14889312667574101</v>
      </c>
      <c r="D343" s="5" t="b">
        <v>0</v>
      </c>
      <c r="E343" s="8" t="b">
        <v>0</v>
      </c>
    </row>
    <row r="344" spans="1:5" ht="15.5" x14ac:dyDescent="0.35">
      <c r="A344" s="13" t="s">
        <v>343</v>
      </c>
      <c r="B344" s="5">
        <v>6</v>
      </c>
      <c r="C344" s="5">
        <v>0.21718991425904199</v>
      </c>
      <c r="D344" s="5" t="b">
        <v>0</v>
      </c>
      <c r="E344" s="8" t="b">
        <v>0</v>
      </c>
    </row>
    <row r="345" spans="1:5" ht="15.5" x14ac:dyDescent="0.35">
      <c r="A345" s="13" t="s">
        <v>344</v>
      </c>
      <c r="B345" s="5">
        <v>6</v>
      </c>
      <c r="C345" s="5">
        <v>-0.27678818731772498</v>
      </c>
      <c r="D345" s="5" t="b">
        <v>0</v>
      </c>
      <c r="E345" s="8" t="b">
        <v>0</v>
      </c>
    </row>
    <row r="346" spans="1:5" ht="15.5" x14ac:dyDescent="0.35">
      <c r="A346" s="13" t="s">
        <v>345</v>
      </c>
      <c r="B346" s="5">
        <v>6</v>
      </c>
      <c r="C346" s="5">
        <v>-9.1065034130703992E-3</v>
      </c>
      <c r="D346" s="5" t="b">
        <v>0</v>
      </c>
      <c r="E346" s="8" t="b">
        <v>0</v>
      </c>
    </row>
    <row r="347" spans="1:5" ht="15.5" x14ac:dyDescent="0.35">
      <c r="A347" s="13" t="s">
        <v>346</v>
      </c>
      <c r="B347" s="5">
        <v>6</v>
      </c>
      <c r="C347" s="5">
        <v>9.2029727809031903E-2</v>
      </c>
      <c r="D347" s="5" t="b">
        <v>0</v>
      </c>
      <c r="E347" s="8" t="b">
        <v>0</v>
      </c>
    </row>
    <row r="348" spans="1:5" ht="15.5" x14ac:dyDescent="0.35">
      <c r="A348" s="13" t="s">
        <v>347</v>
      </c>
      <c r="B348" s="5">
        <v>6</v>
      </c>
      <c r="C348" s="5">
        <v>0.18680968170982901</v>
      </c>
      <c r="D348" s="5" t="b">
        <v>0</v>
      </c>
      <c r="E348" s="8" t="b">
        <v>0</v>
      </c>
    </row>
    <row r="349" spans="1:5" ht="15.5" x14ac:dyDescent="0.35">
      <c r="A349" s="13" t="s">
        <v>348</v>
      </c>
      <c r="B349" s="5">
        <v>6</v>
      </c>
      <c r="C349" s="5">
        <v>-7.5353960859183999E-2</v>
      </c>
      <c r="D349" s="5" t="b">
        <v>0</v>
      </c>
      <c r="E349" s="8" t="b">
        <v>0</v>
      </c>
    </row>
    <row r="350" spans="1:5" ht="15.5" x14ac:dyDescent="0.35">
      <c r="A350" s="13" t="s">
        <v>349</v>
      </c>
      <c r="B350" s="5">
        <v>6</v>
      </c>
      <c r="C350" s="5">
        <v>-0.109465250000398</v>
      </c>
      <c r="D350" s="5" t="b">
        <v>0</v>
      </c>
      <c r="E350" s="8" t="b">
        <v>0</v>
      </c>
    </row>
    <row r="351" spans="1:5" ht="15.5" x14ac:dyDescent="0.35">
      <c r="A351" s="13" t="s">
        <v>350</v>
      </c>
      <c r="B351" s="5">
        <v>6</v>
      </c>
      <c r="C351" s="5">
        <v>6.3358519799228602E-2</v>
      </c>
      <c r="D351" s="5" t="b">
        <v>0</v>
      </c>
      <c r="E351" s="8" t="b">
        <v>0</v>
      </c>
    </row>
    <row r="352" spans="1:5" ht="15.5" x14ac:dyDescent="0.35">
      <c r="A352" s="13" t="s">
        <v>351</v>
      </c>
      <c r="B352" s="5">
        <v>6</v>
      </c>
      <c r="C352" s="5">
        <v>8.2111097860007504E-2</v>
      </c>
      <c r="D352" s="5" t="b">
        <v>0</v>
      </c>
      <c r="E352" s="8" t="b">
        <v>0</v>
      </c>
    </row>
    <row r="353" spans="1:5" ht="15.5" x14ac:dyDescent="0.35">
      <c r="A353" s="13" t="s">
        <v>352</v>
      </c>
      <c r="B353" s="5">
        <v>6</v>
      </c>
      <c r="C353" s="5">
        <v>0.199523110535958</v>
      </c>
      <c r="D353" s="5" t="b">
        <v>0</v>
      </c>
      <c r="E353" s="8" t="b">
        <v>0</v>
      </c>
    </row>
    <row r="354" spans="1:5" ht="15.5" x14ac:dyDescent="0.35">
      <c r="A354" s="13" t="s">
        <v>353</v>
      </c>
      <c r="B354" s="5">
        <v>6</v>
      </c>
      <c r="C354" s="5">
        <v>3.26216340832364E-2</v>
      </c>
      <c r="D354" s="5" t="b">
        <v>0</v>
      </c>
      <c r="E354" s="8" t="b">
        <v>0</v>
      </c>
    </row>
    <row r="355" spans="1:5" ht="15.5" x14ac:dyDescent="0.35">
      <c r="A355" s="13" t="s">
        <v>354</v>
      </c>
      <c r="B355" s="5">
        <v>6</v>
      </c>
      <c r="C355" s="5">
        <v>-0.14841123574389201</v>
      </c>
      <c r="D355" s="5" t="b">
        <v>0</v>
      </c>
      <c r="E355" s="8" t="b">
        <v>0</v>
      </c>
    </row>
    <row r="356" spans="1:5" ht="15.5" x14ac:dyDescent="0.35">
      <c r="A356" s="13" t="s">
        <v>355</v>
      </c>
      <c r="B356" s="5">
        <v>6</v>
      </c>
      <c r="C356" s="5">
        <v>9.7268239082999003E-2</v>
      </c>
      <c r="D356" s="5" t="b">
        <v>0</v>
      </c>
      <c r="E356" s="8" t="b">
        <v>0</v>
      </c>
    </row>
    <row r="357" spans="1:5" ht="15.5" x14ac:dyDescent="0.35">
      <c r="A357" s="13" t="s">
        <v>356</v>
      </c>
      <c r="B357" s="5">
        <v>6</v>
      </c>
      <c r="C357" s="5">
        <v>0.25511727494061598</v>
      </c>
      <c r="D357" s="5" t="b">
        <v>0</v>
      </c>
      <c r="E357" s="8" t="b">
        <v>0</v>
      </c>
    </row>
    <row r="358" spans="1:5" ht="15.5" x14ac:dyDescent="0.35">
      <c r="A358" s="13" t="s">
        <v>357</v>
      </c>
      <c r="B358" s="5">
        <v>6</v>
      </c>
      <c r="C358" s="5">
        <v>0.46999284577296302</v>
      </c>
      <c r="D358" s="5" t="b">
        <v>0</v>
      </c>
      <c r="E358" s="8" t="b">
        <v>0</v>
      </c>
    </row>
    <row r="359" spans="1:5" ht="15.5" x14ac:dyDescent="0.35">
      <c r="A359" s="13" t="s">
        <v>358</v>
      </c>
      <c r="B359" s="5">
        <v>6</v>
      </c>
      <c r="C359" s="5">
        <v>-0.35341838917628898</v>
      </c>
      <c r="D359" s="5" t="b">
        <v>0</v>
      </c>
      <c r="E359" s="8" t="b">
        <v>0</v>
      </c>
    </row>
    <row r="360" spans="1:5" ht="15.5" x14ac:dyDescent="0.35">
      <c r="A360" s="13" t="s">
        <v>359</v>
      </c>
      <c r="B360" s="5">
        <v>6</v>
      </c>
      <c r="C360" s="5">
        <v>4.8997290499497498E-2</v>
      </c>
      <c r="D360" s="5" t="b">
        <v>0</v>
      </c>
      <c r="E360" s="8" t="b">
        <v>0</v>
      </c>
    </row>
    <row r="361" spans="1:5" ht="15.5" x14ac:dyDescent="0.35">
      <c r="A361" s="13" t="s">
        <v>360</v>
      </c>
      <c r="B361" s="5">
        <v>6</v>
      </c>
      <c r="C361" s="5">
        <v>0.30189853317182502</v>
      </c>
      <c r="D361" s="5" t="b">
        <v>0</v>
      </c>
      <c r="E361" s="8" t="b">
        <v>0</v>
      </c>
    </row>
    <row r="362" spans="1:5" ht="15.5" x14ac:dyDescent="0.35">
      <c r="A362" s="13" t="s">
        <v>361</v>
      </c>
      <c r="B362" s="5">
        <v>6</v>
      </c>
      <c r="C362" s="5">
        <v>-7.4288388548346296E-2</v>
      </c>
      <c r="D362" s="5" t="b">
        <v>0</v>
      </c>
      <c r="E362" s="8" t="b">
        <v>0</v>
      </c>
    </row>
    <row r="363" spans="1:5" ht="15.5" x14ac:dyDescent="0.35">
      <c r="A363" s="13" t="s">
        <v>362</v>
      </c>
      <c r="B363" s="5">
        <v>6</v>
      </c>
      <c r="C363" s="5">
        <v>0.15919921605526199</v>
      </c>
      <c r="D363" s="5" t="b">
        <v>0</v>
      </c>
      <c r="E363" s="8" t="b">
        <v>0</v>
      </c>
    </row>
    <row r="364" spans="1:5" ht="15.5" x14ac:dyDescent="0.35">
      <c r="A364" s="13" t="s">
        <v>363</v>
      </c>
      <c r="B364" s="5">
        <v>6</v>
      </c>
      <c r="C364" s="5">
        <v>-0.1361422442637</v>
      </c>
      <c r="D364" s="5" t="b">
        <v>0</v>
      </c>
      <c r="E364" s="8" t="b">
        <v>0</v>
      </c>
    </row>
    <row r="365" spans="1:5" ht="15.5" x14ac:dyDescent="0.35">
      <c r="A365" s="13" t="s">
        <v>364</v>
      </c>
      <c r="B365" s="5">
        <v>6</v>
      </c>
      <c r="C365" s="5">
        <v>1.45846530218352E-2</v>
      </c>
      <c r="D365" s="5" t="b">
        <v>0</v>
      </c>
      <c r="E365" s="8" t="b">
        <v>0</v>
      </c>
    </row>
    <row r="366" spans="1:5" ht="15.5" x14ac:dyDescent="0.35">
      <c r="A366" s="13" t="s">
        <v>365</v>
      </c>
      <c r="B366" s="5">
        <v>6</v>
      </c>
      <c r="C366" s="5">
        <v>0.41610143279459599</v>
      </c>
      <c r="D366" s="5" t="b">
        <v>0</v>
      </c>
      <c r="E366" s="8" t="b">
        <v>0</v>
      </c>
    </row>
    <row r="367" spans="1:5" ht="15.5" x14ac:dyDescent="0.35">
      <c r="A367" s="13" t="s">
        <v>366</v>
      </c>
      <c r="B367" s="5">
        <v>6</v>
      </c>
      <c r="C367" s="5">
        <v>0.120781888822055</v>
      </c>
      <c r="D367" s="5" t="b">
        <v>0</v>
      </c>
      <c r="E367" s="8" t="b">
        <v>0</v>
      </c>
    </row>
    <row r="368" spans="1:5" ht="15.5" x14ac:dyDescent="0.35">
      <c r="A368" s="13" t="s">
        <v>367</v>
      </c>
      <c r="B368" s="5">
        <v>6</v>
      </c>
      <c r="C368" s="5">
        <v>0.290595679090354</v>
      </c>
      <c r="D368" s="5" t="b">
        <v>0</v>
      </c>
      <c r="E368" s="8" t="b">
        <v>0</v>
      </c>
    </row>
    <row r="369" spans="1:5" ht="15.5" x14ac:dyDescent="0.35">
      <c r="A369" s="13" t="s">
        <v>368</v>
      </c>
      <c r="B369" s="5">
        <v>6</v>
      </c>
      <c r="C369" s="5">
        <v>9.1244632435965506E-2</v>
      </c>
      <c r="D369" s="5" t="b">
        <v>0</v>
      </c>
      <c r="E369" s="8" t="b">
        <v>0</v>
      </c>
    </row>
    <row r="370" spans="1:5" ht="15.5" x14ac:dyDescent="0.35">
      <c r="A370" s="13" t="s">
        <v>369</v>
      </c>
      <c r="B370" s="5">
        <v>6</v>
      </c>
      <c r="C370" s="5">
        <v>-0.153673212967739</v>
      </c>
      <c r="D370" s="5" t="b">
        <v>0</v>
      </c>
      <c r="E370" s="8" t="b">
        <v>0</v>
      </c>
    </row>
    <row r="371" spans="1:5" ht="15.5" x14ac:dyDescent="0.35">
      <c r="A371" s="13" t="s">
        <v>370</v>
      </c>
      <c r="B371" s="5">
        <v>6</v>
      </c>
      <c r="C371" s="5">
        <v>0.14007761634032001</v>
      </c>
      <c r="D371" s="5" t="b">
        <v>0</v>
      </c>
      <c r="E371" s="8" t="b">
        <v>0</v>
      </c>
    </row>
    <row r="372" spans="1:5" ht="15.5" x14ac:dyDescent="0.35">
      <c r="A372" s="13" t="s">
        <v>371</v>
      </c>
      <c r="B372" s="5">
        <v>6</v>
      </c>
      <c r="C372" s="5">
        <v>-4.1817219893916402E-2</v>
      </c>
      <c r="D372" s="5" t="b">
        <v>0</v>
      </c>
      <c r="E372" s="8" t="b">
        <v>0</v>
      </c>
    </row>
    <row r="373" spans="1:5" ht="15.5" x14ac:dyDescent="0.35">
      <c r="A373" s="13" t="s">
        <v>372</v>
      </c>
      <c r="B373" s="5">
        <v>6</v>
      </c>
      <c r="C373" s="5">
        <v>0.281513616275615</v>
      </c>
      <c r="D373" s="5" t="b">
        <v>0</v>
      </c>
      <c r="E373" s="8" t="b">
        <v>0</v>
      </c>
    </row>
    <row r="374" spans="1:5" ht="15.5" x14ac:dyDescent="0.35">
      <c r="A374" s="13" t="s">
        <v>373</v>
      </c>
      <c r="B374" s="5">
        <v>6</v>
      </c>
      <c r="C374" s="5">
        <v>-0.15063130951707099</v>
      </c>
      <c r="D374" s="5" t="b">
        <v>0</v>
      </c>
      <c r="E374" s="8" t="b">
        <v>0</v>
      </c>
    </row>
    <row r="375" spans="1:5" ht="15.5" x14ac:dyDescent="0.35">
      <c r="A375" s="13" t="s">
        <v>374</v>
      </c>
      <c r="B375" s="5">
        <v>6</v>
      </c>
      <c r="C375" s="5">
        <v>0.18429090126791201</v>
      </c>
      <c r="D375" s="5" t="b">
        <v>0</v>
      </c>
      <c r="E375" s="8" t="b">
        <v>0</v>
      </c>
    </row>
    <row r="376" spans="1:5" ht="15.5" x14ac:dyDescent="0.35">
      <c r="A376" s="13" t="s">
        <v>375</v>
      </c>
      <c r="B376" s="5">
        <v>6</v>
      </c>
      <c r="C376" s="5">
        <v>0.20647853558129001</v>
      </c>
      <c r="D376" s="5" t="b">
        <v>0</v>
      </c>
      <c r="E376" s="8" t="b">
        <v>0</v>
      </c>
    </row>
    <row r="377" spans="1:5" ht="15.5" x14ac:dyDescent="0.35">
      <c r="A377" s="13" t="s">
        <v>376</v>
      </c>
      <c r="B377" s="5">
        <v>7</v>
      </c>
      <c r="C377" s="5">
        <v>-1.03717636599492</v>
      </c>
      <c r="D377" s="5" t="b">
        <v>0</v>
      </c>
      <c r="E377" s="8" t="b">
        <v>0</v>
      </c>
    </row>
    <row r="378" spans="1:5" ht="15.5" x14ac:dyDescent="0.35">
      <c r="A378" s="13" t="s">
        <v>377</v>
      </c>
      <c r="B378" s="5">
        <v>7</v>
      </c>
      <c r="C378" s="5">
        <v>-2.7908792577554999E-2</v>
      </c>
      <c r="D378" s="5" t="b">
        <v>0</v>
      </c>
      <c r="E378" s="8" t="b">
        <v>0</v>
      </c>
    </row>
    <row r="379" spans="1:5" ht="15.5" x14ac:dyDescent="0.35">
      <c r="A379" s="13" t="s">
        <v>378</v>
      </c>
      <c r="B379" s="5">
        <v>7</v>
      </c>
      <c r="C379" s="5">
        <v>8.3198075827363396E-2</v>
      </c>
      <c r="D379" s="5" t="b">
        <v>0</v>
      </c>
      <c r="E379" s="8" t="b">
        <v>0</v>
      </c>
    </row>
    <row r="380" spans="1:5" ht="15.5" x14ac:dyDescent="0.35">
      <c r="A380" s="13" t="s">
        <v>379</v>
      </c>
      <c r="B380" s="5">
        <v>7</v>
      </c>
      <c r="C380" s="5">
        <v>-7.5893467990481703E-2</v>
      </c>
      <c r="D380" s="5" t="b">
        <v>0</v>
      </c>
      <c r="E380" s="8" t="b">
        <v>0</v>
      </c>
    </row>
    <row r="381" spans="1:5" ht="15.5" x14ac:dyDescent="0.35">
      <c r="A381" s="13" t="s">
        <v>380</v>
      </c>
      <c r="B381" s="5">
        <v>7</v>
      </c>
      <c r="C381" s="5">
        <v>0.139326974834006</v>
      </c>
      <c r="D381" s="5" t="b">
        <v>0</v>
      </c>
      <c r="E381" s="8" t="b">
        <v>0</v>
      </c>
    </row>
    <row r="382" spans="1:5" ht="15.5" x14ac:dyDescent="0.35">
      <c r="A382" s="13" t="s">
        <v>381</v>
      </c>
      <c r="B382" s="5">
        <v>7</v>
      </c>
      <c r="C382" s="5">
        <v>4.1304751315942398E-2</v>
      </c>
      <c r="D382" s="5" t="b">
        <v>0</v>
      </c>
      <c r="E382" s="8" t="b">
        <v>0</v>
      </c>
    </row>
    <row r="383" spans="1:5" ht="15.5" x14ac:dyDescent="0.35">
      <c r="A383" s="13" t="s">
        <v>382</v>
      </c>
      <c r="B383" s="5">
        <v>7</v>
      </c>
      <c r="C383" s="5">
        <v>-0.341848068490755</v>
      </c>
      <c r="D383" s="5" t="b">
        <v>0</v>
      </c>
      <c r="E383" s="8" t="b">
        <v>0</v>
      </c>
    </row>
    <row r="384" spans="1:5" ht="15.5" x14ac:dyDescent="0.35">
      <c r="A384" s="13" t="s">
        <v>383</v>
      </c>
      <c r="B384" s="5">
        <v>7</v>
      </c>
      <c r="C384" s="5">
        <v>-2.7471632237104102</v>
      </c>
      <c r="D384" s="5" t="b">
        <v>0</v>
      </c>
      <c r="E384" s="8" t="b">
        <v>0</v>
      </c>
    </row>
    <row r="385" spans="1:5" ht="15.5" x14ac:dyDescent="0.35">
      <c r="A385" s="13" t="s">
        <v>384</v>
      </c>
      <c r="B385" s="5">
        <v>7</v>
      </c>
      <c r="C385" s="5">
        <v>1.72098945022807</v>
      </c>
      <c r="D385" s="5" t="b">
        <v>0</v>
      </c>
      <c r="E385" s="8" t="b">
        <v>0</v>
      </c>
    </row>
    <row r="386" spans="1:5" ht="15.5" x14ac:dyDescent="0.35">
      <c r="A386" s="13" t="s">
        <v>385</v>
      </c>
      <c r="B386" s="5">
        <v>7</v>
      </c>
      <c r="C386" s="5">
        <v>1.3249156188376101</v>
      </c>
      <c r="D386" s="5" t="b">
        <v>0</v>
      </c>
      <c r="E386" s="8" t="b">
        <v>0</v>
      </c>
    </row>
    <row r="387" spans="1:5" ht="15.5" x14ac:dyDescent="0.35">
      <c r="A387" s="13" t="s">
        <v>386</v>
      </c>
      <c r="B387" s="5">
        <v>7</v>
      </c>
      <c r="C387" s="5">
        <v>1.0347080071119401</v>
      </c>
      <c r="D387" s="5" t="b">
        <v>0</v>
      </c>
      <c r="E387" s="8" t="b">
        <v>0</v>
      </c>
    </row>
    <row r="388" spans="1:5" ht="15.5" x14ac:dyDescent="0.35">
      <c r="A388" s="13" t="s">
        <v>387</v>
      </c>
      <c r="B388" s="5">
        <v>7</v>
      </c>
      <c r="C388" s="5">
        <v>0.38550679729910498</v>
      </c>
      <c r="D388" s="5" t="b">
        <v>0</v>
      </c>
      <c r="E388" s="8" t="b">
        <v>0</v>
      </c>
    </row>
    <row r="389" spans="1:5" ht="15.5" x14ac:dyDescent="0.35">
      <c r="A389" s="13" t="s">
        <v>388</v>
      </c>
      <c r="B389" s="5">
        <v>7</v>
      </c>
      <c r="C389" s="5">
        <v>-0.79688744115495602</v>
      </c>
      <c r="D389" s="5" t="b">
        <v>0</v>
      </c>
      <c r="E389" s="8" t="b">
        <v>0</v>
      </c>
    </row>
    <row r="390" spans="1:5" ht="15.5" x14ac:dyDescent="0.35">
      <c r="A390" s="13" t="s">
        <v>389</v>
      </c>
      <c r="B390" s="5">
        <v>7</v>
      </c>
      <c r="C390" s="5">
        <v>8.3559126592879507E-2</v>
      </c>
      <c r="D390" s="5" t="b">
        <v>0</v>
      </c>
      <c r="E390" s="8" t="b">
        <v>0</v>
      </c>
    </row>
    <row r="391" spans="1:5" ht="15.5" x14ac:dyDescent="0.35">
      <c r="A391" s="13" t="s">
        <v>390</v>
      </c>
      <c r="B391" s="5">
        <v>7</v>
      </c>
      <c r="C391" s="5">
        <v>-2.26896226713724</v>
      </c>
      <c r="D391" s="5" t="b">
        <v>0</v>
      </c>
      <c r="E391" s="8" t="b">
        <v>1</v>
      </c>
    </row>
    <row r="392" spans="1:5" ht="15.5" x14ac:dyDescent="0.35">
      <c r="A392" s="13" t="s">
        <v>391</v>
      </c>
      <c r="B392" s="5">
        <v>7</v>
      </c>
      <c r="C392" s="5">
        <v>-2.0758532709151098</v>
      </c>
      <c r="D392" s="5" t="b">
        <v>0</v>
      </c>
      <c r="E392" s="8" t="b">
        <v>0</v>
      </c>
    </row>
    <row r="393" spans="1:5" ht="15.5" x14ac:dyDescent="0.35">
      <c r="A393" s="13" t="s">
        <v>392</v>
      </c>
      <c r="B393" s="5">
        <v>7</v>
      </c>
      <c r="C393" s="5">
        <v>-0.62996253905422095</v>
      </c>
      <c r="D393" s="5" t="b">
        <v>0</v>
      </c>
      <c r="E393" s="8" t="b">
        <v>0</v>
      </c>
    </row>
    <row r="394" spans="1:5" ht="15.5" x14ac:dyDescent="0.35">
      <c r="A394" s="13" t="s">
        <v>393</v>
      </c>
      <c r="B394" s="5">
        <v>7</v>
      </c>
      <c r="C394" s="5">
        <v>0.50425720272831098</v>
      </c>
      <c r="D394" s="5" t="b">
        <v>0</v>
      </c>
      <c r="E394" s="8" t="b">
        <v>0</v>
      </c>
    </row>
    <row r="395" spans="1:5" ht="15.5" x14ac:dyDescent="0.35">
      <c r="A395" s="13" t="s">
        <v>394</v>
      </c>
      <c r="B395" s="5">
        <v>7</v>
      </c>
      <c r="C395" s="5">
        <v>1.5384315763756899</v>
      </c>
      <c r="D395" s="5" t="b">
        <v>0</v>
      </c>
      <c r="E395" s="8" t="b">
        <v>0</v>
      </c>
    </row>
    <row r="396" spans="1:5" ht="15.5" x14ac:dyDescent="0.35">
      <c r="A396" s="13" t="s">
        <v>395</v>
      </c>
      <c r="B396" s="5">
        <v>7</v>
      </c>
      <c r="C396" s="5">
        <v>-0.47777463819575899</v>
      </c>
      <c r="D396" s="5" t="b">
        <v>0</v>
      </c>
      <c r="E396" s="8" t="b">
        <v>0</v>
      </c>
    </row>
    <row r="397" spans="1:5" ht="15.5" x14ac:dyDescent="0.35">
      <c r="A397" s="13" t="s">
        <v>396</v>
      </c>
      <c r="B397" s="5">
        <v>7</v>
      </c>
      <c r="C397" s="5">
        <v>1.8314213963278201</v>
      </c>
      <c r="D397" s="5" t="b">
        <v>0</v>
      </c>
      <c r="E397" s="8" t="b">
        <v>0</v>
      </c>
    </row>
    <row r="398" spans="1:5" ht="15.5" x14ac:dyDescent="0.35">
      <c r="A398" s="13" t="s">
        <v>397</v>
      </c>
      <c r="B398" s="5">
        <v>7</v>
      </c>
      <c r="C398" s="5">
        <v>1.8263744902133701</v>
      </c>
      <c r="D398" s="5" t="b">
        <v>0</v>
      </c>
      <c r="E398" s="8" t="b">
        <v>0</v>
      </c>
    </row>
    <row r="399" spans="1:5" ht="15.5" x14ac:dyDescent="0.35">
      <c r="A399" s="13" t="s">
        <v>398</v>
      </c>
      <c r="B399" s="5">
        <v>7</v>
      </c>
      <c r="C399" s="5">
        <v>-1.44534055007401</v>
      </c>
      <c r="D399" s="5" t="b">
        <v>0</v>
      </c>
      <c r="E399" s="8" t="b">
        <v>0</v>
      </c>
    </row>
    <row r="400" spans="1:5" ht="15.5" x14ac:dyDescent="0.35">
      <c r="A400" s="13" t="s">
        <v>399</v>
      </c>
      <c r="B400" s="5">
        <v>7</v>
      </c>
      <c r="C400" s="5">
        <v>0.157950621960563</v>
      </c>
      <c r="D400" s="5" t="b">
        <v>0</v>
      </c>
      <c r="E400" s="8" t="b">
        <v>0</v>
      </c>
    </row>
    <row r="401" spans="1:5" ht="15.5" x14ac:dyDescent="0.35">
      <c r="A401" s="13" t="s">
        <v>400</v>
      </c>
      <c r="B401" s="5">
        <v>7</v>
      </c>
      <c r="C401" s="5">
        <v>1.30008977384631</v>
      </c>
      <c r="D401" s="5" t="b">
        <v>0</v>
      </c>
      <c r="E401" s="8" t="b">
        <v>0</v>
      </c>
    </row>
    <row r="402" spans="1:5" ht="15.5" x14ac:dyDescent="0.35">
      <c r="A402" s="13" t="s">
        <v>401</v>
      </c>
      <c r="B402" s="5">
        <v>7</v>
      </c>
      <c r="C402" s="5">
        <v>-0.77948900253786801</v>
      </c>
      <c r="D402" s="5" t="b">
        <v>0</v>
      </c>
      <c r="E402" s="8" t="b">
        <v>0</v>
      </c>
    </row>
    <row r="403" spans="1:5" ht="15.5" x14ac:dyDescent="0.35">
      <c r="A403" s="13" t="s">
        <v>402</v>
      </c>
      <c r="B403" s="5">
        <v>7</v>
      </c>
      <c r="C403" s="5">
        <v>2.2882162318088302</v>
      </c>
      <c r="D403" s="5" t="b">
        <v>0</v>
      </c>
      <c r="E403" s="8" t="b">
        <v>0</v>
      </c>
    </row>
    <row r="404" spans="1:5" ht="15.5" x14ac:dyDescent="0.35">
      <c r="A404" s="13" t="s">
        <v>403</v>
      </c>
      <c r="B404" s="5">
        <v>7</v>
      </c>
      <c r="C404" s="5">
        <v>-0.40209826505794299</v>
      </c>
      <c r="D404" s="5" t="b">
        <v>0</v>
      </c>
      <c r="E404" s="8" t="b">
        <v>0</v>
      </c>
    </row>
    <row r="405" spans="1:5" ht="15.5" x14ac:dyDescent="0.35">
      <c r="A405" s="13" t="s">
        <v>404</v>
      </c>
      <c r="B405" s="5">
        <v>7</v>
      </c>
      <c r="C405" s="5">
        <v>0.28203231871423101</v>
      </c>
      <c r="D405" s="5" t="b">
        <v>0</v>
      </c>
      <c r="E405" s="8" t="b">
        <v>0</v>
      </c>
    </row>
    <row r="406" spans="1:5" ht="15.5" x14ac:dyDescent="0.35">
      <c r="A406" s="13" t="s">
        <v>405</v>
      </c>
      <c r="B406" s="5">
        <v>7</v>
      </c>
      <c r="C406" s="5">
        <v>0.55933831162755498</v>
      </c>
      <c r="D406" s="5" t="b">
        <v>0</v>
      </c>
      <c r="E406" s="8" t="b">
        <v>0</v>
      </c>
    </row>
    <row r="407" spans="1:5" ht="15.5" x14ac:dyDescent="0.35">
      <c r="A407" s="13" t="s">
        <v>406</v>
      </c>
      <c r="B407" s="5">
        <v>7</v>
      </c>
      <c r="C407" s="5">
        <v>-1.48902458473233</v>
      </c>
      <c r="D407" s="5" t="b">
        <v>0</v>
      </c>
      <c r="E407" s="8" t="b">
        <v>1</v>
      </c>
    </row>
    <row r="408" spans="1:5" ht="15.5" x14ac:dyDescent="0.35">
      <c r="A408" s="13" t="s">
        <v>407</v>
      </c>
      <c r="B408" s="5">
        <v>7</v>
      </c>
      <c r="C408" s="5">
        <v>-0.83588592464795097</v>
      </c>
      <c r="D408" s="5" t="b">
        <v>0</v>
      </c>
      <c r="E408" s="8" t="b">
        <v>0</v>
      </c>
    </row>
    <row r="409" spans="1:5" ht="15.5" x14ac:dyDescent="0.35">
      <c r="A409" s="13" t="s">
        <v>408</v>
      </c>
      <c r="B409" s="5">
        <v>7</v>
      </c>
      <c r="C409" s="5">
        <v>-0.64735930763184801</v>
      </c>
      <c r="D409" s="5" t="b">
        <v>0</v>
      </c>
      <c r="E409" s="8" t="b">
        <v>1</v>
      </c>
    </row>
    <row r="410" spans="1:5" ht="15.5" x14ac:dyDescent="0.35">
      <c r="A410" s="13" t="s">
        <v>409</v>
      </c>
      <c r="B410" s="5">
        <v>7</v>
      </c>
      <c r="C410" s="5">
        <v>1.6198839379518899E-2</v>
      </c>
      <c r="D410" s="5" t="b">
        <v>0</v>
      </c>
      <c r="E410" s="8" t="b">
        <v>0</v>
      </c>
    </row>
    <row r="411" spans="1:5" ht="15.5" x14ac:dyDescent="0.35">
      <c r="A411" s="13" t="s">
        <v>410</v>
      </c>
      <c r="B411" s="5">
        <v>7</v>
      </c>
      <c r="C411" s="5">
        <v>1.0893877968515699</v>
      </c>
      <c r="D411" s="5" t="b">
        <v>0</v>
      </c>
      <c r="E411" s="8" t="b">
        <v>0</v>
      </c>
    </row>
    <row r="412" spans="1:5" ht="15.5" x14ac:dyDescent="0.35">
      <c r="A412" s="13" t="s">
        <v>411</v>
      </c>
      <c r="B412" s="5">
        <v>7</v>
      </c>
      <c r="C412" s="5">
        <v>-2.1211833641255402</v>
      </c>
      <c r="D412" s="5" t="b">
        <v>0</v>
      </c>
      <c r="E412" s="8" t="b">
        <v>0</v>
      </c>
    </row>
    <row r="413" spans="1:5" ht="15.5" x14ac:dyDescent="0.35">
      <c r="A413" s="13" t="s">
        <v>412</v>
      </c>
      <c r="B413" s="5">
        <v>7</v>
      </c>
      <c r="C413" s="5">
        <v>-5.3419198646269397</v>
      </c>
      <c r="D413" s="5" t="b">
        <v>0</v>
      </c>
      <c r="E413" s="8" t="b">
        <v>0</v>
      </c>
    </row>
    <row r="414" spans="1:5" ht="15.5" x14ac:dyDescent="0.35">
      <c r="A414" s="13" t="s">
        <v>413</v>
      </c>
      <c r="B414" s="5">
        <v>7</v>
      </c>
      <c r="C414" s="5">
        <v>-8.2520050282107099E-2</v>
      </c>
      <c r="D414" s="5" t="b">
        <v>0</v>
      </c>
      <c r="E414" s="8" t="b">
        <v>0</v>
      </c>
    </row>
    <row r="415" spans="1:5" ht="15.5" x14ac:dyDescent="0.35">
      <c r="A415" s="13" t="s">
        <v>414</v>
      </c>
      <c r="B415" s="5">
        <v>7</v>
      </c>
      <c r="C415" s="5">
        <v>2.4968198575130098</v>
      </c>
      <c r="D415" s="5" t="b">
        <v>0</v>
      </c>
      <c r="E415" s="8" t="b">
        <v>0</v>
      </c>
    </row>
    <row r="416" spans="1:5" ht="15.5" x14ac:dyDescent="0.35">
      <c r="A416" s="13" t="s">
        <v>415</v>
      </c>
      <c r="B416" s="5">
        <v>7</v>
      </c>
      <c r="C416" s="5">
        <v>0.71716358336387498</v>
      </c>
      <c r="D416" s="5" t="b">
        <v>0</v>
      </c>
      <c r="E416" s="8" t="b">
        <v>0</v>
      </c>
    </row>
    <row r="417" spans="1:5" ht="15.5" x14ac:dyDescent="0.35">
      <c r="A417" s="13" t="s">
        <v>416</v>
      </c>
      <c r="B417" s="5">
        <v>7</v>
      </c>
      <c r="C417" s="5">
        <v>-0.22186877783723399</v>
      </c>
      <c r="D417" s="5" t="b">
        <v>0</v>
      </c>
      <c r="E417" s="8" t="b">
        <v>0</v>
      </c>
    </row>
    <row r="418" spans="1:5" ht="15.5" x14ac:dyDescent="0.35">
      <c r="A418" s="13" t="s">
        <v>417</v>
      </c>
      <c r="B418" s="5">
        <v>7</v>
      </c>
      <c r="C418" s="5">
        <v>4.4829874926667103E-2</v>
      </c>
      <c r="D418" s="5" t="b">
        <v>0</v>
      </c>
      <c r="E418" s="8" t="b">
        <v>0</v>
      </c>
    </row>
    <row r="419" spans="1:5" ht="15.5" x14ac:dyDescent="0.35">
      <c r="A419" s="13" t="s">
        <v>418</v>
      </c>
      <c r="B419" s="5">
        <v>7</v>
      </c>
      <c r="C419" s="5">
        <v>-1.19212142300324</v>
      </c>
      <c r="D419" s="5" t="b">
        <v>0</v>
      </c>
      <c r="E419" s="8" t="b">
        <v>1</v>
      </c>
    </row>
    <row r="420" spans="1:5" ht="15.5" x14ac:dyDescent="0.35">
      <c r="A420" s="13" t="s">
        <v>419</v>
      </c>
      <c r="B420" s="5">
        <v>7</v>
      </c>
      <c r="C420" s="5">
        <v>-3.9723115551675501</v>
      </c>
      <c r="D420" s="5" t="b">
        <v>0</v>
      </c>
      <c r="E420" s="8" t="b">
        <v>0</v>
      </c>
    </row>
    <row r="421" spans="1:5" ht="15.5" x14ac:dyDescent="0.35">
      <c r="A421" s="13" t="s">
        <v>420</v>
      </c>
      <c r="B421" s="5">
        <v>7</v>
      </c>
      <c r="C421" s="5">
        <v>-3.2715417424906699</v>
      </c>
      <c r="D421" s="5" t="b">
        <v>0</v>
      </c>
      <c r="E421" s="8" t="b">
        <v>0</v>
      </c>
    </row>
    <row r="422" spans="1:5" ht="15.5" x14ac:dyDescent="0.35">
      <c r="A422" s="13" t="s">
        <v>421</v>
      </c>
      <c r="B422" s="5">
        <v>7</v>
      </c>
      <c r="C422" s="5">
        <v>-9.9294019137683903E-2</v>
      </c>
      <c r="D422" s="5" t="b">
        <v>0</v>
      </c>
      <c r="E422" s="8" t="b">
        <v>0</v>
      </c>
    </row>
    <row r="423" spans="1:5" ht="15.5" x14ac:dyDescent="0.35">
      <c r="A423" s="13" t="s">
        <v>422</v>
      </c>
      <c r="B423" s="5">
        <v>7</v>
      </c>
      <c r="C423" s="5">
        <v>-0.36770469597432298</v>
      </c>
      <c r="D423" s="5" t="b">
        <v>0</v>
      </c>
      <c r="E423" s="8" t="b">
        <v>0</v>
      </c>
    </row>
    <row r="424" spans="1:5" ht="15.5" x14ac:dyDescent="0.35">
      <c r="A424" s="13" t="s">
        <v>423</v>
      </c>
      <c r="B424" s="5">
        <v>7</v>
      </c>
      <c r="C424" s="5">
        <v>-1.6449595049775301</v>
      </c>
      <c r="D424" s="5" t="b">
        <v>0</v>
      </c>
      <c r="E424" s="8" t="b">
        <v>0</v>
      </c>
    </row>
    <row r="425" spans="1:5" ht="15.5" x14ac:dyDescent="0.35">
      <c r="A425" s="13" t="s">
        <v>424</v>
      </c>
      <c r="B425" s="5">
        <v>7</v>
      </c>
      <c r="C425" s="5">
        <v>-2.46364345838307</v>
      </c>
      <c r="D425" s="5" t="b">
        <v>0</v>
      </c>
      <c r="E425" s="8" t="b">
        <v>0</v>
      </c>
    </row>
    <row r="426" spans="1:5" ht="15.5" x14ac:dyDescent="0.35">
      <c r="A426" s="13" t="s">
        <v>425</v>
      </c>
      <c r="B426" s="5">
        <v>7</v>
      </c>
      <c r="C426" s="5">
        <v>0.98172613314413004</v>
      </c>
      <c r="D426" s="5" t="b">
        <v>0</v>
      </c>
      <c r="E426" s="8" t="b">
        <v>0</v>
      </c>
    </row>
    <row r="427" spans="1:5" ht="15.5" x14ac:dyDescent="0.35">
      <c r="A427" s="13" t="s">
        <v>426</v>
      </c>
      <c r="B427" s="5">
        <v>7</v>
      </c>
      <c r="C427" s="5">
        <v>-2.56163462694342</v>
      </c>
      <c r="D427" s="5" t="b">
        <v>0</v>
      </c>
      <c r="E427" s="8" t="b">
        <v>0</v>
      </c>
    </row>
    <row r="428" spans="1:5" ht="15.5" x14ac:dyDescent="0.35">
      <c r="A428" s="13" t="s">
        <v>427</v>
      </c>
      <c r="B428" s="5">
        <v>7</v>
      </c>
      <c r="C428" s="5">
        <v>-0.68024321440725399</v>
      </c>
      <c r="D428" s="5" t="b">
        <v>0</v>
      </c>
      <c r="E428" s="8" t="b">
        <v>0</v>
      </c>
    </row>
    <row r="429" spans="1:5" ht="15.5" x14ac:dyDescent="0.35">
      <c r="A429" s="13" t="s">
        <v>428</v>
      </c>
      <c r="B429" s="5">
        <v>7</v>
      </c>
      <c r="C429" s="5">
        <v>1.3600558311301201</v>
      </c>
      <c r="D429" s="5" t="b">
        <v>0</v>
      </c>
      <c r="E429" s="8" t="b">
        <v>0</v>
      </c>
    </row>
    <row r="430" spans="1:5" ht="15.5" x14ac:dyDescent="0.35">
      <c r="A430" s="13" t="s">
        <v>429</v>
      </c>
      <c r="B430" s="5">
        <v>7</v>
      </c>
      <c r="C430" s="5">
        <v>-4.7625216910139798</v>
      </c>
      <c r="D430" s="5" t="b">
        <v>0</v>
      </c>
      <c r="E430" s="8" t="b">
        <v>0</v>
      </c>
    </row>
    <row r="431" spans="1:5" ht="15.5" x14ac:dyDescent="0.35">
      <c r="A431" s="13" t="s">
        <v>430</v>
      </c>
      <c r="B431" s="5">
        <v>7</v>
      </c>
      <c r="C431" s="5">
        <v>1.5250493135846499</v>
      </c>
      <c r="D431" s="5" t="b">
        <v>0</v>
      </c>
      <c r="E431" s="8" t="b">
        <v>0</v>
      </c>
    </row>
    <row r="432" spans="1:5" ht="15.5" x14ac:dyDescent="0.35">
      <c r="A432" s="13" t="s">
        <v>431</v>
      </c>
      <c r="B432" s="5">
        <v>7</v>
      </c>
      <c r="C432" s="5">
        <v>1.29699991338202</v>
      </c>
      <c r="D432" s="5" t="b">
        <v>0</v>
      </c>
      <c r="E432" s="8" t="b">
        <v>0</v>
      </c>
    </row>
    <row r="433" spans="1:5" ht="15.5" x14ac:dyDescent="0.35">
      <c r="A433" s="13" t="s">
        <v>432</v>
      </c>
      <c r="B433" s="5">
        <v>7</v>
      </c>
      <c r="C433" s="5">
        <v>-0.12677245952311</v>
      </c>
      <c r="D433" s="5" t="b">
        <v>0</v>
      </c>
      <c r="E433" s="8" t="b">
        <v>0</v>
      </c>
    </row>
    <row r="434" spans="1:5" ht="15.5" x14ac:dyDescent="0.35">
      <c r="A434" s="13" t="s">
        <v>433</v>
      </c>
      <c r="B434" s="5">
        <v>7</v>
      </c>
      <c r="C434" s="5">
        <v>0.284642939574624</v>
      </c>
      <c r="D434" s="5" t="b">
        <v>0</v>
      </c>
      <c r="E434" s="8" t="b">
        <v>0</v>
      </c>
    </row>
    <row r="435" spans="1:5" ht="15.5" x14ac:dyDescent="0.35">
      <c r="A435" s="13" t="s">
        <v>434</v>
      </c>
      <c r="B435" s="5">
        <v>7</v>
      </c>
      <c r="C435" s="5">
        <v>-0.85505487622629905</v>
      </c>
      <c r="D435" s="5" t="b">
        <v>0</v>
      </c>
      <c r="E435" s="8" t="b">
        <v>0</v>
      </c>
    </row>
    <row r="436" spans="1:5" ht="15.5" x14ac:dyDescent="0.35">
      <c r="A436" s="13" t="s">
        <v>435</v>
      </c>
      <c r="B436" s="5">
        <v>7</v>
      </c>
      <c r="C436" s="5">
        <v>1.67524102658185</v>
      </c>
      <c r="D436" s="5" t="b">
        <v>0</v>
      </c>
      <c r="E436" s="8" t="b">
        <v>0</v>
      </c>
    </row>
    <row r="437" spans="1:5" ht="15.5" x14ac:dyDescent="0.35">
      <c r="A437" s="13" t="s">
        <v>436</v>
      </c>
      <c r="B437" s="5">
        <v>7</v>
      </c>
      <c r="C437" s="5">
        <v>2.3101264734815001</v>
      </c>
      <c r="D437" s="5" t="b">
        <v>0</v>
      </c>
      <c r="E437" s="8" t="b">
        <v>0</v>
      </c>
    </row>
    <row r="438" spans="1:5" ht="15.5" x14ac:dyDescent="0.35">
      <c r="A438" s="13" t="s">
        <v>437</v>
      </c>
      <c r="B438" s="5">
        <v>7</v>
      </c>
      <c r="C438" s="5">
        <v>-2.30467216223022</v>
      </c>
      <c r="D438" s="5" t="b">
        <v>0</v>
      </c>
      <c r="E438" s="8" t="b">
        <v>0</v>
      </c>
    </row>
    <row r="439" spans="1:5" ht="15.5" x14ac:dyDescent="0.35">
      <c r="A439" s="13" t="s">
        <v>438</v>
      </c>
      <c r="B439" s="5">
        <v>7</v>
      </c>
      <c r="C439" s="5">
        <v>-0.57998477533123505</v>
      </c>
      <c r="D439" s="5" t="b">
        <v>0</v>
      </c>
      <c r="E439" s="8" t="b">
        <v>0</v>
      </c>
    </row>
    <row r="440" spans="1:5" ht="15.5" x14ac:dyDescent="0.35">
      <c r="A440" s="13" t="s">
        <v>439</v>
      </c>
      <c r="B440" s="5">
        <v>7</v>
      </c>
      <c r="C440" s="5">
        <v>-0.133343087906483</v>
      </c>
      <c r="D440" s="5" t="b">
        <v>0</v>
      </c>
      <c r="E440" s="8" t="b">
        <v>0</v>
      </c>
    </row>
    <row r="441" spans="1:5" ht="15.5" x14ac:dyDescent="0.35">
      <c r="A441" s="13" t="s">
        <v>440</v>
      </c>
      <c r="B441" s="5">
        <v>7</v>
      </c>
      <c r="C441" s="5">
        <v>0.14576465827180199</v>
      </c>
      <c r="D441" s="5" t="b">
        <v>0</v>
      </c>
      <c r="E441" s="8" t="b">
        <v>0</v>
      </c>
    </row>
    <row r="442" spans="1:5" ht="15.5" x14ac:dyDescent="0.35">
      <c r="A442" s="13" t="s">
        <v>441</v>
      </c>
      <c r="B442" s="5">
        <v>7</v>
      </c>
      <c r="C442" s="5">
        <v>-3.25236419549497</v>
      </c>
      <c r="D442" s="5" t="b">
        <v>0</v>
      </c>
      <c r="E442" s="8" t="b">
        <v>0</v>
      </c>
    </row>
    <row r="443" spans="1:5" ht="15.5" x14ac:dyDescent="0.35">
      <c r="A443" s="13" t="s">
        <v>442</v>
      </c>
      <c r="B443" s="5">
        <v>8</v>
      </c>
      <c r="C443" s="5">
        <v>1.2922597934314</v>
      </c>
      <c r="D443" s="5" t="b">
        <v>1</v>
      </c>
      <c r="E443" s="8" t="b">
        <v>0</v>
      </c>
    </row>
    <row r="444" spans="1:5" ht="15.5" x14ac:dyDescent="0.35">
      <c r="A444" s="13" t="s">
        <v>443</v>
      </c>
      <c r="B444" s="5">
        <v>8</v>
      </c>
      <c r="C444" s="5">
        <v>1.9700391845688101</v>
      </c>
      <c r="D444" s="5" t="b">
        <v>0</v>
      </c>
      <c r="E444" s="8" t="b">
        <v>0</v>
      </c>
    </row>
    <row r="445" spans="1:5" ht="15.5" x14ac:dyDescent="0.35">
      <c r="A445" s="13" t="s">
        <v>444</v>
      </c>
      <c r="B445" s="5">
        <v>8</v>
      </c>
      <c r="C445" s="5">
        <v>-1.7431706906915301</v>
      </c>
      <c r="D445" s="5" t="b">
        <v>0</v>
      </c>
      <c r="E445" s="8" t="b">
        <v>0</v>
      </c>
    </row>
    <row r="446" spans="1:5" ht="15.5" x14ac:dyDescent="0.35">
      <c r="A446" s="13" t="s">
        <v>445</v>
      </c>
      <c r="B446" s="5">
        <v>8</v>
      </c>
      <c r="C446" s="5">
        <v>0.66568566150236097</v>
      </c>
      <c r="D446" s="5" t="b">
        <v>0</v>
      </c>
      <c r="E446" s="8" t="b">
        <v>0</v>
      </c>
    </row>
    <row r="447" spans="1:5" ht="15.5" x14ac:dyDescent="0.35">
      <c r="A447" s="13" t="s">
        <v>446</v>
      </c>
      <c r="B447" s="5">
        <v>8</v>
      </c>
      <c r="C447" s="5">
        <v>4.3763995810707897E-2</v>
      </c>
      <c r="D447" s="5" t="b">
        <v>0</v>
      </c>
      <c r="E447" s="8" t="b">
        <v>0</v>
      </c>
    </row>
    <row r="448" spans="1:5" ht="15.5" x14ac:dyDescent="0.35">
      <c r="A448" s="13" t="s">
        <v>447</v>
      </c>
      <c r="B448" s="5">
        <v>8</v>
      </c>
      <c r="C448" s="5">
        <v>3.9121158446977402</v>
      </c>
      <c r="D448" s="5" t="b">
        <v>0</v>
      </c>
      <c r="E448" s="8" t="b">
        <v>0</v>
      </c>
    </row>
    <row r="449" spans="1:5" ht="15.5" x14ac:dyDescent="0.35">
      <c r="A449" s="13" t="s">
        <v>448</v>
      </c>
      <c r="B449" s="5">
        <v>8</v>
      </c>
      <c r="C449" s="5">
        <v>-1.12604730493821</v>
      </c>
      <c r="D449" s="5" t="b">
        <v>0</v>
      </c>
      <c r="E449" s="8" t="b">
        <v>0</v>
      </c>
    </row>
    <row r="450" spans="1:5" ht="15.5" x14ac:dyDescent="0.35">
      <c r="A450" s="13" t="s">
        <v>449</v>
      </c>
      <c r="B450" s="5">
        <v>8</v>
      </c>
      <c r="C450" s="5">
        <v>0.44171753114116402</v>
      </c>
      <c r="D450" s="5" t="b">
        <v>1</v>
      </c>
      <c r="E450" s="8" t="b">
        <v>0</v>
      </c>
    </row>
    <row r="451" spans="1:5" ht="15.5" x14ac:dyDescent="0.35">
      <c r="A451" s="13" t="s">
        <v>450</v>
      </c>
      <c r="B451" s="5">
        <v>8</v>
      </c>
      <c r="C451" s="5">
        <v>4.3918356411934996</v>
      </c>
      <c r="D451" s="5" t="b">
        <v>0</v>
      </c>
      <c r="E451" s="8" t="b">
        <v>0</v>
      </c>
    </row>
    <row r="452" spans="1:5" ht="15.5" x14ac:dyDescent="0.35">
      <c r="A452" s="13" t="s">
        <v>451</v>
      </c>
      <c r="B452" s="5">
        <v>8</v>
      </c>
      <c r="C452" s="5">
        <v>-1.1183750431521799</v>
      </c>
      <c r="D452" s="5" t="b">
        <v>0</v>
      </c>
      <c r="E452" s="8" t="b">
        <v>0</v>
      </c>
    </row>
    <row r="453" spans="1:5" ht="15.5" x14ac:dyDescent="0.35">
      <c r="A453" s="13" t="s">
        <v>452</v>
      </c>
      <c r="B453" s="5">
        <v>8</v>
      </c>
      <c r="C453" s="5">
        <v>2.2647956413458799</v>
      </c>
      <c r="D453" s="5" t="b">
        <v>0</v>
      </c>
      <c r="E453" s="8" t="b">
        <v>0</v>
      </c>
    </row>
    <row r="454" spans="1:5" ht="15.5" x14ac:dyDescent="0.35">
      <c r="A454" s="13" t="s">
        <v>453</v>
      </c>
      <c r="B454" s="5">
        <v>8</v>
      </c>
      <c r="C454" s="5">
        <v>0.68550755515826201</v>
      </c>
      <c r="D454" s="5" t="b">
        <v>0</v>
      </c>
      <c r="E454" s="8" t="b">
        <v>0</v>
      </c>
    </row>
    <row r="455" spans="1:5" ht="15.5" x14ac:dyDescent="0.35">
      <c r="A455" s="13" t="s">
        <v>454</v>
      </c>
      <c r="B455" s="5">
        <v>8</v>
      </c>
      <c r="C455" s="5">
        <v>2.4062461890305702</v>
      </c>
      <c r="D455" s="5" t="b">
        <v>0</v>
      </c>
      <c r="E455" s="8" t="b">
        <v>0</v>
      </c>
    </row>
    <row r="456" spans="1:5" ht="15.5" x14ac:dyDescent="0.35">
      <c r="A456" s="13" t="s">
        <v>455</v>
      </c>
      <c r="B456" s="5">
        <v>8</v>
      </c>
      <c r="C456" s="5">
        <v>-0.57952691390156197</v>
      </c>
      <c r="D456" s="5" t="b">
        <v>0</v>
      </c>
      <c r="E456" s="8" t="b">
        <v>0</v>
      </c>
    </row>
    <row r="457" spans="1:5" ht="15.5" x14ac:dyDescent="0.35">
      <c r="A457" s="13" t="s">
        <v>456</v>
      </c>
      <c r="B457" s="5">
        <v>8</v>
      </c>
      <c r="C457" s="5">
        <v>-1.9981729133421799</v>
      </c>
      <c r="D457" s="5" t="b">
        <v>0</v>
      </c>
      <c r="E457" s="8" t="b">
        <v>0</v>
      </c>
    </row>
    <row r="458" spans="1:5" ht="15.5" x14ac:dyDescent="0.35">
      <c r="A458" s="13" t="s">
        <v>457</v>
      </c>
      <c r="B458" s="5">
        <v>8</v>
      </c>
      <c r="C458" s="5">
        <v>1.9724985728242199</v>
      </c>
      <c r="D458" s="5" t="b">
        <v>0</v>
      </c>
      <c r="E458" s="8" t="b">
        <v>0</v>
      </c>
    </row>
    <row r="459" spans="1:5" ht="15.5" x14ac:dyDescent="0.35">
      <c r="A459" s="13" t="s">
        <v>458</v>
      </c>
      <c r="B459" s="5">
        <v>8</v>
      </c>
      <c r="C459" s="5">
        <v>2.0443434827045501</v>
      </c>
      <c r="D459" s="5" t="b">
        <v>0</v>
      </c>
      <c r="E459" s="8" t="b">
        <v>0</v>
      </c>
    </row>
    <row r="460" spans="1:5" ht="15.5" x14ac:dyDescent="0.35">
      <c r="A460" s="13" t="s">
        <v>459</v>
      </c>
      <c r="B460" s="5">
        <v>8</v>
      </c>
      <c r="C460" s="5">
        <v>2.6692766070844902</v>
      </c>
      <c r="D460" s="5" t="b">
        <v>0</v>
      </c>
      <c r="E460" s="8" t="b">
        <v>0</v>
      </c>
    </row>
    <row r="461" spans="1:5" ht="15.5" x14ac:dyDescent="0.35">
      <c r="A461" s="13" t="s">
        <v>460</v>
      </c>
      <c r="B461" s="5">
        <v>8</v>
      </c>
      <c r="C461" s="5">
        <v>0.74785665663492695</v>
      </c>
      <c r="D461" s="5" t="b">
        <v>0</v>
      </c>
      <c r="E461" s="8" t="b">
        <v>0</v>
      </c>
    </row>
    <row r="462" spans="1:5" ht="15.5" x14ac:dyDescent="0.35">
      <c r="A462" s="13" t="s">
        <v>461</v>
      </c>
      <c r="B462" s="5">
        <v>8</v>
      </c>
      <c r="C462" s="5">
        <v>6.2427140221235797</v>
      </c>
      <c r="D462" s="5" t="b">
        <v>0</v>
      </c>
      <c r="E462" s="8" t="b">
        <v>0</v>
      </c>
    </row>
    <row r="463" spans="1:5" ht="15.5" x14ac:dyDescent="0.35">
      <c r="A463" s="13" t="s">
        <v>462</v>
      </c>
      <c r="B463" s="5">
        <v>8</v>
      </c>
      <c r="C463" s="5">
        <v>-1.4562784364070001</v>
      </c>
      <c r="D463" s="5" t="b">
        <v>0</v>
      </c>
      <c r="E463" s="8" t="b">
        <v>0</v>
      </c>
    </row>
    <row r="464" spans="1:5" ht="15.5" x14ac:dyDescent="0.35">
      <c r="A464" s="13" t="s">
        <v>463</v>
      </c>
      <c r="B464" s="5">
        <v>8</v>
      </c>
      <c r="C464" s="5">
        <v>0.70529903864293098</v>
      </c>
      <c r="D464" s="5" t="b">
        <v>0</v>
      </c>
      <c r="E464" s="8" t="b">
        <v>0</v>
      </c>
    </row>
    <row r="465" spans="1:5" ht="15.5" x14ac:dyDescent="0.35">
      <c r="A465" s="13" t="s">
        <v>464</v>
      </c>
      <c r="B465" s="5">
        <v>8</v>
      </c>
      <c r="C465" s="5">
        <v>-8.8283191674595404E-2</v>
      </c>
      <c r="D465" s="5" t="b">
        <v>0</v>
      </c>
      <c r="E465" s="8" t="b">
        <v>0</v>
      </c>
    </row>
    <row r="466" spans="1:5" ht="15.5" x14ac:dyDescent="0.35">
      <c r="A466" s="13" t="s">
        <v>465</v>
      </c>
      <c r="B466" s="5">
        <v>8</v>
      </c>
      <c r="C466" s="5">
        <v>0.27032213968366497</v>
      </c>
      <c r="D466" s="5" t="b">
        <v>0</v>
      </c>
      <c r="E466" s="8" t="b">
        <v>0</v>
      </c>
    </row>
    <row r="467" spans="1:5" ht="15.5" x14ac:dyDescent="0.35">
      <c r="A467" s="13" t="s">
        <v>466</v>
      </c>
      <c r="B467" s="5">
        <v>8</v>
      </c>
      <c r="C467" s="5">
        <v>4.9466620758330797E-2</v>
      </c>
      <c r="D467" s="5" t="b">
        <v>0</v>
      </c>
      <c r="E467" s="8" t="b">
        <v>0</v>
      </c>
    </row>
    <row r="468" spans="1:5" ht="15.5" x14ac:dyDescent="0.35">
      <c r="A468" s="13" t="s">
        <v>467</v>
      </c>
      <c r="B468" s="5">
        <v>8</v>
      </c>
      <c r="C468" s="5">
        <v>1.39457335187812</v>
      </c>
      <c r="D468" s="5" t="b">
        <v>0</v>
      </c>
      <c r="E468" s="8" t="b">
        <v>0</v>
      </c>
    </row>
    <row r="469" spans="1:5" ht="15.5" x14ac:dyDescent="0.35">
      <c r="A469" s="13" t="s">
        <v>468</v>
      </c>
      <c r="B469" s="5">
        <v>8</v>
      </c>
      <c r="C469" s="5">
        <v>3.0757212278994501</v>
      </c>
      <c r="D469" s="5" t="b">
        <v>0</v>
      </c>
      <c r="E469" s="8" t="b">
        <v>0</v>
      </c>
    </row>
    <row r="470" spans="1:5" ht="15.5" x14ac:dyDescent="0.35">
      <c r="A470" s="13" t="s">
        <v>469</v>
      </c>
      <c r="B470" s="5">
        <v>8</v>
      </c>
      <c r="C470" s="5">
        <v>1.6379848889322299</v>
      </c>
      <c r="D470" s="5" t="b">
        <v>0</v>
      </c>
      <c r="E470" s="8" t="b">
        <v>0</v>
      </c>
    </row>
    <row r="471" spans="1:5" ht="15.5" x14ac:dyDescent="0.35">
      <c r="A471" s="13" t="s">
        <v>470</v>
      </c>
      <c r="B471" s="5">
        <v>8</v>
      </c>
      <c r="C471" s="5">
        <v>2.09611462523692</v>
      </c>
      <c r="D471" s="5" t="b">
        <v>0</v>
      </c>
      <c r="E471" s="8" t="b">
        <v>0</v>
      </c>
    </row>
    <row r="472" spans="1:5" ht="15.5" x14ac:dyDescent="0.35">
      <c r="A472" s="13" t="s">
        <v>2</v>
      </c>
      <c r="B472" s="5">
        <v>8</v>
      </c>
      <c r="C472" s="5">
        <v>-0.126521517181757</v>
      </c>
      <c r="D472" s="5" t="b">
        <v>0</v>
      </c>
      <c r="E472" s="8" t="b">
        <v>0</v>
      </c>
    </row>
    <row r="473" spans="1:5" ht="15.5" x14ac:dyDescent="0.35">
      <c r="A473" s="13" t="s">
        <v>471</v>
      </c>
      <c r="B473" s="5">
        <v>8</v>
      </c>
      <c r="C473" s="5">
        <v>0.2031089278181</v>
      </c>
      <c r="D473" s="5" t="b">
        <v>0</v>
      </c>
      <c r="E473" s="8" t="b">
        <v>0</v>
      </c>
    </row>
    <row r="474" spans="1:5" ht="15.5" x14ac:dyDescent="0.35">
      <c r="A474" s="13" t="s">
        <v>472</v>
      </c>
      <c r="B474" s="5">
        <v>8</v>
      </c>
      <c r="C474" s="5">
        <v>-0.120321285976241</v>
      </c>
      <c r="D474" s="5" t="b">
        <v>0</v>
      </c>
      <c r="E474" s="8" t="b">
        <v>0</v>
      </c>
    </row>
    <row r="475" spans="1:5" ht="15.5" x14ac:dyDescent="0.35">
      <c r="A475" s="13" t="s">
        <v>473</v>
      </c>
      <c r="B475" s="5">
        <v>8</v>
      </c>
      <c r="C475" s="5">
        <v>0.114012313328127</v>
      </c>
      <c r="D475" s="5" t="b">
        <v>0</v>
      </c>
      <c r="E475" s="8" t="b">
        <v>0</v>
      </c>
    </row>
    <row r="476" spans="1:5" ht="15.5" x14ac:dyDescent="0.35">
      <c r="A476" s="13" t="s">
        <v>474</v>
      </c>
      <c r="B476" s="5">
        <v>8</v>
      </c>
      <c r="C476" s="5">
        <v>-2.0243920665470498</v>
      </c>
      <c r="D476" s="5" t="b">
        <v>0</v>
      </c>
      <c r="E476" s="8" t="b">
        <v>0</v>
      </c>
    </row>
    <row r="477" spans="1:5" ht="15.5" x14ac:dyDescent="0.35">
      <c r="A477" s="13" t="s">
        <v>475</v>
      </c>
      <c r="B477" s="5">
        <v>8</v>
      </c>
      <c r="C477" s="5">
        <v>0.99118967328978802</v>
      </c>
      <c r="D477" s="5" t="b">
        <v>0</v>
      </c>
      <c r="E477" s="8" t="b">
        <v>0</v>
      </c>
    </row>
    <row r="478" spans="1:5" ht="15.5" x14ac:dyDescent="0.35">
      <c r="A478" s="13" t="s">
        <v>476</v>
      </c>
      <c r="B478" s="5">
        <v>8</v>
      </c>
      <c r="C478" s="5">
        <v>0.29722793723505703</v>
      </c>
      <c r="D478" s="5" t="b">
        <v>0</v>
      </c>
      <c r="E478" s="8" t="b">
        <v>0</v>
      </c>
    </row>
    <row r="479" spans="1:5" ht="15.5" x14ac:dyDescent="0.35">
      <c r="A479" s="13" t="s">
        <v>477</v>
      </c>
      <c r="B479" s="5">
        <v>8</v>
      </c>
      <c r="C479" s="5">
        <v>-8.2602008661665699E-2</v>
      </c>
      <c r="D479" s="5" t="b">
        <v>0</v>
      </c>
      <c r="E479" s="8" t="b">
        <v>0</v>
      </c>
    </row>
    <row r="480" spans="1:5" ht="15.5" x14ac:dyDescent="0.35">
      <c r="A480" s="13" t="s">
        <v>478</v>
      </c>
      <c r="B480" s="5">
        <v>8</v>
      </c>
      <c r="C480" s="5">
        <v>1.12681567571762</v>
      </c>
      <c r="D480" s="5" t="b">
        <v>0</v>
      </c>
      <c r="E480" s="8" t="b">
        <v>0</v>
      </c>
    </row>
    <row r="481" spans="1:5" ht="15.5" x14ac:dyDescent="0.35">
      <c r="A481" s="13" t="s">
        <v>479</v>
      </c>
      <c r="B481" s="5">
        <v>8</v>
      </c>
      <c r="C481" s="5">
        <v>-0.66389358183878999</v>
      </c>
      <c r="D481" s="5" t="b">
        <v>0</v>
      </c>
      <c r="E481" s="8" t="b">
        <v>0</v>
      </c>
    </row>
    <row r="482" spans="1:5" ht="15.5" x14ac:dyDescent="0.35">
      <c r="A482" s="13" t="s">
        <v>480</v>
      </c>
      <c r="B482" s="5">
        <v>8</v>
      </c>
      <c r="C482" s="5">
        <v>0.79672916014457995</v>
      </c>
      <c r="D482" s="5" t="b">
        <v>0</v>
      </c>
      <c r="E482" s="8" t="b">
        <v>0</v>
      </c>
    </row>
    <row r="483" spans="1:5" ht="15.5" x14ac:dyDescent="0.35">
      <c r="A483" s="13" t="s">
        <v>481</v>
      </c>
      <c r="B483" s="5">
        <v>8</v>
      </c>
      <c r="C483" s="5">
        <v>0.56257382577192405</v>
      </c>
      <c r="D483" s="5" t="b">
        <v>0</v>
      </c>
      <c r="E483" s="8" t="b">
        <v>0</v>
      </c>
    </row>
    <row r="484" spans="1:5" ht="15.5" x14ac:dyDescent="0.35">
      <c r="A484" s="13" t="s">
        <v>482</v>
      </c>
      <c r="B484" s="5">
        <v>8</v>
      </c>
      <c r="C484" s="5">
        <v>-0.32060054057536302</v>
      </c>
      <c r="D484" s="5" t="b">
        <v>0</v>
      </c>
      <c r="E484" s="8" t="b">
        <v>0</v>
      </c>
    </row>
    <row r="485" spans="1:5" ht="15.5" x14ac:dyDescent="0.35">
      <c r="A485" s="13" t="s">
        <v>483</v>
      </c>
      <c r="B485" s="5">
        <v>8</v>
      </c>
      <c r="C485" s="5">
        <v>0.57841133444167103</v>
      </c>
      <c r="D485" s="5" t="b">
        <v>0</v>
      </c>
      <c r="E485" s="8" t="b">
        <v>0</v>
      </c>
    </row>
    <row r="486" spans="1:5" ht="15.5" x14ac:dyDescent="0.35">
      <c r="A486" s="13" t="s">
        <v>484</v>
      </c>
      <c r="B486" s="5">
        <v>8</v>
      </c>
      <c r="C486" s="5">
        <v>4.0765680834867197</v>
      </c>
      <c r="D486" s="5" t="b">
        <v>0</v>
      </c>
      <c r="E486" s="8" t="b">
        <v>0</v>
      </c>
    </row>
    <row r="487" spans="1:5" ht="15.5" x14ac:dyDescent="0.35">
      <c r="A487" s="13" t="s">
        <v>485</v>
      </c>
      <c r="B487" s="5">
        <v>8</v>
      </c>
      <c r="C487" s="5">
        <v>1.2112278994239301</v>
      </c>
      <c r="D487" s="5" t="b">
        <v>0</v>
      </c>
      <c r="E487" s="8" t="b">
        <v>0</v>
      </c>
    </row>
    <row r="488" spans="1:5" ht="15.5" x14ac:dyDescent="0.35">
      <c r="A488" s="13" t="s">
        <v>486</v>
      </c>
      <c r="B488" s="5">
        <v>8</v>
      </c>
      <c r="C488" s="5">
        <v>-0.71921071913208401</v>
      </c>
      <c r="D488" s="5" t="b">
        <v>0</v>
      </c>
      <c r="E488" s="8" t="b">
        <v>0</v>
      </c>
    </row>
    <row r="489" spans="1:5" ht="15.5" x14ac:dyDescent="0.35">
      <c r="A489" s="13" t="s">
        <v>487</v>
      </c>
      <c r="B489" s="5">
        <v>8</v>
      </c>
      <c r="C489" s="5">
        <v>2.3544136169475899E-2</v>
      </c>
      <c r="D489" s="5" t="b">
        <v>0</v>
      </c>
      <c r="E489" s="8" t="b">
        <v>0</v>
      </c>
    </row>
    <row r="490" spans="1:5" ht="15.5" x14ac:dyDescent="0.35">
      <c r="A490" s="13" t="s">
        <v>488</v>
      </c>
      <c r="B490" s="5">
        <v>8</v>
      </c>
      <c r="C490" s="5">
        <v>0.40560141402739103</v>
      </c>
      <c r="D490" s="5" t="b">
        <v>0</v>
      </c>
      <c r="E490" s="8" t="b">
        <v>0</v>
      </c>
    </row>
    <row r="491" spans="1:5" ht="15.5" x14ac:dyDescent="0.35">
      <c r="A491" s="13" t="s">
        <v>489</v>
      </c>
      <c r="B491" s="5">
        <v>8</v>
      </c>
      <c r="C491" s="5">
        <v>1.46027406520127</v>
      </c>
      <c r="D491" s="5" t="b">
        <v>0</v>
      </c>
      <c r="E491" s="8" t="b">
        <v>0</v>
      </c>
    </row>
    <row r="492" spans="1:5" ht="15.5" x14ac:dyDescent="0.35">
      <c r="A492" s="13" t="s">
        <v>490</v>
      </c>
      <c r="B492" s="5">
        <v>8</v>
      </c>
      <c r="C492" s="5">
        <v>0.84295483912563995</v>
      </c>
      <c r="D492" s="5" t="b">
        <v>0</v>
      </c>
      <c r="E492" s="8" t="b">
        <v>0</v>
      </c>
    </row>
    <row r="493" spans="1:5" ht="15.5" x14ac:dyDescent="0.35">
      <c r="A493" s="13" t="s">
        <v>491</v>
      </c>
      <c r="B493" s="5">
        <v>8</v>
      </c>
      <c r="C493" s="5">
        <v>0.788110304779847</v>
      </c>
      <c r="D493" s="5" t="b">
        <v>0</v>
      </c>
      <c r="E493" s="8" t="b">
        <v>0</v>
      </c>
    </row>
    <row r="494" spans="1:5" ht="15.5" x14ac:dyDescent="0.35">
      <c r="A494" s="13" t="s">
        <v>492</v>
      </c>
      <c r="B494" s="5">
        <v>8</v>
      </c>
      <c r="C494" s="5">
        <v>0.86458119789338805</v>
      </c>
      <c r="D494" s="5" t="b">
        <v>0</v>
      </c>
      <c r="E494" s="8" t="b">
        <v>0</v>
      </c>
    </row>
    <row r="495" spans="1:5" ht="15.5" x14ac:dyDescent="0.35">
      <c r="A495" s="13" t="s">
        <v>493</v>
      </c>
      <c r="B495" s="5">
        <v>8</v>
      </c>
      <c r="C495" s="5">
        <v>1.9855532629255901</v>
      </c>
      <c r="D495" s="5" t="b">
        <v>0</v>
      </c>
      <c r="E495" s="8" t="b">
        <v>0</v>
      </c>
    </row>
    <row r="496" spans="1:5" ht="15.5" x14ac:dyDescent="0.35">
      <c r="A496" s="13" t="s">
        <v>494</v>
      </c>
      <c r="B496" s="5">
        <v>8</v>
      </c>
      <c r="C496" s="5">
        <v>0.869351118430023</v>
      </c>
      <c r="D496" s="5" t="b">
        <v>0</v>
      </c>
      <c r="E496" s="8" t="b">
        <v>0</v>
      </c>
    </row>
    <row r="497" spans="1:5" ht="15.5" x14ac:dyDescent="0.35">
      <c r="A497" s="13" t="s">
        <v>495</v>
      </c>
      <c r="B497" s="5">
        <v>8</v>
      </c>
      <c r="C497" s="5">
        <v>2.7774991864777498</v>
      </c>
      <c r="D497" s="5" t="b">
        <v>0</v>
      </c>
      <c r="E497" s="8" t="b">
        <v>0</v>
      </c>
    </row>
    <row r="498" spans="1:5" ht="15.5" x14ac:dyDescent="0.35">
      <c r="A498" s="13" t="s">
        <v>496</v>
      </c>
      <c r="B498" s="5">
        <v>8</v>
      </c>
      <c r="C498" s="5">
        <v>-0.78213532003032904</v>
      </c>
      <c r="D498" s="5" t="b">
        <v>0</v>
      </c>
      <c r="E498" s="8" t="b">
        <v>0</v>
      </c>
    </row>
    <row r="499" spans="1:5" ht="15.5" x14ac:dyDescent="0.35">
      <c r="A499" s="13" t="s">
        <v>497</v>
      </c>
      <c r="B499" s="5">
        <v>8</v>
      </c>
      <c r="C499" s="5">
        <v>3.4926679209526998</v>
      </c>
      <c r="D499" s="5" t="b">
        <v>0</v>
      </c>
      <c r="E499" s="8" t="b">
        <v>0</v>
      </c>
    </row>
    <row r="500" spans="1:5" ht="15.5" x14ac:dyDescent="0.35">
      <c r="A500" s="13" t="s">
        <v>498</v>
      </c>
      <c r="B500" s="5">
        <v>8</v>
      </c>
      <c r="C500" s="5">
        <v>1.4713841900534901</v>
      </c>
      <c r="D500" s="5" t="b">
        <v>0</v>
      </c>
      <c r="E500" s="8" t="b">
        <v>0</v>
      </c>
    </row>
    <row r="501" spans="1:5" ht="15.5" x14ac:dyDescent="0.35">
      <c r="A501" s="13" t="s">
        <v>499</v>
      </c>
      <c r="B501" s="5">
        <v>8</v>
      </c>
      <c r="C501" s="5">
        <v>-2.3514004698031901</v>
      </c>
      <c r="D501" s="5" t="b">
        <v>0</v>
      </c>
      <c r="E501" s="8" t="b">
        <v>0</v>
      </c>
    </row>
    <row r="502" spans="1:5" ht="15.5" x14ac:dyDescent="0.35">
      <c r="A502" s="13" t="s">
        <v>500</v>
      </c>
      <c r="B502" s="5">
        <v>8</v>
      </c>
      <c r="C502" s="5">
        <v>1.51850571972641</v>
      </c>
      <c r="D502" s="5" t="b">
        <v>0</v>
      </c>
      <c r="E502" s="8" t="b">
        <v>0</v>
      </c>
    </row>
    <row r="503" spans="1:5" ht="15.5" x14ac:dyDescent="0.35">
      <c r="A503" s="13" t="s">
        <v>501</v>
      </c>
      <c r="B503" s="5">
        <v>8</v>
      </c>
      <c r="C503" s="5">
        <v>-0.14352239167967701</v>
      </c>
      <c r="D503" s="5" t="b">
        <v>0</v>
      </c>
      <c r="E503" s="8" t="b">
        <v>0</v>
      </c>
    </row>
    <row r="504" spans="1:5" ht="15.5" x14ac:dyDescent="0.35">
      <c r="A504" s="13" t="s">
        <v>502</v>
      </c>
      <c r="B504" s="5">
        <v>8</v>
      </c>
      <c r="C504" s="5">
        <v>1.7375256735587199</v>
      </c>
      <c r="D504" s="5" t="b">
        <v>0</v>
      </c>
      <c r="E504" s="8" t="b">
        <v>0</v>
      </c>
    </row>
    <row r="505" spans="1:5" ht="15.5" x14ac:dyDescent="0.35">
      <c r="A505" s="13" t="s">
        <v>503</v>
      </c>
      <c r="B505" s="5">
        <v>8</v>
      </c>
      <c r="C505" s="5">
        <v>1.7597032939844399</v>
      </c>
      <c r="D505" s="5" t="b">
        <v>0</v>
      </c>
      <c r="E505" s="8" t="b">
        <v>0</v>
      </c>
    </row>
    <row r="506" spans="1:5" ht="15.5" x14ac:dyDescent="0.35">
      <c r="A506" s="13" t="s">
        <v>504</v>
      </c>
      <c r="B506" s="5">
        <v>8</v>
      </c>
      <c r="C506" s="5">
        <v>2.1126037937678501</v>
      </c>
      <c r="D506" s="5" t="b">
        <v>0</v>
      </c>
      <c r="E506" s="8" t="b">
        <v>0</v>
      </c>
    </row>
    <row r="507" spans="1:5" ht="15.5" x14ac:dyDescent="0.35">
      <c r="A507" s="13" t="s">
        <v>505</v>
      </c>
      <c r="B507" s="5">
        <v>8</v>
      </c>
      <c r="C507" s="5">
        <v>1.5791361957582</v>
      </c>
      <c r="D507" s="5" t="b">
        <v>1</v>
      </c>
      <c r="E507" s="8" t="b">
        <v>0</v>
      </c>
    </row>
    <row r="508" spans="1:5" ht="15.5" x14ac:dyDescent="0.35">
      <c r="A508" s="13" t="s">
        <v>506</v>
      </c>
      <c r="B508" s="5">
        <v>8</v>
      </c>
      <c r="C508" s="5">
        <v>2.9490689577983402</v>
      </c>
      <c r="D508" s="5" t="b">
        <v>0</v>
      </c>
      <c r="E508" s="8" t="b">
        <v>0</v>
      </c>
    </row>
    <row r="509" spans="1:5" ht="15.5" x14ac:dyDescent="0.35">
      <c r="A509" s="13" t="s">
        <v>507</v>
      </c>
      <c r="B509" s="5">
        <v>8</v>
      </c>
      <c r="C509" s="5">
        <v>1.76902582047001</v>
      </c>
      <c r="D509" s="5" t="b">
        <v>0</v>
      </c>
      <c r="E509" s="8" t="b">
        <v>0</v>
      </c>
    </row>
    <row r="510" spans="1:5" ht="15.5" x14ac:dyDescent="0.35">
      <c r="A510" s="13" t="s">
        <v>508</v>
      </c>
      <c r="B510" s="5">
        <v>8</v>
      </c>
      <c r="C510" s="5">
        <v>1.49926444558298</v>
      </c>
      <c r="D510" s="5" t="b">
        <v>0</v>
      </c>
      <c r="E510" s="8" t="b">
        <v>0</v>
      </c>
    </row>
    <row r="511" spans="1:5" ht="15.5" x14ac:dyDescent="0.35">
      <c r="A511" s="13" t="s">
        <v>509</v>
      </c>
      <c r="B511" s="5">
        <v>8</v>
      </c>
      <c r="C511" s="5">
        <v>-0.54839333416148806</v>
      </c>
      <c r="D511" s="5" t="b">
        <v>0</v>
      </c>
      <c r="E511" s="8" t="b">
        <v>0</v>
      </c>
    </row>
    <row r="512" spans="1:5" ht="15.5" x14ac:dyDescent="0.35">
      <c r="A512" s="13" t="s">
        <v>510</v>
      </c>
      <c r="B512" s="5">
        <v>8</v>
      </c>
      <c r="C512" s="5">
        <v>1.4109077810788</v>
      </c>
      <c r="D512" s="5" t="b">
        <v>0</v>
      </c>
      <c r="E512" s="8" t="b">
        <v>0</v>
      </c>
    </row>
    <row r="513" spans="1:5" ht="15.5" x14ac:dyDescent="0.35">
      <c r="A513" s="13" t="s">
        <v>511</v>
      </c>
      <c r="B513" s="5">
        <v>8</v>
      </c>
      <c r="C513" s="5">
        <v>-2.4180588603908002</v>
      </c>
      <c r="D513" s="5" t="b">
        <v>0</v>
      </c>
      <c r="E513" s="8" t="b">
        <v>0</v>
      </c>
    </row>
    <row r="514" spans="1:5" ht="15.5" x14ac:dyDescent="0.35">
      <c r="A514" s="13" t="s">
        <v>512</v>
      </c>
      <c r="B514" s="5">
        <v>8</v>
      </c>
      <c r="C514" s="5">
        <v>1.8397711578363301</v>
      </c>
      <c r="D514" s="5" t="b">
        <v>0</v>
      </c>
      <c r="E514" s="8" t="b">
        <v>0</v>
      </c>
    </row>
    <row r="515" spans="1:5" ht="15.5" x14ac:dyDescent="0.35">
      <c r="A515" s="13" t="s">
        <v>513</v>
      </c>
      <c r="B515" s="5">
        <v>8</v>
      </c>
      <c r="C515" s="5">
        <v>2.3546404690043099</v>
      </c>
      <c r="D515" s="5" t="b">
        <v>0</v>
      </c>
      <c r="E515" s="8" t="b">
        <v>0</v>
      </c>
    </row>
    <row r="516" spans="1:5" ht="15.5" x14ac:dyDescent="0.35">
      <c r="A516" s="13" t="s">
        <v>514</v>
      </c>
      <c r="B516" s="5">
        <v>8</v>
      </c>
      <c r="C516" s="5">
        <v>1.0440957495829599</v>
      </c>
      <c r="D516" s="5" t="b">
        <v>0</v>
      </c>
      <c r="E516" s="8" t="b">
        <v>0</v>
      </c>
    </row>
    <row r="517" spans="1:5" ht="15.5" x14ac:dyDescent="0.35">
      <c r="A517" s="13" t="s">
        <v>515</v>
      </c>
      <c r="B517" s="5">
        <v>8</v>
      </c>
      <c r="C517" s="5">
        <v>-4.0744625391836999</v>
      </c>
      <c r="D517" s="5" t="b">
        <v>0</v>
      </c>
      <c r="E517" s="8" t="b">
        <v>0</v>
      </c>
    </row>
    <row r="518" spans="1:5" ht="15.5" x14ac:dyDescent="0.35">
      <c r="A518" s="13" t="s">
        <v>516</v>
      </c>
      <c r="B518" s="5">
        <v>8</v>
      </c>
      <c r="C518" s="5">
        <v>1.0684787183159301</v>
      </c>
      <c r="D518" s="5" t="b">
        <v>0</v>
      </c>
      <c r="E518" s="8" t="b">
        <v>0</v>
      </c>
    </row>
    <row r="519" spans="1:5" ht="15.5" x14ac:dyDescent="0.35">
      <c r="A519" s="13" t="s">
        <v>517</v>
      </c>
      <c r="B519" s="5">
        <v>8</v>
      </c>
      <c r="C519" s="5">
        <v>1.46425007687522</v>
      </c>
      <c r="D519" s="5" t="b">
        <v>0</v>
      </c>
      <c r="E519" s="8" t="b">
        <v>0</v>
      </c>
    </row>
    <row r="520" spans="1:5" ht="15.5" x14ac:dyDescent="0.35">
      <c r="A520" s="13" t="s">
        <v>518</v>
      </c>
      <c r="B520" s="5">
        <v>8</v>
      </c>
      <c r="C520" s="5">
        <v>1.06597539637979</v>
      </c>
      <c r="D520" s="5" t="b">
        <v>0</v>
      </c>
      <c r="E520" s="8" t="b">
        <v>0</v>
      </c>
    </row>
    <row r="521" spans="1:5" ht="15.5" x14ac:dyDescent="0.35">
      <c r="A521" s="13" t="s">
        <v>519</v>
      </c>
      <c r="B521" s="5">
        <v>8</v>
      </c>
      <c r="C521" s="5">
        <v>-7.7105452946303998E-2</v>
      </c>
      <c r="D521" s="5" t="b">
        <v>0</v>
      </c>
      <c r="E521" s="8" t="b">
        <v>0</v>
      </c>
    </row>
    <row r="522" spans="1:5" ht="15.5" x14ac:dyDescent="0.35">
      <c r="A522" s="13" t="s">
        <v>520</v>
      </c>
      <c r="B522" s="5">
        <v>8</v>
      </c>
      <c r="C522" s="5">
        <v>2.0402202533991498</v>
      </c>
      <c r="D522" s="5" t="b">
        <v>0</v>
      </c>
      <c r="E522" s="8" t="b">
        <v>0</v>
      </c>
    </row>
    <row r="523" spans="1:5" ht="15.5" x14ac:dyDescent="0.35">
      <c r="A523" s="13" t="s">
        <v>521</v>
      </c>
      <c r="B523" s="5">
        <v>8</v>
      </c>
      <c r="C523" s="5">
        <v>1.4348414126039699</v>
      </c>
      <c r="D523" s="5" t="b">
        <v>0</v>
      </c>
      <c r="E523" s="8" t="b">
        <v>0</v>
      </c>
    </row>
    <row r="524" spans="1:5" ht="15.5" x14ac:dyDescent="0.35">
      <c r="A524" s="13" t="s">
        <v>522</v>
      </c>
      <c r="B524" s="5">
        <v>8</v>
      </c>
      <c r="C524" s="5">
        <v>1.3679022272391701</v>
      </c>
      <c r="D524" s="5" t="b">
        <v>1</v>
      </c>
      <c r="E524" s="8" t="b">
        <v>0</v>
      </c>
    </row>
    <row r="525" spans="1:5" ht="15.5" x14ac:dyDescent="0.35">
      <c r="A525" s="13" t="s">
        <v>523</v>
      </c>
      <c r="B525" s="5">
        <v>8</v>
      </c>
      <c r="C525" s="5">
        <v>1.42601799613428</v>
      </c>
      <c r="D525" s="5" t="b">
        <v>0</v>
      </c>
      <c r="E525" s="8" t="b">
        <v>0</v>
      </c>
    </row>
    <row r="526" spans="1:5" ht="15.5" x14ac:dyDescent="0.35">
      <c r="A526" s="13" t="s">
        <v>524</v>
      </c>
      <c r="B526" s="5">
        <v>8</v>
      </c>
      <c r="C526" s="5">
        <v>-2.5161243267153698E-2</v>
      </c>
      <c r="D526" s="5" t="b">
        <v>0</v>
      </c>
      <c r="E526" s="8" t="b">
        <v>0</v>
      </c>
    </row>
    <row r="527" spans="1:5" ht="15.5" x14ac:dyDescent="0.35">
      <c r="A527" s="13" t="s">
        <v>525</v>
      </c>
      <c r="B527" s="5">
        <v>8</v>
      </c>
      <c r="C527" s="5">
        <v>2.43767667962919</v>
      </c>
      <c r="D527" s="5" t="b">
        <v>0</v>
      </c>
      <c r="E527" s="8" t="b">
        <v>0</v>
      </c>
    </row>
    <row r="528" spans="1:5" ht="15.5" x14ac:dyDescent="0.35">
      <c r="A528" s="13" t="s">
        <v>526</v>
      </c>
      <c r="B528" s="5">
        <v>8</v>
      </c>
      <c r="C528" s="5">
        <v>1.3663675571623</v>
      </c>
      <c r="D528" s="5" t="b">
        <v>0</v>
      </c>
      <c r="E528" s="8" t="b">
        <v>0</v>
      </c>
    </row>
    <row r="529" spans="1:5" ht="15.5" x14ac:dyDescent="0.35">
      <c r="A529" s="13" t="s">
        <v>527</v>
      </c>
      <c r="B529" s="5">
        <v>8</v>
      </c>
      <c r="C529" s="5">
        <v>0.99370143220877805</v>
      </c>
      <c r="D529" s="5" t="b">
        <v>0</v>
      </c>
      <c r="E529" s="8" t="b">
        <v>0</v>
      </c>
    </row>
    <row r="530" spans="1:5" ht="15.5" x14ac:dyDescent="0.35">
      <c r="A530" s="13" t="s">
        <v>528</v>
      </c>
      <c r="B530" s="5">
        <v>8</v>
      </c>
      <c r="C530" s="5">
        <v>1.81339192659697</v>
      </c>
      <c r="D530" s="5" t="b">
        <v>0</v>
      </c>
      <c r="E530" s="8" t="b">
        <v>0</v>
      </c>
    </row>
    <row r="531" spans="1:5" ht="15.5" x14ac:dyDescent="0.35">
      <c r="A531" s="13" t="s">
        <v>529</v>
      </c>
      <c r="B531" s="5">
        <v>8</v>
      </c>
      <c r="C531" s="5">
        <v>0.56880910185575295</v>
      </c>
      <c r="D531" s="5" t="b">
        <v>0</v>
      </c>
      <c r="E531" s="8" t="b">
        <v>0</v>
      </c>
    </row>
    <row r="532" spans="1:5" ht="15.5" x14ac:dyDescent="0.35">
      <c r="A532" s="13" t="s">
        <v>530</v>
      </c>
      <c r="B532" s="5">
        <v>8</v>
      </c>
      <c r="C532" s="5">
        <v>1.01720564500216</v>
      </c>
      <c r="D532" s="5" t="b">
        <v>0</v>
      </c>
      <c r="E532" s="8" t="b">
        <v>0</v>
      </c>
    </row>
    <row r="533" spans="1:5" ht="15.5" x14ac:dyDescent="0.35">
      <c r="A533" s="13" t="s">
        <v>531</v>
      </c>
      <c r="B533" s="5">
        <v>8</v>
      </c>
      <c r="C533" s="5">
        <v>1.4874524986239399</v>
      </c>
      <c r="D533" s="5" t="b">
        <v>0</v>
      </c>
      <c r="E533" s="8" t="b">
        <v>0</v>
      </c>
    </row>
    <row r="534" spans="1:5" ht="15.5" x14ac:dyDescent="0.35">
      <c r="A534" s="13" t="s">
        <v>532</v>
      </c>
      <c r="B534" s="5">
        <v>8</v>
      </c>
      <c r="C534" s="5">
        <v>2.1668281022693501</v>
      </c>
      <c r="D534" s="5" t="b">
        <v>0</v>
      </c>
      <c r="E534" s="8" t="b">
        <v>0</v>
      </c>
    </row>
    <row r="535" spans="1:5" ht="15.5" x14ac:dyDescent="0.35">
      <c r="A535" s="13" t="s">
        <v>533</v>
      </c>
      <c r="B535" s="5">
        <v>8</v>
      </c>
      <c r="C535" s="5">
        <v>8.2748502035895094E-2</v>
      </c>
      <c r="D535" s="5" t="b">
        <v>0</v>
      </c>
      <c r="E535" s="8" t="b">
        <v>0</v>
      </c>
    </row>
    <row r="536" spans="1:5" ht="15.5" x14ac:dyDescent="0.35">
      <c r="A536" s="13" t="s">
        <v>534</v>
      </c>
      <c r="B536" s="5">
        <v>8</v>
      </c>
      <c r="C536" s="5">
        <v>0.230055579552189</v>
      </c>
      <c r="D536" s="5" t="b">
        <v>0</v>
      </c>
      <c r="E536" s="8" t="b">
        <v>0</v>
      </c>
    </row>
    <row r="537" spans="1:5" ht="15.5" x14ac:dyDescent="0.35">
      <c r="A537" s="13" t="s">
        <v>535</v>
      </c>
      <c r="B537" s="5">
        <v>8</v>
      </c>
      <c r="C537" s="5">
        <v>0.85027209206340404</v>
      </c>
      <c r="D537" s="5" t="b">
        <v>0</v>
      </c>
      <c r="E537" s="8" t="b">
        <v>0</v>
      </c>
    </row>
    <row r="538" spans="1:5" ht="15.5" x14ac:dyDescent="0.35">
      <c r="A538" s="13" t="s">
        <v>536</v>
      </c>
      <c r="B538" s="5">
        <v>9</v>
      </c>
      <c r="C538" s="5">
        <v>5.4246194396539202</v>
      </c>
      <c r="D538" s="5" t="b">
        <v>0</v>
      </c>
      <c r="E538" s="8" t="b">
        <v>0</v>
      </c>
    </row>
    <row r="539" spans="1:5" ht="15.5" x14ac:dyDescent="0.35">
      <c r="A539" s="13" t="s">
        <v>537</v>
      </c>
      <c r="B539" s="5">
        <v>9</v>
      </c>
      <c r="C539" s="5">
        <v>5.3034877014658504</v>
      </c>
      <c r="D539" s="5" t="b">
        <v>0</v>
      </c>
      <c r="E539" s="8" t="b">
        <v>0</v>
      </c>
    </row>
    <row r="540" spans="1:5" ht="15.5" x14ac:dyDescent="0.35">
      <c r="A540" s="13" t="s">
        <v>538</v>
      </c>
      <c r="B540" s="5">
        <v>9</v>
      </c>
      <c r="C540" s="5">
        <v>5.1195836056990096</v>
      </c>
      <c r="D540" s="5" t="b">
        <v>0</v>
      </c>
      <c r="E540" s="8" t="b">
        <v>0</v>
      </c>
    </row>
    <row r="541" spans="1:5" ht="15.5" x14ac:dyDescent="0.35">
      <c r="A541" s="13" t="s">
        <v>539</v>
      </c>
      <c r="B541" s="5">
        <v>9</v>
      </c>
      <c r="C541" s="5">
        <v>2.79498530379876</v>
      </c>
      <c r="D541" s="5" t="b">
        <v>0</v>
      </c>
      <c r="E541" s="8" t="b">
        <v>0</v>
      </c>
    </row>
    <row r="542" spans="1:5" ht="15.5" x14ac:dyDescent="0.35">
      <c r="A542" s="13" t="s">
        <v>540</v>
      </c>
      <c r="B542" s="5">
        <v>9</v>
      </c>
      <c r="C542" s="5">
        <v>5.1002994478193697</v>
      </c>
      <c r="D542" s="5" t="b">
        <v>0</v>
      </c>
      <c r="E542" s="8" t="b">
        <v>0</v>
      </c>
    </row>
    <row r="543" spans="1:5" ht="15.5" x14ac:dyDescent="0.35">
      <c r="A543" s="13" t="s">
        <v>541</v>
      </c>
      <c r="B543" s="5">
        <v>9</v>
      </c>
      <c r="C543" s="5">
        <v>5.2154939583301001</v>
      </c>
      <c r="D543" s="5" t="b">
        <v>0</v>
      </c>
      <c r="E543" s="8" t="b">
        <v>0</v>
      </c>
    </row>
    <row r="544" spans="1:5" ht="15.5" x14ac:dyDescent="0.35">
      <c r="A544" s="13" t="s">
        <v>542</v>
      </c>
      <c r="B544" s="5">
        <v>9</v>
      </c>
      <c r="C544" s="5">
        <v>1.80182755340297</v>
      </c>
      <c r="D544" s="5" t="b">
        <v>0</v>
      </c>
      <c r="E544" s="8" t="b">
        <v>0</v>
      </c>
    </row>
    <row r="545" spans="1:5" ht="15.5" x14ac:dyDescent="0.35">
      <c r="A545" s="13" t="s">
        <v>543</v>
      </c>
      <c r="B545" s="5">
        <v>9</v>
      </c>
      <c r="C545" s="5">
        <v>6.4744508308619304</v>
      </c>
      <c r="D545" s="5" t="b">
        <v>1</v>
      </c>
      <c r="E545" s="8" t="b">
        <v>0</v>
      </c>
    </row>
    <row r="546" spans="1:5" ht="15.5" x14ac:dyDescent="0.35">
      <c r="A546" s="13" t="s">
        <v>544</v>
      </c>
      <c r="B546" s="5">
        <v>9</v>
      </c>
      <c r="C546" s="5">
        <v>-4.6212366880346902</v>
      </c>
      <c r="D546" s="5" t="b">
        <v>0</v>
      </c>
      <c r="E546" s="8" t="b">
        <v>0</v>
      </c>
    </row>
    <row r="547" spans="1:5" ht="15.5" x14ac:dyDescent="0.35">
      <c r="A547" s="13" t="s">
        <v>545</v>
      </c>
      <c r="B547" s="5">
        <v>9</v>
      </c>
      <c r="C547" s="5">
        <v>4.26424504814727</v>
      </c>
      <c r="D547" s="5" t="b">
        <v>1</v>
      </c>
      <c r="E547" s="8" t="b">
        <v>0</v>
      </c>
    </row>
    <row r="548" spans="1:5" ht="15.5" x14ac:dyDescent="0.35">
      <c r="A548" s="13" t="s">
        <v>546</v>
      </c>
      <c r="B548" s="5">
        <v>9</v>
      </c>
      <c r="C548" s="5">
        <v>1.7502920865549301</v>
      </c>
      <c r="D548" s="5" t="b">
        <v>0</v>
      </c>
      <c r="E548" s="8" t="b">
        <v>0</v>
      </c>
    </row>
    <row r="549" spans="1:5" ht="15.5" x14ac:dyDescent="0.35">
      <c r="A549" s="13" t="s">
        <v>547</v>
      </c>
      <c r="B549" s="5">
        <v>9</v>
      </c>
      <c r="C549" s="5">
        <v>0.87887680442188798</v>
      </c>
      <c r="D549" s="5" t="b">
        <v>0</v>
      </c>
      <c r="E549" s="8" t="b">
        <v>0</v>
      </c>
    </row>
    <row r="550" spans="1:5" ht="15.5" x14ac:dyDescent="0.35">
      <c r="A550" s="13" t="s">
        <v>548</v>
      </c>
      <c r="B550" s="5">
        <v>9</v>
      </c>
      <c r="C550" s="5">
        <v>2.5818836780489698</v>
      </c>
      <c r="D550" s="5" t="b">
        <v>0</v>
      </c>
      <c r="E550" s="8" t="b">
        <v>0</v>
      </c>
    </row>
    <row r="551" spans="1:5" ht="15.5" x14ac:dyDescent="0.35">
      <c r="A551" s="13" t="s">
        <v>549</v>
      </c>
      <c r="B551" s="5">
        <v>9</v>
      </c>
      <c r="C551" s="5">
        <v>-4.5332543942712604</v>
      </c>
      <c r="D551" s="5" t="b">
        <v>0</v>
      </c>
      <c r="E551" s="8" t="b">
        <v>0</v>
      </c>
    </row>
    <row r="552" spans="1:5" ht="15.5" x14ac:dyDescent="0.35">
      <c r="A552" s="13" t="s">
        <v>550</v>
      </c>
      <c r="B552" s="5">
        <v>9</v>
      </c>
      <c r="C552" s="5">
        <v>4.3501892928967401</v>
      </c>
      <c r="D552" s="5" t="b">
        <v>1</v>
      </c>
      <c r="E552" s="8" t="b">
        <v>0</v>
      </c>
    </row>
    <row r="553" spans="1:5" ht="15.5" x14ac:dyDescent="0.35">
      <c r="A553" s="13" t="s">
        <v>551</v>
      </c>
      <c r="B553" s="5">
        <v>9</v>
      </c>
      <c r="C553" s="5">
        <v>2.55519167447143</v>
      </c>
      <c r="D553" s="5" t="b">
        <v>0</v>
      </c>
      <c r="E553" s="8" t="b">
        <v>0</v>
      </c>
    </row>
    <row r="554" spans="1:5" ht="15.5" x14ac:dyDescent="0.35">
      <c r="A554" s="13" t="s">
        <v>552</v>
      </c>
      <c r="B554" s="5">
        <v>9</v>
      </c>
      <c r="C554" s="5">
        <v>3.08667725908201</v>
      </c>
      <c r="D554" s="5" t="b">
        <v>0</v>
      </c>
      <c r="E554" s="8" t="b">
        <v>0</v>
      </c>
    </row>
    <row r="555" spans="1:5" ht="15.5" x14ac:dyDescent="0.35">
      <c r="A555" s="13" t="s">
        <v>553</v>
      </c>
      <c r="B555" s="5">
        <v>9</v>
      </c>
      <c r="C555" s="5">
        <v>4.4029754027308403</v>
      </c>
      <c r="D555" s="5" t="b">
        <v>0</v>
      </c>
      <c r="E555" s="8" t="b">
        <v>0</v>
      </c>
    </row>
    <row r="556" spans="1:5" ht="15.5" x14ac:dyDescent="0.35">
      <c r="A556" s="13" t="s">
        <v>554</v>
      </c>
      <c r="B556" s="5">
        <v>9</v>
      </c>
      <c r="C556" s="5">
        <v>5.9776740350232496</v>
      </c>
      <c r="D556" s="5" t="b">
        <v>0</v>
      </c>
      <c r="E556" s="8" t="b">
        <v>0</v>
      </c>
    </row>
    <row r="557" spans="1:5" ht="15.5" x14ac:dyDescent="0.35">
      <c r="A557" s="13" t="s">
        <v>555</v>
      </c>
      <c r="B557" s="5">
        <v>10</v>
      </c>
      <c r="C557" s="5">
        <v>1.6559000123857399</v>
      </c>
      <c r="D557" s="5" t="b">
        <v>0</v>
      </c>
      <c r="E557" s="8" t="b">
        <v>0</v>
      </c>
    </row>
    <row r="558" spans="1:5" ht="15.5" x14ac:dyDescent="0.35">
      <c r="A558" s="13" t="s">
        <v>556</v>
      </c>
      <c r="B558" s="5">
        <v>10</v>
      </c>
      <c r="C558" s="5">
        <v>-0.82935316534916004</v>
      </c>
      <c r="D558" s="5" t="b">
        <v>0</v>
      </c>
      <c r="E558" s="8" t="b">
        <v>0</v>
      </c>
    </row>
    <row r="559" spans="1:5" ht="15.5" x14ac:dyDescent="0.35">
      <c r="A559" s="13" t="s">
        <v>557</v>
      </c>
      <c r="B559" s="5">
        <v>10</v>
      </c>
      <c r="C559" s="5">
        <v>-1.0938779341624201</v>
      </c>
      <c r="D559" s="5" t="b">
        <v>0</v>
      </c>
      <c r="E559" s="8" t="b">
        <v>0</v>
      </c>
    </row>
    <row r="560" spans="1:5" ht="15.5" x14ac:dyDescent="0.35">
      <c r="A560" s="13" t="s">
        <v>558</v>
      </c>
      <c r="B560" s="5">
        <v>10</v>
      </c>
      <c r="C560" s="5">
        <v>-4.7699981803530003</v>
      </c>
      <c r="D560" s="5" t="b">
        <v>0</v>
      </c>
      <c r="E560" s="8" t="b">
        <v>0</v>
      </c>
    </row>
    <row r="561" spans="1:5" ht="15.5" x14ac:dyDescent="0.35">
      <c r="A561" s="13" t="s">
        <v>559</v>
      </c>
      <c r="B561" s="5">
        <v>10</v>
      </c>
      <c r="C561" s="5">
        <v>-1.2834690690483701</v>
      </c>
      <c r="D561" s="5" t="b">
        <v>0</v>
      </c>
      <c r="E561" s="8" t="b">
        <v>0</v>
      </c>
    </row>
    <row r="562" spans="1:5" ht="15.5" x14ac:dyDescent="0.35">
      <c r="A562" s="13" t="s">
        <v>560</v>
      </c>
      <c r="B562" s="5">
        <v>10</v>
      </c>
      <c r="C562" s="5">
        <v>-1.24040476098501</v>
      </c>
      <c r="D562" s="5" t="b">
        <v>0</v>
      </c>
      <c r="E562" s="8" t="b">
        <v>0</v>
      </c>
    </row>
    <row r="563" spans="1:5" ht="15.5" x14ac:dyDescent="0.35">
      <c r="A563" s="13" t="s">
        <v>561</v>
      </c>
      <c r="B563" s="5">
        <v>10</v>
      </c>
      <c r="C563" s="5">
        <v>-2.26893066197555</v>
      </c>
      <c r="D563" s="5" t="b">
        <v>0</v>
      </c>
      <c r="E563" s="8" t="b">
        <v>0</v>
      </c>
    </row>
    <row r="564" spans="1:5" ht="15.5" x14ac:dyDescent="0.35">
      <c r="A564" s="13" t="s">
        <v>562</v>
      </c>
      <c r="B564" s="5">
        <v>10</v>
      </c>
      <c r="C564" s="5">
        <v>-1.65584868240203</v>
      </c>
      <c r="D564" s="5" t="b">
        <v>0</v>
      </c>
      <c r="E564" s="8" t="b">
        <v>0</v>
      </c>
    </row>
    <row r="565" spans="1:5" ht="15.5" x14ac:dyDescent="0.35">
      <c r="A565" s="13" t="s">
        <v>563</v>
      </c>
      <c r="B565" s="5">
        <v>10</v>
      </c>
      <c r="C565" s="5">
        <v>-1.5021723668914799</v>
      </c>
      <c r="D565" s="5" t="b">
        <v>0</v>
      </c>
      <c r="E565" s="8" t="b">
        <v>0</v>
      </c>
    </row>
    <row r="566" spans="1:5" ht="15.5" x14ac:dyDescent="0.35">
      <c r="A566" s="13" t="s">
        <v>564</v>
      </c>
      <c r="B566" s="5">
        <v>10</v>
      </c>
      <c r="C566" s="5">
        <v>-3.0882987283550301</v>
      </c>
      <c r="D566" s="5" t="b">
        <v>0</v>
      </c>
      <c r="E566" s="8" t="b">
        <v>0</v>
      </c>
    </row>
    <row r="567" spans="1:5" ht="15.5" x14ac:dyDescent="0.35">
      <c r="A567" s="13" t="s">
        <v>565</v>
      </c>
      <c r="B567" s="5">
        <v>10</v>
      </c>
      <c r="C567" s="5">
        <v>-2.3140810008826498</v>
      </c>
      <c r="D567" s="5" t="b">
        <v>0</v>
      </c>
      <c r="E567" s="8" t="b">
        <v>0</v>
      </c>
    </row>
    <row r="568" spans="1:5" ht="15.5" x14ac:dyDescent="0.35">
      <c r="A568" s="13" t="s">
        <v>566</v>
      </c>
      <c r="B568" s="5">
        <v>10</v>
      </c>
      <c r="C568" s="5">
        <v>-1.6840497515755299</v>
      </c>
      <c r="D568" s="5" t="b">
        <v>0</v>
      </c>
      <c r="E568" s="8" t="b">
        <v>0</v>
      </c>
    </row>
    <row r="569" spans="1:5" ht="15.5" x14ac:dyDescent="0.35">
      <c r="A569" s="13" t="s">
        <v>567</v>
      </c>
      <c r="B569" s="5">
        <v>10</v>
      </c>
      <c r="C569" s="5">
        <v>-1.36629553677778</v>
      </c>
      <c r="D569" s="5" t="b">
        <v>0</v>
      </c>
      <c r="E569" s="8" t="b">
        <v>0</v>
      </c>
    </row>
    <row r="570" spans="1:5" ht="15.5" x14ac:dyDescent="0.35">
      <c r="A570" s="13" t="s">
        <v>568</v>
      </c>
      <c r="B570" s="5">
        <v>10</v>
      </c>
      <c r="C570" s="5">
        <v>-8.4175160732673007</v>
      </c>
      <c r="D570" s="5" t="b">
        <v>0</v>
      </c>
      <c r="E570" s="8" t="b">
        <v>0</v>
      </c>
    </row>
    <row r="571" spans="1:5" ht="15.5" x14ac:dyDescent="0.35">
      <c r="A571" s="13" t="s">
        <v>569</v>
      </c>
      <c r="B571" s="5">
        <v>10</v>
      </c>
      <c r="C571" s="5">
        <v>-0.72104661623119304</v>
      </c>
      <c r="D571" s="5" t="b">
        <v>0</v>
      </c>
      <c r="E571" s="8" t="b">
        <v>0</v>
      </c>
    </row>
    <row r="572" spans="1:5" ht="15.5" x14ac:dyDescent="0.35">
      <c r="A572" s="13" t="s">
        <v>570</v>
      </c>
      <c r="B572" s="5">
        <v>10</v>
      </c>
      <c r="C572" s="5">
        <v>-5.55952719477692</v>
      </c>
      <c r="D572" s="5" t="b">
        <v>0</v>
      </c>
      <c r="E572" s="8" t="b">
        <v>0</v>
      </c>
    </row>
    <row r="573" spans="1:5" ht="15.5" x14ac:dyDescent="0.35">
      <c r="A573" s="13" t="s">
        <v>571</v>
      </c>
      <c r="B573" s="5">
        <v>10</v>
      </c>
      <c r="C573" s="5">
        <v>-0.972805676321153</v>
      </c>
      <c r="D573" s="5" t="b">
        <v>0</v>
      </c>
      <c r="E573" s="8" t="b">
        <v>0</v>
      </c>
    </row>
    <row r="574" spans="1:5" ht="15.5" x14ac:dyDescent="0.35">
      <c r="A574" s="13" t="s">
        <v>572</v>
      </c>
      <c r="B574" s="5">
        <v>10</v>
      </c>
      <c r="C574" s="5">
        <v>0.48349660746948597</v>
      </c>
      <c r="D574" s="5" t="b">
        <v>0</v>
      </c>
      <c r="E574" s="8" t="b">
        <v>0</v>
      </c>
    </row>
    <row r="575" spans="1:5" ht="15.5" x14ac:dyDescent="0.35">
      <c r="A575" s="13" t="s">
        <v>573</v>
      </c>
      <c r="B575" s="5">
        <v>10</v>
      </c>
      <c r="C575" s="5">
        <v>0.77248966113543005</v>
      </c>
      <c r="D575" s="5" t="b">
        <v>0</v>
      </c>
      <c r="E575" s="8" t="b">
        <v>0</v>
      </c>
    </row>
    <row r="576" spans="1:5" ht="15.5" x14ac:dyDescent="0.35">
      <c r="A576" s="13" t="s">
        <v>574</v>
      </c>
      <c r="B576" s="5">
        <v>10</v>
      </c>
      <c r="C576" s="5">
        <v>-0.85250341105513405</v>
      </c>
      <c r="D576" s="5" t="b">
        <v>0</v>
      </c>
      <c r="E576" s="8" t="b">
        <v>0</v>
      </c>
    </row>
    <row r="577" spans="1:5" ht="15.5" x14ac:dyDescent="0.35">
      <c r="A577" s="13" t="s">
        <v>575</v>
      </c>
      <c r="B577" s="5">
        <v>10</v>
      </c>
      <c r="C577" s="5">
        <v>-1.28091602662045</v>
      </c>
      <c r="D577" s="5" t="b">
        <v>0</v>
      </c>
      <c r="E577" s="8" t="b">
        <v>0</v>
      </c>
    </row>
    <row r="578" spans="1:5" ht="15.5" x14ac:dyDescent="0.35">
      <c r="A578" s="13" t="s">
        <v>576</v>
      </c>
      <c r="B578" s="5">
        <v>10</v>
      </c>
      <c r="C578" s="5">
        <v>-0.57541404914067895</v>
      </c>
      <c r="D578" s="5" t="b">
        <v>0</v>
      </c>
      <c r="E578" s="8" t="b">
        <v>0</v>
      </c>
    </row>
    <row r="579" spans="1:5" ht="15.5" x14ac:dyDescent="0.35">
      <c r="A579" s="13" t="s">
        <v>577</v>
      </c>
      <c r="B579" s="5">
        <v>10</v>
      </c>
      <c r="C579" s="5">
        <v>0.25768753893263902</v>
      </c>
      <c r="D579" s="5" t="b">
        <v>0</v>
      </c>
      <c r="E579" s="8" t="b">
        <v>0</v>
      </c>
    </row>
    <row r="580" spans="1:5" ht="15.5" x14ac:dyDescent="0.35">
      <c r="A580" s="13" t="s">
        <v>578</v>
      </c>
      <c r="B580" s="5">
        <v>10</v>
      </c>
      <c r="C580" s="5">
        <v>-1.04077319440361</v>
      </c>
      <c r="D580" s="5" t="b">
        <v>0</v>
      </c>
      <c r="E580" s="8" t="b">
        <v>0</v>
      </c>
    </row>
    <row r="581" spans="1:5" ht="15.5" x14ac:dyDescent="0.35">
      <c r="A581" s="13" t="s">
        <v>579</v>
      </c>
      <c r="B581" s="5">
        <v>10</v>
      </c>
      <c r="C581" s="5">
        <v>-0.740487282771779</v>
      </c>
      <c r="D581" s="5" t="b">
        <v>0</v>
      </c>
      <c r="E581" s="8" t="b">
        <v>0</v>
      </c>
    </row>
    <row r="582" spans="1:5" ht="15.5" x14ac:dyDescent="0.35">
      <c r="A582" s="13" t="s">
        <v>580</v>
      </c>
      <c r="B582" s="5">
        <v>10</v>
      </c>
      <c r="C582" s="5">
        <v>5.5491507985204101E-2</v>
      </c>
      <c r="D582" s="5" t="b">
        <v>0</v>
      </c>
      <c r="E582" s="8" t="b">
        <v>0</v>
      </c>
    </row>
    <row r="583" spans="1:5" ht="15.5" x14ac:dyDescent="0.35">
      <c r="A583" s="13" t="s">
        <v>581</v>
      </c>
      <c r="B583" s="5">
        <v>10</v>
      </c>
      <c r="C583" s="5">
        <v>-0.95120484908639802</v>
      </c>
      <c r="D583" s="5" t="b">
        <v>0</v>
      </c>
      <c r="E583" s="8" t="b">
        <v>0</v>
      </c>
    </row>
    <row r="584" spans="1:5" ht="15.5" x14ac:dyDescent="0.35">
      <c r="A584" s="13" t="s">
        <v>582</v>
      </c>
      <c r="B584" s="5">
        <v>10</v>
      </c>
      <c r="C584" s="5">
        <v>-3.7738807151556002</v>
      </c>
      <c r="D584" s="5" t="b">
        <v>0</v>
      </c>
      <c r="E584" s="8" t="b">
        <v>1</v>
      </c>
    </row>
    <row r="585" spans="1:5" ht="15.5" x14ac:dyDescent="0.35">
      <c r="A585" s="13" t="s">
        <v>583</v>
      </c>
      <c r="B585" s="5">
        <v>10</v>
      </c>
      <c r="C585" s="5">
        <v>-4.4145509521229101E-2</v>
      </c>
      <c r="D585" s="5" t="b">
        <v>0</v>
      </c>
      <c r="E585" s="8" t="b">
        <v>0</v>
      </c>
    </row>
    <row r="586" spans="1:5" ht="15.5" x14ac:dyDescent="0.35">
      <c r="A586" s="13" t="s">
        <v>584</v>
      </c>
      <c r="B586" s="5">
        <v>10</v>
      </c>
      <c r="C586" s="5">
        <v>-0.889480757244281</v>
      </c>
      <c r="D586" s="5" t="b">
        <v>0</v>
      </c>
      <c r="E586" s="8" t="b">
        <v>0</v>
      </c>
    </row>
    <row r="587" spans="1:5" ht="15.5" x14ac:dyDescent="0.35">
      <c r="A587" s="13" t="s">
        <v>585</v>
      </c>
      <c r="B587" s="5">
        <v>10</v>
      </c>
      <c r="C587" s="5">
        <v>-1.92915978686879</v>
      </c>
      <c r="D587" s="5" t="b">
        <v>0</v>
      </c>
      <c r="E587" s="8" t="b">
        <v>0</v>
      </c>
    </row>
    <row r="588" spans="1:5" ht="15.5" x14ac:dyDescent="0.35">
      <c r="A588" s="13" t="s">
        <v>586</v>
      </c>
      <c r="B588" s="5">
        <v>10</v>
      </c>
      <c r="C588" s="5">
        <v>-1.23392000936892</v>
      </c>
      <c r="D588" s="5" t="b">
        <v>0</v>
      </c>
      <c r="E588" s="8" t="b">
        <v>0</v>
      </c>
    </row>
    <row r="589" spans="1:5" ht="15.5" x14ac:dyDescent="0.35">
      <c r="A589" s="13" t="s">
        <v>587</v>
      </c>
      <c r="B589" s="5">
        <v>10</v>
      </c>
      <c r="C589" s="5">
        <v>-2.21691493444626</v>
      </c>
      <c r="D589" s="5" t="b">
        <v>0</v>
      </c>
      <c r="E589" s="8" t="b">
        <v>0</v>
      </c>
    </row>
    <row r="590" spans="1:5" ht="15.5" x14ac:dyDescent="0.35">
      <c r="A590" s="13" t="s">
        <v>588</v>
      </c>
      <c r="B590" s="5">
        <v>10</v>
      </c>
      <c r="C590" s="5">
        <v>0.54917959214414502</v>
      </c>
      <c r="D590" s="5" t="b">
        <v>0</v>
      </c>
      <c r="E590" s="8" t="b">
        <v>0</v>
      </c>
    </row>
    <row r="591" spans="1:5" ht="15.5" x14ac:dyDescent="0.35">
      <c r="A591" s="13" t="s">
        <v>589</v>
      </c>
      <c r="B591" s="5">
        <v>10</v>
      </c>
      <c r="C591" s="5">
        <v>-2.5020498248482999</v>
      </c>
      <c r="D591" s="5" t="b">
        <v>0</v>
      </c>
      <c r="E591" s="8" t="b">
        <v>0</v>
      </c>
    </row>
    <row r="592" spans="1:5" ht="15.5" x14ac:dyDescent="0.35">
      <c r="A592" s="13" t="s">
        <v>590</v>
      </c>
      <c r="B592" s="5">
        <v>10</v>
      </c>
      <c r="C592" s="5">
        <v>-1.7495942877114701</v>
      </c>
      <c r="D592" s="5" t="b">
        <v>0</v>
      </c>
      <c r="E592" s="8" t="b">
        <v>0</v>
      </c>
    </row>
    <row r="593" spans="1:5" ht="15.5" x14ac:dyDescent="0.35">
      <c r="A593" s="13" t="s">
        <v>591</v>
      </c>
      <c r="B593" s="5">
        <v>10</v>
      </c>
      <c r="C593" s="5">
        <v>-0.86404308715053102</v>
      </c>
      <c r="D593" s="5" t="b">
        <v>0</v>
      </c>
      <c r="E593" s="8" t="b">
        <v>0</v>
      </c>
    </row>
    <row r="594" spans="1:5" ht="15.5" x14ac:dyDescent="0.35">
      <c r="A594" s="13" t="s">
        <v>592</v>
      </c>
      <c r="B594" s="5">
        <v>10</v>
      </c>
      <c r="C594" s="5">
        <v>-0.278126670227204</v>
      </c>
      <c r="D594" s="5" t="b">
        <v>0</v>
      </c>
      <c r="E594" s="8" t="b">
        <v>0</v>
      </c>
    </row>
    <row r="595" spans="1:5" ht="15.5" x14ac:dyDescent="0.35">
      <c r="A595" s="13" t="s">
        <v>593</v>
      </c>
      <c r="B595" s="5">
        <v>10</v>
      </c>
      <c r="C595" s="5">
        <v>0.106281772422328</v>
      </c>
      <c r="D595" s="5" t="b">
        <v>0</v>
      </c>
      <c r="E595" s="8" t="b">
        <v>0</v>
      </c>
    </row>
    <row r="596" spans="1:5" ht="15.5" x14ac:dyDescent="0.35">
      <c r="A596" s="13" t="s">
        <v>594</v>
      </c>
      <c r="B596" s="5">
        <v>10</v>
      </c>
      <c r="C596" s="5">
        <v>0.28816006016548501</v>
      </c>
      <c r="D596" s="5" t="b">
        <v>0</v>
      </c>
      <c r="E596" s="8" t="b">
        <v>0</v>
      </c>
    </row>
    <row r="597" spans="1:5" ht="15.5" x14ac:dyDescent="0.35">
      <c r="A597" s="13" t="s">
        <v>595</v>
      </c>
      <c r="B597" s="5">
        <v>10</v>
      </c>
      <c r="C597" s="5">
        <v>-1.2533213643107699</v>
      </c>
      <c r="D597" s="5" t="b">
        <v>0</v>
      </c>
      <c r="E597" s="8" t="b">
        <v>0</v>
      </c>
    </row>
    <row r="598" spans="1:5" ht="15.5" x14ac:dyDescent="0.35">
      <c r="A598" s="13" t="s">
        <v>596</v>
      </c>
      <c r="B598" s="5">
        <v>10</v>
      </c>
      <c r="C598" s="5">
        <v>-2.1341147212534501</v>
      </c>
      <c r="D598" s="5" t="b">
        <v>0</v>
      </c>
      <c r="E598" s="8" t="b">
        <v>0</v>
      </c>
    </row>
    <row r="599" spans="1:5" ht="15.5" x14ac:dyDescent="0.35">
      <c r="A599" s="13" t="s">
        <v>597</v>
      </c>
      <c r="B599" s="5">
        <v>10</v>
      </c>
      <c r="C599" s="5">
        <v>-2.7989158820594899</v>
      </c>
      <c r="D599" s="5" t="b">
        <v>0</v>
      </c>
      <c r="E599" s="8" t="b">
        <v>0</v>
      </c>
    </row>
    <row r="600" spans="1:5" ht="15.5" x14ac:dyDescent="0.35">
      <c r="A600" s="13" t="s">
        <v>598</v>
      </c>
      <c r="B600" s="5">
        <v>10</v>
      </c>
      <c r="C600" s="5">
        <v>-4.1064249051335002</v>
      </c>
      <c r="D600" s="5" t="b">
        <v>0</v>
      </c>
      <c r="E600" s="8" t="b">
        <v>0</v>
      </c>
    </row>
    <row r="601" spans="1:5" ht="15.5" x14ac:dyDescent="0.35">
      <c r="A601" s="13" t="s">
        <v>599</v>
      </c>
      <c r="B601" s="5">
        <v>10</v>
      </c>
      <c r="C601" s="5">
        <v>-0.61322445743370102</v>
      </c>
      <c r="D601" s="5" t="b">
        <v>0</v>
      </c>
      <c r="E601" s="8" t="b">
        <v>0</v>
      </c>
    </row>
    <row r="602" spans="1:5" ht="15.5" x14ac:dyDescent="0.35">
      <c r="A602" s="13" t="s">
        <v>600</v>
      </c>
      <c r="B602" s="5">
        <v>10</v>
      </c>
      <c r="C602" s="5">
        <v>-5.5415657619002001</v>
      </c>
      <c r="D602" s="5" t="b">
        <v>0</v>
      </c>
      <c r="E602" s="8" t="b">
        <v>0</v>
      </c>
    </row>
    <row r="603" spans="1:5" ht="15.5" x14ac:dyDescent="0.35">
      <c r="A603" s="13" t="s">
        <v>601</v>
      </c>
      <c r="B603" s="5">
        <v>10</v>
      </c>
      <c r="C603" s="5">
        <v>-8.9714464092286103E-2</v>
      </c>
      <c r="D603" s="5" t="b">
        <v>0</v>
      </c>
      <c r="E603" s="8" t="b">
        <v>0</v>
      </c>
    </row>
    <row r="604" spans="1:5" ht="15.5" x14ac:dyDescent="0.35">
      <c r="A604" s="13" t="s">
        <v>602</v>
      </c>
      <c r="B604" s="5">
        <v>10</v>
      </c>
      <c r="C604" s="5">
        <v>-1.59913369435625</v>
      </c>
      <c r="D604" s="5" t="b">
        <v>0</v>
      </c>
      <c r="E604" s="8" t="b">
        <v>0</v>
      </c>
    </row>
    <row r="605" spans="1:5" ht="15.5" x14ac:dyDescent="0.35">
      <c r="A605" s="13" t="s">
        <v>603</v>
      </c>
      <c r="B605" s="5">
        <v>10</v>
      </c>
      <c r="C605" s="5">
        <v>-2.88942316213496</v>
      </c>
      <c r="D605" s="5" t="b">
        <v>0</v>
      </c>
      <c r="E605" s="8" t="b">
        <v>0</v>
      </c>
    </row>
    <row r="606" spans="1:5" ht="15.5" x14ac:dyDescent="0.35">
      <c r="A606" s="13" t="s">
        <v>604</v>
      </c>
      <c r="B606" s="5">
        <v>10</v>
      </c>
      <c r="C606" s="5">
        <v>-2.1944061804140099E-2</v>
      </c>
      <c r="D606" s="5" t="b">
        <v>0</v>
      </c>
      <c r="E606" s="8" t="b">
        <v>0</v>
      </c>
    </row>
    <row r="607" spans="1:5" ht="15.5" x14ac:dyDescent="0.35">
      <c r="A607" s="13" t="s">
        <v>605</v>
      </c>
      <c r="B607" s="5">
        <v>10</v>
      </c>
      <c r="C607" s="5">
        <v>-1.44437715146602</v>
      </c>
      <c r="D607" s="5" t="b">
        <v>0</v>
      </c>
      <c r="E607" s="8" t="b">
        <v>0</v>
      </c>
    </row>
    <row r="608" spans="1:5" ht="15.5" x14ac:dyDescent="0.35">
      <c r="A608" s="13" t="s">
        <v>606</v>
      </c>
      <c r="B608" s="5">
        <v>11</v>
      </c>
      <c r="C608" s="5">
        <v>-1.90561304870557</v>
      </c>
      <c r="D608" s="5" t="b">
        <v>0</v>
      </c>
      <c r="E608" s="8" t="b">
        <v>1</v>
      </c>
    </row>
    <row r="609" spans="1:5" ht="15.5" x14ac:dyDescent="0.35">
      <c r="A609" s="13" t="s">
        <v>607</v>
      </c>
      <c r="B609" s="5">
        <v>11</v>
      </c>
      <c r="C609" s="5">
        <v>-0.97345923105257703</v>
      </c>
      <c r="D609" s="5" t="b">
        <v>0</v>
      </c>
      <c r="E609" s="8" t="b">
        <v>0</v>
      </c>
    </row>
    <row r="610" spans="1:5" ht="15.5" x14ac:dyDescent="0.35">
      <c r="A610" s="13" t="s">
        <v>608</v>
      </c>
      <c r="B610" s="5">
        <v>11</v>
      </c>
      <c r="C610" s="5">
        <v>-3.3189486184353401</v>
      </c>
      <c r="D610" s="5" t="b">
        <v>0</v>
      </c>
      <c r="E610" s="8" t="b">
        <v>1</v>
      </c>
    </row>
    <row r="611" spans="1:5" ht="15.5" x14ac:dyDescent="0.35">
      <c r="A611" s="13" t="s">
        <v>609</v>
      </c>
      <c r="B611" s="5">
        <v>11</v>
      </c>
      <c r="C611" s="5">
        <v>-2.2649352891442001</v>
      </c>
      <c r="D611" s="5" t="b">
        <v>0</v>
      </c>
      <c r="E611" s="8" t="b">
        <v>0</v>
      </c>
    </row>
    <row r="612" spans="1:5" ht="15.5" x14ac:dyDescent="0.35">
      <c r="A612" s="13" t="s">
        <v>610</v>
      </c>
      <c r="B612" s="5">
        <v>11</v>
      </c>
      <c r="C612" s="5">
        <v>-1.92314750312143</v>
      </c>
      <c r="D612" s="5" t="b">
        <v>0</v>
      </c>
      <c r="E612" s="8" t="b">
        <v>1</v>
      </c>
    </row>
    <row r="613" spans="1:5" ht="15.5" x14ac:dyDescent="0.35">
      <c r="A613" s="13" t="s">
        <v>611</v>
      </c>
      <c r="B613" s="5">
        <v>11</v>
      </c>
      <c r="C613" s="5">
        <v>-1.9385949199649299</v>
      </c>
      <c r="D613" s="5" t="b">
        <v>0</v>
      </c>
      <c r="E613" s="8" t="b">
        <v>1</v>
      </c>
    </row>
    <row r="614" spans="1:5" ht="15.5" x14ac:dyDescent="0.35">
      <c r="A614" s="13" t="s">
        <v>612</v>
      </c>
      <c r="B614" s="5">
        <v>11</v>
      </c>
      <c r="C614" s="5">
        <v>-0.94548225993190105</v>
      </c>
      <c r="D614" s="5" t="b">
        <v>0</v>
      </c>
      <c r="E614" s="8" t="b">
        <v>0</v>
      </c>
    </row>
    <row r="615" spans="1:5" ht="15.5" x14ac:dyDescent="0.35">
      <c r="A615" s="13" t="s">
        <v>613</v>
      </c>
      <c r="B615" s="5">
        <v>11</v>
      </c>
      <c r="C615" s="5">
        <v>-2.08678615177439</v>
      </c>
      <c r="D615" s="5" t="b">
        <v>0</v>
      </c>
      <c r="E615" s="8" t="b">
        <v>0</v>
      </c>
    </row>
    <row r="616" spans="1:5" ht="15.5" x14ac:dyDescent="0.35">
      <c r="A616" s="13" t="s">
        <v>614</v>
      </c>
      <c r="B616" s="5">
        <v>11</v>
      </c>
      <c r="C616" s="5">
        <v>-1.47336321596097</v>
      </c>
      <c r="D616" s="5" t="b">
        <v>0</v>
      </c>
      <c r="E616" s="8" t="b">
        <v>1</v>
      </c>
    </row>
    <row r="617" spans="1:5" ht="15.5" x14ac:dyDescent="0.35">
      <c r="A617" s="13" t="s">
        <v>615</v>
      </c>
      <c r="B617" s="5">
        <v>11</v>
      </c>
      <c r="C617" s="5">
        <v>1.1438033867753301</v>
      </c>
      <c r="D617" s="5" t="b">
        <v>0</v>
      </c>
      <c r="E617" s="8" t="b">
        <v>0</v>
      </c>
    </row>
    <row r="618" spans="1:5" ht="15.5" x14ac:dyDescent="0.35">
      <c r="A618" s="13" t="s">
        <v>616</v>
      </c>
      <c r="B618" s="5">
        <v>11</v>
      </c>
      <c r="C618" s="5">
        <v>-1.8023548473482101</v>
      </c>
      <c r="D618" s="5" t="b">
        <v>0</v>
      </c>
      <c r="E618" s="8" t="b">
        <v>1</v>
      </c>
    </row>
    <row r="619" spans="1:5" ht="15.5" x14ac:dyDescent="0.35">
      <c r="A619" s="13" t="s">
        <v>617</v>
      </c>
      <c r="B619" s="5">
        <v>11</v>
      </c>
      <c r="C619" s="5">
        <v>-1.95554303497979</v>
      </c>
      <c r="D619" s="5" t="b">
        <v>0</v>
      </c>
      <c r="E619" s="8" t="b">
        <v>1</v>
      </c>
    </row>
    <row r="620" spans="1:5" ht="15.5" x14ac:dyDescent="0.35">
      <c r="A620" s="13" t="s">
        <v>618</v>
      </c>
      <c r="B620" s="5">
        <v>11</v>
      </c>
      <c r="C620" s="5">
        <v>-2.8744039725066601</v>
      </c>
      <c r="D620" s="5" t="b">
        <v>0</v>
      </c>
      <c r="E620" s="8" t="b">
        <v>0</v>
      </c>
    </row>
    <row r="621" spans="1:5" ht="15.5" x14ac:dyDescent="0.35">
      <c r="A621" s="13" t="s">
        <v>619</v>
      </c>
      <c r="B621" s="5">
        <v>11</v>
      </c>
      <c r="C621" s="5">
        <v>-1.9482100297371201</v>
      </c>
      <c r="D621" s="5" t="b">
        <v>0</v>
      </c>
      <c r="E621" s="8" t="b">
        <v>0</v>
      </c>
    </row>
    <row r="622" spans="1:5" ht="15.5" x14ac:dyDescent="0.35">
      <c r="A622" s="13" t="s">
        <v>620</v>
      </c>
      <c r="B622" s="5">
        <v>11</v>
      </c>
      <c r="C622" s="5">
        <v>-2.1995580017138998</v>
      </c>
      <c r="D622" s="5" t="b">
        <v>0</v>
      </c>
      <c r="E622" s="8" t="b">
        <v>1</v>
      </c>
    </row>
    <row r="623" spans="1:5" ht="15.5" x14ac:dyDescent="0.35">
      <c r="A623" s="13" t="s">
        <v>621</v>
      </c>
      <c r="B623" s="5">
        <v>11</v>
      </c>
      <c r="C623" s="5">
        <v>-2.2934960334491601</v>
      </c>
      <c r="D623" s="5" t="b">
        <v>0</v>
      </c>
      <c r="E623" s="8" t="b">
        <v>1</v>
      </c>
    </row>
    <row r="624" spans="1:5" ht="15.5" x14ac:dyDescent="0.35">
      <c r="A624" s="13" t="s">
        <v>622</v>
      </c>
      <c r="B624" s="5">
        <v>11</v>
      </c>
      <c r="C624" s="5">
        <v>-2.5059891324650598</v>
      </c>
      <c r="D624" s="5" t="b">
        <v>0</v>
      </c>
      <c r="E624" s="8" t="b">
        <v>1</v>
      </c>
    </row>
    <row r="625" spans="1:5" ht="15.5" x14ac:dyDescent="0.35">
      <c r="A625" s="13" t="s">
        <v>623</v>
      </c>
      <c r="B625" s="5">
        <v>11</v>
      </c>
      <c r="C625" s="5">
        <v>-4.53298746815695</v>
      </c>
      <c r="D625" s="5" t="b">
        <v>0</v>
      </c>
      <c r="E625" s="8" t="b">
        <v>0</v>
      </c>
    </row>
    <row r="626" spans="1:5" ht="15.5" x14ac:dyDescent="0.35">
      <c r="A626" s="13" t="s">
        <v>624</v>
      </c>
      <c r="B626" s="5">
        <v>11</v>
      </c>
      <c r="C626" s="5">
        <v>-1.7953001578493399</v>
      </c>
      <c r="D626" s="5" t="b">
        <v>0</v>
      </c>
      <c r="E626" s="8" t="b">
        <v>1</v>
      </c>
    </row>
    <row r="627" spans="1:5" ht="15.5" x14ac:dyDescent="0.35">
      <c r="A627" s="13" t="s">
        <v>625</v>
      </c>
      <c r="B627" s="5">
        <v>11</v>
      </c>
      <c r="C627" s="5">
        <v>-1.73035661031206</v>
      </c>
      <c r="D627" s="5" t="b">
        <v>0</v>
      </c>
      <c r="E627" s="8" t="b">
        <v>1</v>
      </c>
    </row>
    <row r="628" spans="1:5" ht="15.5" x14ac:dyDescent="0.35">
      <c r="A628" s="13" t="s">
        <v>626</v>
      </c>
      <c r="B628" s="5">
        <v>11</v>
      </c>
      <c r="C628" s="5">
        <v>-1.74557997688775</v>
      </c>
      <c r="D628" s="5" t="b">
        <v>0</v>
      </c>
      <c r="E628" s="8" t="b">
        <v>0</v>
      </c>
    </row>
    <row r="629" spans="1:5" ht="15.5" x14ac:dyDescent="0.35">
      <c r="A629" s="13" t="s">
        <v>627</v>
      </c>
      <c r="B629" s="5">
        <v>11</v>
      </c>
      <c r="C629" s="5">
        <v>-1.88557549278624</v>
      </c>
      <c r="D629" s="5" t="b">
        <v>0</v>
      </c>
      <c r="E629" s="8" t="b">
        <v>0</v>
      </c>
    </row>
    <row r="630" spans="1:5" ht="15.5" x14ac:dyDescent="0.35">
      <c r="A630" s="13" t="s">
        <v>628</v>
      </c>
      <c r="B630" s="5">
        <v>11</v>
      </c>
      <c r="C630" s="5">
        <v>-1.7796002981469099</v>
      </c>
      <c r="D630" s="5" t="b">
        <v>0</v>
      </c>
      <c r="E630" s="8" t="b">
        <v>1</v>
      </c>
    </row>
    <row r="631" spans="1:5" ht="15.5" x14ac:dyDescent="0.35">
      <c r="A631" s="13" t="s">
        <v>629</v>
      </c>
      <c r="B631" s="5">
        <v>11</v>
      </c>
      <c r="C631" s="5">
        <v>-1.4275071134058199</v>
      </c>
      <c r="D631" s="5" t="b">
        <v>0</v>
      </c>
      <c r="E631" s="8" t="b">
        <v>1</v>
      </c>
    </row>
    <row r="632" spans="1:5" ht="15.5" x14ac:dyDescent="0.35">
      <c r="A632" s="13" t="s">
        <v>630</v>
      </c>
      <c r="B632" s="5">
        <v>11</v>
      </c>
      <c r="C632" s="5">
        <v>-0.52594007645597596</v>
      </c>
      <c r="D632" s="5" t="b">
        <v>0</v>
      </c>
      <c r="E632" s="8" t="b">
        <v>1</v>
      </c>
    </row>
    <row r="633" spans="1:5" ht="15.5" x14ac:dyDescent="0.35">
      <c r="A633" s="13" t="s">
        <v>631</v>
      </c>
      <c r="B633" s="5">
        <v>11</v>
      </c>
      <c r="C633" s="5">
        <v>-2.1982443075219198</v>
      </c>
      <c r="D633" s="5" t="b">
        <v>0</v>
      </c>
      <c r="E633" s="8" t="b">
        <v>0</v>
      </c>
    </row>
    <row r="634" spans="1:5" ht="15.5" x14ac:dyDescent="0.35">
      <c r="A634" s="13" t="s">
        <v>632</v>
      </c>
      <c r="B634" s="5">
        <v>11</v>
      </c>
      <c r="C634" s="5">
        <v>-1.09213173585226</v>
      </c>
      <c r="D634" s="5" t="b">
        <v>0</v>
      </c>
      <c r="E634" s="8" t="b">
        <v>0</v>
      </c>
    </row>
    <row r="635" spans="1:5" ht="15.5" x14ac:dyDescent="0.35">
      <c r="A635" s="13" t="s">
        <v>633</v>
      </c>
      <c r="B635" s="5">
        <v>11</v>
      </c>
      <c r="C635" s="5">
        <v>-2.1054320083659399</v>
      </c>
      <c r="D635" s="5" t="b">
        <v>0</v>
      </c>
      <c r="E635" s="8" t="b">
        <v>0</v>
      </c>
    </row>
    <row r="636" spans="1:5" ht="15.5" x14ac:dyDescent="0.35">
      <c r="A636" s="13" t="s">
        <v>634</v>
      </c>
      <c r="B636" s="5">
        <v>11</v>
      </c>
      <c r="C636" s="5">
        <v>-1.1533545414784701</v>
      </c>
      <c r="D636" s="5" t="b">
        <v>0</v>
      </c>
      <c r="E636" s="8" t="b">
        <v>0</v>
      </c>
    </row>
    <row r="637" spans="1:5" ht="15.5" x14ac:dyDescent="0.35">
      <c r="A637" s="13" t="s">
        <v>635</v>
      </c>
      <c r="B637" s="5">
        <v>11</v>
      </c>
      <c r="C637" s="5">
        <v>-3.9753368979595001</v>
      </c>
      <c r="D637" s="5" t="b">
        <v>0</v>
      </c>
      <c r="E637" s="8" t="b">
        <v>0</v>
      </c>
    </row>
    <row r="638" spans="1:5" ht="15.5" x14ac:dyDescent="0.35">
      <c r="A638" s="13" t="s">
        <v>636</v>
      </c>
      <c r="B638" s="5">
        <v>11</v>
      </c>
      <c r="C638" s="5">
        <v>-1.7551232362048801E-2</v>
      </c>
      <c r="D638" s="5" t="b">
        <v>0</v>
      </c>
      <c r="E638" s="8" t="b">
        <v>0</v>
      </c>
    </row>
    <row r="639" spans="1:5" ht="15.5" x14ac:dyDescent="0.35">
      <c r="A639" s="13" t="s">
        <v>637</v>
      </c>
      <c r="B639" s="5">
        <v>11</v>
      </c>
      <c r="C639" s="5">
        <v>-1.1167222582181</v>
      </c>
      <c r="D639" s="5" t="b">
        <v>0</v>
      </c>
      <c r="E639" s="8" t="b">
        <v>0</v>
      </c>
    </row>
    <row r="640" spans="1:5" ht="15.5" x14ac:dyDescent="0.35">
      <c r="A640" s="13" t="s">
        <v>638</v>
      </c>
      <c r="B640" s="5">
        <v>11</v>
      </c>
      <c r="C640" s="5">
        <v>-2.1044744271340901</v>
      </c>
      <c r="D640" s="5" t="b">
        <v>0</v>
      </c>
      <c r="E640" s="8" t="b">
        <v>1</v>
      </c>
    </row>
    <row r="641" spans="1:5" ht="15.5" x14ac:dyDescent="0.35">
      <c r="A641" s="13" t="s">
        <v>639</v>
      </c>
      <c r="B641" s="5">
        <v>11</v>
      </c>
      <c r="C641" s="5">
        <v>-4.3728538267771704</v>
      </c>
      <c r="D641" s="5" t="b">
        <v>0</v>
      </c>
      <c r="E641" s="8" t="b">
        <v>1</v>
      </c>
    </row>
    <row r="642" spans="1:5" ht="15.5" x14ac:dyDescent="0.35">
      <c r="A642" s="13" t="s">
        <v>640</v>
      </c>
      <c r="B642" s="5">
        <v>11</v>
      </c>
      <c r="C642" s="5">
        <v>-2.2700004402833098</v>
      </c>
      <c r="D642" s="5" t="b">
        <v>0</v>
      </c>
      <c r="E642" s="8" t="b">
        <v>0</v>
      </c>
    </row>
    <row r="643" spans="1:5" ht="15.5" x14ac:dyDescent="0.35">
      <c r="A643" s="13" t="s">
        <v>641</v>
      </c>
      <c r="B643" s="5">
        <v>11</v>
      </c>
      <c r="C643" s="5">
        <v>-2.5774802316529599</v>
      </c>
      <c r="D643" s="5" t="b">
        <v>0</v>
      </c>
      <c r="E643" s="8" t="b">
        <v>1</v>
      </c>
    </row>
    <row r="644" spans="1:5" ht="15.5" x14ac:dyDescent="0.35">
      <c r="A644" s="13" t="s">
        <v>642</v>
      </c>
      <c r="B644" s="5">
        <v>11</v>
      </c>
      <c r="C644" s="5">
        <v>-0.56430769298464301</v>
      </c>
      <c r="D644" s="5" t="b">
        <v>0</v>
      </c>
      <c r="E644" s="8" t="b">
        <v>0</v>
      </c>
    </row>
    <row r="645" spans="1:5" ht="15.5" x14ac:dyDescent="0.35">
      <c r="A645" s="13" t="s">
        <v>643</v>
      </c>
      <c r="B645" s="5">
        <v>11</v>
      </c>
      <c r="C645" s="5">
        <v>-1.97074432499093</v>
      </c>
      <c r="D645" s="5" t="b">
        <v>0</v>
      </c>
      <c r="E645" s="8" t="b">
        <v>0</v>
      </c>
    </row>
    <row r="646" spans="1:5" ht="15.5" x14ac:dyDescent="0.35">
      <c r="A646" s="13" t="s">
        <v>644</v>
      </c>
      <c r="B646" s="5">
        <v>11</v>
      </c>
      <c r="C646" s="5">
        <v>-3.2135534833010899</v>
      </c>
      <c r="D646" s="5" t="b">
        <v>0</v>
      </c>
      <c r="E646" s="8" t="b">
        <v>0</v>
      </c>
    </row>
    <row r="647" spans="1:5" ht="15.5" x14ac:dyDescent="0.35">
      <c r="A647" s="13" t="s">
        <v>645</v>
      </c>
      <c r="B647" s="5">
        <v>11</v>
      </c>
      <c r="C647" s="5">
        <v>-0.96807692444339399</v>
      </c>
      <c r="D647" s="5" t="b">
        <v>0</v>
      </c>
      <c r="E647" s="8" t="b">
        <v>1</v>
      </c>
    </row>
    <row r="648" spans="1:5" ht="15.5" x14ac:dyDescent="0.35">
      <c r="A648" s="13" t="s">
        <v>646</v>
      </c>
      <c r="B648" s="5">
        <v>11</v>
      </c>
      <c r="C648" s="5">
        <v>-1.43933182359933</v>
      </c>
      <c r="D648" s="5" t="b">
        <v>0</v>
      </c>
      <c r="E648" s="8" t="b">
        <v>0</v>
      </c>
    </row>
    <row r="649" spans="1:5" ht="15.5" x14ac:dyDescent="0.35">
      <c r="A649" s="13" t="s">
        <v>647</v>
      </c>
      <c r="B649" s="5">
        <v>11</v>
      </c>
      <c r="C649" s="5">
        <v>-1.6697259705037499</v>
      </c>
      <c r="D649" s="5" t="b">
        <v>0</v>
      </c>
      <c r="E649" s="8" t="b">
        <v>0</v>
      </c>
    </row>
    <row r="650" spans="1:5" ht="15.5" x14ac:dyDescent="0.35">
      <c r="A650" s="13" t="s">
        <v>648</v>
      </c>
      <c r="B650" s="5">
        <v>11</v>
      </c>
      <c r="C650" s="5">
        <v>-1.3720860259621599</v>
      </c>
      <c r="D650" s="5" t="b">
        <v>0</v>
      </c>
      <c r="E650" s="8" t="b">
        <v>1</v>
      </c>
    </row>
    <row r="651" spans="1:5" ht="15.5" x14ac:dyDescent="0.35">
      <c r="A651" s="13" t="s">
        <v>649</v>
      </c>
      <c r="B651" s="5">
        <v>11</v>
      </c>
      <c r="C651" s="5">
        <v>-1.3081682020043299</v>
      </c>
      <c r="D651" s="5" t="b">
        <v>0</v>
      </c>
      <c r="E651" s="8" t="b">
        <v>0</v>
      </c>
    </row>
    <row r="652" spans="1:5" ht="15.5" x14ac:dyDescent="0.35">
      <c r="A652" s="13" t="s">
        <v>650</v>
      </c>
      <c r="B652" s="5">
        <v>11</v>
      </c>
      <c r="C652" s="5">
        <v>-1.1842424179132001</v>
      </c>
      <c r="D652" s="5" t="b">
        <v>0</v>
      </c>
      <c r="E652" s="8" t="b">
        <v>0</v>
      </c>
    </row>
    <row r="653" spans="1:5" ht="15.5" x14ac:dyDescent="0.35">
      <c r="A653" s="13" t="s">
        <v>651</v>
      </c>
      <c r="B653" s="5">
        <v>11</v>
      </c>
      <c r="C653" s="5">
        <v>-1.1462807002134101</v>
      </c>
      <c r="D653" s="5" t="b">
        <v>0</v>
      </c>
      <c r="E653" s="8" t="b">
        <v>0</v>
      </c>
    </row>
    <row r="654" spans="1:5" ht="15.5" x14ac:dyDescent="0.35">
      <c r="A654" s="13" t="s">
        <v>652</v>
      </c>
      <c r="B654" s="5">
        <v>11</v>
      </c>
      <c r="C654" s="5">
        <v>-4.0368167416995604</v>
      </c>
      <c r="D654" s="5" t="b">
        <v>0</v>
      </c>
      <c r="E654" s="8" t="b">
        <v>0</v>
      </c>
    </row>
    <row r="655" spans="1:5" ht="15.5" x14ac:dyDescent="0.35">
      <c r="A655" s="13" t="s">
        <v>653</v>
      </c>
      <c r="B655" s="5">
        <v>11</v>
      </c>
      <c r="C655" s="5">
        <v>-6.2937236183829999</v>
      </c>
      <c r="D655" s="5" t="b">
        <v>0</v>
      </c>
      <c r="E655" s="8" t="b">
        <v>0</v>
      </c>
    </row>
    <row r="656" spans="1:5" ht="15.5" x14ac:dyDescent="0.35">
      <c r="A656" s="13" t="s">
        <v>654</v>
      </c>
      <c r="B656" s="5">
        <v>11</v>
      </c>
      <c r="C656" s="5">
        <v>-0.91645292378800003</v>
      </c>
      <c r="D656" s="5" t="b">
        <v>0</v>
      </c>
      <c r="E656" s="8" t="b">
        <v>0</v>
      </c>
    </row>
    <row r="657" spans="1:5" ht="15.5" x14ac:dyDescent="0.35">
      <c r="A657" s="13" t="s">
        <v>655</v>
      </c>
      <c r="B657" s="5">
        <v>11</v>
      </c>
      <c r="C657" s="5">
        <v>-1.0131578104965</v>
      </c>
      <c r="D657" s="5" t="b">
        <v>0</v>
      </c>
      <c r="E657" s="8" t="b">
        <v>0</v>
      </c>
    </row>
    <row r="658" spans="1:5" ht="15.5" x14ac:dyDescent="0.35">
      <c r="A658" s="13" t="s">
        <v>656</v>
      </c>
      <c r="B658" s="5">
        <v>11</v>
      </c>
      <c r="C658" s="5">
        <v>1.167656046451</v>
      </c>
      <c r="D658" s="5" t="b">
        <v>0</v>
      </c>
      <c r="E658" s="8" t="b">
        <v>0</v>
      </c>
    </row>
    <row r="659" spans="1:5" ht="15.5" x14ac:dyDescent="0.35">
      <c r="A659" s="13" t="s">
        <v>657</v>
      </c>
      <c r="B659" s="5">
        <v>11</v>
      </c>
      <c r="C659" s="5">
        <v>-2.4339273985468801</v>
      </c>
      <c r="D659" s="5" t="b">
        <v>0</v>
      </c>
      <c r="E659" s="8" t="b">
        <v>0</v>
      </c>
    </row>
    <row r="660" spans="1:5" ht="15.5" x14ac:dyDescent="0.35">
      <c r="A660" s="13" t="s">
        <v>658</v>
      </c>
      <c r="B660" s="5">
        <v>11</v>
      </c>
      <c r="C660" s="5">
        <v>-0.37178378268884399</v>
      </c>
      <c r="D660" s="5" t="b">
        <v>0</v>
      </c>
      <c r="E660" s="8" t="b">
        <v>0</v>
      </c>
    </row>
    <row r="661" spans="1:5" ht="15.5" x14ac:dyDescent="0.35">
      <c r="A661" s="13" t="s">
        <v>659</v>
      </c>
      <c r="B661" s="5">
        <v>11</v>
      </c>
      <c r="C661" s="5">
        <v>-1.4916683060668501</v>
      </c>
      <c r="D661" s="5" t="b">
        <v>0</v>
      </c>
      <c r="E661" s="8" t="b">
        <v>1</v>
      </c>
    </row>
    <row r="662" spans="1:5" ht="15.5" x14ac:dyDescent="0.35">
      <c r="A662" s="13" t="s">
        <v>660</v>
      </c>
      <c r="B662" s="5">
        <v>11</v>
      </c>
      <c r="C662" s="5">
        <v>-1.57323913971646</v>
      </c>
      <c r="D662" s="5" t="b">
        <v>0</v>
      </c>
      <c r="E662" s="8" t="b">
        <v>1</v>
      </c>
    </row>
    <row r="663" spans="1:5" ht="15.5" x14ac:dyDescent="0.35">
      <c r="A663" s="13" t="s">
        <v>661</v>
      </c>
      <c r="B663" s="5">
        <v>11</v>
      </c>
      <c r="C663" s="5">
        <v>-1.16131829571851</v>
      </c>
      <c r="D663" s="5" t="b">
        <v>0</v>
      </c>
      <c r="E663" s="8" t="b">
        <v>0</v>
      </c>
    </row>
    <row r="664" spans="1:5" ht="15.5" x14ac:dyDescent="0.35">
      <c r="A664" s="13" t="s">
        <v>662</v>
      </c>
      <c r="B664" s="5">
        <v>11</v>
      </c>
      <c r="C664" s="5">
        <v>-0.66705568024890205</v>
      </c>
      <c r="D664" s="5" t="b">
        <v>0</v>
      </c>
      <c r="E664" s="8" t="b">
        <v>0</v>
      </c>
    </row>
    <row r="665" spans="1:5" ht="15.5" x14ac:dyDescent="0.35">
      <c r="A665" s="13" t="s">
        <v>663</v>
      </c>
      <c r="B665" s="5">
        <v>11</v>
      </c>
      <c r="C665" s="5">
        <v>-1.9563715964196999</v>
      </c>
      <c r="D665" s="5" t="b">
        <v>0</v>
      </c>
      <c r="E665" s="8" t="b">
        <v>0</v>
      </c>
    </row>
    <row r="666" spans="1:5" ht="15.5" x14ac:dyDescent="0.35">
      <c r="A666" s="13" t="s">
        <v>664</v>
      </c>
      <c r="B666" s="5">
        <v>11</v>
      </c>
      <c r="C666" s="5">
        <v>-0.82865472879578805</v>
      </c>
      <c r="D666" s="5" t="b">
        <v>0</v>
      </c>
      <c r="E666" s="8" t="b">
        <v>0</v>
      </c>
    </row>
    <row r="667" spans="1:5" ht="15.5" x14ac:dyDescent="0.35">
      <c r="A667" s="13" t="s">
        <v>665</v>
      </c>
      <c r="B667" s="5">
        <v>11</v>
      </c>
      <c r="C667" s="5">
        <v>-0.94300259928751096</v>
      </c>
      <c r="D667" s="5" t="b">
        <v>0</v>
      </c>
      <c r="E667" s="8" t="b">
        <v>1</v>
      </c>
    </row>
    <row r="668" spans="1:5" ht="15.5" x14ac:dyDescent="0.35">
      <c r="A668" s="13" t="s">
        <v>666</v>
      </c>
      <c r="B668" s="5">
        <v>11</v>
      </c>
      <c r="C668" s="5">
        <v>-0.88037102930322098</v>
      </c>
      <c r="D668" s="5" t="b">
        <v>0</v>
      </c>
      <c r="E668" s="8" t="b">
        <v>0</v>
      </c>
    </row>
    <row r="669" spans="1:5" ht="15.5" x14ac:dyDescent="0.35">
      <c r="A669" s="13" t="s">
        <v>667</v>
      </c>
      <c r="B669" s="5">
        <v>11</v>
      </c>
      <c r="C669" s="5">
        <v>-0.87831240594748605</v>
      </c>
      <c r="D669" s="5" t="b">
        <v>0</v>
      </c>
      <c r="E669" s="8" t="b">
        <v>0</v>
      </c>
    </row>
    <row r="670" spans="1:5" ht="15.5" x14ac:dyDescent="0.35">
      <c r="A670" s="13" t="s">
        <v>668</v>
      </c>
      <c r="B670" s="5">
        <v>11</v>
      </c>
      <c r="C670" s="5">
        <v>-1.7102668676739901</v>
      </c>
      <c r="D670" s="5" t="b">
        <v>0</v>
      </c>
      <c r="E670" s="8" t="b">
        <v>0</v>
      </c>
    </row>
    <row r="671" spans="1:5" ht="15.5" x14ac:dyDescent="0.35">
      <c r="A671" s="13" t="s">
        <v>669</v>
      </c>
      <c r="B671" s="5">
        <v>11</v>
      </c>
      <c r="C671" s="5">
        <v>-0.89539224597804501</v>
      </c>
      <c r="D671" s="5" t="b">
        <v>0</v>
      </c>
      <c r="E671" s="8" t="b">
        <v>1</v>
      </c>
    </row>
    <row r="672" spans="1:5" ht="15.5" x14ac:dyDescent="0.35">
      <c r="A672" s="13" t="s">
        <v>670</v>
      </c>
      <c r="B672" s="5">
        <v>11</v>
      </c>
      <c r="C672" s="5">
        <v>-1.1220933226319101</v>
      </c>
      <c r="D672" s="5" t="b">
        <v>0</v>
      </c>
      <c r="E672" s="8" t="b">
        <v>0</v>
      </c>
    </row>
    <row r="673" spans="1:5" ht="15.5" x14ac:dyDescent="0.35">
      <c r="A673" s="13" t="s">
        <v>671</v>
      </c>
      <c r="B673" s="5">
        <v>11</v>
      </c>
      <c r="C673" s="5">
        <v>-1.00094217091686</v>
      </c>
      <c r="D673" s="5" t="b">
        <v>0</v>
      </c>
      <c r="E673" s="8" t="b">
        <v>0</v>
      </c>
    </row>
    <row r="674" spans="1:5" ht="15.5" x14ac:dyDescent="0.35">
      <c r="A674" s="13" t="s">
        <v>672</v>
      </c>
      <c r="B674" s="5">
        <v>11</v>
      </c>
      <c r="C674" s="5">
        <v>-2.1437635598020899</v>
      </c>
      <c r="D674" s="5" t="b">
        <v>0</v>
      </c>
      <c r="E674" s="8" t="b">
        <v>1</v>
      </c>
    </row>
    <row r="675" spans="1:5" ht="15.5" x14ac:dyDescent="0.35">
      <c r="A675" s="13" t="s">
        <v>673</v>
      </c>
      <c r="B675" s="5">
        <v>11</v>
      </c>
      <c r="C675" s="5">
        <v>-1.54433641044182</v>
      </c>
      <c r="D675" s="5" t="b">
        <v>0</v>
      </c>
      <c r="E675" s="8" t="b">
        <v>0</v>
      </c>
    </row>
    <row r="676" spans="1:5" ht="15.5" x14ac:dyDescent="0.35">
      <c r="A676" s="13" t="s">
        <v>674</v>
      </c>
      <c r="B676" s="5">
        <v>11</v>
      </c>
      <c r="C676" s="5">
        <v>-0.54832480523832805</v>
      </c>
      <c r="D676" s="5" t="b">
        <v>0</v>
      </c>
      <c r="E676" s="8" t="b">
        <v>0</v>
      </c>
    </row>
    <row r="677" spans="1:5" ht="15.5" x14ac:dyDescent="0.35">
      <c r="A677" s="13" t="s">
        <v>675</v>
      </c>
      <c r="B677" s="5">
        <v>11</v>
      </c>
      <c r="C677" s="5">
        <v>-2.1149338237468598</v>
      </c>
      <c r="D677" s="5" t="b">
        <v>0</v>
      </c>
      <c r="E677" s="8" t="b">
        <v>0</v>
      </c>
    </row>
    <row r="678" spans="1:5" ht="15.5" x14ac:dyDescent="0.35">
      <c r="A678" s="13" t="s">
        <v>676</v>
      </c>
      <c r="B678" s="5">
        <v>11</v>
      </c>
      <c r="C678" s="5">
        <v>-1.5914971806061</v>
      </c>
      <c r="D678" s="5" t="b">
        <v>0</v>
      </c>
      <c r="E678" s="8" t="b">
        <v>0</v>
      </c>
    </row>
    <row r="679" spans="1:5" ht="15.5" x14ac:dyDescent="0.35">
      <c r="A679" s="13" t="s">
        <v>677</v>
      </c>
      <c r="B679" s="5">
        <v>11</v>
      </c>
      <c r="C679" s="5">
        <v>-2.2975197130877998</v>
      </c>
      <c r="D679" s="5" t="b">
        <v>0</v>
      </c>
      <c r="E679" s="8" t="b">
        <v>1</v>
      </c>
    </row>
    <row r="680" spans="1:5" ht="15.5" x14ac:dyDescent="0.35">
      <c r="A680" s="13" t="s">
        <v>678</v>
      </c>
      <c r="B680" s="5">
        <v>11</v>
      </c>
      <c r="C680" s="5">
        <v>-0.91922559084727395</v>
      </c>
      <c r="D680" s="5" t="b">
        <v>0</v>
      </c>
      <c r="E680" s="8" t="b">
        <v>0</v>
      </c>
    </row>
    <row r="681" spans="1:5" ht="15.5" x14ac:dyDescent="0.35">
      <c r="A681" s="13" t="s">
        <v>679</v>
      </c>
      <c r="B681" s="5">
        <v>11</v>
      </c>
      <c r="C681" s="5">
        <v>-1.5264499491958701</v>
      </c>
      <c r="D681" s="5" t="b">
        <v>0</v>
      </c>
      <c r="E681" s="8" t="b">
        <v>1</v>
      </c>
    </row>
    <row r="682" spans="1:5" ht="15.5" x14ac:dyDescent="0.35">
      <c r="A682" s="13" t="s">
        <v>680</v>
      </c>
      <c r="B682" s="5">
        <v>11</v>
      </c>
      <c r="C682" s="5">
        <v>-0.45330375077312601</v>
      </c>
      <c r="D682" s="5" t="b">
        <v>0</v>
      </c>
      <c r="E682" s="8" t="b">
        <v>0</v>
      </c>
    </row>
    <row r="683" spans="1:5" ht="15.5" x14ac:dyDescent="0.35">
      <c r="A683" s="13" t="s">
        <v>681</v>
      </c>
      <c r="B683" s="5">
        <v>11</v>
      </c>
      <c r="C683" s="5">
        <v>-0.66405419370080698</v>
      </c>
      <c r="D683" s="5" t="b">
        <v>0</v>
      </c>
      <c r="E683" s="8" t="b">
        <v>0</v>
      </c>
    </row>
    <row r="684" spans="1:5" ht="15.5" x14ac:dyDescent="0.35">
      <c r="A684" s="13" t="s">
        <v>682</v>
      </c>
      <c r="B684" s="5">
        <v>11</v>
      </c>
      <c r="C684" s="5">
        <v>-2.3331102274224702</v>
      </c>
      <c r="D684" s="5" t="b">
        <v>0</v>
      </c>
      <c r="E684" s="8" t="b">
        <v>1</v>
      </c>
    </row>
    <row r="685" spans="1:5" ht="15.5" x14ac:dyDescent="0.35">
      <c r="A685" s="13" t="s">
        <v>683</v>
      </c>
      <c r="B685" s="5">
        <v>11</v>
      </c>
      <c r="C685" s="5">
        <v>-1.9224919792725099</v>
      </c>
      <c r="D685" s="5" t="b">
        <v>0</v>
      </c>
      <c r="E685" s="8" t="b">
        <v>1</v>
      </c>
    </row>
    <row r="686" spans="1:5" ht="15.5" x14ac:dyDescent="0.35">
      <c r="A686" s="13" t="s">
        <v>684</v>
      </c>
      <c r="B686" s="5">
        <v>11</v>
      </c>
      <c r="C686" s="5">
        <v>-1.4378954779073601</v>
      </c>
      <c r="D686" s="5" t="b">
        <v>0</v>
      </c>
      <c r="E686" s="8" t="b">
        <v>1</v>
      </c>
    </row>
    <row r="687" spans="1:5" ht="15.5" x14ac:dyDescent="0.35">
      <c r="A687" s="13" t="s">
        <v>685</v>
      </c>
      <c r="B687" s="5">
        <v>11</v>
      </c>
      <c r="C687" s="5">
        <v>-2.5888156549271701</v>
      </c>
      <c r="D687" s="5" t="b">
        <v>0</v>
      </c>
      <c r="E687" s="8" t="b">
        <v>0</v>
      </c>
    </row>
    <row r="688" spans="1:5" ht="15.5" x14ac:dyDescent="0.35">
      <c r="A688" s="13" t="s">
        <v>686</v>
      </c>
      <c r="B688" s="5">
        <v>11</v>
      </c>
      <c r="C688" s="5">
        <v>-1.6647074126641199</v>
      </c>
      <c r="D688" s="5" t="b">
        <v>0</v>
      </c>
      <c r="E688" s="8" t="b">
        <v>0</v>
      </c>
    </row>
    <row r="689" spans="1:5" ht="15.5" x14ac:dyDescent="0.35">
      <c r="A689" s="13" t="s">
        <v>687</v>
      </c>
      <c r="B689" s="5">
        <v>11</v>
      </c>
      <c r="C689" s="5">
        <v>-7.0517200352279805E-2</v>
      </c>
      <c r="D689" s="5" t="b">
        <v>0</v>
      </c>
      <c r="E689" s="8" t="b">
        <v>0</v>
      </c>
    </row>
    <row r="690" spans="1:5" ht="15.5" x14ac:dyDescent="0.35">
      <c r="A690" s="13" t="s">
        <v>688</v>
      </c>
      <c r="B690" s="5">
        <v>11</v>
      </c>
      <c r="C690" s="5">
        <v>-1.6818997839705501</v>
      </c>
      <c r="D690" s="5" t="b">
        <v>0</v>
      </c>
      <c r="E690" s="8" t="b">
        <v>0</v>
      </c>
    </row>
    <row r="691" spans="1:5" ht="15.5" x14ac:dyDescent="0.35">
      <c r="A691" s="13" t="s">
        <v>689</v>
      </c>
      <c r="B691" s="5">
        <v>11</v>
      </c>
      <c r="C691" s="5">
        <v>-0.37738191568485102</v>
      </c>
      <c r="D691" s="5" t="b">
        <v>0</v>
      </c>
      <c r="E691" s="8" t="b">
        <v>0</v>
      </c>
    </row>
    <row r="692" spans="1:5" ht="15.5" x14ac:dyDescent="0.35">
      <c r="A692" s="13" t="s">
        <v>690</v>
      </c>
      <c r="B692" s="5">
        <v>11</v>
      </c>
      <c r="C692" s="5">
        <v>-0.105690442762276</v>
      </c>
      <c r="D692" s="5" t="b">
        <v>0</v>
      </c>
      <c r="E692" s="8" t="b">
        <v>0</v>
      </c>
    </row>
    <row r="693" spans="1:5" ht="15.5" x14ac:dyDescent="0.35">
      <c r="A693" s="13" t="s">
        <v>691</v>
      </c>
      <c r="B693" s="5">
        <v>11</v>
      </c>
      <c r="C693" s="5">
        <v>-0.74956063404307205</v>
      </c>
      <c r="D693" s="5" t="b">
        <v>0</v>
      </c>
      <c r="E693" s="8" t="b">
        <v>1</v>
      </c>
    </row>
    <row r="694" spans="1:5" ht="15.5" x14ac:dyDescent="0.35">
      <c r="A694" s="13" t="s">
        <v>692</v>
      </c>
      <c r="B694" s="5">
        <v>11</v>
      </c>
      <c r="C694" s="5">
        <v>-1.29091544432074</v>
      </c>
      <c r="D694" s="5" t="b">
        <v>0</v>
      </c>
      <c r="E694" s="8" t="b">
        <v>0</v>
      </c>
    </row>
    <row r="695" spans="1:5" ht="15.5" x14ac:dyDescent="0.35">
      <c r="A695" s="13" t="s">
        <v>693</v>
      </c>
      <c r="B695" s="5">
        <v>11</v>
      </c>
      <c r="C695" s="5">
        <v>-3.0560569365431198</v>
      </c>
      <c r="D695" s="5" t="b">
        <v>0</v>
      </c>
      <c r="E695" s="8" t="b">
        <v>1</v>
      </c>
    </row>
    <row r="696" spans="1:5" ht="15.5" x14ac:dyDescent="0.35">
      <c r="A696" s="13" t="s">
        <v>694</v>
      </c>
      <c r="B696" s="5">
        <v>11</v>
      </c>
      <c r="C696" s="5">
        <v>-1.2921493218490101</v>
      </c>
      <c r="D696" s="5" t="b">
        <v>0</v>
      </c>
      <c r="E696" s="8" t="b">
        <v>1</v>
      </c>
    </row>
    <row r="697" spans="1:5" ht="15.5" x14ac:dyDescent="0.35">
      <c r="A697" s="13" t="s">
        <v>695</v>
      </c>
      <c r="B697" s="5">
        <v>11</v>
      </c>
      <c r="C697" s="5">
        <v>-2.7730510297605901</v>
      </c>
      <c r="D697" s="5" t="b">
        <v>0</v>
      </c>
      <c r="E697" s="8" t="b">
        <v>0</v>
      </c>
    </row>
    <row r="698" spans="1:5" ht="15.5" x14ac:dyDescent="0.35">
      <c r="A698" s="13" t="s">
        <v>696</v>
      </c>
      <c r="B698" s="5">
        <v>11</v>
      </c>
      <c r="C698" s="5">
        <v>-1.09883386684913</v>
      </c>
      <c r="D698" s="5" t="b">
        <v>0</v>
      </c>
      <c r="E698" s="8" t="b">
        <v>1</v>
      </c>
    </row>
    <row r="699" spans="1:5" ht="15.5" x14ac:dyDescent="0.35">
      <c r="A699" s="13" t="s">
        <v>697</v>
      </c>
      <c r="B699" s="5">
        <v>11</v>
      </c>
      <c r="C699" s="5">
        <v>-2.3152216746032401</v>
      </c>
      <c r="D699" s="5" t="b">
        <v>0</v>
      </c>
      <c r="E699" s="8" t="b">
        <v>1</v>
      </c>
    </row>
    <row r="700" spans="1:5" ht="15.5" x14ac:dyDescent="0.35">
      <c r="A700" s="13" t="s">
        <v>698</v>
      </c>
      <c r="B700" s="5">
        <v>11</v>
      </c>
      <c r="C700" s="5">
        <v>-1.2287437861716299</v>
      </c>
      <c r="D700" s="5" t="b">
        <v>0</v>
      </c>
      <c r="E700" s="8" t="b">
        <v>1</v>
      </c>
    </row>
    <row r="701" spans="1:5" ht="15.5" x14ac:dyDescent="0.35">
      <c r="A701" s="13" t="s">
        <v>699</v>
      </c>
      <c r="B701" s="5">
        <v>11</v>
      </c>
      <c r="C701" s="5">
        <v>-2.3040916042718398</v>
      </c>
      <c r="D701" s="5" t="b">
        <v>0</v>
      </c>
      <c r="E701" s="8" t="b">
        <v>0</v>
      </c>
    </row>
    <row r="702" spans="1:5" ht="15.5" x14ac:dyDescent="0.35">
      <c r="A702" s="13" t="s">
        <v>700</v>
      </c>
      <c r="B702" s="5">
        <v>11</v>
      </c>
      <c r="C702" s="5">
        <v>-1.4201826389980301</v>
      </c>
      <c r="D702" s="5" t="b">
        <v>0</v>
      </c>
      <c r="E702" s="8" t="b">
        <v>0</v>
      </c>
    </row>
    <row r="703" spans="1:5" ht="15.5" x14ac:dyDescent="0.35">
      <c r="A703" s="13" t="s">
        <v>701</v>
      </c>
      <c r="B703" s="5">
        <v>12</v>
      </c>
      <c r="C703" s="5">
        <v>6.1823005097059296</v>
      </c>
      <c r="D703" s="5" t="b">
        <v>0</v>
      </c>
      <c r="E703" s="8" t="b">
        <v>0</v>
      </c>
    </row>
    <row r="704" spans="1:5" ht="15.5" x14ac:dyDescent="0.35">
      <c r="A704" s="13" t="s">
        <v>702</v>
      </c>
      <c r="B704" s="5">
        <v>12</v>
      </c>
      <c r="C704" s="5">
        <v>3.8014614196751602</v>
      </c>
      <c r="D704" s="5" t="b">
        <v>1</v>
      </c>
      <c r="E704" s="8" t="b">
        <v>0</v>
      </c>
    </row>
    <row r="705" spans="1:5" ht="15.5" x14ac:dyDescent="0.35">
      <c r="A705" s="13" t="s">
        <v>703</v>
      </c>
      <c r="B705" s="5">
        <v>12</v>
      </c>
      <c r="C705" s="5">
        <v>3.7213723920042301</v>
      </c>
      <c r="D705" s="5" t="b">
        <v>0</v>
      </c>
      <c r="E705" s="8" t="b">
        <v>0</v>
      </c>
    </row>
    <row r="706" spans="1:5" ht="15.5" x14ac:dyDescent="0.35">
      <c r="A706" s="13" t="s">
        <v>704</v>
      </c>
      <c r="B706" s="5">
        <v>12</v>
      </c>
      <c r="C706" s="5">
        <v>6.2793285554248301</v>
      </c>
      <c r="D706" s="5" t="b">
        <v>0</v>
      </c>
      <c r="E706" s="8" t="b">
        <v>0</v>
      </c>
    </row>
    <row r="707" spans="1:5" ht="15.5" x14ac:dyDescent="0.35">
      <c r="A707" s="13" t="s">
        <v>705</v>
      </c>
      <c r="B707" s="5">
        <v>12</v>
      </c>
      <c r="C707" s="5">
        <v>-1.67466787358332</v>
      </c>
      <c r="D707" s="5" t="b">
        <v>0</v>
      </c>
      <c r="E707" s="8" t="b">
        <v>0</v>
      </c>
    </row>
    <row r="708" spans="1:5" ht="15.5" x14ac:dyDescent="0.35">
      <c r="A708" s="13" t="s">
        <v>706</v>
      </c>
      <c r="B708" s="5">
        <v>12</v>
      </c>
      <c r="C708" s="5">
        <v>5.6802872280848202</v>
      </c>
      <c r="D708" s="5" t="b">
        <v>0</v>
      </c>
      <c r="E708" s="8" t="b">
        <v>0</v>
      </c>
    </row>
    <row r="709" spans="1:5" ht="15.5" x14ac:dyDescent="0.35">
      <c r="A709" s="13" t="s">
        <v>707</v>
      </c>
      <c r="B709" s="5">
        <v>12</v>
      </c>
      <c r="C709" s="5">
        <v>2.3624071981889099</v>
      </c>
      <c r="D709" s="5" t="b">
        <v>1</v>
      </c>
      <c r="E709" s="8" t="b">
        <v>0</v>
      </c>
    </row>
    <row r="710" spans="1:5" ht="15.5" x14ac:dyDescent="0.35">
      <c r="A710" s="13" t="s">
        <v>708</v>
      </c>
      <c r="B710" s="5">
        <v>12</v>
      </c>
      <c r="C710" s="5">
        <v>7.5046589630239504</v>
      </c>
      <c r="D710" s="5" t="b">
        <v>1</v>
      </c>
      <c r="E710" s="8" t="b">
        <v>0</v>
      </c>
    </row>
    <row r="711" spans="1:5" ht="15.5" x14ac:dyDescent="0.35">
      <c r="A711" s="13" t="s">
        <v>709</v>
      </c>
      <c r="B711" s="5">
        <v>12</v>
      </c>
      <c r="C711" s="5">
        <v>3.7538858020279098</v>
      </c>
      <c r="D711" s="5" t="b">
        <v>0</v>
      </c>
      <c r="E711" s="8" t="b">
        <v>0</v>
      </c>
    </row>
    <row r="712" spans="1:5" ht="15.5" x14ac:dyDescent="0.35">
      <c r="A712" s="13" t="s">
        <v>710</v>
      </c>
      <c r="B712" s="5">
        <v>12</v>
      </c>
      <c r="C712" s="5">
        <v>3.08117783624528</v>
      </c>
      <c r="D712" s="5" t="b">
        <v>0</v>
      </c>
      <c r="E712" s="8" t="b">
        <v>0</v>
      </c>
    </row>
    <row r="713" spans="1:5" ht="15.5" x14ac:dyDescent="0.35">
      <c r="A713" s="13" t="s">
        <v>711</v>
      </c>
      <c r="B713" s="5">
        <v>12</v>
      </c>
      <c r="C713" s="5">
        <v>-1.2964330779036499</v>
      </c>
      <c r="D713" s="5" t="b">
        <v>0</v>
      </c>
      <c r="E713" s="8" t="b">
        <v>0</v>
      </c>
    </row>
    <row r="714" spans="1:5" ht="15.5" x14ac:dyDescent="0.35">
      <c r="A714" s="13" t="s">
        <v>712</v>
      </c>
      <c r="B714" s="5">
        <v>12</v>
      </c>
      <c r="C714" s="5">
        <v>4.2244015398833703</v>
      </c>
      <c r="D714" s="5" t="b">
        <v>0</v>
      </c>
      <c r="E714" s="8" t="b">
        <v>0</v>
      </c>
    </row>
    <row r="715" spans="1:5" ht="15.5" x14ac:dyDescent="0.35">
      <c r="A715" s="13" t="s">
        <v>713</v>
      </c>
      <c r="B715" s="5">
        <v>12</v>
      </c>
      <c r="C715" s="5">
        <v>-3.4772322081284899</v>
      </c>
      <c r="D715" s="5" t="b">
        <v>0</v>
      </c>
      <c r="E715" s="8" t="b">
        <v>0</v>
      </c>
    </row>
    <row r="716" spans="1:5" ht="15.5" x14ac:dyDescent="0.35">
      <c r="A716" s="13" t="s">
        <v>714</v>
      </c>
      <c r="B716" s="5">
        <v>12</v>
      </c>
      <c r="C716" s="5">
        <v>2.6119165584817199</v>
      </c>
      <c r="D716" s="5" t="b">
        <v>0</v>
      </c>
      <c r="E716" s="8" t="b">
        <v>0</v>
      </c>
    </row>
    <row r="717" spans="1:5" ht="15.5" x14ac:dyDescent="0.35">
      <c r="A717" s="13" t="s">
        <v>715</v>
      </c>
      <c r="B717" s="5">
        <v>12</v>
      </c>
      <c r="C717" s="5">
        <v>4.17391149888042</v>
      </c>
      <c r="D717" s="5" t="b">
        <v>0</v>
      </c>
      <c r="E717" s="8" t="b">
        <v>0</v>
      </c>
    </row>
    <row r="718" spans="1:5" ht="15.5" x14ac:dyDescent="0.35">
      <c r="A718" s="13" t="s">
        <v>716</v>
      </c>
      <c r="B718" s="5">
        <v>12</v>
      </c>
      <c r="C718" s="5">
        <v>3.3002293872649102</v>
      </c>
      <c r="D718" s="5" t="b">
        <v>0</v>
      </c>
      <c r="E718" s="8" t="b">
        <v>0</v>
      </c>
    </row>
    <row r="719" spans="1:5" ht="16" thickBot="1" x14ac:dyDescent="0.4">
      <c r="A719" s="14" t="s">
        <v>717</v>
      </c>
      <c r="B719" s="6">
        <v>12</v>
      </c>
      <c r="C719" s="6">
        <v>4.2152140113423</v>
      </c>
      <c r="D719" s="6" t="b">
        <v>1</v>
      </c>
      <c r="E719" s="9" t="b">
        <v>0</v>
      </c>
    </row>
  </sheetData>
  <autoFilter ref="A3:E719" xr:uid="{00000000-0009-0000-0000-000000000000}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89"/>
  <sheetViews>
    <sheetView zoomScaleNormal="100" workbookViewId="0">
      <selection activeCell="A2" sqref="A2"/>
    </sheetView>
  </sheetViews>
  <sheetFormatPr defaultColWidth="8.81640625" defaultRowHeight="12.5" x14ac:dyDescent="0.25"/>
  <cols>
    <col min="1" max="5" width="19.453125" customWidth="1"/>
    <col min="6" max="1017" width="8.6328125" customWidth="1"/>
  </cols>
  <sheetData>
    <row r="1" spans="1:5" ht="15.5" x14ac:dyDescent="0.35">
      <c r="A1" s="2" t="s">
        <v>6567</v>
      </c>
      <c r="B1" s="3"/>
      <c r="C1" s="3"/>
      <c r="D1" s="3"/>
      <c r="E1" s="3"/>
    </row>
    <row r="2" spans="1:5" ht="16" thickBot="1" x14ac:dyDescent="0.4">
      <c r="A2" s="3"/>
      <c r="B2" s="3"/>
      <c r="C2" s="3"/>
      <c r="D2" s="3"/>
      <c r="E2" s="3"/>
    </row>
    <row r="3" spans="1:5" ht="16" thickBot="1" x14ac:dyDescent="0.4">
      <c r="A3" s="10" t="s">
        <v>0</v>
      </c>
      <c r="B3" s="11" t="s">
        <v>1</v>
      </c>
      <c r="C3" s="11" t="s">
        <v>6565</v>
      </c>
      <c r="D3" s="11" t="s">
        <v>6564</v>
      </c>
      <c r="E3" s="11" t="s">
        <v>6563</v>
      </c>
    </row>
    <row r="4" spans="1:5" ht="15.5" x14ac:dyDescent="0.35">
      <c r="A4" s="12" t="s">
        <v>718</v>
      </c>
      <c r="B4" s="4">
        <v>1</v>
      </c>
      <c r="C4" s="4">
        <v>-1.54446213882266</v>
      </c>
      <c r="D4" s="4" t="b">
        <v>0</v>
      </c>
      <c r="E4" s="7" t="b">
        <v>0</v>
      </c>
    </row>
    <row r="5" spans="1:5" ht="15.5" x14ac:dyDescent="0.35">
      <c r="A5" s="13" t="s">
        <v>719</v>
      </c>
      <c r="B5" s="5">
        <v>1</v>
      </c>
      <c r="C5" s="5">
        <v>1.1735561767599001</v>
      </c>
      <c r="D5" s="5" t="b">
        <v>0</v>
      </c>
      <c r="E5" s="8" t="b">
        <v>0</v>
      </c>
    </row>
    <row r="6" spans="1:5" ht="15.5" x14ac:dyDescent="0.35">
      <c r="A6" s="13" t="s">
        <v>720</v>
      </c>
      <c r="B6" s="5">
        <v>1</v>
      </c>
      <c r="C6" s="5">
        <v>-1.9567503598604601</v>
      </c>
      <c r="D6" s="5" t="b">
        <v>0</v>
      </c>
      <c r="E6" s="8" t="b">
        <v>0</v>
      </c>
    </row>
    <row r="7" spans="1:5" ht="15.5" x14ac:dyDescent="0.35">
      <c r="A7" s="13" t="s">
        <v>721</v>
      </c>
      <c r="B7" s="5">
        <v>1</v>
      </c>
      <c r="C7" s="5">
        <v>0.29063760629709701</v>
      </c>
      <c r="D7" s="5" t="b">
        <v>0</v>
      </c>
      <c r="E7" s="8" t="b">
        <v>0</v>
      </c>
    </row>
    <row r="8" spans="1:5" ht="15.5" x14ac:dyDescent="0.35">
      <c r="A8" s="13" t="s">
        <v>722</v>
      </c>
      <c r="B8" s="5">
        <v>1</v>
      </c>
      <c r="C8" s="5">
        <v>1.2443089104006799</v>
      </c>
      <c r="D8" s="5" t="b">
        <v>0</v>
      </c>
      <c r="E8" s="8" t="b">
        <v>0</v>
      </c>
    </row>
    <row r="9" spans="1:5" ht="15.5" x14ac:dyDescent="0.35">
      <c r="A9" s="13" t="s">
        <v>723</v>
      </c>
      <c r="B9" s="5">
        <v>1</v>
      </c>
      <c r="C9" s="5">
        <v>-1.20718893495699</v>
      </c>
      <c r="D9" s="5" t="b">
        <v>0</v>
      </c>
      <c r="E9" s="8" t="b">
        <v>0</v>
      </c>
    </row>
    <row r="10" spans="1:5" ht="15.5" x14ac:dyDescent="0.35">
      <c r="A10" s="13" t="s">
        <v>724</v>
      </c>
      <c r="B10" s="5">
        <v>1</v>
      </c>
      <c r="C10" s="5">
        <v>1.1130458181598999</v>
      </c>
      <c r="D10" s="5" t="b">
        <v>0</v>
      </c>
      <c r="E10" s="8" t="b">
        <v>0</v>
      </c>
    </row>
    <row r="11" spans="1:5" ht="15.5" x14ac:dyDescent="0.35">
      <c r="A11" s="13" t="s">
        <v>725</v>
      </c>
      <c r="B11" s="5">
        <v>1</v>
      </c>
      <c r="C11" s="5">
        <v>0.24291134667891501</v>
      </c>
      <c r="D11" s="5" t="b">
        <v>0</v>
      </c>
      <c r="E11" s="8" t="b">
        <v>0</v>
      </c>
    </row>
    <row r="12" spans="1:5" ht="15.5" x14ac:dyDescent="0.35">
      <c r="A12" s="13" t="s">
        <v>726</v>
      </c>
      <c r="B12" s="5">
        <v>1</v>
      </c>
      <c r="C12" s="5">
        <v>-0.14032303295693399</v>
      </c>
      <c r="D12" s="5" t="b">
        <v>0</v>
      </c>
      <c r="E12" s="8" t="b">
        <v>0</v>
      </c>
    </row>
    <row r="13" spans="1:5" ht="15.5" x14ac:dyDescent="0.35">
      <c r="A13" s="13" t="s">
        <v>727</v>
      </c>
      <c r="B13" s="5">
        <v>1</v>
      </c>
      <c r="C13" s="5">
        <v>-0.34598324010027098</v>
      </c>
      <c r="D13" s="5" t="b">
        <v>0</v>
      </c>
      <c r="E13" s="8" t="b">
        <v>0</v>
      </c>
    </row>
    <row r="14" spans="1:5" ht="15.5" x14ac:dyDescent="0.35">
      <c r="A14" s="13" t="s">
        <v>728</v>
      </c>
      <c r="B14" s="5">
        <v>1</v>
      </c>
      <c r="C14" s="5">
        <v>-0.340064258718833</v>
      </c>
      <c r="D14" s="5" t="b">
        <v>0</v>
      </c>
      <c r="E14" s="8" t="b">
        <v>0</v>
      </c>
    </row>
    <row r="15" spans="1:5" ht="15.5" x14ac:dyDescent="0.35">
      <c r="A15" s="13" t="s">
        <v>729</v>
      </c>
      <c r="B15" s="5">
        <v>1</v>
      </c>
      <c r="C15" s="5">
        <v>-0.44180988090704598</v>
      </c>
      <c r="D15" s="5" t="b">
        <v>0</v>
      </c>
      <c r="E15" s="8" t="b">
        <v>0</v>
      </c>
    </row>
    <row r="16" spans="1:5" ht="15.5" x14ac:dyDescent="0.35">
      <c r="A16" s="13" t="s">
        <v>730</v>
      </c>
      <c r="B16" s="5">
        <v>1</v>
      </c>
      <c r="C16" s="5">
        <v>0.84542815570964402</v>
      </c>
      <c r="D16" s="5" t="b">
        <v>0</v>
      </c>
      <c r="E16" s="8" t="b">
        <v>0</v>
      </c>
    </row>
    <row r="17" spans="1:5" ht="15.5" x14ac:dyDescent="0.35">
      <c r="A17" s="13" t="s">
        <v>731</v>
      </c>
      <c r="B17" s="5">
        <v>1</v>
      </c>
      <c r="C17" s="5">
        <v>-2.1976573638733199</v>
      </c>
      <c r="D17" s="5" t="b">
        <v>0</v>
      </c>
      <c r="E17" s="8" t="b">
        <v>0</v>
      </c>
    </row>
    <row r="18" spans="1:5" ht="15.5" x14ac:dyDescent="0.35">
      <c r="A18" s="13" t="s">
        <v>732</v>
      </c>
      <c r="B18" s="5">
        <v>1</v>
      </c>
      <c r="C18" s="5">
        <v>0.57572990704676197</v>
      </c>
      <c r="D18" s="5" t="b">
        <v>0</v>
      </c>
      <c r="E18" s="8" t="b">
        <v>0</v>
      </c>
    </row>
    <row r="19" spans="1:5" ht="15.5" x14ac:dyDescent="0.35">
      <c r="A19" s="13" t="s">
        <v>733</v>
      </c>
      <c r="B19" s="5">
        <v>1</v>
      </c>
      <c r="C19" s="5">
        <v>-2.1123620574689101</v>
      </c>
      <c r="D19" s="5" t="b">
        <v>0</v>
      </c>
      <c r="E19" s="8" t="b">
        <v>0</v>
      </c>
    </row>
    <row r="20" spans="1:5" ht="15.5" x14ac:dyDescent="0.35">
      <c r="A20" s="13" t="s">
        <v>734</v>
      </c>
      <c r="B20" s="5">
        <v>1</v>
      </c>
      <c r="C20" s="5">
        <v>0.67984995028708695</v>
      </c>
      <c r="D20" s="5" t="b">
        <v>0</v>
      </c>
      <c r="E20" s="8" t="b">
        <v>0</v>
      </c>
    </row>
    <row r="21" spans="1:5" ht="15.5" x14ac:dyDescent="0.35">
      <c r="A21" s="13" t="s">
        <v>735</v>
      </c>
      <c r="B21" s="5">
        <v>1</v>
      </c>
      <c r="C21" s="5">
        <v>-0.15957619408832499</v>
      </c>
      <c r="D21" s="5" t="b">
        <v>0</v>
      </c>
      <c r="E21" s="8" t="b">
        <v>0</v>
      </c>
    </row>
    <row r="22" spans="1:5" ht="15.5" x14ac:dyDescent="0.35">
      <c r="A22" s="13" t="s">
        <v>736</v>
      </c>
      <c r="B22" s="5">
        <v>1</v>
      </c>
      <c r="C22" s="5">
        <v>1.6627334376346701</v>
      </c>
      <c r="D22" s="5" t="b">
        <v>0</v>
      </c>
      <c r="E22" s="8" t="b">
        <v>0</v>
      </c>
    </row>
    <row r="23" spans="1:5" ht="15.5" x14ac:dyDescent="0.35">
      <c r="A23" s="13" t="s">
        <v>737</v>
      </c>
      <c r="B23" s="5">
        <v>1</v>
      </c>
      <c r="C23" s="5">
        <v>-1.8109255185347299</v>
      </c>
      <c r="D23" s="5" t="b">
        <v>0</v>
      </c>
      <c r="E23" s="8" t="b">
        <v>0</v>
      </c>
    </row>
    <row r="24" spans="1:5" ht="15.5" x14ac:dyDescent="0.35">
      <c r="A24" s="13" t="s">
        <v>738</v>
      </c>
      <c r="B24" s="5">
        <v>1</v>
      </c>
      <c r="C24" s="5">
        <v>-0.39919678184909102</v>
      </c>
      <c r="D24" s="5" t="b">
        <v>0</v>
      </c>
      <c r="E24" s="8" t="b">
        <v>0</v>
      </c>
    </row>
    <row r="25" spans="1:5" ht="15.5" x14ac:dyDescent="0.35">
      <c r="A25" s="13" t="s">
        <v>739</v>
      </c>
      <c r="B25" s="5">
        <v>1</v>
      </c>
      <c r="C25" s="5">
        <v>-0.59129682165834496</v>
      </c>
      <c r="D25" s="5" t="b">
        <v>0</v>
      </c>
      <c r="E25" s="8" t="b">
        <v>0</v>
      </c>
    </row>
    <row r="26" spans="1:5" ht="15.5" x14ac:dyDescent="0.35">
      <c r="A26" s="13" t="s">
        <v>740</v>
      </c>
      <c r="B26" s="5">
        <v>1</v>
      </c>
      <c r="C26" s="5">
        <v>1.0192990179127499</v>
      </c>
      <c r="D26" s="5" t="b">
        <v>0</v>
      </c>
      <c r="E26" s="8" t="b">
        <v>0</v>
      </c>
    </row>
    <row r="27" spans="1:5" ht="15.5" x14ac:dyDescent="0.35">
      <c r="A27" s="13" t="s">
        <v>741</v>
      </c>
      <c r="B27" s="5">
        <v>1</v>
      </c>
      <c r="C27" s="5">
        <v>-6.1792027188789699E-2</v>
      </c>
      <c r="D27" s="5" t="b">
        <v>0</v>
      </c>
      <c r="E27" s="8" t="b">
        <v>0</v>
      </c>
    </row>
    <row r="28" spans="1:5" ht="15.5" x14ac:dyDescent="0.35">
      <c r="A28" s="13" t="s">
        <v>742</v>
      </c>
      <c r="B28" s="5">
        <v>1</v>
      </c>
      <c r="C28" s="5">
        <v>0.776515456260782</v>
      </c>
      <c r="D28" s="5" t="b">
        <v>0</v>
      </c>
      <c r="E28" s="8" t="b">
        <v>0</v>
      </c>
    </row>
    <row r="29" spans="1:5" ht="15.5" x14ac:dyDescent="0.35">
      <c r="A29" s="13" t="s">
        <v>743</v>
      </c>
      <c r="B29" s="5">
        <v>1</v>
      </c>
      <c r="C29" s="5">
        <v>-1.10665306474597</v>
      </c>
      <c r="D29" s="5" t="b">
        <v>0</v>
      </c>
      <c r="E29" s="8" t="b">
        <v>0</v>
      </c>
    </row>
    <row r="30" spans="1:5" ht="15.5" x14ac:dyDescent="0.35">
      <c r="A30" s="13" t="s">
        <v>744</v>
      </c>
      <c r="B30" s="5">
        <v>1</v>
      </c>
      <c r="C30" s="5">
        <v>2.0305883573961101E-2</v>
      </c>
      <c r="D30" s="5" t="b">
        <v>0</v>
      </c>
      <c r="E30" s="8" t="b">
        <v>0</v>
      </c>
    </row>
    <row r="31" spans="1:5" ht="15.5" x14ac:dyDescent="0.35">
      <c r="A31" s="13" t="s">
        <v>745</v>
      </c>
      <c r="B31" s="5">
        <v>1</v>
      </c>
      <c r="C31" s="5">
        <v>-7.6247438680950894E-2</v>
      </c>
      <c r="D31" s="5" t="b">
        <v>0</v>
      </c>
      <c r="E31" s="8" t="b">
        <v>0</v>
      </c>
    </row>
    <row r="32" spans="1:5" ht="15.5" x14ac:dyDescent="0.35">
      <c r="A32" s="13" t="s">
        <v>746</v>
      </c>
      <c r="B32" s="5">
        <v>1</v>
      </c>
      <c r="C32" s="5">
        <v>-0.29202577294620602</v>
      </c>
      <c r="D32" s="5" t="b">
        <v>0</v>
      </c>
      <c r="E32" s="8" t="b">
        <v>0</v>
      </c>
    </row>
    <row r="33" spans="1:5" ht="15.5" x14ac:dyDescent="0.35">
      <c r="A33" s="13" t="s">
        <v>747</v>
      </c>
      <c r="B33" s="5">
        <v>1</v>
      </c>
      <c r="C33" s="5">
        <v>0.70955411166526505</v>
      </c>
      <c r="D33" s="5" t="b">
        <v>0</v>
      </c>
      <c r="E33" s="8" t="b">
        <v>0</v>
      </c>
    </row>
    <row r="34" spans="1:5" ht="15.5" x14ac:dyDescent="0.35">
      <c r="A34" s="13" t="s">
        <v>748</v>
      </c>
      <c r="B34" s="5">
        <v>1</v>
      </c>
      <c r="C34" s="5">
        <v>1.08699262313418</v>
      </c>
      <c r="D34" s="5" t="b">
        <v>0</v>
      </c>
      <c r="E34" s="8" t="b">
        <v>0</v>
      </c>
    </row>
    <row r="35" spans="1:5" ht="15.5" x14ac:dyDescent="0.35">
      <c r="A35" s="13" t="s">
        <v>749</v>
      </c>
      <c r="B35" s="5">
        <v>1</v>
      </c>
      <c r="C35" s="5">
        <v>-1.03057015835165</v>
      </c>
      <c r="D35" s="5" t="b">
        <v>0</v>
      </c>
      <c r="E35" s="8" t="b">
        <v>0</v>
      </c>
    </row>
    <row r="36" spans="1:5" ht="15.5" x14ac:dyDescent="0.35">
      <c r="A36" s="13" t="s">
        <v>750</v>
      </c>
      <c r="B36" s="5">
        <v>1</v>
      </c>
      <c r="C36" s="5">
        <v>-1.75817353069439</v>
      </c>
      <c r="D36" s="5" t="b">
        <v>0</v>
      </c>
      <c r="E36" s="8" t="b">
        <v>1</v>
      </c>
    </row>
    <row r="37" spans="1:5" ht="15.5" x14ac:dyDescent="0.35">
      <c r="A37" s="13" t="s">
        <v>751</v>
      </c>
      <c r="B37" s="5">
        <v>1</v>
      </c>
      <c r="C37" s="5">
        <v>-3.4177598563064202</v>
      </c>
      <c r="D37" s="5" t="b">
        <v>0</v>
      </c>
      <c r="E37" s="8" t="b">
        <v>0</v>
      </c>
    </row>
    <row r="38" spans="1:5" ht="15.5" x14ac:dyDescent="0.35">
      <c r="A38" s="13" t="s">
        <v>752</v>
      </c>
      <c r="B38" s="5">
        <v>1</v>
      </c>
      <c r="C38" s="5">
        <v>-0.60434166941920797</v>
      </c>
      <c r="D38" s="5" t="b">
        <v>0</v>
      </c>
      <c r="E38" s="8" t="b">
        <v>0</v>
      </c>
    </row>
    <row r="39" spans="1:5" ht="15.5" x14ac:dyDescent="0.35">
      <c r="A39" s="13" t="s">
        <v>753</v>
      </c>
      <c r="B39" s="5">
        <v>1</v>
      </c>
      <c r="C39" s="5">
        <v>-1.77345156572263</v>
      </c>
      <c r="D39" s="5" t="b">
        <v>0</v>
      </c>
      <c r="E39" s="8" t="b">
        <v>0</v>
      </c>
    </row>
    <row r="40" spans="1:5" ht="15.5" x14ac:dyDescent="0.35">
      <c r="A40" s="13" t="s">
        <v>754</v>
      </c>
      <c r="B40" s="5">
        <v>1</v>
      </c>
      <c r="C40" s="5">
        <v>1.1153794928507701</v>
      </c>
      <c r="D40" s="5" t="b">
        <v>0</v>
      </c>
      <c r="E40" s="8" t="b">
        <v>0</v>
      </c>
    </row>
    <row r="41" spans="1:5" ht="15.5" x14ac:dyDescent="0.35">
      <c r="A41" s="13" t="s">
        <v>755</v>
      </c>
      <c r="B41" s="5">
        <v>1</v>
      </c>
      <c r="C41" s="5">
        <v>-1.4683222758071599</v>
      </c>
      <c r="D41" s="5" t="b">
        <v>0</v>
      </c>
      <c r="E41" s="8" t="b">
        <v>0</v>
      </c>
    </row>
    <row r="42" spans="1:5" ht="15.5" x14ac:dyDescent="0.35">
      <c r="A42" s="13" t="s">
        <v>756</v>
      </c>
      <c r="B42" s="5">
        <v>1</v>
      </c>
      <c r="C42" s="5">
        <v>-0.73698496429450699</v>
      </c>
      <c r="D42" s="5" t="b">
        <v>0</v>
      </c>
      <c r="E42" s="8" t="b">
        <v>0</v>
      </c>
    </row>
    <row r="43" spans="1:5" ht="15.5" x14ac:dyDescent="0.35">
      <c r="A43" s="13" t="s">
        <v>757</v>
      </c>
      <c r="B43" s="5">
        <v>1</v>
      </c>
      <c r="C43" s="5">
        <v>-0.28679587064626599</v>
      </c>
      <c r="D43" s="5" t="b">
        <v>0</v>
      </c>
      <c r="E43" s="8" t="b">
        <v>0</v>
      </c>
    </row>
    <row r="44" spans="1:5" ht="15.5" x14ac:dyDescent="0.35">
      <c r="A44" s="13" t="s">
        <v>758</v>
      </c>
      <c r="B44" s="5">
        <v>1</v>
      </c>
      <c r="C44" s="5">
        <v>1.72868791851465</v>
      </c>
      <c r="D44" s="5" t="b">
        <v>0</v>
      </c>
      <c r="E44" s="8" t="b">
        <v>0</v>
      </c>
    </row>
    <row r="45" spans="1:5" ht="15.5" x14ac:dyDescent="0.35">
      <c r="A45" s="13" t="s">
        <v>759</v>
      </c>
      <c r="B45" s="5">
        <v>1</v>
      </c>
      <c r="C45" s="5">
        <v>0.123541565053449</v>
      </c>
      <c r="D45" s="5" t="b">
        <v>0</v>
      </c>
      <c r="E45" s="8" t="b">
        <v>0</v>
      </c>
    </row>
    <row r="46" spans="1:5" ht="15.5" x14ac:dyDescent="0.35">
      <c r="A46" s="13" t="s">
        <v>760</v>
      </c>
      <c r="B46" s="5">
        <v>1</v>
      </c>
      <c r="C46" s="5">
        <v>0.181264915047082</v>
      </c>
      <c r="D46" s="5" t="b">
        <v>0</v>
      </c>
      <c r="E46" s="8" t="b">
        <v>0</v>
      </c>
    </row>
    <row r="47" spans="1:5" ht="15.5" x14ac:dyDescent="0.35">
      <c r="A47" s="13" t="s">
        <v>761</v>
      </c>
      <c r="B47" s="5">
        <v>1</v>
      </c>
      <c r="C47" s="5">
        <v>-0.52121777583775997</v>
      </c>
      <c r="D47" s="5" t="b">
        <v>0</v>
      </c>
      <c r="E47" s="8" t="b">
        <v>0</v>
      </c>
    </row>
    <row r="48" spans="1:5" ht="15.5" x14ac:dyDescent="0.35">
      <c r="A48" s="13" t="s">
        <v>762</v>
      </c>
      <c r="B48" s="5">
        <v>1</v>
      </c>
      <c r="C48" s="5">
        <v>0.61608230045968704</v>
      </c>
      <c r="D48" s="5" t="b">
        <v>0</v>
      </c>
      <c r="E48" s="8" t="b">
        <v>0</v>
      </c>
    </row>
    <row r="49" spans="1:5" ht="15.5" x14ac:dyDescent="0.35">
      <c r="A49" s="13" t="s">
        <v>763</v>
      </c>
      <c r="B49" s="5">
        <v>1</v>
      </c>
      <c r="C49" s="5">
        <v>-1.09073999739621</v>
      </c>
      <c r="D49" s="5" t="b">
        <v>0</v>
      </c>
      <c r="E49" s="8" t="b">
        <v>1</v>
      </c>
    </row>
    <row r="50" spans="1:5" ht="15.5" x14ac:dyDescent="0.35">
      <c r="A50" s="13" t="s">
        <v>764</v>
      </c>
      <c r="B50" s="5">
        <v>1</v>
      </c>
      <c r="C50" s="5">
        <v>-1.0628498509616</v>
      </c>
      <c r="D50" s="5" t="b">
        <v>0</v>
      </c>
      <c r="E50" s="8" t="b">
        <v>0</v>
      </c>
    </row>
    <row r="51" spans="1:5" ht="15.5" x14ac:dyDescent="0.35">
      <c r="A51" s="13" t="s">
        <v>765</v>
      </c>
      <c r="B51" s="5">
        <v>1</v>
      </c>
      <c r="C51" s="5">
        <v>-0.78146815648407297</v>
      </c>
      <c r="D51" s="5" t="b">
        <v>0</v>
      </c>
      <c r="E51" s="8" t="b">
        <v>0</v>
      </c>
    </row>
    <row r="52" spans="1:5" ht="15.5" x14ac:dyDescent="0.35">
      <c r="A52" s="13" t="s">
        <v>766</v>
      </c>
      <c r="B52" s="5">
        <v>1</v>
      </c>
      <c r="C52" s="5">
        <v>-0.203009258909257</v>
      </c>
      <c r="D52" s="5" t="b">
        <v>0</v>
      </c>
      <c r="E52" s="8" t="b">
        <v>1</v>
      </c>
    </row>
    <row r="53" spans="1:5" ht="15.5" x14ac:dyDescent="0.35">
      <c r="A53" s="13" t="s">
        <v>767</v>
      </c>
      <c r="B53" s="5">
        <v>1</v>
      </c>
      <c r="C53" s="5">
        <v>0.22077954339349601</v>
      </c>
      <c r="D53" s="5" t="b">
        <v>0</v>
      </c>
      <c r="E53" s="8" t="b">
        <v>0</v>
      </c>
    </row>
    <row r="54" spans="1:5" ht="15.5" x14ac:dyDescent="0.35">
      <c r="A54" s="13" t="s">
        <v>768</v>
      </c>
      <c r="B54" s="5">
        <v>1</v>
      </c>
      <c r="C54" s="5">
        <v>-1.2761131926973499</v>
      </c>
      <c r="D54" s="5" t="b">
        <v>0</v>
      </c>
      <c r="E54" s="8" t="b">
        <v>0</v>
      </c>
    </row>
    <row r="55" spans="1:5" ht="15.5" x14ac:dyDescent="0.35">
      <c r="A55" s="13" t="s">
        <v>769</v>
      </c>
      <c r="B55" s="5">
        <v>1</v>
      </c>
      <c r="C55" s="5">
        <v>-0.63742213496004296</v>
      </c>
      <c r="D55" s="5" t="b">
        <v>0</v>
      </c>
      <c r="E55" s="8" t="b">
        <v>0</v>
      </c>
    </row>
    <row r="56" spans="1:5" ht="15.5" x14ac:dyDescent="0.35">
      <c r="A56" s="13" t="s">
        <v>770</v>
      </c>
      <c r="B56" s="5">
        <v>1</v>
      </c>
      <c r="C56" s="5">
        <v>-0.25062921756039402</v>
      </c>
      <c r="D56" s="5" t="b">
        <v>0</v>
      </c>
      <c r="E56" s="8" t="b">
        <v>0</v>
      </c>
    </row>
    <row r="57" spans="1:5" ht="15.5" x14ac:dyDescent="0.35">
      <c r="A57" s="13" t="s">
        <v>771</v>
      </c>
      <c r="B57" s="5">
        <v>1</v>
      </c>
      <c r="C57" s="5">
        <v>-0.22996773684708499</v>
      </c>
      <c r="D57" s="5" t="b">
        <v>0</v>
      </c>
      <c r="E57" s="8" t="b">
        <v>0</v>
      </c>
    </row>
    <row r="58" spans="1:5" ht="15.5" x14ac:dyDescent="0.35">
      <c r="A58" s="13" t="s">
        <v>772</v>
      </c>
      <c r="B58" s="5">
        <v>1</v>
      </c>
      <c r="C58" s="5">
        <v>9.3429504785745701E-2</v>
      </c>
      <c r="D58" s="5" t="b">
        <v>0</v>
      </c>
      <c r="E58" s="8" t="b">
        <v>0</v>
      </c>
    </row>
    <row r="59" spans="1:5" ht="15.5" x14ac:dyDescent="0.35">
      <c r="A59" s="13" t="s">
        <v>773</v>
      </c>
      <c r="B59" s="5">
        <v>1</v>
      </c>
      <c r="C59" s="5">
        <v>-0.52072078981782499</v>
      </c>
      <c r="D59" s="5" t="b">
        <v>0</v>
      </c>
      <c r="E59" s="8" t="b">
        <v>0</v>
      </c>
    </row>
    <row r="60" spans="1:5" ht="15.5" x14ac:dyDescent="0.35">
      <c r="A60" s="13" t="s">
        <v>774</v>
      </c>
      <c r="B60" s="5">
        <v>1</v>
      </c>
      <c r="C60" s="5">
        <v>-1.3719284232882001</v>
      </c>
      <c r="D60" s="5" t="b">
        <v>0</v>
      </c>
      <c r="E60" s="8" t="b">
        <v>0</v>
      </c>
    </row>
    <row r="61" spans="1:5" ht="15.5" x14ac:dyDescent="0.35">
      <c r="A61" s="13" t="s">
        <v>775</v>
      </c>
      <c r="B61" s="5">
        <v>1</v>
      </c>
      <c r="C61" s="5">
        <v>0.32057249356942802</v>
      </c>
      <c r="D61" s="5" t="b">
        <v>0</v>
      </c>
      <c r="E61" s="8" t="b">
        <v>0</v>
      </c>
    </row>
    <row r="62" spans="1:5" ht="15.5" x14ac:dyDescent="0.35">
      <c r="A62" s="13" t="s">
        <v>776</v>
      </c>
      <c r="B62" s="5">
        <v>1</v>
      </c>
      <c r="C62" s="5">
        <v>-0.95752013247530199</v>
      </c>
      <c r="D62" s="5" t="b">
        <v>0</v>
      </c>
      <c r="E62" s="8" t="b">
        <v>0</v>
      </c>
    </row>
    <row r="63" spans="1:5" ht="15.5" x14ac:dyDescent="0.35">
      <c r="A63" s="13" t="s">
        <v>777</v>
      </c>
      <c r="B63" s="5">
        <v>1</v>
      </c>
      <c r="C63" s="5">
        <v>2.8821021874855299</v>
      </c>
      <c r="D63" s="5" t="b">
        <v>0</v>
      </c>
      <c r="E63" s="8" t="b">
        <v>0</v>
      </c>
    </row>
    <row r="64" spans="1:5" ht="15.5" x14ac:dyDescent="0.35">
      <c r="A64" s="13" t="s">
        <v>778</v>
      </c>
      <c r="B64" s="5">
        <v>1</v>
      </c>
      <c r="C64" s="5">
        <v>-0.24673680708182899</v>
      </c>
      <c r="D64" s="5" t="b">
        <v>0</v>
      </c>
      <c r="E64" s="8" t="b">
        <v>0</v>
      </c>
    </row>
    <row r="65" spans="1:5" ht="15.5" x14ac:dyDescent="0.35">
      <c r="A65" s="13" t="s">
        <v>779</v>
      </c>
      <c r="B65" s="5">
        <v>1</v>
      </c>
      <c r="C65" s="5">
        <v>-0.119912368091285</v>
      </c>
      <c r="D65" s="5" t="b">
        <v>0</v>
      </c>
      <c r="E65" s="8" t="b">
        <v>0</v>
      </c>
    </row>
    <row r="66" spans="1:5" ht="15.5" x14ac:dyDescent="0.35">
      <c r="A66" s="13" t="s">
        <v>780</v>
      </c>
      <c r="B66" s="5">
        <v>1</v>
      </c>
      <c r="C66" s="5">
        <v>-4.1088191263811302E-2</v>
      </c>
      <c r="D66" s="5" t="b">
        <v>0</v>
      </c>
      <c r="E66" s="8" t="b">
        <v>1</v>
      </c>
    </row>
    <row r="67" spans="1:5" ht="15.5" x14ac:dyDescent="0.35">
      <c r="A67" s="13" t="s">
        <v>781</v>
      </c>
      <c r="B67" s="5">
        <v>1</v>
      </c>
      <c r="C67" s="5">
        <v>1.1142570018089699</v>
      </c>
      <c r="D67" s="5" t="b">
        <v>0</v>
      </c>
      <c r="E67" s="8" t="b">
        <v>0</v>
      </c>
    </row>
    <row r="68" spans="1:5" ht="15.5" x14ac:dyDescent="0.35">
      <c r="A68" s="13" t="s">
        <v>782</v>
      </c>
      <c r="B68" s="5">
        <v>1</v>
      </c>
      <c r="C68" s="5">
        <v>0.49009802011926101</v>
      </c>
      <c r="D68" s="5" t="b">
        <v>0</v>
      </c>
      <c r="E68" s="8" t="b">
        <v>0</v>
      </c>
    </row>
    <row r="69" spans="1:5" ht="15.5" x14ac:dyDescent="0.35">
      <c r="A69" s="13" t="s">
        <v>783</v>
      </c>
      <c r="B69" s="5">
        <v>1</v>
      </c>
      <c r="C69" s="5">
        <v>0.54962716759712504</v>
      </c>
      <c r="D69" s="5" t="b">
        <v>0</v>
      </c>
      <c r="E69" s="8" t="b">
        <v>0</v>
      </c>
    </row>
    <row r="70" spans="1:5" ht="15.5" x14ac:dyDescent="0.35">
      <c r="A70" s="13" t="s">
        <v>784</v>
      </c>
      <c r="B70" s="5">
        <v>1</v>
      </c>
      <c r="C70" s="5">
        <v>0.67087521506591197</v>
      </c>
      <c r="D70" s="5" t="b">
        <v>0</v>
      </c>
      <c r="E70" s="8" t="b">
        <v>0</v>
      </c>
    </row>
    <row r="71" spans="1:5" ht="15.5" x14ac:dyDescent="0.35">
      <c r="A71" s="13" t="s">
        <v>785</v>
      </c>
      <c r="B71" s="5">
        <v>1</v>
      </c>
      <c r="C71" s="5">
        <v>-2.84554067098327</v>
      </c>
      <c r="D71" s="5" t="b">
        <v>0</v>
      </c>
      <c r="E71" s="8" t="b">
        <v>0</v>
      </c>
    </row>
    <row r="72" spans="1:5" ht="15.5" x14ac:dyDescent="0.35">
      <c r="A72" s="13" t="s">
        <v>786</v>
      </c>
      <c r="B72" s="5">
        <v>1</v>
      </c>
      <c r="C72" s="5">
        <v>-1.0050872266397</v>
      </c>
      <c r="D72" s="5" t="b">
        <v>0</v>
      </c>
      <c r="E72" s="8" t="b">
        <v>0</v>
      </c>
    </row>
    <row r="73" spans="1:5" ht="15.5" x14ac:dyDescent="0.35">
      <c r="A73" s="13" t="s">
        <v>787</v>
      </c>
      <c r="B73" s="5">
        <v>1</v>
      </c>
      <c r="C73" s="5">
        <v>0.14719713345701699</v>
      </c>
      <c r="D73" s="5" t="b">
        <v>0</v>
      </c>
      <c r="E73" s="8" t="b">
        <v>0</v>
      </c>
    </row>
    <row r="74" spans="1:5" ht="15.5" x14ac:dyDescent="0.35">
      <c r="A74" s="13" t="s">
        <v>788</v>
      </c>
      <c r="B74" s="5">
        <v>1</v>
      </c>
      <c r="C74" s="5">
        <v>0.55525896356019699</v>
      </c>
      <c r="D74" s="5" t="b">
        <v>0</v>
      </c>
      <c r="E74" s="8" t="b">
        <v>0</v>
      </c>
    </row>
    <row r="75" spans="1:5" ht="15.5" x14ac:dyDescent="0.35">
      <c r="A75" s="13" t="s">
        <v>789</v>
      </c>
      <c r="B75" s="5">
        <v>1</v>
      </c>
      <c r="C75" s="5">
        <v>-0.92094378878902206</v>
      </c>
      <c r="D75" s="5" t="b">
        <v>0</v>
      </c>
      <c r="E75" s="8" t="b">
        <v>0</v>
      </c>
    </row>
    <row r="76" spans="1:5" ht="15.5" x14ac:dyDescent="0.35">
      <c r="A76" s="13" t="s">
        <v>790</v>
      </c>
      <c r="B76" s="5">
        <v>1</v>
      </c>
      <c r="C76" s="5">
        <v>-1.1636088276019501</v>
      </c>
      <c r="D76" s="5" t="b">
        <v>0</v>
      </c>
      <c r="E76" s="8" t="b">
        <v>0</v>
      </c>
    </row>
    <row r="77" spans="1:5" ht="15.5" x14ac:dyDescent="0.35">
      <c r="A77" s="13" t="s">
        <v>791</v>
      </c>
      <c r="B77" s="5">
        <v>1</v>
      </c>
      <c r="C77" s="5">
        <v>0.12484659086643</v>
      </c>
      <c r="D77" s="5" t="b">
        <v>0</v>
      </c>
      <c r="E77" s="8" t="b">
        <v>0</v>
      </c>
    </row>
    <row r="78" spans="1:5" ht="15.5" x14ac:dyDescent="0.35">
      <c r="A78" s="13" t="s">
        <v>792</v>
      </c>
      <c r="B78" s="5">
        <v>1</v>
      </c>
      <c r="C78" s="5">
        <v>0.38436125192175202</v>
      </c>
      <c r="D78" s="5" t="b">
        <v>0</v>
      </c>
      <c r="E78" s="8" t="b">
        <v>0</v>
      </c>
    </row>
    <row r="79" spans="1:5" ht="15.5" x14ac:dyDescent="0.35">
      <c r="A79" s="13" t="s">
        <v>793</v>
      </c>
      <c r="B79" s="5">
        <v>1</v>
      </c>
      <c r="C79" s="5">
        <v>0.45277191557587698</v>
      </c>
      <c r="D79" s="5" t="b">
        <v>0</v>
      </c>
      <c r="E79" s="8" t="b">
        <v>0</v>
      </c>
    </row>
    <row r="80" spans="1:5" ht="15.5" x14ac:dyDescent="0.35">
      <c r="A80" s="13" t="s">
        <v>794</v>
      </c>
      <c r="B80" s="5">
        <v>1</v>
      </c>
      <c r="C80" s="5">
        <v>-0.14292952158762501</v>
      </c>
      <c r="D80" s="5" t="b">
        <v>0</v>
      </c>
      <c r="E80" s="8" t="b">
        <v>0</v>
      </c>
    </row>
    <row r="81" spans="1:5" ht="15.5" x14ac:dyDescent="0.35">
      <c r="A81" s="13" t="s">
        <v>795</v>
      </c>
      <c r="B81" s="5">
        <v>1</v>
      </c>
      <c r="C81" s="5">
        <v>1.07593625710772</v>
      </c>
      <c r="D81" s="5" t="b">
        <v>0</v>
      </c>
      <c r="E81" s="8" t="b">
        <v>0</v>
      </c>
    </row>
    <row r="82" spans="1:5" ht="15.5" x14ac:dyDescent="0.35">
      <c r="A82" s="13" t="s">
        <v>796</v>
      </c>
      <c r="B82" s="5">
        <v>1</v>
      </c>
      <c r="C82" s="5">
        <v>0.45500101464222298</v>
      </c>
      <c r="D82" s="5" t="b">
        <v>0</v>
      </c>
      <c r="E82" s="8" t="b">
        <v>0</v>
      </c>
    </row>
    <row r="83" spans="1:5" ht="15.5" x14ac:dyDescent="0.35">
      <c r="A83" s="13" t="s">
        <v>797</v>
      </c>
      <c r="B83" s="5">
        <v>1</v>
      </c>
      <c r="C83" s="5">
        <v>-1.9011074316596801</v>
      </c>
      <c r="D83" s="5" t="b">
        <v>0</v>
      </c>
      <c r="E83" s="8" t="b">
        <v>0</v>
      </c>
    </row>
    <row r="84" spans="1:5" ht="15.5" x14ac:dyDescent="0.35">
      <c r="A84" s="13" t="s">
        <v>798</v>
      </c>
      <c r="B84" s="5">
        <v>1</v>
      </c>
      <c r="C84" s="5">
        <v>-0.196634364983715</v>
      </c>
      <c r="D84" s="5" t="b">
        <v>0</v>
      </c>
      <c r="E84" s="8" t="b">
        <v>0</v>
      </c>
    </row>
    <row r="85" spans="1:5" ht="15.5" x14ac:dyDescent="0.35">
      <c r="A85" s="13" t="s">
        <v>799</v>
      </c>
      <c r="B85" s="5">
        <v>1</v>
      </c>
      <c r="C85" s="5">
        <v>0.26017823310681099</v>
      </c>
      <c r="D85" s="5" t="b">
        <v>0</v>
      </c>
      <c r="E85" s="8" t="b">
        <v>0</v>
      </c>
    </row>
    <row r="86" spans="1:5" ht="15.5" x14ac:dyDescent="0.35">
      <c r="A86" s="13" t="s">
        <v>800</v>
      </c>
      <c r="B86" s="5">
        <v>1</v>
      </c>
      <c r="C86" s="5">
        <v>-0.757027809634361</v>
      </c>
      <c r="D86" s="5" t="b">
        <v>0</v>
      </c>
      <c r="E86" s="8" t="b">
        <v>0</v>
      </c>
    </row>
    <row r="87" spans="1:5" ht="15.5" x14ac:dyDescent="0.35">
      <c r="A87" s="13" t="s">
        <v>801</v>
      </c>
      <c r="B87" s="5">
        <v>1</v>
      </c>
      <c r="C87" s="5">
        <v>0.56601204626710999</v>
      </c>
      <c r="D87" s="5" t="b">
        <v>0</v>
      </c>
      <c r="E87" s="8" t="b">
        <v>0</v>
      </c>
    </row>
    <row r="88" spans="1:5" ht="15.5" x14ac:dyDescent="0.35">
      <c r="A88" s="13" t="s">
        <v>802</v>
      </c>
      <c r="B88" s="5">
        <v>1</v>
      </c>
      <c r="C88" s="5">
        <v>-0.33043603558593898</v>
      </c>
      <c r="D88" s="5" t="b">
        <v>0</v>
      </c>
      <c r="E88" s="8" t="b">
        <v>0</v>
      </c>
    </row>
    <row r="89" spans="1:5" ht="15.5" x14ac:dyDescent="0.35">
      <c r="A89" s="13" t="s">
        <v>803</v>
      </c>
      <c r="B89" s="5">
        <v>1</v>
      </c>
      <c r="C89" s="5">
        <v>-1.0216933365133301</v>
      </c>
      <c r="D89" s="5" t="b">
        <v>0</v>
      </c>
      <c r="E89" s="8" t="b">
        <v>0</v>
      </c>
    </row>
    <row r="90" spans="1:5" ht="15.5" x14ac:dyDescent="0.35">
      <c r="A90" s="13" t="s">
        <v>804</v>
      </c>
      <c r="B90" s="5">
        <v>1</v>
      </c>
      <c r="C90" s="5">
        <v>0.15815220943005301</v>
      </c>
      <c r="D90" s="5" t="b">
        <v>0</v>
      </c>
      <c r="E90" s="8" t="b">
        <v>0</v>
      </c>
    </row>
    <row r="91" spans="1:5" ht="15.5" x14ac:dyDescent="0.35">
      <c r="A91" s="13" t="s">
        <v>805</v>
      </c>
      <c r="B91" s="5">
        <v>1</v>
      </c>
      <c r="C91" s="5">
        <v>-1.12884074369903</v>
      </c>
      <c r="D91" s="5" t="b">
        <v>0</v>
      </c>
      <c r="E91" s="8" t="b">
        <v>0</v>
      </c>
    </row>
    <row r="92" spans="1:5" ht="15.5" x14ac:dyDescent="0.35">
      <c r="A92" s="13" t="s">
        <v>806</v>
      </c>
      <c r="B92" s="5">
        <v>1</v>
      </c>
      <c r="C92" s="5">
        <v>-0.25339885465479201</v>
      </c>
      <c r="D92" s="5" t="b">
        <v>0</v>
      </c>
      <c r="E92" s="8" t="b">
        <v>0</v>
      </c>
    </row>
    <row r="93" spans="1:5" ht="15.5" x14ac:dyDescent="0.35">
      <c r="A93" s="13" t="s">
        <v>807</v>
      </c>
      <c r="B93" s="5">
        <v>1</v>
      </c>
      <c r="C93" s="5">
        <v>-0.39246598209337202</v>
      </c>
      <c r="D93" s="5" t="b">
        <v>0</v>
      </c>
      <c r="E93" s="8" t="b">
        <v>0</v>
      </c>
    </row>
    <row r="94" spans="1:5" ht="15.5" x14ac:dyDescent="0.35">
      <c r="A94" s="13" t="s">
        <v>808</v>
      </c>
      <c r="B94" s="5">
        <v>1</v>
      </c>
      <c r="C94" s="5">
        <v>-9.8987575522141297E-2</v>
      </c>
      <c r="D94" s="5" t="b">
        <v>0</v>
      </c>
      <c r="E94" s="8" t="b">
        <v>0</v>
      </c>
    </row>
    <row r="95" spans="1:5" ht="15.5" x14ac:dyDescent="0.35">
      <c r="A95" s="13" t="s">
        <v>809</v>
      </c>
      <c r="B95" s="5">
        <v>1</v>
      </c>
      <c r="C95" s="5">
        <v>0.393192055886536</v>
      </c>
      <c r="D95" s="5" t="b">
        <v>0</v>
      </c>
      <c r="E95" s="8" t="b">
        <v>0</v>
      </c>
    </row>
    <row r="96" spans="1:5" ht="15.5" x14ac:dyDescent="0.35">
      <c r="A96" s="13" t="s">
        <v>810</v>
      </c>
      <c r="B96" s="5">
        <v>1</v>
      </c>
      <c r="C96" s="5">
        <v>-1.3654510799000801</v>
      </c>
      <c r="D96" s="5" t="b">
        <v>0</v>
      </c>
      <c r="E96" s="8" t="b">
        <v>0</v>
      </c>
    </row>
    <row r="97" spans="1:5" ht="15.5" x14ac:dyDescent="0.35">
      <c r="A97" s="13" t="s">
        <v>811</v>
      </c>
      <c r="B97" s="5">
        <v>1</v>
      </c>
      <c r="C97" s="5">
        <v>-2.60829299757994</v>
      </c>
      <c r="D97" s="5" t="b">
        <v>0</v>
      </c>
      <c r="E97" s="8" t="b">
        <v>1</v>
      </c>
    </row>
    <row r="98" spans="1:5" ht="15.5" x14ac:dyDescent="0.35">
      <c r="A98" s="13" t="s">
        <v>812</v>
      </c>
      <c r="B98" s="5">
        <v>1</v>
      </c>
      <c r="C98" s="5">
        <v>-0.63643164611928504</v>
      </c>
      <c r="D98" s="5" t="b">
        <v>0</v>
      </c>
      <c r="E98" s="8" t="b">
        <v>0</v>
      </c>
    </row>
    <row r="99" spans="1:5" ht="15.5" x14ac:dyDescent="0.35">
      <c r="A99" s="13" t="s">
        <v>813</v>
      </c>
      <c r="B99" s="5">
        <v>1</v>
      </c>
      <c r="C99" s="5">
        <v>-0.87894974670523995</v>
      </c>
      <c r="D99" s="5" t="b">
        <v>0</v>
      </c>
      <c r="E99" s="8" t="b">
        <v>0</v>
      </c>
    </row>
    <row r="100" spans="1:5" ht="15.5" x14ac:dyDescent="0.35">
      <c r="A100" s="13" t="s">
        <v>814</v>
      </c>
      <c r="B100" s="5">
        <v>1</v>
      </c>
      <c r="C100" s="5">
        <v>-1.7319082270742501</v>
      </c>
      <c r="D100" s="5" t="b">
        <v>0</v>
      </c>
      <c r="E100" s="8" t="b">
        <v>0</v>
      </c>
    </row>
    <row r="101" spans="1:5" ht="15.5" x14ac:dyDescent="0.35">
      <c r="A101" s="13" t="s">
        <v>815</v>
      </c>
      <c r="B101" s="5">
        <v>1</v>
      </c>
      <c r="C101" s="5">
        <v>-1.72162200612174</v>
      </c>
      <c r="D101" s="5" t="b">
        <v>0</v>
      </c>
      <c r="E101" s="8" t="b">
        <v>0</v>
      </c>
    </row>
    <row r="102" spans="1:5" ht="15.5" x14ac:dyDescent="0.35">
      <c r="A102" s="13" t="s">
        <v>816</v>
      </c>
      <c r="B102" s="5">
        <v>1</v>
      </c>
      <c r="C102" s="5">
        <v>-2.48299217866529</v>
      </c>
      <c r="D102" s="5" t="b">
        <v>0</v>
      </c>
      <c r="E102" s="8" t="b">
        <v>0</v>
      </c>
    </row>
    <row r="103" spans="1:5" ht="15.5" x14ac:dyDescent="0.35">
      <c r="A103" s="13" t="s">
        <v>817</v>
      </c>
      <c r="B103" s="5">
        <v>1</v>
      </c>
      <c r="C103" s="5">
        <v>2.29272706671291</v>
      </c>
      <c r="D103" s="5" t="b">
        <v>0</v>
      </c>
      <c r="E103" s="8" t="b">
        <v>0</v>
      </c>
    </row>
    <row r="104" spans="1:5" ht="15.5" x14ac:dyDescent="0.35">
      <c r="A104" s="13" t="s">
        <v>818</v>
      </c>
      <c r="B104" s="5">
        <v>1</v>
      </c>
      <c r="C104" s="5">
        <v>-1.06383526841291</v>
      </c>
      <c r="D104" s="5" t="b">
        <v>0</v>
      </c>
      <c r="E104" s="8" t="b">
        <v>0</v>
      </c>
    </row>
    <row r="105" spans="1:5" ht="15.5" x14ac:dyDescent="0.35">
      <c r="A105" s="13" t="s">
        <v>819</v>
      </c>
      <c r="B105" s="5">
        <v>1</v>
      </c>
      <c r="C105" s="5">
        <v>-2.3147282843376402</v>
      </c>
      <c r="D105" s="5" t="b">
        <v>0</v>
      </c>
      <c r="E105" s="8" t="b">
        <v>0</v>
      </c>
    </row>
    <row r="106" spans="1:5" ht="15.5" x14ac:dyDescent="0.35">
      <c r="A106" s="13" t="s">
        <v>820</v>
      </c>
      <c r="B106" s="5">
        <v>1</v>
      </c>
      <c r="C106" s="5">
        <v>0.52809378136364105</v>
      </c>
      <c r="D106" s="5" t="b">
        <v>0</v>
      </c>
      <c r="E106" s="8" t="b">
        <v>0</v>
      </c>
    </row>
    <row r="107" spans="1:5" ht="15.5" x14ac:dyDescent="0.35">
      <c r="A107" s="13" t="s">
        <v>821</v>
      </c>
      <c r="B107" s="5">
        <v>1</v>
      </c>
      <c r="C107" s="5">
        <v>0.94013410860102198</v>
      </c>
      <c r="D107" s="5" t="b">
        <v>0</v>
      </c>
      <c r="E107" s="8" t="b">
        <v>0</v>
      </c>
    </row>
    <row r="108" spans="1:5" ht="15.5" x14ac:dyDescent="0.35">
      <c r="A108" s="13" t="s">
        <v>822</v>
      </c>
      <c r="B108" s="5">
        <v>1</v>
      </c>
      <c r="C108" s="5">
        <v>-1.3324010407579201</v>
      </c>
      <c r="D108" s="5" t="b">
        <v>0</v>
      </c>
      <c r="E108" s="8" t="b">
        <v>0</v>
      </c>
    </row>
    <row r="109" spans="1:5" ht="15.5" x14ac:dyDescent="0.35">
      <c r="A109" s="13" t="s">
        <v>823</v>
      </c>
      <c r="B109" s="5">
        <v>1</v>
      </c>
      <c r="C109" s="5">
        <v>1.06957011858574</v>
      </c>
      <c r="D109" s="5" t="b">
        <v>0</v>
      </c>
      <c r="E109" s="8" t="b">
        <v>0</v>
      </c>
    </row>
    <row r="110" spans="1:5" ht="15.5" x14ac:dyDescent="0.35">
      <c r="A110" s="13" t="s">
        <v>824</v>
      </c>
      <c r="B110" s="5">
        <v>1</v>
      </c>
      <c r="C110" s="5">
        <v>-5.9828328481728497E-2</v>
      </c>
      <c r="D110" s="5" t="b">
        <v>0</v>
      </c>
      <c r="E110" s="8" t="b">
        <v>0</v>
      </c>
    </row>
    <row r="111" spans="1:5" ht="15.5" x14ac:dyDescent="0.35">
      <c r="A111" s="13" t="s">
        <v>825</v>
      </c>
      <c r="B111" s="5">
        <v>1</v>
      </c>
      <c r="C111" s="5">
        <v>0.89944738468233498</v>
      </c>
      <c r="D111" s="5" t="b">
        <v>0</v>
      </c>
      <c r="E111" s="8" t="b">
        <v>0</v>
      </c>
    </row>
    <row r="112" spans="1:5" ht="15.5" x14ac:dyDescent="0.35">
      <c r="A112" s="13" t="s">
        <v>826</v>
      </c>
      <c r="B112" s="5">
        <v>1</v>
      </c>
      <c r="C112" s="5">
        <v>-0.426435977582235</v>
      </c>
      <c r="D112" s="5" t="b">
        <v>0</v>
      </c>
      <c r="E112" s="8" t="b">
        <v>0</v>
      </c>
    </row>
    <row r="113" spans="1:5" ht="15.5" x14ac:dyDescent="0.35">
      <c r="A113" s="13" t="s">
        <v>827</v>
      </c>
      <c r="B113" s="5">
        <v>1</v>
      </c>
      <c r="C113" s="5">
        <v>-0.79968795142300597</v>
      </c>
      <c r="D113" s="5" t="b">
        <v>0</v>
      </c>
      <c r="E113" s="8" t="b">
        <v>0</v>
      </c>
    </row>
    <row r="114" spans="1:5" ht="15.5" x14ac:dyDescent="0.35">
      <c r="A114" s="13" t="s">
        <v>828</v>
      </c>
      <c r="B114" s="5">
        <v>1</v>
      </c>
      <c r="C114" s="5">
        <v>-0.93684955550544002</v>
      </c>
      <c r="D114" s="5" t="b">
        <v>0</v>
      </c>
      <c r="E114" s="8" t="b">
        <v>0</v>
      </c>
    </row>
    <row r="115" spans="1:5" ht="15.5" x14ac:dyDescent="0.35">
      <c r="A115" s="13" t="s">
        <v>829</v>
      </c>
      <c r="B115" s="5">
        <v>1</v>
      </c>
      <c r="C115" s="5">
        <v>-3.1895737019687802</v>
      </c>
      <c r="D115" s="5" t="b">
        <v>0</v>
      </c>
      <c r="E115" s="8" t="b">
        <v>0</v>
      </c>
    </row>
    <row r="116" spans="1:5" ht="15.5" x14ac:dyDescent="0.35">
      <c r="A116" s="13" t="s">
        <v>830</v>
      </c>
      <c r="B116" s="5">
        <v>1</v>
      </c>
      <c r="C116" s="5">
        <v>1.60215104715164</v>
      </c>
      <c r="D116" s="5" t="b">
        <v>0</v>
      </c>
      <c r="E116" s="8" t="b">
        <v>0</v>
      </c>
    </row>
    <row r="117" spans="1:5" ht="15.5" x14ac:dyDescent="0.35">
      <c r="A117" s="13" t="s">
        <v>831</v>
      </c>
      <c r="B117" s="5">
        <v>1</v>
      </c>
      <c r="C117" s="5">
        <v>0.38956967093593498</v>
      </c>
      <c r="D117" s="5" t="b">
        <v>0</v>
      </c>
      <c r="E117" s="8" t="b">
        <v>0</v>
      </c>
    </row>
    <row r="118" spans="1:5" ht="15.5" x14ac:dyDescent="0.35">
      <c r="A118" s="13" t="s">
        <v>832</v>
      </c>
      <c r="B118" s="5">
        <v>1</v>
      </c>
      <c r="C118" s="5">
        <v>0.58730001988629399</v>
      </c>
      <c r="D118" s="5" t="b">
        <v>0</v>
      </c>
      <c r="E118" s="8" t="b">
        <v>0</v>
      </c>
    </row>
    <row r="119" spans="1:5" ht="15.5" x14ac:dyDescent="0.35">
      <c r="A119" s="13" t="s">
        <v>833</v>
      </c>
      <c r="B119" s="5">
        <v>1</v>
      </c>
      <c r="C119" s="5">
        <v>-1.58927477066843</v>
      </c>
      <c r="D119" s="5" t="b">
        <v>0</v>
      </c>
      <c r="E119" s="8" t="b">
        <v>1</v>
      </c>
    </row>
    <row r="120" spans="1:5" ht="15.5" x14ac:dyDescent="0.35">
      <c r="A120" s="13" t="s">
        <v>834</v>
      </c>
      <c r="B120" s="5">
        <v>1</v>
      </c>
      <c r="C120" s="5">
        <v>-0.61433173639394001</v>
      </c>
      <c r="D120" s="5" t="b">
        <v>0</v>
      </c>
      <c r="E120" s="8" t="b">
        <v>0</v>
      </c>
    </row>
    <row r="121" spans="1:5" ht="15.5" x14ac:dyDescent="0.35">
      <c r="A121" s="13" t="s">
        <v>835</v>
      </c>
      <c r="B121" s="5">
        <v>1</v>
      </c>
      <c r="C121" s="5">
        <v>0.59283386404178495</v>
      </c>
      <c r="D121" s="5" t="b">
        <v>0</v>
      </c>
      <c r="E121" s="8" t="b">
        <v>0</v>
      </c>
    </row>
    <row r="122" spans="1:5" ht="15.5" x14ac:dyDescent="0.35">
      <c r="A122" s="13" t="s">
        <v>836</v>
      </c>
      <c r="B122" s="5">
        <v>1</v>
      </c>
      <c r="C122" s="5">
        <v>7.0799086119960095E-2</v>
      </c>
      <c r="D122" s="5" t="b">
        <v>0</v>
      </c>
      <c r="E122" s="8" t="b">
        <v>0</v>
      </c>
    </row>
    <row r="123" spans="1:5" ht="15.5" x14ac:dyDescent="0.35">
      <c r="A123" s="13" t="s">
        <v>837</v>
      </c>
      <c r="B123" s="5">
        <v>1</v>
      </c>
      <c r="C123" s="5">
        <v>0.99654566693709901</v>
      </c>
      <c r="D123" s="5" t="b">
        <v>0</v>
      </c>
      <c r="E123" s="8" t="b">
        <v>0</v>
      </c>
    </row>
    <row r="124" spans="1:5" ht="15.5" x14ac:dyDescent="0.35">
      <c r="A124" s="13" t="s">
        <v>838</v>
      </c>
      <c r="B124" s="5">
        <v>1</v>
      </c>
      <c r="C124" s="5">
        <v>-1.0545746183184599E-2</v>
      </c>
      <c r="D124" s="5" t="b">
        <v>0</v>
      </c>
      <c r="E124" s="8" t="b">
        <v>0</v>
      </c>
    </row>
    <row r="125" spans="1:5" ht="15.5" x14ac:dyDescent="0.35">
      <c r="A125" s="13" t="s">
        <v>839</v>
      </c>
      <c r="B125" s="5">
        <v>1</v>
      </c>
      <c r="C125" s="5">
        <v>-0.80322762375311696</v>
      </c>
      <c r="D125" s="5" t="b">
        <v>0</v>
      </c>
      <c r="E125" s="8" t="b">
        <v>0</v>
      </c>
    </row>
    <row r="126" spans="1:5" ht="15.5" x14ac:dyDescent="0.35">
      <c r="A126" s="13" t="s">
        <v>840</v>
      </c>
      <c r="B126" s="5">
        <v>1</v>
      </c>
      <c r="C126" s="5">
        <v>0.43453601409771903</v>
      </c>
      <c r="D126" s="5" t="b">
        <v>0</v>
      </c>
      <c r="E126" s="8" t="b">
        <v>0</v>
      </c>
    </row>
    <row r="127" spans="1:5" ht="15.5" x14ac:dyDescent="0.35">
      <c r="A127" s="13" t="s">
        <v>841</v>
      </c>
      <c r="B127" s="5">
        <v>1</v>
      </c>
      <c r="C127" s="5">
        <v>-0.191184047960788</v>
      </c>
      <c r="D127" s="5" t="b">
        <v>0</v>
      </c>
      <c r="E127" s="8" t="b">
        <v>0</v>
      </c>
    </row>
    <row r="128" spans="1:5" ht="15.5" x14ac:dyDescent="0.35">
      <c r="A128" s="13" t="s">
        <v>842</v>
      </c>
      <c r="B128" s="5">
        <v>1</v>
      </c>
      <c r="C128" s="5">
        <v>1.5612340917608301</v>
      </c>
      <c r="D128" s="5" t="b">
        <v>0</v>
      </c>
      <c r="E128" s="8" t="b">
        <v>0</v>
      </c>
    </row>
    <row r="129" spans="1:5" ht="15.5" x14ac:dyDescent="0.35">
      <c r="A129" s="13" t="s">
        <v>843</v>
      </c>
      <c r="B129" s="5">
        <v>1</v>
      </c>
      <c r="C129" s="5">
        <v>0.26701638775359599</v>
      </c>
      <c r="D129" s="5" t="b">
        <v>0</v>
      </c>
      <c r="E129" s="8" t="b">
        <v>0</v>
      </c>
    </row>
    <row r="130" spans="1:5" ht="15.5" x14ac:dyDescent="0.35">
      <c r="A130" s="13" t="s">
        <v>844</v>
      </c>
      <c r="B130" s="5">
        <v>1</v>
      </c>
      <c r="C130" s="5">
        <v>-0.616247696815865</v>
      </c>
      <c r="D130" s="5" t="b">
        <v>0</v>
      </c>
      <c r="E130" s="8" t="b">
        <v>0</v>
      </c>
    </row>
    <row r="131" spans="1:5" ht="15.5" x14ac:dyDescent="0.35">
      <c r="A131" s="13" t="s">
        <v>845</v>
      </c>
      <c r="B131" s="5">
        <v>1</v>
      </c>
      <c r="C131" s="5">
        <v>0.64598640544367303</v>
      </c>
      <c r="D131" s="5" t="b">
        <v>0</v>
      </c>
      <c r="E131" s="8" t="b">
        <v>0</v>
      </c>
    </row>
    <row r="132" spans="1:5" ht="15.5" x14ac:dyDescent="0.35">
      <c r="A132" s="13" t="s">
        <v>846</v>
      </c>
      <c r="B132" s="5">
        <v>1</v>
      </c>
      <c r="C132" s="5">
        <v>-2.2978539635661801</v>
      </c>
      <c r="D132" s="5" t="b">
        <v>0</v>
      </c>
      <c r="E132" s="8" t="b">
        <v>0</v>
      </c>
    </row>
    <row r="133" spans="1:5" ht="15.5" x14ac:dyDescent="0.35">
      <c r="A133" s="13" t="s">
        <v>847</v>
      </c>
      <c r="B133" s="5">
        <v>1</v>
      </c>
      <c r="C133" s="5">
        <v>-5.2699270328337997E-3</v>
      </c>
      <c r="D133" s="5" t="b">
        <v>0</v>
      </c>
      <c r="E133" s="8" t="b">
        <v>0</v>
      </c>
    </row>
    <row r="134" spans="1:5" ht="15.5" x14ac:dyDescent="0.35">
      <c r="A134" s="13" t="s">
        <v>848</v>
      </c>
      <c r="B134" s="5">
        <v>1</v>
      </c>
      <c r="C134" s="5">
        <v>-0.79841439471753795</v>
      </c>
      <c r="D134" s="5" t="b">
        <v>0</v>
      </c>
      <c r="E134" s="8" t="b">
        <v>0</v>
      </c>
    </row>
    <row r="135" spans="1:5" ht="15.5" x14ac:dyDescent="0.35">
      <c r="A135" s="13" t="s">
        <v>849</v>
      </c>
      <c r="B135" s="5">
        <v>1</v>
      </c>
      <c r="C135" s="5">
        <v>-0.69840242966876698</v>
      </c>
      <c r="D135" s="5" t="b">
        <v>0</v>
      </c>
      <c r="E135" s="8" t="b">
        <v>0</v>
      </c>
    </row>
    <row r="136" spans="1:5" ht="15.5" x14ac:dyDescent="0.35">
      <c r="A136" s="13" t="s">
        <v>850</v>
      </c>
      <c r="B136" s="5">
        <v>2</v>
      </c>
      <c r="C136" s="5">
        <v>-0.41201931178066697</v>
      </c>
      <c r="D136" s="5" t="b">
        <v>0</v>
      </c>
      <c r="E136" s="8" t="b">
        <v>0</v>
      </c>
    </row>
    <row r="137" spans="1:5" ht="15.5" x14ac:dyDescent="0.35">
      <c r="A137" s="13" t="s">
        <v>851</v>
      </c>
      <c r="B137" s="5">
        <v>2</v>
      </c>
      <c r="C137" s="5">
        <v>-1.4373740584128101</v>
      </c>
      <c r="D137" s="5" t="b">
        <v>0</v>
      </c>
      <c r="E137" s="8" t="b">
        <v>0</v>
      </c>
    </row>
    <row r="138" spans="1:5" ht="15.5" x14ac:dyDescent="0.35">
      <c r="A138" s="13" t="s">
        <v>852</v>
      </c>
      <c r="B138" s="5">
        <v>2</v>
      </c>
      <c r="C138" s="5">
        <v>-0.140188210354</v>
      </c>
      <c r="D138" s="5" t="b">
        <v>0</v>
      </c>
      <c r="E138" s="8" t="b">
        <v>0</v>
      </c>
    </row>
    <row r="139" spans="1:5" ht="15.5" x14ac:dyDescent="0.35">
      <c r="A139" s="13" t="s">
        <v>853</v>
      </c>
      <c r="B139" s="5">
        <v>2</v>
      </c>
      <c r="C139" s="5">
        <v>-6.1842739577819801E-3</v>
      </c>
      <c r="D139" s="5" t="b">
        <v>0</v>
      </c>
      <c r="E139" s="8" t="b">
        <v>0</v>
      </c>
    </row>
    <row r="140" spans="1:5" ht="15.5" x14ac:dyDescent="0.35">
      <c r="A140" s="13" t="s">
        <v>854</v>
      </c>
      <c r="B140" s="5">
        <v>2</v>
      </c>
      <c r="C140" s="5">
        <v>-2.9309312401765399E-2</v>
      </c>
      <c r="D140" s="5" t="b">
        <v>0</v>
      </c>
      <c r="E140" s="8" t="b">
        <v>0</v>
      </c>
    </row>
    <row r="141" spans="1:5" ht="15.5" x14ac:dyDescent="0.35">
      <c r="A141" s="13" t="s">
        <v>855</v>
      </c>
      <c r="B141" s="5">
        <v>2</v>
      </c>
      <c r="C141" s="5">
        <v>-0.769152855688229</v>
      </c>
      <c r="D141" s="5" t="b">
        <v>0</v>
      </c>
      <c r="E141" s="8" t="b">
        <v>0</v>
      </c>
    </row>
    <row r="142" spans="1:5" ht="15.5" x14ac:dyDescent="0.35">
      <c r="A142" s="13" t="s">
        <v>856</v>
      </c>
      <c r="B142" s="5">
        <v>2</v>
      </c>
      <c r="C142" s="5">
        <v>0.18983989121029901</v>
      </c>
      <c r="D142" s="5" t="b">
        <v>0</v>
      </c>
      <c r="E142" s="8" t="b">
        <v>0</v>
      </c>
    </row>
    <row r="143" spans="1:5" ht="15.5" x14ac:dyDescent="0.35">
      <c r="A143" s="13" t="s">
        <v>857</v>
      </c>
      <c r="B143" s="5">
        <v>2</v>
      </c>
      <c r="C143" s="5">
        <v>1.1550192287034799</v>
      </c>
      <c r="D143" s="5" t="b">
        <v>0</v>
      </c>
      <c r="E143" s="8" t="b">
        <v>0</v>
      </c>
    </row>
    <row r="144" spans="1:5" ht="15.5" x14ac:dyDescent="0.35">
      <c r="A144" s="13" t="s">
        <v>858</v>
      </c>
      <c r="B144" s="5">
        <v>2</v>
      </c>
      <c r="C144" s="5">
        <v>-3.7538461651276799E-2</v>
      </c>
      <c r="D144" s="5" t="b">
        <v>0</v>
      </c>
      <c r="E144" s="8" t="b">
        <v>0</v>
      </c>
    </row>
    <row r="145" spans="1:5" ht="15.5" x14ac:dyDescent="0.35">
      <c r="A145" s="13" t="s">
        <v>859</v>
      </c>
      <c r="B145" s="5">
        <v>2</v>
      </c>
      <c r="C145" s="5">
        <v>0.45754425256428799</v>
      </c>
      <c r="D145" s="5" t="b">
        <v>0</v>
      </c>
      <c r="E145" s="8" t="b">
        <v>0</v>
      </c>
    </row>
    <row r="146" spans="1:5" ht="15.5" x14ac:dyDescent="0.35">
      <c r="A146" s="13" t="s">
        <v>860</v>
      </c>
      <c r="B146" s="5">
        <v>2</v>
      </c>
      <c r="C146" s="5">
        <v>-0.19418060589469999</v>
      </c>
      <c r="D146" s="5" t="b">
        <v>0</v>
      </c>
      <c r="E146" s="8" t="b">
        <v>0</v>
      </c>
    </row>
    <row r="147" spans="1:5" ht="15.5" x14ac:dyDescent="0.35">
      <c r="A147" s="13" t="s">
        <v>861</v>
      </c>
      <c r="B147" s="5">
        <v>2</v>
      </c>
      <c r="C147" s="5">
        <v>4.9606614285273999E-2</v>
      </c>
      <c r="D147" s="5" t="b">
        <v>0</v>
      </c>
      <c r="E147" s="8" t="b">
        <v>0</v>
      </c>
    </row>
    <row r="148" spans="1:5" ht="15.5" x14ac:dyDescent="0.35">
      <c r="A148" s="13" t="s">
        <v>862</v>
      </c>
      <c r="B148" s="5">
        <v>2</v>
      </c>
      <c r="C148" s="5">
        <v>0.124240206070055</v>
      </c>
      <c r="D148" s="5" t="b">
        <v>0</v>
      </c>
      <c r="E148" s="8" t="b">
        <v>0</v>
      </c>
    </row>
    <row r="149" spans="1:5" ht="15.5" x14ac:dyDescent="0.35">
      <c r="A149" s="13" t="s">
        <v>863</v>
      </c>
      <c r="B149" s="5">
        <v>2</v>
      </c>
      <c r="C149" s="5">
        <v>-1.2251492672258699</v>
      </c>
      <c r="D149" s="5" t="b">
        <v>0</v>
      </c>
      <c r="E149" s="8" t="b">
        <v>0</v>
      </c>
    </row>
    <row r="150" spans="1:5" ht="15.5" x14ac:dyDescent="0.35">
      <c r="A150" s="13" t="s">
        <v>864</v>
      </c>
      <c r="B150" s="5">
        <v>2</v>
      </c>
      <c r="C150" s="5">
        <v>6.9109434301536196E-2</v>
      </c>
      <c r="D150" s="5" t="b">
        <v>0</v>
      </c>
      <c r="E150" s="8" t="b">
        <v>0</v>
      </c>
    </row>
    <row r="151" spans="1:5" ht="15.5" x14ac:dyDescent="0.35">
      <c r="A151" s="13" t="s">
        <v>865</v>
      </c>
      <c r="B151" s="5">
        <v>2</v>
      </c>
      <c r="C151" s="5">
        <v>1.27638225958524E-2</v>
      </c>
      <c r="D151" s="5" t="b">
        <v>0</v>
      </c>
      <c r="E151" s="8" t="b">
        <v>0</v>
      </c>
    </row>
    <row r="152" spans="1:5" ht="15.5" x14ac:dyDescent="0.35">
      <c r="A152" s="13" t="s">
        <v>866</v>
      </c>
      <c r="B152" s="5">
        <v>2</v>
      </c>
      <c r="C152" s="5">
        <v>0.49656542446680602</v>
      </c>
      <c r="D152" s="5" t="b">
        <v>0</v>
      </c>
      <c r="E152" s="8" t="b">
        <v>0</v>
      </c>
    </row>
    <row r="153" spans="1:5" ht="15.5" x14ac:dyDescent="0.35">
      <c r="A153" s="13" t="s">
        <v>867</v>
      </c>
      <c r="B153" s="5">
        <v>2</v>
      </c>
      <c r="C153" s="5">
        <v>0.88636836431405597</v>
      </c>
      <c r="D153" s="5" t="b">
        <v>0</v>
      </c>
      <c r="E153" s="8" t="b">
        <v>0</v>
      </c>
    </row>
    <row r="154" spans="1:5" ht="15.5" x14ac:dyDescent="0.35">
      <c r="A154" s="13" t="s">
        <v>868</v>
      </c>
      <c r="B154" s="5">
        <v>2</v>
      </c>
      <c r="C154" s="5">
        <v>0.22838596038671899</v>
      </c>
      <c r="D154" s="5" t="b">
        <v>0</v>
      </c>
      <c r="E154" s="8" t="b">
        <v>0</v>
      </c>
    </row>
    <row r="155" spans="1:5" ht="15.5" x14ac:dyDescent="0.35">
      <c r="A155" s="13" t="s">
        <v>869</v>
      </c>
      <c r="B155" s="5">
        <v>2</v>
      </c>
      <c r="C155" s="5">
        <v>-1.52901332010311</v>
      </c>
      <c r="D155" s="5" t="b">
        <v>0</v>
      </c>
      <c r="E155" s="8" t="b">
        <v>0</v>
      </c>
    </row>
    <row r="156" spans="1:5" ht="15.5" x14ac:dyDescent="0.35">
      <c r="A156" s="13" t="s">
        <v>870</v>
      </c>
      <c r="B156" s="5">
        <v>2</v>
      </c>
      <c r="C156" s="5">
        <v>0.136610338530325</v>
      </c>
      <c r="D156" s="5" t="b">
        <v>0</v>
      </c>
      <c r="E156" s="8" t="b">
        <v>0</v>
      </c>
    </row>
    <row r="157" spans="1:5" ht="15.5" x14ac:dyDescent="0.35">
      <c r="A157" s="13" t="s">
        <v>871</v>
      </c>
      <c r="B157" s="5">
        <v>2</v>
      </c>
      <c r="C157" s="5">
        <v>0.22444627010730001</v>
      </c>
      <c r="D157" s="5" t="b">
        <v>0</v>
      </c>
      <c r="E157" s="8" t="b">
        <v>0</v>
      </c>
    </row>
    <row r="158" spans="1:5" ht="15.5" x14ac:dyDescent="0.35">
      <c r="A158" s="13" t="s">
        <v>872</v>
      </c>
      <c r="B158" s="5">
        <v>2</v>
      </c>
      <c r="C158" s="5">
        <v>3.8426187917785598E-2</v>
      </c>
      <c r="D158" s="5" t="b">
        <v>0</v>
      </c>
      <c r="E158" s="8" t="b">
        <v>0</v>
      </c>
    </row>
    <row r="159" spans="1:5" ht="15.5" x14ac:dyDescent="0.35">
      <c r="A159" s="13" t="s">
        <v>873</v>
      </c>
      <c r="B159" s="5">
        <v>2</v>
      </c>
      <c r="C159" s="5">
        <v>0.377136510219165</v>
      </c>
      <c r="D159" s="5" t="b">
        <v>0</v>
      </c>
      <c r="E159" s="8" t="b">
        <v>0</v>
      </c>
    </row>
    <row r="160" spans="1:5" ht="15.5" x14ac:dyDescent="0.35">
      <c r="A160" s="13" t="s">
        <v>874</v>
      </c>
      <c r="B160" s="5">
        <v>2</v>
      </c>
      <c r="C160" s="5">
        <v>6.2198080811876701E-2</v>
      </c>
      <c r="D160" s="5" t="b">
        <v>0</v>
      </c>
      <c r="E160" s="8" t="b">
        <v>0</v>
      </c>
    </row>
    <row r="161" spans="1:5" ht="15.5" x14ac:dyDescent="0.35">
      <c r="A161" s="13" t="s">
        <v>875</v>
      </c>
      <c r="B161" s="5">
        <v>2</v>
      </c>
      <c r="C161" s="5">
        <v>-7.1495845980827297E-2</v>
      </c>
      <c r="D161" s="5" t="b">
        <v>0</v>
      </c>
      <c r="E161" s="8" t="b">
        <v>0</v>
      </c>
    </row>
    <row r="162" spans="1:5" ht="15.5" x14ac:dyDescent="0.35">
      <c r="A162" s="13" t="s">
        <v>876</v>
      </c>
      <c r="B162" s="5">
        <v>2</v>
      </c>
      <c r="C162" s="5">
        <v>-0.32640521128836197</v>
      </c>
      <c r="D162" s="5" t="b">
        <v>0</v>
      </c>
      <c r="E162" s="8" t="b">
        <v>0</v>
      </c>
    </row>
    <row r="163" spans="1:5" ht="15.5" x14ac:dyDescent="0.35">
      <c r="A163" s="13" t="s">
        <v>877</v>
      </c>
      <c r="B163" s="5">
        <v>2</v>
      </c>
      <c r="C163" s="5">
        <v>-0.40261896815409098</v>
      </c>
      <c r="D163" s="5" t="b">
        <v>0</v>
      </c>
      <c r="E163" s="8" t="b">
        <v>0</v>
      </c>
    </row>
    <row r="164" spans="1:5" ht="15.5" x14ac:dyDescent="0.35">
      <c r="A164" s="13" t="s">
        <v>878</v>
      </c>
      <c r="B164" s="5">
        <v>2</v>
      </c>
      <c r="C164" s="5">
        <v>-0.64130498094618305</v>
      </c>
      <c r="D164" s="5" t="b">
        <v>0</v>
      </c>
      <c r="E164" s="8" t="b">
        <v>0</v>
      </c>
    </row>
    <row r="165" spans="1:5" ht="15.5" x14ac:dyDescent="0.35">
      <c r="A165" s="13" t="s">
        <v>879</v>
      </c>
      <c r="B165" s="5">
        <v>2</v>
      </c>
      <c r="C165" s="5">
        <v>-0.18216195783332101</v>
      </c>
      <c r="D165" s="5" t="b">
        <v>0</v>
      </c>
      <c r="E165" s="8" t="b">
        <v>0</v>
      </c>
    </row>
    <row r="166" spans="1:5" ht="15.5" x14ac:dyDescent="0.35">
      <c r="A166" s="13" t="s">
        <v>880</v>
      </c>
      <c r="B166" s="5">
        <v>2</v>
      </c>
      <c r="C166" s="5">
        <v>-0.21598505683352801</v>
      </c>
      <c r="D166" s="5" t="b">
        <v>0</v>
      </c>
      <c r="E166" s="8" t="b">
        <v>0</v>
      </c>
    </row>
    <row r="167" spans="1:5" ht="15.5" x14ac:dyDescent="0.35">
      <c r="A167" s="13" t="s">
        <v>881</v>
      </c>
      <c r="B167" s="5">
        <v>2</v>
      </c>
      <c r="C167" s="5">
        <v>-0.21279073666924</v>
      </c>
      <c r="D167" s="5" t="b">
        <v>0</v>
      </c>
      <c r="E167" s="8" t="b">
        <v>0</v>
      </c>
    </row>
    <row r="168" spans="1:5" ht="15.5" x14ac:dyDescent="0.35">
      <c r="A168" s="13" t="s">
        <v>882</v>
      </c>
      <c r="B168" s="5">
        <v>2</v>
      </c>
      <c r="C168" s="5">
        <v>9.2427982087837104E-2</v>
      </c>
      <c r="D168" s="5" t="b">
        <v>0</v>
      </c>
      <c r="E168" s="8" t="b">
        <v>0</v>
      </c>
    </row>
    <row r="169" spans="1:5" ht="15.5" x14ac:dyDescent="0.35">
      <c r="A169" s="13" t="s">
        <v>883</v>
      </c>
      <c r="B169" s="5">
        <v>2</v>
      </c>
      <c r="C169" s="5">
        <v>-0.85900880296715598</v>
      </c>
      <c r="D169" s="5" t="b">
        <v>0</v>
      </c>
      <c r="E169" s="8" t="b">
        <v>0</v>
      </c>
    </row>
    <row r="170" spans="1:5" ht="15.5" x14ac:dyDescent="0.35">
      <c r="A170" s="13" t="s">
        <v>884</v>
      </c>
      <c r="B170" s="5">
        <v>2</v>
      </c>
      <c r="C170" s="5">
        <v>-0.399549801645319</v>
      </c>
      <c r="D170" s="5" t="b">
        <v>0</v>
      </c>
      <c r="E170" s="8" t="b">
        <v>0</v>
      </c>
    </row>
    <row r="171" spans="1:5" ht="15.5" x14ac:dyDescent="0.35">
      <c r="A171" s="13" t="s">
        <v>885</v>
      </c>
      <c r="B171" s="5">
        <v>2</v>
      </c>
      <c r="C171" s="5">
        <v>-0.88108641303370405</v>
      </c>
      <c r="D171" s="5" t="b">
        <v>0</v>
      </c>
      <c r="E171" s="8" t="b">
        <v>0</v>
      </c>
    </row>
    <row r="172" spans="1:5" ht="15.5" x14ac:dyDescent="0.35">
      <c r="A172" s="13" t="s">
        <v>886</v>
      </c>
      <c r="B172" s="5">
        <v>2</v>
      </c>
      <c r="C172" s="5">
        <v>-0.42023524317008298</v>
      </c>
      <c r="D172" s="5" t="b">
        <v>0</v>
      </c>
      <c r="E172" s="8" t="b">
        <v>0</v>
      </c>
    </row>
    <row r="173" spans="1:5" ht="15.5" x14ac:dyDescent="0.35">
      <c r="A173" s="13" t="s">
        <v>887</v>
      </c>
      <c r="B173" s="5">
        <v>2</v>
      </c>
      <c r="C173" s="5">
        <v>-0.448954126218302</v>
      </c>
      <c r="D173" s="5" t="b">
        <v>0</v>
      </c>
      <c r="E173" s="8" t="b">
        <v>0</v>
      </c>
    </row>
    <row r="174" spans="1:5" ht="15.5" x14ac:dyDescent="0.35">
      <c r="A174" s="13" t="s">
        <v>888</v>
      </c>
      <c r="B174" s="5">
        <v>2</v>
      </c>
      <c r="C174" s="5">
        <v>-0.269436703891903</v>
      </c>
      <c r="D174" s="5" t="b">
        <v>0</v>
      </c>
      <c r="E174" s="8" t="b">
        <v>0</v>
      </c>
    </row>
    <row r="175" spans="1:5" ht="15.5" x14ac:dyDescent="0.35">
      <c r="A175" s="13" t="s">
        <v>889</v>
      </c>
      <c r="B175" s="5">
        <v>2</v>
      </c>
      <c r="C175" s="5">
        <v>-0.75052504018309196</v>
      </c>
      <c r="D175" s="5" t="b">
        <v>0</v>
      </c>
      <c r="E175" s="8" t="b">
        <v>0</v>
      </c>
    </row>
    <row r="176" spans="1:5" ht="15.5" x14ac:dyDescent="0.35">
      <c r="A176" s="13" t="s">
        <v>890</v>
      </c>
      <c r="B176" s="5">
        <v>2</v>
      </c>
      <c r="C176" s="5">
        <v>-0.29354198485104499</v>
      </c>
      <c r="D176" s="5" t="b">
        <v>0</v>
      </c>
      <c r="E176" s="8" t="b">
        <v>0</v>
      </c>
    </row>
    <row r="177" spans="1:5" ht="15.5" x14ac:dyDescent="0.35">
      <c r="A177" s="13" t="s">
        <v>891</v>
      </c>
      <c r="B177" s="5">
        <v>2</v>
      </c>
      <c r="C177" s="5">
        <v>-1.49629072605256</v>
      </c>
      <c r="D177" s="5" t="b">
        <v>0</v>
      </c>
      <c r="E177" s="8" t="b">
        <v>0</v>
      </c>
    </row>
    <row r="178" spans="1:5" ht="15.5" x14ac:dyDescent="0.35">
      <c r="A178" s="13" t="s">
        <v>892</v>
      </c>
      <c r="B178" s="5">
        <v>2</v>
      </c>
      <c r="C178" s="5">
        <v>1.5153378910580699</v>
      </c>
      <c r="D178" s="5" t="b">
        <v>0</v>
      </c>
      <c r="E178" s="8" t="b">
        <v>0</v>
      </c>
    </row>
    <row r="179" spans="1:5" ht="15.5" x14ac:dyDescent="0.35">
      <c r="A179" s="13" t="s">
        <v>893</v>
      </c>
      <c r="B179" s="5">
        <v>2</v>
      </c>
      <c r="C179" s="5">
        <v>-0.26945195116554599</v>
      </c>
      <c r="D179" s="5" t="b">
        <v>0</v>
      </c>
      <c r="E179" s="8" t="b">
        <v>0</v>
      </c>
    </row>
    <row r="180" spans="1:5" ht="15.5" x14ac:dyDescent="0.35">
      <c r="A180" s="13" t="s">
        <v>894</v>
      </c>
      <c r="B180" s="5">
        <v>2</v>
      </c>
      <c r="C180" s="5">
        <v>1.4396270954089301</v>
      </c>
      <c r="D180" s="5" t="b">
        <v>0</v>
      </c>
      <c r="E180" s="8" t="b">
        <v>0</v>
      </c>
    </row>
    <row r="181" spans="1:5" ht="15.5" x14ac:dyDescent="0.35">
      <c r="A181" s="13" t="s">
        <v>895</v>
      </c>
      <c r="B181" s="5">
        <v>2</v>
      </c>
      <c r="C181" s="5">
        <v>0.61681247203977696</v>
      </c>
      <c r="D181" s="5" t="b">
        <v>0</v>
      </c>
      <c r="E181" s="8" t="b">
        <v>0</v>
      </c>
    </row>
    <row r="182" spans="1:5" ht="15.5" x14ac:dyDescent="0.35">
      <c r="A182" s="13" t="s">
        <v>896</v>
      </c>
      <c r="B182" s="5">
        <v>2</v>
      </c>
      <c r="C182" s="5">
        <v>-0.65877694779779505</v>
      </c>
      <c r="D182" s="5" t="b">
        <v>0</v>
      </c>
      <c r="E182" s="8" t="b">
        <v>0</v>
      </c>
    </row>
    <row r="183" spans="1:5" ht="15.5" x14ac:dyDescent="0.35">
      <c r="A183" s="13" t="s">
        <v>897</v>
      </c>
      <c r="B183" s="5">
        <v>2</v>
      </c>
      <c r="C183" s="5">
        <v>-0.64920770532291305</v>
      </c>
      <c r="D183" s="5" t="b">
        <v>0</v>
      </c>
      <c r="E183" s="8" t="b">
        <v>0</v>
      </c>
    </row>
    <row r="184" spans="1:5" ht="15.5" x14ac:dyDescent="0.35">
      <c r="A184" s="13" t="s">
        <v>898</v>
      </c>
      <c r="B184" s="5">
        <v>2</v>
      </c>
      <c r="C184" s="5">
        <v>-0.49221302542825601</v>
      </c>
      <c r="D184" s="5" t="b">
        <v>0</v>
      </c>
      <c r="E184" s="8" t="b">
        <v>0</v>
      </c>
    </row>
    <row r="185" spans="1:5" ht="15.5" x14ac:dyDescent="0.35">
      <c r="A185" s="13" t="s">
        <v>899</v>
      </c>
      <c r="B185" s="5">
        <v>2</v>
      </c>
      <c r="C185" s="5">
        <v>-0.881376524164179</v>
      </c>
      <c r="D185" s="5" t="b">
        <v>0</v>
      </c>
      <c r="E185" s="8" t="b">
        <v>0</v>
      </c>
    </row>
    <row r="186" spans="1:5" ht="15.5" x14ac:dyDescent="0.35">
      <c r="A186" s="13" t="s">
        <v>900</v>
      </c>
      <c r="B186" s="5">
        <v>2</v>
      </c>
      <c r="C186" s="5">
        <v>-0.971392444863175</v>
      </c>
      <c r="D186" s="5" t="b">
        <v>0</v>
      </c>
      <c r="E186" s="8" t="b">
        <v>0</v>
      </c>
    </row>
    <row r="187" spans="1:5" ht="15.5" x14ac:dyDescent="0.35">
      <c r="A187" s="13" t="s">
        <v>901</v>
      </c>
      <c r="B187" s="5">
        <v>2</v>
      </c>
      <c r="C187" s="5">
        <v>-0.68253180691799797</v>
      </c>
      <c r="D187" s="5" t="b">
        <v>0</v>
      </c>
      <c r="E187" s="8" t="b">
        <v>0</v>
      </c>
    </row>
    <row r="188" spans="1:5" ht="15.5" x14ac:dyDescent="0.35">
      <c r="A188" s="13" t="s">
        <v>902</v>
      </c>
      <c r="B188" s="5">
        <v>2</v>
      </c>
      <c r="C188" s="5">
        <v>-5.3599658374536403E-2</v>
      </c>
      <c r="D188" s="5" t="b">
        <v>0</v>
      </c>
      <c r="E188" s="8" t="b">
        <v>0</v>
      </c>
    </row>
    <row r="189" spans="1:5" ht="15.5" x14ac:dyDescent="0.35">
      <c r="A189" s="13" t="s">
        <v>903</v>
      </c>
      <c r="B189" s="5">
        <v>2</v>
      </c>
      <c r="C189" s="5">
        <v>1.47179479154558</v>
      </c>
      <c r="D189" s="5" t="b">
        <v>0</v>
      </c>
      <c r="E189" s="8" t="b">
        <v>0</v>
      </c>
    </row>
    <row r="190" spans="1:5" ht="15.5" x14ac:dyDescent="0.35">
      <c r="A190" s="13" t="s">
        <v>904</v>
      </c>
      <c r="B190" s="5">
        <v>2</v>
      </c>
      <c r="C190" s="5">
        <v>0.94325224694286003</v>
      </c>
      <c r="D190" s="5" t="b">
        <v>0</v>
      </c>
      <c r="E190" s="8" t="b">
        <v>0</v>
      </c>
    </row>
    <row r="191" spans="1:5" ht="15.5" x14ac:dyDescent="0.35">
      <c r="A191" s="13" t="s">
        <v>905</v>
      </c>
      <c r="B191" s="5">
        <v>2</v>
      </c>
      <c r="C191" s="5">
        <v>-0.74981173044276295</v>
      </c>
      <c r="D191" s="5" t="b">
        <v>0</v>
      </c>
      <c r="E191" s="8" t="b">
        <v>0</v>
      </c>
    </row>
    <row r="192" spans="1:5" ht="15.5" x14ac:dyDescent="0.35">
      <c r="A192" s="13" t="s">
        <v>906</v>
      </c>
      <c r="B192" s="5">
        <v>2</v>
      </c>
      <c r="C192" s="5">
        <v>-1.6632317664468399</v>
      </c>
      <c r="D192" s="5" t="b">
        <v>0</v>
      </c>
      <c r="E192" s="8" t="b">
        <v>0</v>
      </c>
    </row>
    <row r="193" spans="1:5" ht="15.5" x14ac:dyDescent="0.35">
      <c r="A193" s="13" t="s">
        <v>907</v>
      </c>
      <c r="B193" s="5">
        <v>2</v>
      </c>
      <c r="C193" s="5">
        <v>-1.83197904345622</v>
      </c>
      <c r="D193" s="5" t="b">
        <v>0</v>
      </c>
      <c r="E193" s="8" t="b">
        <v>0</v>
      </c>
    </row>
    <row r="194" spans="1:5" ht="15.5" x14ac:dyDescent="0.35">
      <c r="A194" s="13" t="s">
        <v>908</v>
      </c>
      <c r="B194" s="5">
        <v>2</v>
      </c>
      <c r="C194" s="5">
        <v>-0.20708799061835401</v>
      </c>
      <c r="D194" s="5" t="b">
        <v>0</v>
      </c>
      <c r="E194" s="8" t="b">
        <v>0</v>
      </c>
    </row>
    <row r="195" spans="1:5" ht="15.5" x14ac:dyDescent="0.35">
      <c r="A195" s="13" t="s">
        <v>909</v>
      </c>
      <c r="B195" s="5">
        <v>2</v>
      </c>
      <c r="C195" s="5">
        <v>-0.95201092553461197</v>
      </c>
      <c r="D195" s="5" t="b">
        <v>0</v>
      </c>
      <c r="E195" s="8" t="b">
        <v>0</v>
      </c>
    </row>
    <row r="196" spans="1:5" ht="15.5" x14ac:dyDescent="0.35">
      <c r="A196" s="13" t="s">
        <v>910</v>
      </c>
      <c r="B196" s="5">
        <v>2</v>
      </c>
      <c r="C196" s="5">
        <v>1.27849537595468</v>
      </c>
      <c r="D196" s="5" t="b">
        <v>0</v>
      </c>
      <c r="E196" s="8" t="b">
        <v>0</v>
      </c>
    </row>
    <row r="197" spans="1:5" ht="15.5" x14ac:dyDescent="0.35">
      <c r="A197" s="13" t="s">
        <v>911</v>
      </c>
      <c r="B197" s="5">
        <v>2</v>
      </c>
      <c r="C197" s="5">
        <v>-0.29073500535616398</v>
      </c>
      <c r="D197" s="5" t="b">
        <v>0</v>
      </c>
      <c r="E197" s="8" t="b">
        <v>0</v>
      </c>
    </row>
    <row r="198" spans="1:5" ht="15.5" x14ac:dyDescent="0.35">
      <c r="A198" s="13" t="s">
        <v>912</v>
      </c>
      <c r="B198" s="5">
        <v>2</v>
      </c>
      <c r="C198" s="5">
        <v>1.61501091216287E-3</v>
      </c>
      <c r="D198" s="5" t="b">
        <v>0</v>
      </c>
      <c r="E198" s="8" t="b">
        <v>0</v>
      </c>
    </row>
    <row r="199" spans="1:5" ht="15.5" x14ac:dyDescent="0.35">
      <c r="A199" s="13" t="s">
        <v>913</v>
      </c>
      <c r="B199" s="5">
        <v>2</v>
      </c>
      <c r="C199" s="5">
        <v>0.44462160245620502</v>
      </c>
      <c r="D199" s="5" t="b">
        <v>0</v>
      </c>
      <c r="E199" s="8" t="b">
        <v>0</v>
      </c>
    </row>
    <row r="200" spans="1:5" ht="15.5" x14ac:dyDescent="0.35">
      <c r="A200" s="13" t="s">
        <v>914</v>
      </c>
      <c r="B200" s="5">
        <v>2</v>
      </c>
      <c r="C200" s="5">
        <v>0.38694341366284202</v>
      </c>
      <c r="D200" s="5" t="b">
        <v>0</v>
      </c>
      <c r="E200" s="8" t="b">
        <v>0</v>
      </c>
    </row>
    <row r="201" spans="1:5" ht="15.5" x14ac:dyDescent="0.35">
      <c r="A201" s="13" t="s">
        <v>915</v>
      </c>
      <c r="B201" s="5">
        <v>2</v>
      </c>
      <c r="C201" s="5">
        <v>-0.83756496124862201</v>
      </c>
      <c r="D201" s="5" t="b">
        <v>0</v>
      </c>
      <c r="E201" s="8" t="b">
        <v>0</v>
      </c>
    </row>
    <row r="202" spans="1:5" ht="15.5" x14ac:dyDescent="0.35">
      <c r="A202" s="13" t="s">
        <v>916</v>
      </c>
      <c r="B202" s="5">
        <v>2</v>
      </c>
      <c r="C202" s="5">
        <v>7.2568096201985496E-2</v>
      </c>
      <c r="D202" s="5" t="b">
        <v>0</v>
      </c>
      <c r="E202" s="8" t="b">
        <v>0</v>
      </c>
    </row>
    <row r="203" spans="1:5" ht="15.5" x14ac:dyDescent="0.35">
      <c r="A203" s="13" t="s">
        <v>917</v>
      </c>
      <c r="B203" s="5">
        <v>2</v>
      </c>
      <c r="C203" s="5">
        <v>-0.50703140959288096</v>
      </c>
      <c r="D203" s="5" t="b">
        <v>0</v>
      </c>
      <c r="E203" s="8" t="b">
        <v>0</v>
      </c>
    </row>
    <row r="204" spans="1:5" ht="15.5" x14ac:dyDescent="0.35">
      <c r="A204" s="13" t="s">
        <v>918</v>
      </c>
      <c r="B204" s="5">
        <v>2</v>
      </c>
      <c r="C204" s="5">
        <v>-0.19222515088049599</v>
      </c>
      <c r="D204" s="5" t="b">
        <v>0</v>
      </c>
      <c r="E204" s="8" t="b">
        <v>0</v>
      </c>
    </row>
    <row r="205" spans="1:5" ht="15.5" x14ac:dyDescent="0.35">
      <c r="A205" s="13" t="s">
        <v>919</v>
      </c>
      <c r="B205" s="5">
        <v>2</v>
      </c>
      <c r="C205" s="5">
        <v>-0.28509930360819702</v>
      </c>
      <c r="D205" s="5" t="b">
        <v>0</v>
      </c>
      <c r="E205" s="8" t="b">
        <v>0</v>
      </c>
    </row>
    <row r="206" spans="1:5" ht="15.5" x14ac:dyDescent="0.35">
      <c r="A206" s="13" t="s">
        <v>920</v>
      </c>
      <c r="B206" s="5">
        <v>2</v>
      </c>
      <c r="C206" s="5">
        <v>-2.3548751377207501E-2</v>
      </c>
      <c r="D206" s="5" t="b">
        <v>0</v>
      </c>
      <c r="E206" s="8" t="b">
        <v>0</v>
      </c>
    </row>
    <row r="207" spans="1:5" ht="15.5" x14ac:dyDescent="0.35">
      <c r="A207" s="13" t="s">
        <v>921</v>
      </c>
      <c r="B207" s="5">
        <v>2</v>
      </c>
      <c r="C207" s="5">
        <v>-0.28548839857556702</v>
      </c>
      <c r="D207" s="5" t="b">
        <v>0</v>
      </c>
      <c r="E207" s="8" t="b">
        <v>0</v>
      </c>
    </row>
    <row r="208" spans="1:5" ht="15.5" x14ac:dyDescent="0.35">
      <c r="A208" s="13" t="s">
        <v>922</v>
      </c>
      <c r="B208" s="5">
        <v>2</v>
      </c>
      <c r="C208" s="5">
        <v>0.91790001012275002</v>
      </c>
      <c r="D208" s="5" t="b">
        <v>0</v>
      </c>
      <c r="E208" s="8" t="b">
        <v>0</v>
      </c>
    </row>
    <row r="209" spans="1:5" ht="15.5" x14ac:dyDescent="0.35">
      <c r="A209" s="13" t="s">
        <v>923</v>
      </c>
      <c r="B209" s="5">
        <v>2</v>
      </c>
      <c r="C209" s="5">
        <v>0.11654137090472901</v>
      </c>
      <c r="D209" s="5" t="b">
        <v>0</v>
      </c>
      <c r="E209" s="8" t="b">
        <v>0</v>
      </c>
    </row>
    <row r="210" spans="1:5" ht="15.5" x14ac:dyDescent="0.35">
      <c r="A210" s="13" t="s">
        <v>924</v>
      </c>
      <c r="B210" s="5">
        <v>2</v>
      </c>
      <c r="C210" s="5">
        <v>-4.4119122401823099E-2</v>
      </c>
      <c r="D210" s="5" t="b">
        <v>0</v>
      </c>
      <c r="E210" s="8" t="b">
        <v>0</v>
      </c>
    </row>
    <row r="211" spans="1:5" ht="15.5" x14ac:dyDescent="0.35">
      <c r="A211" s="13" t="s">
        <v>925</v>
      </c>
      <c r="B211" s="5">
        <v>2</v>
      </c>
      <c r="C211" s="5">
        <v>-0.55820486836666605</v>
      </c>
      <c r="D211" s="5" t="b">
        <v>0</v>
      </c>
      <c r="E211" s="8" t="b">
        <v>0</v>
      </c>
    </row>
    <row r="212" spans="1:5" ht="15.5" x14ac:dyDescent="0.35">
      <c r="A212" s="13" t="s">
        <v>926</v>
      </c>
      <c r="B212" s="5">
        <v>2</v>
      </c>
      <c r="C212" s="5">
        <v>-0.59713163487177201</v>
      </c>
      <c r="D212" s="5" t="b">
        <v>0</v>
      </c>
      <c r="E212" s="8" t="b">
        <v>0</v>
      </c>
    </row>
    <row r="213" spans="1:5" ht="15.5" x14ac:dyDescent="0.35">
      <c r="A213" s="13" t="s">
        <v>927</v>
      </c>
      <c r="B213" s="5">
        <v>2</v>
      </c>
      <c r="C213" s="5">
        <v>7.7759740364628599E-2</v>
      </c>
      <c r="D213" s="5" t="b">
        <v>0</v>
      </c>
      <c r="E213" s="8" t="b">
        <v>0</v>
      </c>
    </row>
    <row r="214" spans="1:5" ht="15.5" x14ac:dyDescent="0.35">
      <c r="A214" s="13" t="s">
        <v>928</v>
      </c>
      <c r="B214" s="5">
        <v>2</v>
      </c>
      <c r="C214" s="5">
        <v>-0.11707852360014601</v>
      </c>
      <c r="D214" s="5" t="b">
        <v>0</v>
      </c>
      <c r="E214" s="8" t="b">
        <v>0</v>
      </c>
    </row>
    <row r="215" spans="1:5" ht="15.5" x14ac:dyDescent="0.35">
      <c r="A215" s="13" t="s">
        <v>929</v>
      </c>
      <c r="B215" s="5">
        <v>2</v>
      </c>
      <c r="C215" s="5">
        <v>-0.209736944356536</v>
      </c>
      <c r="D215" s="5" t="b">
        <v>0</v>
      </c>
      <c r="E215" s="8" t="b">
        <v>0</v>
      </c>
    </row>
    <row r="216" spans="1:5" ht="15.5" x14ac:dyDescent="0.35">
      <c r="A216" s="13" t="s">
        <v>930</v>
      </c>
      <c r="B216" s="5">
        <v>2</v>
      </c>
      <c r="C216" s="5">
        <v>2.5006455571273101</v>
      </c>
      <c r="D216" s="5" t="b">
        <v>0</v>
      </c>
      <c r="E216" s="8" t="b">
        <v>0</v>
      </c>
    </row>
    <row r="217" spans="1:5" ht="15.5" x14ac:dyDescent="0.35">
      <c r="A217" s="13" t="s">
        <v>931</v>
      </c>
      <c r="B217" s="5">
        <v>2</v>
      </c>
      <c r="C217" s="5">
        <v>-2.08424010357419</v>
      </c>
      <c r="D217" s="5" t="b">
        <v>0</v>
      </c>
      <c r="E217" s="8" t="b">
        <v>0</v>
      </c>
    </row>
    <row r="218" spans="1:5" ht="15.5" x14ac:dyDescent="0.35">
      <c r="A218" s="13" t="s">
        <v>932</v>
      </c>
      <c r="B218" s="5">
        <v>2</v>
      </c>
      <c r="C218" s="5">
        <v>-0.78112895881544697</v>
      </c>
      <c r="D218" s="5" t="b">
        <v>0</v>
      </c>
      <c r="E218" s="8" t="b">
        <v>0</v>
      </c>
    </row>
    <row r="219" spans="1:5" ht="15.5" x14ac:dyDescent="0.35">
      <c r="A219" s="13" t="s">
        <v>933</v>
      </c>
      <c r="B219" s="5">
        <v>2</v>
      </c>
      <c r="C219" s="5">
        <v>-0.59098441393432499</v>
      </c>
      <c r="D219" s="5" t="b">
        <v>0</v>
      </c>
      <c r="E219" s="8" t="b">
        <v>0</v>
      </c>
    </row>
    <row r="220" spans="1:5" ht="15.5" x14ac:dyDescent="0.35">
      <c r="A220" s="13" t="s">
        <v>934</v>
      </c>
      <c r="B220" s="5">
        <v>2</v>
      </c>
      <c r="C220" s="5">
        <v>0.594183738979845</v>
      </c>
      <c r="D220" s="5" t="b">
        <v>0</v>
      </c>
      <c r="E220" s="8" t="b">
        <v>0</v>
      </c>
    </row>
    <row r="221" spans="1:5" ht="15.5" x14ac:dyDescent="0.35">
      <c r="A221" s="13" t="s">
        <v>935</v>
      </c>
      <c r="B221" s="5">
        <v>2</v>
      </c>
      <c r="C221" s="5">
        <v>-0.30100250131287398</v>
      </c>
      <c r="D221" s="5" t="b">
        <v>0</v>
      </c>
      <c r="E221" s="8" t="b">
        <v>0</v>
      </c>
    </row>
    <row r="222" spans="1:5" ht="15.5" x14ac:dyDescent="0.35">
      <c r="A222" s="13" t="s">
        <v>936</v>
      </c>
      <c r="B222" s="5">
        <v>2</v>
      </c>
      <c r="C222" s="5">
        <v>-0.24021176513424</v>
      </c>
      <c r="D222" s="5" t="b">
        <v>0</v>
      </c>
      <c r="E222" s="8" t="b">
        <v>0</v>
      </c>
    </row>
    <row r="223" spans="1:5" ht="15.5" x14ac:dyDescent="0.35">
      <c r="A223" s="13" t="s">
        <v>937</v>
      </c>
      <c r="B223" s="5">
        <v>2</v>
      </c>
      <c r="C223" s="5">
        <v>-0.30062373552760302</v>
      </c>
      <c r="D223" s="5" t="b">
        <v>0</v>
      </c>
      <c r="E223" s="8" t="b">
        <v>0</v>
      </c>
    </row>
    <row r="224" spans="1:5" ht="15.5" x14ac:dyDescent="0.35">
      <c r="A224" s="13" t="s">
        <v>938</v>
      </c>
      <c r="B224" s="5">
        <v>2</v>
      </c>
      <c r="C224" s="5">
        <v>0.301487354153404</v>
      </c>
      <c r="D224" s="5" t="b">
        <v>0</v>
      </c>
      <c r="E224" s="8" t="b">
        <v>0</v>
      </c>
    </row>
    <row r="225" spans="1:5" ht="15.5" x14ac:dyDescent="0.35">
      <c r="A225" s="13" t="s">
        <v>939</v>
      </c>
      <c r="B225" s="5">
        <v>2</v>
      </c>
      <c r="C225" s="5">
        <v>0.77593044186958804</v>
      </c>
      <c r="D225" s="5" t="b">
        <v>0</v>
      </c>
      <c r="E225" s="8" t="b">
        <v>0</v>
      </c>
    </row>
    <row r="226" spans="1:5" ht="15.5" x14ac:dyDescent="0.35">
      <c r="A226" s="13" t="s">
        <v>940</v>
      </c>
      <c r="B226" s="5">
        <v>2</v>
      </c>
      <c r="C226" s="5">
        <v>-0.20804816685928901</v>
      </c>
      <c r="D226" s="5" t="b">
        <v>0</v>
      </c>
      <c r="E226" s="8" t="b">
        <v>0</v>
      </c>
    </row>
    <row r="227" spans="1:5" ht="15.5" x14ac:dyDescent="0.35">
      <c r="A227" s="13" t="s">
        <v>941</v>
      </c>
      <c r="B227" s="5">
        <v>2</v>
      </c>
      <c r="C227" s="5">
        <v>2.2697751307648902E-2</v>
      </c>
      <c r="D227" s="5" t="b">
        <v>0</v>
      </c>
      <c r="E227" s="8" t="b">
        <v>0</v>
      </c>
    </row>
    <row r="228" spans="1:5" ht="15.5" x14ac:dyDescent="0.35">
      <c r="A228" s="13" t="s">
        <v>942</v>
      </c>
      <c r="B228" s="5">
        <v>2</v>
      </c>
      <c r="C228" s="5">
        <v>-0.23638561047601001</v>
      </c>
      <c r="D228" s="5" t="b">
        <v>0</v>
      </c>
      <c r="E228" s="8" t="b">
        <v>0</v>
      </c>
    </row>
    <row r="229" spans="1:5" ht="15.5" x14ac:dyDescent="0.35">
      <c r="A229" s="13" t="s">
        <v>943</v>
      </c>
      <c r="B229" s="5">
        <v>2</v>
      </c>
      <c r="C229" s="5">
        <v>0.15821167856835699</v>
      </c>
      <c r="D229" s="5" t="b">
        <v>0</v>
      </c>
      <c r="E229" s="8" t="b">
        <v>0</v>
      </c>
    </row>
    <row r="230" spans="1:5" ht="15.5" x14ac:dyDescent="0.35">
      <c r="A230" s="13" t="s">
        <v>944</v>
      </c>
      <c r="B230" s="5">
        <v>2</v>
      </c>
      <c r="C230" s="5">
        <v>-6.7700832157559607E-2</v>
      </c>
      <c r="D230" s="5" t="b">
        <v>0</v>
      </c>
      <c r="E230" s="8" t="b">
        <v>0</v>
      </c>
    </row>
    <row r="231" spans="1:5" ht="15.5" x14ac:dyDescent="0.35">
      <c r="A231" s="13" t="s">
        <v>945</v>
      </c>
      <c r="B231" s="5">
        <v>2</v>
      </c>
      <c r="C231" s="5">
        <v>-6.8728742268553897E-2</v>
      </c>
      <c r="D231" s="5" t="b">
        <v>0</v>
      </c>
      <c r="E231" s="8" t="b">
        <v>0</v>
      </c>
    </row>
    <row r="232" spans="1:5" ht="15.5" x14ac:dyDescent="0.35">
      <c r="A232" s="13" t="s">
        <v>946</v>
      </c>
      <c r="B232" s="5">
        <v>2</v>
      </c>
      <c r="C232" s="5">
        <v>-0.38723032013258801</v>
      </c>
      <c r="D232" s="5" t="b">
        <v>0</v>
      </c>
      <c r="E232" s="8" t="b">
        <v>0</v>
      </c>
    </row>
    <row r="233" spans="1:5" ht="15.5" x14ac:dyDescent="0.35">
      <c r="A233" s="13" t="s">
        <v>947</v>
      </c>
      <c r="B233" s="5">
        <v>2</v>
      </c>
      <c r="C233" s="5">
        <v>9.2934997290225099E-2</v>
      </c>
      <c r="D233" s="5" t="b">
        <v>0</v>
      </c>
      <c r="E233" s="8" t="b">
        <v>0</v>
      </c>
    </row>
    <row r="234" spans="1:5" ht="15.5" x14ac:dyDescent="0.35">
      <c r="A234" s="13" t="s">
        <v>948</v>
      </c>
      <c r="B234" s="5">
        <v>2</v>
      </c>
      <c r="C234" s="5">
        <v>-0.13720711426094001</v>
      </c>
      <c r="D234" s="5" t="b">
        <v>0</v>
      </c>
      <c r="E234" s="8" t="b">
        <v>0</v>
      </c>
    </row>
    <row r="235" spans="1:5" ht="15.5" x14ac:dyDescent="0.35">
      <c r="A235" s="13" t="s">
        <v>949</v>
      </c>
      <c r="B235" s="5">
        <v>2</v>
      </c>
      <c r="C235" s="5">
        <v>-0.38612968073592402</v>
      </c>
      <c r="D235" s="5" t="b">
        <v>0</v>
      </c>
      <c r="E235" s="8" t="b">
        <v>0</v>
      </c>
    </row>
    <row r="236" spans="1:5" ht="15.5" x14ac:dyDescent="0.35">
      <c r="A236" s="13" t="s">
        <v>950</v>
      </c>
      <c r="B236" s="5">
        <v>2</v>
      </c>
      <c r="C236" s="5">
        <v>-0.191169953854537</v>
      </c>
      <c r="D236" s="5" t="b">
        <v>0</v>
      </c>
      <c r="E236" s="8" t="b">
        <v>0</v>
      </c>
    </row>
    <row r="237" spans="1:5" ht="15.5" x14ac:dyDescent="0.35">
      <c r="A237" s="13" t="s">
        <v>951</v>
      </c>
      <c r="B237" s="5">
        <v>2</v>
      </c>
      <c r="C237" s="5">
        <v>0.35597985348239902</v>
      </c>
      <c r="D237" s="5" t="b">
        <v>0</v>
      </c>
      <c r="E237" s="8" t="b">
        <v>0</v>
      </c>
    </row>
    <row r="238" spans="1:5" ht="15.5" x14ac:dyDescent="0.35">
      <c r="A238" s="13" t="s">
        <v>952</v>
      </c>
      <c r="B238" s="5">
        <v>2</v>
      </c>
      <c r="C238" s="5">
        <v>-0.86815171559169801</v>
      </c>
      <c r="D238" s="5" t="b">
        <v>0</v>
      </c>
      <c r="E238" s="8" t="b">
        <v>0</v>
      </c>
    </row>
    <row r="239" spans="1:5" ht="15.5" x14ac:dyDescent="0.35">
      <c r="A239" s="13" t="s">
        <v>953</v>
      </c>
      <c r="B239" s="5">
        <v>2</v>
      </c>
      <c r="C239" s="5">
        <v>-0.31408415675514501</v>
      </c>
      <c r="D239" s="5" t="b">
        <v>0</v>
      </c>
      <c r="E239" s="8" t="b">
        <v>0</v>
      </c>
    </row>
    <row r="240" spans="1:5" ht="15.5" x14ac:dyDescent="0.35">
      <c r="A240" s="13" t="s">
        <v>954</v>
      </c>
      <c r="B240" s="5">
        <v>2</v>
      </c>
      <c r="C240" s="5">
        <v>0.20510189514644001</v>
      </c>
      <c r="D240" s="5" t="b">
        <v>0</v>
      </c>
      <c r="E240" s="8" t="b">
        <v>0</v>
      </c>
    </row>
    <row r="241" spans="1:5" ht="15.5" x14ac:dyDescent="0.35">
      <c r="A241" s="13" t="s">
        <v>955</v>
      </c>
      <c r="B241" s="5">
        <v>2</v>
      </c>
      <c r="C241" s="5">
        <v>2.0145696870991499</v>
      </c>
      <c r="D241" s="5" t="b">
        <v>0</v>
      </c>
      <c r="E241" s="8" t="b">
        <v>0</v>
      </c>
    </row>
    <row r="242" spans="1:5" ht="15.5" x14ac:dyDescent="0.35">
      <c r="A242" s="13" t="s">
        <v>956</v>
      </c>
      <c r="B242" s="5">
        <v>2</v>
      </c>
      <c r="C242" s="5">
        <v>-0.179897698070726</v>
      </c>
      <c r="D242" s="5" t="b">
        <v>0</v>
      </c>
      <c r="E242" s="8" t="b">
        <v>0</v>
      </c>
    </row>
    <row r="243" spans="1:5" ht="15.5" x14ac:dyDescent="0.35">
      <c r="A243" s="13" t="s">
        <v>957</v>
      </c>
      <c r="B243" s="5">
        <v>2</v>
      </c>
      <c r="C243" s="5">
        <v>0.48921099573128501</v>
      </c>
      <c r="D243" s="5" t="b">
        <v>0</v>
      </c>
      <c r="E243" s="8" t="b">
        <v>0</v>
      </c>
    </row>
    <row r="244" spans="1:5" ht="15.5" x14ac:dyDescent="0.35">
      <c r="A244" s="13" t="s">
        <v>958</v>
      </c>
      <c r="B244" s="5">
        <v>2</v>
      </c>
      <c r="C244" s="5">
        <v>-0.27420631084907399</v>
      </c>
      <c r="D244" s="5" t="b">
        <v>0</v>
      </c>
      <c r="E244" s="8" t="b">
        <v>0</v>
      </c>
    </row>
    <row r="245" spans="1:5" ht="15.5" x14ac:dyDescent="0.35">
      <c r="A245" s="13" t="s">
        <v>959</v>
      </c>
      <c r="B245" s="5">
        <v>2</v>
      </c>
      <c r="C245" s="5">
        <v>0.30726540541146402</v>
      </c>
      <c r="D245" s="5" t="b">
        <v>0</v>
      </c>
      <c r="E245" s="8" t="b">
        <v>0</v>
      </c>
    </row>
    <row r="246" spans="1:5" ht="15.5" x14ac:dyDescent="0.35">
      <c r="A246" s="13" t="s">
        <v>960</v>
      </c>
      <c r="B246" s="5">
        <v>2</v>
      </c>
      <c r="C246" s="5">
        <v>-0.25418809569689599</v>
      </c>
      <c r="D246" s="5" t="b">
        <v>0</v>
      </c>
      <c r="E246" s="8" t="b">
        <v>0</v>
      </c>
    </row>
    <row r="247" spans="1:5" ht="15.5" x14ac:dyDescent="0.35">
      <c r="A247" s="13" t="s">
        <v>961</v>
      </c>
      <c r="B247" s="5">
        <v>2</v>
      </c>
      <c r="C247" s="5">
        <v>2.1493221440738299</v>
      </c>
      <c r="D247" s="5" t="b">
        <v>0</v>
      </c>
      <c r="E247" s="8" t="b">
        <v>0</v>
      </c>
    </row>
    <row r="248" spans="1:5" ht="15.5" x14ac:dyDescent="0.35">
      <c r="A248" s="13" t="s">
        <v>962</v>
      </c>
      <c r="B248" s="5">
        <v>2</v>
      </c>
      <c r="C248" s="5">
        <v>1.3067710747299399</v>
      </c>
      <c r="D248" s="5" t="b">
        <v>0</v>
      </c>
      <c r="E248" s="8" t="b">
        <v>0</v>
      </c>
    </row>
    <row r="249" spans="1:5" ht="15.5" x14ac:dyDescent="0.35">
      <c r="A249" s="13" t="s">
        <v>963</v>
      </c>
      <c r="B249" s="5">
        <v>2</v>
      </c>
      <c r="C249" s="5">
        <v>-4.8134466363761098E-2</v>
      </c>
      <c r="D249" s="5" t="b">
        <v>0</v>
      </c>
      <c r="E249" s="8" t="b">
        <v>0</v>
      </c>
    </row>
    <row r="250" spans="1:5" ht="15.5" x14ac:dyDescent="0.35">
      <c r="A250" s="13" t="s">
        <v>964</v>
      </c>
      <c r="B250" s="5">
        <v>2</v>
      </c>
      <c r="C250" s="5">
        <v>-0.61254895222040295</v>
      </c>
      <c r="D250" s="5" t="b">
        <v>0</v>
      </c>
      <c r="E250" s="8" t="b">
        <v>0</v>
      </c>
    </row>
    <row r="251" spans="1:5" ht="15.5" x14ac:dyDescent="0.35">
      <c r="A251" s="13" t="s">
        <v>965</v>
      </c>
      <c r="B251" s="5">
        <v>2</v>
      </c>
      <c r="C251" s="5">
        <v>0.81793447235596295</v>
      </c>
      <c r="D251" s="5" t="b">
        <v>0</v>
      </c>
      <c r="E251" s="8" t="b">
        <v>0</v>
      </c>
    </row>
    <row r="252" spans="1:5" ht="15.5" x14ac:dyDescent="0.35">
      <c r="A252" s="13" t="s">
        <v>966</v>
      </c>
      <c r="B252" s="5">
        <v>2</v>
      </c>
      <c r="C252" s="5">
        <v>0.41565741422445501</v>
      </c>
      <c r="D252" s="5" t="b">
        <v>0</v>
      </c>
      <c r="E252" s="8" t="b">
        <v>0</v>
      </c>
    </row>
    <row r="253" spans="1:5" ht="15.5" x14ac:dyDescent="0.35">
      <c r="A253" s="13" t="s">
        <v>967</v>
      </c>
      <c r="B253" s="5">
        <v>2</v>
      </c>
      <c r="C253" s="5">
        <v>-1.0241506913545499</v>
      </c>
      <c r="D253" s="5" t="b">
        <v>0</v>
      </c>
      <c r="E253" s="8" t="b">
        <v>0</v>
      </c>
    </row>
    <row r="254" spans="1:5" ht="15.5" x14ac:dyDescent="0.35">
      <c r="A254" s="13" t="s">
        <v>968</v>
      </c>
      <c r="B254" s="5">
        <v>2</v>
      </c>
      <c r="C254" s="5">
        <v>1.02921678470725</v>
      </c>
      <c r="D254" s="5" t="b">
        <v>0</v>
      </c>
      <c r="E254" s="8" t="b">
        <v>0</v>
      </c>
    </row>
    <row r="255" spans="1:5" ht="15.5" x14ac:dyDescent="0.35">
      <c r="A255" s="13" t="s">
        <v>969</v>
      </c>
      <c r="B255" s="5">
        <v>2</v>
      </c>
      <c r="C255" s="5">
        <v>-0.53087213139989398</v>
      </c>
      <c r="D255" s="5" t="b">
        <v>0</v>
      </c>
      <c r="E255" s="8" t="b">
        <v>0</v>
      </c>
    </row>
    <row r="256" spans="1:5" ht="15.5" x14ac:dyDescent="0.35">
      <c r="A256" s="13" t="s">
        <v>970</v>
      </c>
      <c r="B256" s="5">
        <v>2</v>
      </c>
      <c r="C256" s="5">
        <v>1.45264120035115</v>
      </c>
      <c r="D256" s="5" t="b">
        <v>0</v>
      </c>
      <c r="E256" s="8" t="b">
        <v>0</v>
      </c>
    </row>
    <row r="257" spans="1:5" ht="15.5" x14ac:dyDescent="0.35">
      <c r="A257" s="13" t="s">
        <v>971</v>
      </c>
      <c r="B257" s="5">
        <v>2</v>
      </c>
      <c r="C257" s="5">
        <v>-1.1078713319017299</v>
      </c>
      <c r="D257" s="5" t="b">
        <v>0</v>
      </c>
      <c r="E257" s="8" t="b">
        <v>0</v>
      </c>
    </row>
    <row r="258" spans="1:5" ht="15.5" x14ac:dyDescent="0.35">
      <c r="A258" s="13" t="s">
        <v>972</v>
      </c>
      <c r="B258" s="5">
        <v>2</v>
      </c>
      <c r="C258" s="5">
        <v>-0.68459720435764804</v>
      </c>
      <c r="D258" s="5" t="b">
        <v>0</v>
      </c>
      <c r="E258" s="8" t="b">
        <v>0</v>
      </c>
    </row>
    <row r="259" spans="1:5" ht="15.5" x14ac:dyDescent="0.35">
      <c r="A259" s="13" t="s">
        <v>973</v>
      </c>
      <c r="B259" s="5">
        <v>2</v>
      </c>
      <c r="C259" s="5">
        <v>-0.69021659229332499</v>
      </c>
      <c r="D259" s="5" t="b">
        <v>0</v>
      </c>
      <c r="E259" s="8" t="b">
        <v>0</v>
      </c>
    </row>
    <row r="260" spans="1:5" ht="15.5" x14ac:dyDescent="0.35">
      <c r="A260" s="13" t="s">
        <v>974</v>
      </c>
      <c r="B260" s="5">
        <v>2</v>
      </c>
      <c r="C260" s="5">
        <v>0.83402697963533101</v>
      </c>
      <c r="D260" s="5" t="b">
        <v>0</v>
      </c>
      <c r="E260" s="8" t="b">
        <v>0</v>
      </c>
    </row>
    <row r="261" spans="1:5" ht="15.5" x14ac:dyDescent="0.35">
      <c r="A261" s="13" t="s">
        <v>975</v>
      </c>
      <c r="B261" s="5">
        <v>2</v>
      </c>
      <c r="C261" s="5">
        <v>0.79363992065660005</v>
      </c>
      <c r="D261" s="5" t="b">
        <v>0</v>
      </c>
      <c r="E261" s="8" t="b">
        <v>0</v>
      </c>
    </row>
    <row r="262" spans="1:5" ht="15.5" x14ac:dyDescent="0.35">
      <c r="A262" s="13" t="s">
        <v>976</v>
      </c>
      <c r="B262" s="5">
        <v>2</v>
      </c>
      <c r="C262" s="5">
        <v>8.9334779090124897E-2</v>
      </c>
      <c r="D262" s="5" t="b">
        <v>1</v>
      </c>
      <c r="E262" s="8" t="b">
        <v>0</v>
      </c>
    </row>
    <row r="263" spans="1:5" ht="15.5" x14ac:dyDescent="0.35">
      <c r="A263" s="13" t="s">
        <v>977</v>
      </c>
      <c r="B263" s="5">
        <v>2</v>
      </c>
      <c r="C263" s="5">
        <v>-0.36701358082922197</v>
      </c>
      <c r="D263" s="5" t="b">
        <v>0</v>
      </c>
      <c r="E263" s="8" t="b">
        <v>0</v>
      </c>
    </row>
    <row r="264" spans="1:5" ht="15.5" x14ac:dyDescent="0.35">
      <c r="A264" s="13" t="s">
        <v>978</v>
      </c>
      <c r="B264" s="5">
        <v>2</v>
      </c>
      <c r="C264" s="5">
        <v>-0.696306200671997</v>
      </c>
      <c r="D264" s="5" t="b">
        <v>0</v>
      </c>
      <c r="E264" s="8" t="b">
        <v>0</v>
      </c>
    </row>
    <row r="265" spans="1:5" ht="15.5" x14ac:dyDescent="0.35">
      <c r="A265" s="13" t="s">
        <v>979</v>
      </c>
      <c r="B265" s="5">
        <v>2</v>
      </c>
      <c r="C265" s="5">
        <v>-1.26862082690229E-2</v>
      </c>
      <c r="D265" s="5" t="b">
        <v>0</v>
      </c>
      <c r="E265" s="8" t="b">
        <v>0</v>
      </c>
    </row>
    <row r="266" spans="1:5" ht="15.5" x14ac:dyDescent="0.35">
      <c r="A266" s="13" t="s">
        <v>980</v>
      </c>
      <c r="B266" s="5">
        <v>2</v>
      </c>
      <c r="C266" s="5">
        <v>0.136967679027375</v>
      </c>
      <c r="D266" s="5" t="b">
        <v>0</v>
      </c>
      <c r="E266" s="8" t="b">
        <v>0</v>
      </c>
    </row>
    <row r="267" spans="1:5" ht="15.5" x14ac:dyDescent="0.35">
      <c r="A267" s="13" t="s">
        <v>981</v>
      </c>
      <c r="B267" s="5">
        <v>2</v>
      </c>
      <c r="C267" s="5">
        <v>0.101015408979492</v>
      </c>
      <c r="D267" s="5" t="b">
        <v>0</v>
      </c>
      <c r="E267" s="8" t="b">
        <v>0</v>
      </c>
    </row>
    <row r="268" spans="1:5" ht="15.5" x14ac:dyDescent="0.35">
      <c r="A268" s="13" t="s">
        <v>982</v>
      </c>
      <c r="B268" s="5">
        <v>2</v>
      </c>
      <c r="C268" s="5">
        <v>-0.158673176758481</v>
      </c>
      <c r="D268" s="5" t="b">
        <v>0</v>
      </c>
      <c r="E268" s="8" t="b">
        <v>0</v>
      </c>
    </row>
    <row r="269" spans="1:5" ht="15.5" x14ac:dyDescent="0.35">
      <c r="A269" s="13" t="s">
        <v>983</v>
      </c>
      <c r="B269" s="5">
        <v>2</v>
      </c>
      <c r="C269" s="5">
        <v>-0.23934560556568699</v>
      </c>
      <c r="D269" s="5" t="b">
        <v>0</v>
      </c>
      <c r="E269" s="8" t="b">
        <v>0</v>
      </c>
    </row>
    <row r="270" spans="1:5" ht="15.5" x14ac:dyDescent="0.35">
      <c r="A270" s="13" t="s">
        <v>984</v>
      </c>
      <c r="B270" s="5">
        <v>2</v>
      </c>
      <c r="C270" s="5">
        <v>1.2971457639558599</v>
      </c>
      <c r="D270" s="5" t="b">
        <v>0</v>
      </c>
      <c r="E270" s="8" t="b">
        <v>0</v>
      </c>
    </row>
    <row r="271" spans="1:5" ht="15.5" x14ac:dyDescent="0.35">
      <c r="A271" s="13" t="s">
        <v>985</v>
      </c>
      <c r="B271" s="5">
        <v>2</v>
      </c>
      <c r="C271" s="5">
        <v>-1.0720071345982001</v>
      </c>
      <c r="D271" s="5" t="b">
        <v>0</v>
      </c>
      <c r="E271" s="8" t="b">
        <v>0</v>
      </c>
    </row>
    <row r="272" spans="1:5" ht="15.5" x14ac:dyDescent="0.35">
      <c r="A272" s="13" t="s">
        <v>986</v>
      </c>
      <c r="B272" s="5">
        <v>2</v>
      </c>
      <c r="C272" s="5">
        <v>8.5284823769708994E-3</v>
      </c>
      <c r="D272" s="5" t="b">
        <v>0</v>
      </c>
      <c r="E272" s="8" t="b">
        <v>0</v>
      </c>
    </row>
    <row r="273" spans="1:5" ht="15.5" x14ac:dyDescent="0.35">
      <c r="A273" s="13" t="s">
        <v>987</v>
      </c>
      <c r="B273" s="5">
        <v>2</v>
      </c>
      <c r="C273" s="5">
        <v>0.18174399849803999</v>
      </c>
      <c r="D273" s="5" t="b">
        <v>0</v>
      </c>
      <c r="E273" s="8" t="b">
        <v>0</v>
      </c>
    </row>
    <row r="274" spans="1:5" ht="15.5" x14ac:dyDescent="0.35">
      <c r="A274" s="13" t="s">
        <v>988</v>
      </c>
      <c r="B274" s="5">
        <v>2</v>
      </c>
      <c r="C274" s="5">
        <v>9.9487152124482697E-2</v>
      </c>
      <c r="D274" s="5" t="b">
        <v>0</v>
      </c>
      <c r="E274" s="8" t="b">
        <v>0</v>
      </c>
    </row>
    <row r="275" spans="1:5" ht="15.5" x14ac:dyDescent="0.35">
      <c r="A275" s="13" t="s">
        <v>989</v>
      </c>
      <c r="B275" s="5">
        <v>2</v>
      </c>
      <c r="C275" s="5">
        <v>1.1222955826027601</v>
      </c>
      <c r="D275" s="5" t="b">
        <v>0</v>
      </c>
      <c r="E275" s="8" t="b">
        <v>0</v>
      </c>
    </row>
    <row r="276" spans="1:5" ht="15.5" x14ac:dyDescent="0.35">
      <c r="A276" s="13" t="s">
        <v>990</v>
      </c>
      <c r="B276" s="5">
        <v>2</v>
      </c>
      <c r="C276" s="5">
        <v>-8.7940204314446005E-2</v>
      </c>
      <c r="D276" s="5" t="b">
        <v>0</v>
      </c>
      <c r="E276" s="8" t="b">
        <v>0</v>
      </c>
    </row>
    <row r="277" spans="1:5" ht="15.5" x14ac:dyDescent="0.35">
      <c r="A277" s="13" t="s">
        <v>991</v>
      </c>
      <c r="B277" s="5">
        <v>2</v>
      </c>
      <c r="C277" s="5">
        <v>-1.7222957098179801</v>
      </c>
      <c r="D277" s="5" t="b">
        <v>0</v>
      </c>
      <c r="E277" s="8" t="b">
        <v>0</v>
      </c>
    </row>
    <row r="278" spans="1:5" ht="15.5" x14ac:dyDescent="0.35">
      <c r="A278" s="13" t="s">
        <v>992</v>
      </c>
      <c r="B278" s="5">
        <v>2</v>
      </c>
      <c r="C278" s="5">
        <v>-0.53713843430125097</v>
      </c>
      <c r="D278" s="5" t="b">
        <v>0</v>
      </c>
      <c r="E278" s="8" t="b">
        <v>0</v>
      </c>
    </row>
    <row r="279" spans="1:5" ht="15.5" x14ac:dyDescent="0.35">
      <c r="A279" s="13" t="s">
        <v>993</v>
      </c>
      <c r="B279" s="5">
        <v>2</v>
      </c>
      <c r="C279" s="5">
        <v>-1.3182858782509599E-2</v>
      </c>
      <c r="D279" s="5" t="b">
        <v>0</v>
      </c>
      <c r="E279" s="8" t="b">
        <v>0</v>
      </c>
    </row>
    <row r="280" spans="1:5" ht="15.5" x14ac:dyDescent="0.35">
      <c r="A280" s="13" t="s">
        <v>994</v>
      </c>
      <c r="B280" s="5">
        <v>2</v>
      </c>
      <c r="C280" s="5">
        <v>-0.54958603159388797</v>
      </c>
      <c r="D280" s="5" t="b">
        <v>0</v>
      </c>
      <c r="E280" s="8" t="b">
        <v>0</v>
      </c>
    </row>
    <row r="281" spans="1:5" ht="15.5" x14ac:dyDescent="0.35">
      <c r="A281" s="13" t="s">
        <v>995</v>
      </c>
      <c r="B281" s="5">
        <v>2</v>
      </c>
      <c r="C281" s="5">
        <v>0.15279303043829201</v>
      </c>
      <c r="D281" s="5" t="b">
        <v>0</v>
      </c>
      <c r="E281" s="8" t="b">
        <v>0</v>
      </c>
    </row>
    <row r="282" spans="1:5" ht="15.5" x14ac:dyDescent="0.35">
      <c r="A282" s="13" t="s">
        <v>996</v>
      </c>
      <c r="B282" s="5">
        <v>2</v>
      </c>
      <c r="C282" s="5">
        <v>4.6818589245514602E-2</v>
      </c>
      <c r="D282" s="5" t="b">
        <v>0</v>
      </c>
      <c r="E282" s="8" t="b">
        <v>0</v>
      </c>
    </row>
    <row r="283" spans="1:5" ht="15.5" x14ac:dyDescent="0.35">
      <c r="A283" s="13" t="s">
        <v>997</v>
      </c>
      <c r="B283" s="5">
        <v>2</v>
      </c>
      <c r="C283" s="5">
        <v>5.92163383901049E-2</v>
      </c>
      <c r="D283" s="5" t="b">
        <v>0</v>
      </c>
      <c r="E283" s="8" t="b">
        <v>0</v>
      </c>
    </row>
    <row r="284" spans="1:5" ht="15.5" x14ac:dyDescent="0.35">
      <c r="A284" s="13" t="s">
        <v>998</v>
      </c>
      <c r="B284" s="5">
        <v>2</v>
      </c>
      <c r="C284" s="5">
        <v>0.16967060867848199</v>
      </c>
      <c r="D284" s="5" t="b">
        <v>0</v>
      </c>
      <c r="E284" s="8" t="b">
        <v>0</v>
      </c>
    </row>
    <row r="285" spans="1:5" ht="15.5" x14ac:dyDescent="0.35">
      <c r="A285" s="13" t="s">
        <v>999</v>
      </c>
      <c r="B285" s="5">
        <v>2</v>
      </c>
      <c r="C285" s="5">
        <v>0.15006050203688001</v>
      </c>
      <c r="D285" s="5" t="b">
        <v>0</v>
      </c>
      <c r="E285" s="8" t="b">
        <v>0</v>
      </c>
    </row>
    <row r="286" spans="1:5" ht="15.5" x14ac:dyDescent="0.35">
      <c r="A286" s="13" t="s">
        <v>1000</v>
      </c>
      <c r="B286" s="5">
        <v>2</v>
      </c>
      <c r="C286" s="5">
        <v>0.34687178263363799</v>
      </c>
      <c r="D286" s="5" t="b">
        <v>0</v>
      </c>
      <c r="E286" s="8" t="b">
        <v>0</v>
      </c>
    </row>
    <row r="287" spans="1:5" ht="15.5" x14ac:dyDescent="0.35">
      <c r="A287" s="13" t="s">
        <v>1001</v>
      </c>
      <c r="B287" s="5">
        <v>2</v>
      </c>
      <c r="C287" s="5">
        <v>0.80023528035686797</v>
      </c>
      <c r="D287" s="5" t="b">
        <v>0</v>
      </c>
      <c r="E287" s="8" t="b">
        <v>0</v>
      </c>
    </row>
    <row r="288" spans="1:5" ht="15.5" x14ac:dyDescent="0.35">
      <c r="A288" s="13" t="s">
        <v>1002</v>
      </c>
      <c r="B288" s="5">
        <v>2</v>
      </c>
      <c r="C288" s="5">
        <v>0.300237366333933</v>
      </c>
      <c r="D288" s="5" t="b">
        <v>0</v>
      </c>
      <c r="E288" s="8" t="b">
        <v>0</v>
      </c>
    </row>
    <row r="289" spans="1:5" ht="15.5" x14ac:dyDescent="0.35">
      <c r="A289" s="13" t="s">
        <v>1003</v>
      </c>
      <c r="B289" s="5">
        <v>2</v>
      </c>
      <c r="C289" s="5">
        <v>1.4140652568083101</v>
      </c>
      <c r="D289" s="5" t="b">
        <v>0</v>
      </c>
      <c r="E289" s="8" t="b">
        <v>0</v>
      </c>
    </row>
    <row r="290" spans="1:5" ht="15.5" x14ac:dyDescent="0.35">
      <c r="A290" s="13" t="s">
        <v>1004</v>
      </c>
      <c r="B290" s="5">
        <v>2</v>
      </c>
      <c r="C290" s="5">
        <v>-1.63272781714323</v>
      </c>
      <c r="D290" s="5" t="b">
        <v>0</v>
      </c>
      <c r="E290" s="8" t="b">
        <v>0</v>
      </c>
    </row>
    <row r="291" spans="1:5" ht="15.5" x14ac:dyDescent="0.35">
      <c r="A291" s="13" t="s">
        <v>1005</v>
      </c>
      <c r="B291" s="5">
        <v>2</v>
      </c>
      <c r="C291" s="5">
        <v>-1.2544303061948101</v>
      </c>
      <c r="D291" s="5" t="b">
        <v>0</v>
      </c>
      <c r="E291" s="8" t="b">
        <v>0</v>
      </c>
    </row>
    <row r="292" spans="1:5" ht="15.5" x14ac:dyDescent="0.35">
      <c r="A292" s="13" t="s">
        <v>1006</v>
      </c>
      <c r="B292" s="5">
        <v>2</v>
      </c>
      <c r="C292" s="5">
        <v>0.113602316058126</v>
      </c>
      <c r="D292" s="5" t="b">
        <v>0</v>
      </c>
      <c r="E292" s="8" t="b">
        <v>0</v>
      </c>
    </row>
    <row r="293" spans="1:5" ht="15.5" x14ac:dyDescent="0.35">
      <c r="A293" s="13" t="s">
        <v>1007</v>
      </c>
      <c r="B293" s="5">
        <v>2</v>
      </c>
      <c r="C293" s="5">
        <v>1.65736183538266</v>
      </c>
      <c r="D293" s="5" t="b">
        <v>0</v>
      </c>
      <c r="E293" s="8" t="b">
        <v>0</v>
      </c>
    </row>
    <row r="294" spans="1:5" ht="15.5" x14ac:dyDescent="0.35">
      <c r="A294" s="13" t="s">
        <v>1008</v>
      </c>
      <c r="B294" s="5">
        <v>2</v>
      </c>
      <c r="C294" s="5">
        <v>-8.40246219110794E-2</v>
      </c>
      <c r="D294" s="5" t="b">
        <v>0</v>
      </c>
      <c r="E294" s="8" t="b">
        <v>0</v>
      </c>
    </row>
    <row r="295" spans="1:5" ht="15.5" x14ac:dyDescent="0.35">
      <c r="A295" s="13" t="s">
        <v>1009</v>
      </c>
      <c r="B295" s="5">
        <v>2</v>
      </c>
      <c r="C295" s="5">
        <v>0.17340450115919501</v>
      </c>
      <c r="D295" s="5" t="b">
        <v>0</v>
      </c>
      <c r="E295" s="8" t="b">
        <v>0</v>
      </c>
    </row>
    <row r="296" spans="1:5" ht="15.5" x14ac:dyDescent="0.35">
      <c r="A296" s="13" t="s">
        <v>1010</v>
      </c>
      <c r="B296" s="5">
        <v>2</v>
      </c>
      <c r="C296" s="5">
        <v>6.7837394104709195E-2</v>
      </c>
      <c r="D296" s="5" t="b">
        <v>0</v>
      </c>
      <c r="E296" s="8" t="b">
        <v>0</v>
      </c>
    </row>
    <row r="297" spans="1:5" ht="15.5" x14ac:dyDescent="0.35">
      <c r="A297" s="13" t="s">
        <v>1011</v>
      </c>
      <c r="B297" s="5">
        <v>2</v>
      </c>
      <c r="C297" s="5">
        <v>-0.491094942753866</v>
      </c>
      <c r="D297" s="5" t="b">
        <v>0</v>
      </c>
      <c r="E297" s="8" t="b">
        <v>0</v>
      </c>
    </row>
    <row r="298" spans="1:5" ht="15.5" x14ac:dyDescent="0.35">
      <c r="A298" s="13" t="s">
        <v>1012</v>
      </c>
      <c r="B298" s="5">
        <v>2</v>
      </c>
      <c r="C298" s="5">
        <v>-0.32878012644021998</v>
      </c>
      <c r="D298" s="5" t="b">
        <v>0</v>
      </c>
      <c r="E298" s="8" t="b">
        <v>0</v>
      </c>
    </row>
    <row r="299" spans="1:5" ht="15.5" x14ac:dyDescent="0.35">
      <c r="A299" s="13" t="s">
        <v>1013</v>
      </c>
      <c r="B299" s="5">
        <v>2</v>
      </c>
      <c r="C299" s="5">
        <v>0.26626166240090099</v>
      </c>
      <c r="D299" s="5" t="b">
        <v>0</v>
      </c>
      <c r="E299" s="8" t="b">
        <v>0</v>
      </c>
    </row>
    <row r="300" spans="1:5" ht="15.5" x14ac:dyDescent="0.35">
      <c r="A300" s="13" t="s">
        <v>1014</v>
      </c>
      <c r="B300" s="5">
        <v>2</v>
      </c>
      <c r="C300" s="5">
        <v>0.264493120913803</v>
      </c>
      <c r="D300" s="5" t="b">
        <v>0</v>
      </c>
      <c r="E300" s="8" t="b">
        <v>0</v>
      </c>
    </row>
    <row r="301" spans="1:5" ht="15.5" x14ac:dyDescent="0.35">
      <c r="A301" s="13" t="s">
        <v>1015</v>
      </c>
      <c r="B301" s="5">
        <v>2</v>
      </c>
      <c r="C301" s="5">
        <v>1.55131447603296</v>
      </c>
      <c r="D301" s="5" t="b">
        <v>0</v>
      </c>
      <c r="E301" s="8" t="b">
        <v>0</v>
      </c>
    </row>
    <row r="302" spans="1:5" ht="15.5" x14ac:dyDescent="0.35">
      <c r="A302" s="13" t="s">
        <v>1016</v>
      </c>
      <c r="B302" s="5">
        <v>2</v>
      </c>
      <c r="C302" s="5">
        <v>-0.17388861587537299</v>
      </c>
      <c r="D302" s="5" t="b">
        <v>0</v>
      </c>
      <c r="E302" s="8" t="b">
        <v>0</v>
      </c>
    </row>
    <row r="303" spans="1:5" ht="15.5" x14ac:dyDescent="0.35">
      <c r="A303" s="13" t="s">
        <v>1017</v>
      </c>
      <c r="B303" s="5">
        <v>2</v>
      </c>
      <c r="C303" s="5">
        <v>0.37405734569835403</v>
      </c>
      <c r="D303" s="5" t="b">
        <v>0</v>
      </c>
      <c r="E303" s="8" t="b">
        <v>0</v>
      </c>
    </row>
    <row r="304" spans="1:5" ht="15.5" x14ac:dyDescent="0.35">
      <c r="A304" s="13" t="s">
        <v>1018</v>
      </c>
      <c r="B304" s="5">
        <v>2</v>
      </c>
      <c r="C304" s="5">
        <v>-0.29001256701044797</v>
      </c>
      <c r="D304" s="5" t="b">
        <v>0</v>
      </c>
      <c r="E304" s="8" t="b">
        <v>0</v>
      </c>
    </row>
    <row r="305" spans="1:5" ht="15.5" x14ac:dyDescent="0.35">
      <c r="A305" s="13" t="s">
        <v>1019</v>
      </c>
      <c r="B305" s="5">
        <v>2</v>
      </c>
      <c r="C305" s="5">
        <v>-0.95530211082623995</v>
      </c>
      <c r="D305" s="5" t="b">
        <v>0</v>
      </c>
      <c r="E305" s="8" t="b">
        <v>0</v>
      </c>
    </row>
    <row r="306" spans="1:5" ht="15.5" x14ac:dyDescent="0.35">
      <c r="A306" s="13" t="s">
        <v>1020</v>
      </c>
      <c r="B306" s="5">
        <v>2</v>
      </c>
      <c r="C306" s="5">
        <v>-9.0377824235408993E-2</v>
      </c>
      <c r="D306" s="5" t="b">
        <v>0</v>
      </c>
      <c r="E306" s="8" t="b">
        <v>0</v>
      </c>
    </row>
    <row r="307" spans="1:5" ht="15.5" x14ac:dyDescent="0.35">
      <c r="A307" s="13" t="s">
        <v>1021</v>
      </c>
      <c r="B307" s="5">
        <v>2</v>
      </c>
      <c r="C307" s="5">
        <v>-1.64273015474079</v>
      </c>
      <c r="D307" s="5" t="b">
        <v>0</v>
      </c>
      <c r="E307" s="8" t="b">
        <v>0</v>
      </c>
    </row>
    <row r="308" spans="1:5" ht="15.5" x14ac:dyDescent="0.35">
      <c r="A308" s="13" t="s">
        <v>1022</v>
      </c>
      <c r="B308" s="5">
        <v>2</v>
      </c>
      <c r="C308" s="5">
        <v>1.1317749967805699</v>
      </c>
      <c r="D308" s="5" t="b">
        <v>0</v>
      </c>
      <c r="E308" s="8" t="b">
        <v>0</v>
      </c>
    </row>
    <row r="309" spans="1:5" ht="15.5" x14ac:dyDescent="0.35">
      <c r="A309" s="13" t="s">
        <v>1023</v>
      </c>
      <c r="B309" s="5">
        <v>2</v>
      </c>
      <c r="C309" s="5">
        <v>-8.6611208852455795E-2</v>
      </c>
      <c r="D309" s="5" t="b">
        <v>0</v>
      </c>
      <c r="E309" s="8" t="b">
        <v>0</v>
      </c>
    </row>
    <row r="310" spans="1:5" ht="15.5" x14ac:dyDescent="0.35">
      <c r="A310" s="13" t="s">
        <v>1024</v>
      </c>
      <c r="B310" s="5">
        <v>2</v>
      </c>
      <c r="C310" s="5">
        <v>-5.8448219606360499E-2</v>
      </c>
      <c r="D310" s="5" t="b">
        <v>0</v>
      </c>
      <c r="E310" s="8" t="b">
        <v>0</v>
      </c>
    </row>
    <row r="311" spans="1:5" ht="15.5" x14ac:dyDescent="0.35">
      <c r="A311" s="13" t="s">
        <v>1025</v>
      </c>
      <c r="B311" s="5">
        <v>2</v>
      </c>
      <c r="C311" s="5">
        <v>0.16485571282039099</v>
      </c>
      <c r="D311" s="5" t="b">
        <v>0</v>
      </c>
      <c r="E311" s="8" t="b">
        <v>0</v>
      </c>
    </row>
    <row r="312" spans="1:5" ht="15.5" x14ac:dyDescent="0.35">
      <c r="A312" s="13" t="s">
        <v>1026</v>
      </c>
      <c r="B312" s="5">
        <v>2</v>
      </c>
      <c r="C312" s="5">
        <v>2.3307086648806599</v>
      </c>
      <c r="D312" s="5" t="b">
        <v>0</v>
      </c>
      <c r="E312" s="8" t="b">
        <v>0</v>
      </c>
    </row>
    <row r="313" spans="1:5" ht="15.5" x14ac:dyDescent="0.35">
      <c r="A313" s="13" t="s">
        <v>1027</v>
      </c>
      <c r="B313" s="5">
        <v>2</v>
      </c>
      <c r="C313" s="5">
        <v>1.68856461516778</v>
      </c>
      <c r="D313" s="5" t="b">
        <v>0</v>
      </c>
      <c r="E313" s="8" t="b">
        <v>0</v>
      </c>
    </row>
    <row r="314" spans="1:5" ht="15.5" x14ac:dyDescent="0.35">
      <c r="A314" s="13" t="s">
        <v>1028</v>
      </c>
      <c r="B314" s="5">
        <v>2</v>
      </c>
      <c r="C314" s="5">
        <v>3.3439514945587901E-4</v>
      </c>
      <c r="D314" s="5" t="b">
        <v>0</v>
      </c>
      <c r="E314" s="8" t="b">
        <v>0</v>
      </c>
    </row>
    <row r="315" spans="1:5" ht="15.5" x14ac:dyDescent="0.35">
      <c r="A315" s="13" t="s">
        <v>1029</v>
      </c>
      <c r="B315" s="5">
        <v>2</v>
      </c>
      <c r="C315" s="5">
        <v>2.7621106546488301</v>
      </c>
      <c r="D315" s="5" t="b">
        <v>0</v>
      </c>
      <c r="E315" s="8" t="b">
        <v>0</v>
      </c>
    </row>
    <row r="316" spans="1:5" ht="15.5" x14ac:dyDescent="0.35">
      <c r="A316" s="13" t="s">
        <v>1030</v>
      </c>
      <c r="B316" s="5">
        <v>2</v>
      </c>
      <c r="C316" s="5">
        <v>-0.90565205671427396</v>
      </c>
      <c r="D316" s="5" t="b">
        <v>0</v>
      </c>
      <c r="E316" s="8" t="b">
        <v>0</v>
      </c>
    </row>
    <row r="317" spans="1:5" ht="15.5" x14ac:dyDescent="0.35">
      <c r="A317" s="13" t="s">
        <v>1031</v>
      </c>
      <c r="B317" s="5">
        <v>2</v>
      </c>
      <c r="C317" s="5">
        <v>-9.1899344509616093E-2</v>
      </c>
      <c r="D317" s="5" t="b">
        <v>0</v>
      </c>
      <c r="E317" s="8" t="b">
        <v>0</v>
      </c>
    </row>
    <row r="318" spans="1:5" ht="15.5" x14ac:dyDescent="0.35">
      <c r="A318" s="13" t="s">
        <v>1032</v>
      </c>
      <c r="B318" s="5">
        <v>2</v>
      </c>
      <c r="C318" s="5">
        <v>-0.81228086496893903</v>
      </c>
      <c r="D318" s="5" t="b">
        <v>0</v>
      </c>
      <c r="E318" s="8" t="b">
        <v>0</v>
      </c>
    </row>
    <row r="319" spans="1:5" ht="15.5" x14ac:dyDescent="0.35">
      <c r="A319" s="13" t="s">
        <v>1033</v>
      </c>
      <c r="B319" s="5">
        <v>2</v>
      </c>
      <c r="C319" s="5">
        <v>8.4924020136877901E-2</v>
      </c>
      <c r="D319" s="5" t="b">
        <v>0</v>
      </c>
      <c r="E319" s="8" t="b">
        <v>0</v>
      </c>
    </row>
    <row r="320" spans="1:5" ht="15.5" x14ac:dyDescent="0.35">
      <c r="A320" s="13" t="s">
        <v>1034</v>
      </c>
      <c r="B320" s="5">
        <v>2</v>
      </c>
      <c r="C320" s="5">
        <v>-1.1539229325934</v>
      </c>
      <c r="D320" s="5" t="b">
        <v>0</v>
      </c>
      <c r="E320" s="8" t="b">
        <v>0</v>
      </c>
    </row>
    <row r="321" spans="1:5" ht="15.5" x14ac:dyDescent="0.35">
      <c r="A321" s="13" t="s">
        <v>1035</v>
      </c>
      <c r="B321" s="5">
        <v>2</v>
      </c>
      <c r="C321" s="5">
        <v>0.319874054570713</v>
      </c>
      <c r="D321" s="5" t="b">
        <v>0</v>
      </c>
      <c r="E321" s="8" t="b">
        <v>0</v>
      </c>
    </row>
    <row r="322" spans="1:5" ht="15.5" x14ac:dyDescent="0.35">
      <c r="A322" s="13" t="s">
        <v>1036</v>
      </c>
      <c r="B322" s="5">
        <v>2</v>
      </c>
      <c r="C322" s="5">
        <v>1.0448819047298601</v>
      </c>
      <c r="D322" s="5" t="b">
        <v>0</v>
      </c>
      <c r="E322" s="8" t="b">
        <v>0</v>
      </c>
    </row>
    <row r="323" spans="1:5" ht="15.5" x14ac:dyDescent="0.35">
      <c r="A323" s="13" t="s">
        <v>1037</v>
      </c>
      <c r="B323" s="5">
        <v>2</v>
      </c>
      <c r="C323" s="5">
        <v>1.3853419890987</v>
      </c>
      <c r="D323" s="5" t="b">
        <v>0</v>
      </c>
      <c r="E323" s="8" t="b">
        <v>0</v>
      </c>
    </row>
    <row r="324" spans="1:5" ht="15.5" x14ac:dyDescent="0.35">
      <c r="A324" s="13" t="s">
        <v>1038</v>
      </c>
      <c r="B324" s="5">
        <v>2</v>
      </c>
      <c r="C324" s="5">
        <v>0.37461837686974903</v>
      </c>
      <c r="D324" s="5" t="b">
        <v>0</v>
      </c>
      <c r="E324" s="8" t="b">
        <v>0</v>
      </c>
    </row>
    <row r="325" spans="1:5" ht="15.5" x14ac:dyDescent="0.35">
      <c r="A325" s="13" t="s">
        <v>1039</v>
      </c>
      <c r="B325" s="5">
        <v>2</v>
      </c>
      <c r="C325" s="5">
        <v>-0.35099246512715598</v>
      </c>
      <c r="D325" s="5" t="b">
        <v>0</v>
      </c>
      <c r="E325" s="8" t="b">
        <v>0</v>
      </c>
    </row>
    <row r="326" spans="1:5" ht="15.5" x14ac:dyDescent="0.35">
      <c r="A326" s="13" t="s">
        <v>1040</v>
      </c>
      <c r="B326" s="5">
        <v>2</v>
      </c>
      <c r="C326" s="5">
        <v>-3.6866947490169298E-2</v>
      </c>
      <c r="D326" s="5" t="b">
        <v>0</v>
      </c>
      <c r="E326" s="8" t="b">
        <v>0</v>
      </c>
    </row>
    <row r="327" spans="1:5" ht="15.5" x14ac:dyDescent="0.35">
      <c r="A327" s="13" t="s">
        <v>1041</v>
      </c>
      <c r="B327" s="5">
        <v>2</v>
      </c>
      <c r="C327" s="5">
        <v>-0.88036983386192302</v>
      </c>
      <c r="D327" s="5" t="b">
        <v>0</v>
      </c>
      <c r="E327" s="8" t="b">
        <v>0</v>
      </c>
    </row>
    <row r="328" spans="1:5" ht="15.5" x14ac:dyDescent="0.35">
      <c r="A328" s="13" t="s">
        <v>1042</v>
      </c>
      <c r="B328" s="5">
        <v>2</v>
      </c>
      <c r="C328" s="5">
        <v>0.35923930918393099</v>
      </c>
      <c r="D328" s="5" t="b">
        <v>0</v>
      </c>
      <c r="E328" s="8" t="b">
        <v>0</v>
      </c>
    </row>
    <row r="329" spans="1:5" ht="15.5" x14ac:dyDescent="0.35">
      <c r="A329" s="13" t="s">
        <v>1043</v>
      </c>
      <c r="B329" s="5">
        <v>2</v>
      </c>
      <c r="C329" s="5">
        <v>-0.17792066945819801</v>
      </c>
      <c r="D329" s="5" t="b">
        <v>0</v>
      </c>
      <c r="E329" s="8" t="b">
        <v>0</v>
      </c>
    </row>
    <row r="330" spans="1:5" ht="15.5" x14ac:dyDescent="0.35">
      <c r="A330" s="13" t="s">
        <v>1044</v>
      </c>
      <c r="B330" s="5">
        <v>2</v>
      </c>
      <c r="C330" s="5">
        <v>-0.284286245743816</v>
      </c>
      <c r="D330" s="5" t="b">
        <v>0</v>
      </c>
      <c r="E330" s="8" t="b">
        <v>0</v>
      </c>
    </row>
    <row r="331" spans="1:5" ht="15.5" x14ac:dyDescent="0.35">
      <c r="A331" s="13" t="s">
        <v>1045</v>
      </c>
      <c r="B331" s="5">
        <v>2</v>
      </c>
      <c r="C331" s="5">
        <v>-1.53276005411163</v>
      </c>
      <c r="D331" s="5" t="b">
        <v>0</v>
      </c>
      <c r="E331" s="8" t="b">
        <v>0</v>
      </c>
    </row>
    <row r="332" spans="1:5" ht="15.5" x14ac:dyDescent="0.35">
      <c r="A332" s="13" t="s">
        <v>1046</v>
      </c>
      <c r="B332" s="5">
        <v>2</v>
      </c>
      <c r="C332" s="5">
        <v>0.32400956066131897</v>
      </c>
      <c r="D332" s="5" t="b">
        <v>0</v>
      </c>
      <c r="E332" s="8" t="b">
        <v>0</v>
      </c>
    </row>
    <row r="333" spans="1:5" ht="15.5" x14ac:dyDescent="0.35">
      <c r="A333" s="13" t="s">
        <v>1047</v>
      </c>
      <c r="B333" s="5">
        <v>2</v>
      </c>
      <c r="C333" s="5">
        <v>-0.67752695041885902</v>
      </c>
      <c r="D333" s="5" t="b">
        <v>0</v>
      </c>
      <c r="E333" s="8" t="b">
        <v>0</v>
      </c>
    </row>
    <row r="334" spans="1:5" ht="15.5" x14ac:dyDescent="0.35">
      <c r="A334" s="13" t="s">
        <v>1048</v>
      </c>
      <c r="B334" s="5">
        <v>2</v>
      </c>
      <c r="C334" s="5">
        <v>-0.62163320700099101</v>
      </c>
      <c r="D334" s="5" t="b">
        <v>0</v>
      </c>
      <c r="E334" s="8" t="b">
        <v>0</v>
      </c>
    </row>
    <row r="335" spans="1:5" ht="15.5" x14ac:dyDescent="0.35">
      <c r="A335" s="13" t="s">
        <v>1049</v>
      </c>
      <c r="B335" s="5">
        <v>2</v>
      </c>
      <c r="C335" s="5">
        <v>-0.13564876543189</v>
      </c>
      <c r="D335" s="5" t="b">
        <v>0</v>
      </c>
      <c r="E335" s="8" t="b">
        <v>0</v>
      </c>
    </row>
    <row r="336" spans="1:5" ht="15.5" x14ac:dyDescent="0.35">
      <c r="A336" s="13" t="s">
        <v>1050</v>
      </c>
      <c r="B336" s="5">
        <v>2</v>
      </c>
      <c r="C336" s="5">
        <v>-0.53641196254113299</v>
      </c>
      <c r="D336" s="5" t="b">
        <v>0</v>
      </c>
      <c r="E336" s="8" t="b">
        <v>0</v>
      </c>
    </row>
    <row r="337" spans="1:5" ht="15.5" x14ac:dyDescent="0.35">
      <c r="A337" s="13" t="s">
        <v>1051</v>
      </c>
      <c r="B337" s="5">
        <v>2</v>
      </c>
      <c r="C337" s="5">
        <v>-0.214219901288144</v>
      </c>
      <c r="D337" s="5" t="b">
        <v>0</v>
      </c>
      <c r="E337" s="8" t="b">
        <v>0</v>
      </c>
    </row>
    <row r="338" spans="1:5" ht="15.5" x14ac:dyDescent="0.35">
      <c r="A338" s="13" t="s">
        <v>1052</v>
      </c>
      <c r="B338" s="5">
        <v>2</v>
      </c>
      <c r="C338" s="5">
        <v>0.15096104580045699</v>
      </c>
      <c r="D338" s="5" t="b">
        <v>0</v>
      </c>
      <c r="E338" s="8" t="b">
        <v>0</v>
      </c>
    </row>
    <row r="339" spans="1:5" ht="15.5" x14ac:dyDescent="0.35">
      <c r="A339" s="13" t="s">
        <v>1053</v>
      </c>
      <c r="B339" s="5">
        <v>2</v>
      </c>
      <c r="C339" s="5">
        <v>0.43521851375414999</v>
      </c>
      <c r="D339" s="5" t="b">
        <v>0</v>
      </c>
      <c r="E339" s="8" t="b">
        <v>0</v>
      </c>
    </row>
    <row r="340" spans="1:5" ht="15.5" x14ac:dyDescent="0.35">
      <c r="A340" s="13" t="s">
        <v>1054</v>
      </c>
      <c r="B340" s="5">
        <v>2</v>
      </c>
      <c r="C340" s="5">
        <v>1.95686593943045</v>
      </c>
      <c r="D340" s="5" t="b">
        <v>0</v>
      </c>
      <c r="E340" s="8" t="b">
        <v>0</v>
      </c>
    </row>
    <row r="341" spans="1:5" ht="15.5" x14ac:dyDescent="0.35">
      <c r="A341" s="13" t="s">
        <v>1055</v>
      </c>
      <c r="B341" s="5">
        <v>2</v>
      </c>
      <c r="C341" s="5">
        <v>-0.64231158736101002</v>
      </c>
      <c r="D341" s="5" t="b">
        <v>0</v>
      </c>
      <c r="E341" s="8" t="b">
        <v>0</v>
      </c>
    </row>
    <row r="342" spans="1:5" ht="15.5" x14ac:dyDescent="0.35">
      <c r="A342" s="13" t="s">
        <v>1056</v>
      </c>
      <c r="B342" s="5">
        <v>2</v>
      </c>
      <c r="C342" s="5">
        <v>0.95989203138628698</v>
      </c>
      <c r="D342" s="5" t="b">
        <v>0</v>
      </c>
      <c r="E342" s="8" t="b">
        <v>0</v>
      </c>
    </row>
    <row r="343" spans="1:5" ht="15.5" x14ac:dyDescent="0.35">
      <c r="A343" s="13" t="s">
        <v>1057</v>
      </c>
      <c r="B343" s="5">
        <v>2</v>
      </c>
      <c r="C343" s="5">
        <v>0.245146139193888</v>
      </c>
      <c r="D343" s="5" t="b">
        <v>0</v>
      </c>
      <c r="E343" s="8" t="b">
        <v>0</v>
      </c>
    </row>
    <row r="344" spans="1:5" ht="15.5" x14ac:dyDescent="0.35">
      <c r="A344" s="13" t="s">
        <v>1058</v>
      </c>
      <c r="B344" s="5">
        <v>2</v>
      </c>
      <c r="C344" s="5">
        <v>0.38376521180109502</v>
      </c>
      <c r="D344" s="5" t="b">
        <v>0</v>
      </c>
      <c r="E344" s="8" t="b">
        <v>0</v>
      </c>
    </row>
    <row r="345" spans="1:5" ht="15.5" x14ac:dyDescent="0.35">
      <c r="A345" s="13" t="s">
        <v>1059</v>
      </c>
      <c r="B345" s="5">
        <v>2</v>
      </c>
      <c r="C345" s="5">
        <v>0.63987167872116602</v>
      </c>
      <c r="D345" s="5" t="b">
        <v>0</v>
      </c>
      <c r="E345" s="8" t="b">
        <v>0</v>
      </c>
    </row>
    <row r="346" spans="1:5" ht="15.5" x14ac:dyDescent="0.35">
      <c r="A346" s="13" t="s">
        <v>1060</v>
      </c>
      <c r="B346" s="5">
        <v>2</v>
      </c>
      <c r="C346" s="5">
        <v>-2.3080090991959699</v>
      </c>
      <c r="D346" s="5" t="b">
        <v>0</v>
      </c>
      <c r="E346" s="8" t="b">
        <v>0</v>
      </c>
    </row>
    <row r="347" spans="1:5" ht="15.5" x14ac:dyDescent="0.35">
      <c r="A347" s="13" t="s">
        <v>1061</v>
      </c>
      <c r="B347" s="5">
        <v>2</v>
      </c>
      <c r="C347" s="5">
        <v>0.18567492809105601</v>
      </c>
      <c r="D347" s="5" t="b">
        <v>0</v>
      </c>
      <c r="E347" s="8" t="b">
        <v>0</v>
      </c>
    </row>
    <row r="348" spans="1:5" ht="15.5" x14ac:dyDescent="0.35">
      <c r="A348" s="13" t="s">
        <v>1062</v>
      </c>
      <c r="B348" s="5">
        <v>2</v>
      </c>
      <c r="C348" s="5">
        <v>1.22305513560158</v>
      </c>
      <c r="D348" s="5" t="b">
        <v>0</v>
      </c>
      <c r="E348" s="8" t="b">
        <v>0</v>
      </c>
    </row>
    <row r="349" spans="1:5" ht="15.5" x14ac:dyDescent="0.35">
      <c r="A349" s="13" t="s">
        <v>1063</v>
      </c>
      <c r="B349" s="5">
        <v>2</v>
      </c>
      <c r="C349" s="5">
        <v>0.15246359386865099</v>
      </c>
      <c r="D349" s="5" t="b">
        <v>0</v>
      </c>
      <c r="E349" s="8" t="b">
        <v>0</v>
      </c>
    </row>
    <row r="350" spans="1:5" ht="15.5" x14ac:dyDescent="0.35">
      <c r="A350" s="13" t="s">
        <v>1064</v>
      </c>
      <c r="B350" s="5">
        <v>2</v>
      </c>
      <c r="C350" s="5">
        <v>-0.460788493312424</v>
      </c>
      <c r="D350" s="5" t="b">
        <v>0</v>
      </c>
      <c r="E350" s="8" t="b">
        <v>0</v>
      </c>
    </row>
    <row r="351" spans="1:5" ht="15.5" x14ac:dyDescent="0.35">
      <c r="A351" s="13" t="s">
        <v>1065</v>
      </c>
      <c r="B351" s="5">
        <v>2</v>
      </c>
      <c r="C351" s="5">
        <v>-0.95233916954198194</v>
      </c>
      <c r="D351" s="5" t="b">
        <v>0</v>
      </c>
      <c r="E351" s="8" t="b">
        <v>0</v>
      </c>
    </row>
    <row r="352" spans="1:5" ht="15.5" x14ac:dyDescent="0.35">
      <c r="A352" s="13" t="s">
        <v>1066</v>
      </c>
      <c r="B352" s="5">
        <v>2</v>
      </c>
      <c r="C352" s="5">
        <v>-0.365634946593341</v>
      </c>
      <c r="D352" s="5" t="b">
        <v>0</v>
      </c>
      <c r="E352" s="8" t="b">
        <v>0</v>
      </c>
    </row>
    <row r="353" spans="1:5" ht="15.5" x14ac:dyDescent="0.35">
      <c r="A353" s="13" t="s">
        <v>1067</v>
      </c>
      <c r="B353" s="5">
        <v>2</v>
      </c>
      <c r="C353" s="5">
        <v>-0.56946300935154903</v>
      </c>
      <c r="D353" s="5" t="b">
        <v>0</v>
      </c>
      <c r="E353" s="8" t="b">
        <v>0</v>
      </c>
    </row>
    <row r="354" spans="1:5" ht="15.5" x14ac:dyDescent="0.35">
      <c r="A354" s="13" t="s">
        <v>1068</v>
      </c>
      <c r="B354" s="5">
        <v>2</v>
      </c>
      <c r="C354" s="5">
        <v>0.228780271122725</v>
      </c>
      <c r="D354" s="5" t="b">
        <v>0</v>
      </c>
      <c r="E354" s="8" t="b">
        <v>0</v>
      </c>
    </row>
    <row r="355" spans="1:5" ht="15.5" x14ac:dyDescent="0.35">
      <c r="A355" s="13" t="s">
        <v>1069</v>
      </c>
      <c r="B355" s="5">
        <v>2</v>
      </c>
      <c r="C355" s="5">
        <v>-1.2940251095533899</v>
      </c>
      <c r="D355" s="5" t="b">
        <v>0</v>
      </c>
      <c r="E355" s="8" t="b">
        <v>0</v>
      </c>
    </row>
    <row r="356" spans="1:5" ht="15.5" x14ac:dyDescent="0.35">
      <c r="A356" s="13" t="s">
        <v>1070</v>
      </c>
      <c r="B356" s="5">
        <v>2</v>
      </c>
      <c r="C356" s="5">
        <v>0.34343555582393198</v>
      </c>
      <c r="D356" s="5" t="b">
        <v>0</v>
      </c>
      <c r="E356" s="8" t="b">
        <v>0</v>
      </c>
    </row>
    <row r="357" spans="1:5" ht="15.5" x14ac:dyDescent="0.35">
      <c r="A357" s="13" t="s">
        <v>1071</v>
      </c>
      <c r="B357" s="5">
        <v>2</v>
      </c>
      <c r="C357" s="5">
        <v>1.9000242350026</v>
      </c>
      <c r="D357" s="5" t="b">
        <v>0</v>
      </c>
      <c r="E357" s="8" t="b">
        <v>0</v>
      </c>
    </row>
    <row r="358" spans="1:5" ht="15.5" x14ac:dyDescent="0.35">
      <c r="A358" s="13" t="s">
        <v>1072</v>
      </c>
      <c r="B358" s="5">
        <v>2</v>
      </c>
      <c r="C358" s="5">
        <v>0.31911732998708398</v>
      </c>
      <c r="D358" s="5" t="b">
        <v>0</v>
      </c>
      <c r="E358" s="8" t="b">
        <v>0</v>
      </c>
    </row>
    <row r="359" spans="1:5" ht="15.5" x14ac:dyDescent="0.35">
      <c r="A359" s="13" t="s">
        <v>1073</v>
      </c>
      <c r="B359" s="5">
        <v>2</v>
      </c>
      <c r="C359" s="5">
        <v>-0.29909691478400702</v>
      </c>
      <c r="D359" s="5" t="b">
        <v>0</v>
      </c>
      <c r="E359" s="8" t="b">
        <v>0</v>
      </c>
    </row>
    <row r="360" spans="1:5" ht="15.5" x14ac:dyDescent="0.35">
      <c r="A360" s="13" t="s">
        <v>1074</v>
      </c>
      <c r="B360" s="5">
        <v>2</v>
      </c>
      <c r="C360" s="5">
        <v>1.03005252880027</v>
      </c>
      <c r="D360" s="5" t="b">
        <v>0</v>
      </c>
      <c r="E360" s="8" t="b">
        <v>0</v>
      </c>
    </row>
    <row r="361" spans="1:5" ht="15.5" x14ac:dyDescent="0.35">
      <c r="A361" s="13" t="s">
        <v>1075</v>
      </c>
      <c r="B361" s="5">
        <v>2</v>
      </c>
      <c r="C361" s="5">
        <v>0.41172030171545998</v>
      </c>
      <c r="D361" s="5" t="b">
        <v>0</v>
      </c>
      <c r="E361" s="8" t="b">
        <v>0</v>
      </c>
    </row>
    <row r="362" spans="1:5" ht="15.5" x14ac:dyDescent="0.35">
      <c r="A362" s="13" t="s">
        <v>1076</v>
      </c>
      <c r="B362" s="5">
        <v>2</v>
      </c>
      <c r="C362" s="5">
        <v>-0.22579969657479099</v>
      </c>
      <c r="D362" s="5" t="b">
        <v>0</v>
      </c>
      <c r="E362" s="8" t="b">
        <v>0</v>
      </c>
    </row>
    <row r="363" spans="1:5" ht="15.5" x14ac:dyDescent="0.35">
      <c r="A363" s="13" t="s">
        <v>1077</v>
      </c>
      <c r="B363" s="5">
        <v>2</v>
      </c>
      <c r="C363" s="5">
        <v>-0.67547606056117904</v>
      </c>
      <c r="D363" s="5" t="b">
        <v>0</v>
      </c>
      <c r="E363" s="8" t="b">
        <v>0</v>
      </c>
    </row>
    <row r="364" spans="1:5" ht="15.5" x14ac:dyDescent="0.35">
      <c r="A364" s="13" t="s">
        <v>1078</v>
      </c>
      <c r="B364" s="5">
        <v>2</v>
      </c>
      <c r="C364" s="5">
        <v>2.65386229163234E-2</v>
      </c>
      <c r="D364" s="5" t="b">
        <v>0</v>
      </c>
      <c r="E364" s="8" t="b">
        <v>0</v>
      </c>
    </row>
    <row r="365" spans="1:5" ht="15.5" x14ac:dyDescent="0.35">
      <c r="A365" s="13" t="s">
        <v>1079</v>
      </c>
      <c r="B365" s="5">
        <v>2</v>
      </c>
      <c r="C365" s="5">
        <v>0.21151218897781299</v>
      </c>
      <c r="D365" s="5" t="b">
        <v>0</v>
      </c>
      <c r="E365" s="8" t="b">
        <v>0</v>
      </c>
    </row>
    <row r="366" spans="1:5" ht="15.5" x14ac:dyDescent="0.35">
      <c r="A366" s="13" t="s">
        <v>1080</v>
      </c>
      <c r="B366" s="5">
        <v>2</v>
      </c>
      <c r="C366" s="5">
        <v>-0.13356258891310999</v>
      </c>
      <c r="D366" s="5" t="b">
        <v>0</v>
      </c>
      <c r="E366" s="8" t="b">
        <v>0</v>
      </c>
    </row>
    <row r="367" spans="1:5" ht="15.5" x14ac:dyDescent="0.35">
      <c r="A367" s="13" t="s">
        <v>1081</v>
      </c>
      <c r="B367" s="5">
        <v>2</v>
      </c>
      <c r="C367" s="5">
        <v>-0.64848922121626695</v>
      </c>
      <c r="D367" s="5" t="b">
        <v>0</v>
      </c>
      <c r="E367" s="8" t="b">
        <v>0</v>
      </c>
    </row>
    <row r="368" spans="1:5" ht="15.5" x14ac:dyDescent="0.35">
      <c r="A368" s="13" t="s">
        <v>1082</v>
      </c>
      <c r="B368" s="5">
        <v>2</v>
      </c>
      <c r="C368" s="5">
        <v>-0.40394547416568799</v>
      </c>
      <c r="D368" s="5" t="b">
        <v>0</v>
      </c>
      <c r="E368" s="8" t="b">
        <v>0</v>
      </c>
    </row>
    <row r="369" spans="1:5" ht="15.5" x14ac:dyDescent="0.35">
      <c r="A369" s="13" t="s">
        <v>1083</v>
      </c>
      <c r="B369" s="5">
        <v>2</v>
      </c>
      <c r="C369" s="5">
        <v>-0.20021969919965299</v>
      </c>
      <c r="D369" s="5" t="b">
        <v>0</v>
      </c>
      <c r="E369" s="8" t="b">
        <v>0</v>
      </c>
    </row>
    <row r="370" spans="1:5" ht="15.5" x14ac:dyDescent="0.35">
      <c r="A370" s="13" t="s">
        <v>1084</v>
      </c>
      <c r="B370" s="5">
        <v>2</v>
      </c>
      <c r="C370" s="5">
        <v>-0.20169339824726901</v>
      </c>
      <c r="D370" s="5" t="b">
        <v>0</v>
      </c>
      <c r="E370" s="8" t="b">
        <v>0</v>
      </c>
    </row>
    <row r="371" spans="1:5" ht="15.5" x14ac:dyDescent="0.35">
      <c r="A371" s="13" t="s">
        <v>1085</v>
      </c>
      <c r="B371" s="5">
        <v>2</v>
      </c>
      <c r="C371" s="5">
        <v>-0.23802649171486001</v>
      </c>
      <c r="D371" s="5" t="b">
        <v>0</v>
      </c>
      <c r="E371" s="8" t="b">
        <v>0</v>
      </c>
    </row>
    <row r="372" spans="1:5" ht="15.5" x14ac:dyDescent="0.35">
      <c r="A372" s="13" t="s">
        <v>1086</v>
      </c>
      <c r="B372" s="5">
        <v>2</v>
      </c>
      <c r="C372" s="5">
        <v>3.6982184212757098E-2</v>
      </c>
      <c r="D372" s="5" t="b">
        <v>0</v>
      </c>
      <c r="E372" s="8" t="b">
        <v>0</v>
      </c>
    </row>
    <row r="373" spans="1:5" ht="15.5" x14ac:dyDescent="0.35">
      <c r="A373" s="13" t="s">
        <v>1087</v>
      </c>
      <c r="B373" s="5">
        <v>2</v>
      </c>
      <c r="C373" s="5">
        <v>0.63286594841273403</v>
      </c>
      <c r="D373" s="5" t="b">
        <v>0</v>
      </c>
      <c r="E373" s="8" t="b">
        <v>0</v>
      </c>
    </row>
    <row r="374" spans="1:5" ht="15.5" x14ac:dyDescent="0.35">
      <c r="A374" s="13" t="s">
        <v>1088</v>
      </c>
      <c r="B374" s="5">
        <v>2</v>
      </c>
      <c r="C374" s="5">
        <v>0.54938863823820805</v>
      </c>
      <c r="D374" s="5" t="b">
        <v>0</v>
      </c>
      <c r="E374" s="8" t="b">
        <v>0</v>
      </c>
    </row>
    <row r="375" spans="1:5" ht="15.5" x14ac:dyDescent="0.35">
      <c r="A375" s="13" t="s">
        <v>1089</v>
      </c>
      <c r="B375" s="5">
        <v>2</v>
      </c>
      <c r="C375" s="5">
        <v>0.16749130398641601</v>
      </c>
      <c r="D375" s="5" t="b">
        <v>0</v>
      </c>
      <c r="E375" s="8" t="b">
        <v>0</v>
      </c>
    </row>
    <row r="376" spans="1:5" ht="15.5" x14ac:dyDescent="0.35">
      <c r="A376" s="13" t="s">
        <v>1090</v>
      </c>
      <c r="B376" s="5">
        <v>2</v>
      </c>
      <c r="C376" s="5">
        <v>-0.129409424742151</v>
      </c>
      <c r="D376" s="5" t="b">
        <v>0</v>
      </c>
      <c r="E376" s="8" t="b">
        <v>0</v>
      </c>
    </row>
    <row r="377" spans="1:5" ht="15.5" x14ac:dyDescent="0.35">
      <c r="A377" s="13" t="s">
        <v>1091</v>
      </c>
      <c r="B377" s="5">
        <v>2</v>
      </c>
      <c r="C377" s="5">
        <v>-1.8897415487531399</v>
      </c>
      <c r="D377" s="5" t="b">
        <v>0</v>
      </c>
      <c r="E377" s="8" t="b">
        <v>0</v>
      </c>
    </row>
    <row r="378" spans="1:5" ht="15.5" x14ac:dyDescent="0.35">
      <c r="A378" s="13" t="s">
        <v>1092</v>
      </c>
      <c r="B378" s="5">
        <v>2</v>
      </c>
      <c r="C378" s="5">
        <v>-0.75106938561658099</v>
      </c>
      <c r="D378" s="5" t="b">
        <v>0</v>
      </c>
      <c r="E378" s="8" t="b">
        <v>1</v>
      </c>
    </row>
    <row r="379" spans="1:5" ht="15.5" x14ac:dyDescent="0.35">
      <c r="A379" s="13" t="s">
        <v>1093</v>
      </c>
      <c r="B379" s="5">
        <v>2</v>
      </c>
      <c r="C379" s="5">
        <v>0.14028860733246001</v>
      </c>
      <c r="D379" s="5" t="b">
        <v>0</v>
      </c>
      <c r="E379" s="8" t="b">
        <v>0</v>
      </c>
    </row>
    <row r="380" spans="1:5" ht="15.5" x14ac:dyDescent="0.35">
      <c r="A380" s="13" t="s">
        <v>1094</v>
      </c>
      <c r="B380" s="5">
        <v>2</v>
      </c>
      <c r="C380" s="5">
        <v>-0.93193844550754801</v>
      </c>
      <c r="D380" s="5" t="b">
        <v>0</v>
      </c>
      <c r="E380" s="8" t="b">
        <v>0</v>
      </c>
    </row>
    <row r="381" spans="1:5" ht="15.5" x14ac:dyDescent="0.35">
      <c r="A381" s="13" t="s">
        <v>1095</v>
      </c>
      <c r="B381" s="5">
        <v>3</v>
      </c>
      <c r="C381" s="5">
        <v>-0.48818028805268698</v>
      </c>
      <c r="D381" s="5" t="b">
        <v>0</v>
      </c>
      <c r="E381" s="8" t="b">
        <v>0</v>
      </c>
    </row>
    <row r="382" spans="1:5" ht="15.5" x14ac:dyDescent="0.35">
      <c r="A382" s="13" t="s">
        <v>1096</v>
      </c>
      <c r="B382" s="5">
        <v>3</v>
      </c>
      <c r="C382" s="5">
        <v>0.227320394464294</v>
      </c>
      <c r="D382" s="5" t="b">
        <v>0</v>
      </c>
      <c r="E382" s="8" t="b">
        <v>0</v>
      </c>
    </row>
    <row r="383" spans="1:5" ht="15.5" x14ac:dyDescent="0.35">
      <c r="A383" s="13" t="s">
        <v>1097</v>
      </c>
      <c r="B383" s="5">
        <v>3</v>
      </c>
      <c r="C383" s="5">
        <v>0.41168738389402898</v>
      </c>
      <c r="D383" s="5" t="b">
        <v>0</v>
      </c>
      <c r="E383" s="8" t="b">
        <v>0</v>
      </c>
    </row>
    <row r="384" spans="1:5" ht="15.5" x14ac:dyDescent="0.35">
      <c r="A384" s="13" t="s">
        <v>1098</v>
      </c>
      <c r="B384" s="5">
        <v>3</v>
      </c>
      <c r="C384" s="5">
        <v>-0.301765079522966</v>
      </c>
      <c r="D384" s="5" t="b">
        <v>0</v>
      </c>
      <c r="E384" s="8" t="b">
        <v>0</v>
      </c>
    </row>
    <row r="385" spans="1:5" ht="15.5" x14ac:dyDescent="0.35">
      <c r="A385" s="13" t="s">
        <v>1099</v>
      </c>
      <c r="B385" s="5">
        <v>3</v>
      </c>
      <c r="C385" s="5">
        <v>-0.18747422839043401</v>
      </c>
      <c r="D385" s="5" t="b">
        <v>0</v>
      </c>
      <c r="E385" s="8" t="b">
        <v>0</v>
      </c>
    </row>
    <row r="386" spans="1:5" ht="15.5" x14ac:dyDescent="0.35">
      <c r="A386" s="13" t="s">
        <v>1100</v>
      </c>
      <c r="B386" s="5">
        <v>3</v>
      </c>
      <c r="C386" s="5">
        <v>0.112026698917723</v>
      </c>
      <c r="D386" s="5" t="b">
        <v>0</v>
      </c>
      <c r="E386" s="8" t="b">
        <v>0</v>
      </c>
    </row>
    <row r="387" spans="1:5" ht="15.5" x14ac:dyDescent="0.35">
      <c r="A387" s="13" t="s">
        <v>1101</v>
      </c>
      <c r="B387" s="5">
        <v>3</v>
      </c>
      <c r="C387" s="5">
        <v>-5.4739099892362898E-2</v>
      </c>
      <c r="D387" s="5" t="b">
        <v>0</v>
      </c>
      <c r="E387" s="8" t="b">
        <v>0</v>
      </c>
    </row>
    <row r="388" spans="1:5" ht="15.5" x14ac:dyDescent="0.35">
      <c r="A388" s="13" t="s">
        <v>1102</v>
      </c>
      <c r="B388" s="5">
        <v>3</v>
      </c>
      <c r="C388" s="5">
        <v>0.18056336448840099</v>
      </c>
      <c r="D388" s="5" t="b">
        <v>0</v>
      </c>
      <c r="E388" s="8" t="b">
        <v>0</v>
      </c>
    </row>
    <row r="389" spans="1:5" ht="15.5" x14ac:dyDescent="0.35">
      <c r="A389" s="13" t="s">
        <v>1103</v>
      </c>
      <c r="B389" s="5">
        <v>3</v>
      </c>
      <c r="C389" s="5">
        <v>0.261804812679657</v>
      </c>
      <c r="D389" s="5" t="b">
        <v>0</v>
      </c>
      <c r="E389" s="8" t="b">
        <v>0</v>
      </c>
    </row>
    <row r="390" spans="1:5" ht="15.5" x14ac:dyDescent="0.35">
      <c r="A390" s="13" t="s">
        <v>1104</v>
      </c>
      <c r="B390" s="5">
        <v>3</v>
      </c>
      <c r="C390" s="5">
        <v>2.6612464658878001</v>
      </c>
      <c r="D390" s="5" t="b">
        <v>0</v>
      </c>
      <c r="E390" s="8" t="b">
        <v>0</v>
      </c>
    </row>
    <row r="391" spans="1:5" ht="15.5" x14ac:dyDescent="0.35">
      <c r="A391" s="13" t="s">
        <v>1105</v>
      </c>
      <c r="B391" s="5">
        <v>3</v>
      </c>
      <c r="C391" s="5">
        <v>0.57108890656158595</v>
      </c>
      <c r="D391" s="5" t="b">
        <v>0</v>
      </c>
      <c r="E391" s="8" t="b">
        <v>0</v>
      </c>
    </row>
    <row r="392" spans="1:5" ht="15.5" x14ac:dyDescent="0.35">
      <c r="A392" s="13" t="s">
        <v>1106</v>
      </c>
      <c r="B392" s="5">
        <v>3</v>
      </c>
      <c r="C392" s="5">
        <v>1.4792540235703999</v>
      </c>
      <c r="D392" s="5" t="b">
        <v>0</v>
      </c>
      <c r="E392" s="8" t="b">
        <v>0</v>
      </c>
    </row>
    <row r="393" spans="1:5" ht="15.5" x14ac:dyDescent="0.35">
      <c r="A393" s="13" t="s">
        <v>1107</v>
      </c>
      <c r="B393" s="5">
        <v>3</v>
      </c>
      <c r="C393" s="5">
        <v>3.5364385675649999E-2</v>
      </c>
      <c r="D393" s="5" t="b">
        <v>0</v>
      </c>
      <c r="E393" s="8" t="b">
        <v>0</v>
      </c>
    </row>
    <row r="394" spans="1:5" ht="15.5" x14ac:dyDescent="0.35">
      <c r="A394" s="13" t="s">
        <v>1108</v>
      </c>
      <c r="B394" s="5">
        <v>3</v>
      </c>
      <c r="C394" s="5">
        <v>0.17288596763988501</v>
      </c>
      <c r="D394" s="5" t="b">
        <v>0</v>
      </c>
      <c r="E394" s="8" t="b">
        <v>0</v>
      </c>
    </row>
    <row r="395" spans="1:5" ht="15.5" x14ac:dyDescent="0.35">
      <c r="A395" s="13" t="s">
        <v>1109</v>
      </c>
      <c r="B395" s="5">
        <v>3</v>
      </c>
      <c r="C395" s="5">
        <v>1.15785387903713</v>
      </c>
      <c r="D395" s="5" t="b">
        <v>0</v>
      </c>
      <c r="E395" s="8" t="b">
        <v>0</v>
      </c>
    </row>
    <row r="396" spans="1:5" ht="15.5" x14ac:dyDescent="0.35">
      <c r="A396" s="13" t="s">
        <v>1110</v>
      </c>
      <c r="B396" s="5">
        <v>3</v>
      </c>
      <c r="C396" s="5">
        <v>4.3689575757621703E-3</v>
      </c>
      <c r="D396" s="5" t="b">
        <v>0</v>
      </c>
      <c r="E396" s="8" t="b">
        <v>0</v>
      </c>
    </row>
    <row r="397" spans="1:5" ht="15.5" x14ac:dyDescent="0.35">
      <c r="A397" s="13" t="s">
        <v>1111</v>
      </c>
      <c r="B397" s="5">
        <v>3</v>
      </c>
      <c r="C397" s="5">
        <v>0.143161642680836</v>
      </c>
      <c r="D397" s="5" t="b">
        <v>0</v>
      </c>
      <c r="E397" s="8" t="b">
        <v>0</v>
      </c>
    </row>
    <row r="398" spans="1:5" ht="15.5" x14ac:dyDescent="0.35">
      <c r="A398" s="13" t="s">
        <v>1112</v>
      </c>
      <c r="B398" s="5">
        <v>3</v>
      </c>
      <c r="C398" s="5">
        <v>-0.125265772502798</v>
      </c>
      <c r="D398" s="5" t="b">
        <v>0</v>
      </c>
      <c r="E398" s="8" t="b">
        <v>0</v>
      </c>
    </row>
    <row r="399" spans="1:5" ht="15.5" x14ac:dyDescent="0.35">
      <c r="A399" s="13" t="s">
        <v>1113</v>
      </c>
      <c r="B399" s="5">
        <v>3</v>
      </c>
      <c r="C399" s="5">
        <v>-0.89595253067922398</v>
      </c>
      <c r="D399" s="5" t="b">
        <v>0</v>
      </c>
      <c r="E399" s="8" t="b">
        <v>0</v>
      </c>
    </row>
    <row r="400" spans="1:5" ht="15.5" x14ac:dyDescent="0.35">
      <c r="A400" s="13" t="s">
        <v>1114</v>
      </c>
      <c r="B400" s="5">
        <v>3</v>
      </c>
      <c r="C400" s="5">
        <v>-0.80457749571435599</v>
      </c>
      <c r="D400" s="5" t="b">
        <v>0</v>
      </c>
      <c r="E400" s="8" t="b">
        <v>0</v>
      </c>
    </row>
    <row r="401" spans="1:5" ht="15.5" x14ac:dyDescent="0.35">
      <c r="A401" s="13" t="s">
        <v>1115</v>
      </c>
      <c r="B401" s="5">
        <v>3</v>
      </c>
      <c r="C401" s="5">
        <v>-0.15978776493591301</v>
      </c>
      <c r="D401" s="5" t="b">
        <v>0</v>
      </c>
      <c r="E401" s="8" t="b">
        <v>0</v>
      </c>
    </row>
    <row r="402" spans="1:5" ht="15.5" x14ac:dyDescent="0.35">
      <c r="A402" s="13" t="s">
        <v>1116</v>
      </c>
      <c r="B402" s="5">
        <v>3</v>
      </c>
      <c r="C402" s="5">
        <v>-0.66413054206376099</v>
      </c>
      <c r="D402" s="5" t="b">
        <v>0</v>
      </c>
      <c r="E402" s="8" t="b">
        <v>0</v>
      </c>
    </row>
    <row r="403" spans="1:5" ht="15.5" x14ac:dyDescent="0.35">
      <c r="A403" s="13" t="s">
        <v>1117</v>
      </c>
      <c r="B403" s="5">
        <v>3</v>
      </c>
      <c r="C403" s="5">
        <v>-9.29988836014424E-2</v>
      </c>
      <c r="D403" s="5" t="b">
        <v>0</v>
      </c>
      <c r="E403" s="8" t="b">
        <v>0</v>
      </c>
    </row>
    <row r="404" spans="1:5" ht="15.5" x14ac:dyDescent="0.35">
      <c r="A404" s="13" t="s">
        <v>1118</v>
      </c>
      <c r="B404" s="5">
        <v>3</v>
      </c>
      <c r="C404" s="5">
        <v>-0.293449431210838</v>
      </c>
      <c r="D404" s="5" t="b">
        <v>0</v>
      </c>
      <c r="E404" s="8" t="b">
        <v>0</v>
      </c>
    </row>
    <row r="405" spans="1:5" ht="15.5" x14ac:dyDescent="0.35">
      <c r="A405" s="13" t="s">
        <v>1119</v>
      </c>
      <c r="B405" s="5">
        <v>3</v>
      </c>
      <c r="C405" s="5">
        <v>-0.10115676160534599</v>
      </c>
      <c r="D405" s="5" t="b">
        <v>0</v>
      </c>
      <c r="E405" s="8" t="b">
        <v>0</v>
      </c>
    </row>
    <row r="406" spans="1:5" ht="15.5" x14ac:dyDescent="0.35">
      <c r="A406" s="13" t="s">
        <v>1120</v>
      </c>
      <c r="B406" s="5">
        <v>3</v>
      </c>
      <c r="C406" s="5">
        <v>-0.57133151792705905</v>
      </c>
      <c r="D406" s="5" t="b">
        <v>0</v>
      </c>
      <c r="E406" s="8" t="b">
        <v>0</v>
      </c>
    </row>
    <row r="407" spans="1:5" ht="15.5" x14ac:dyDescent="0.35">
      <c r="A407" s="13" t="s">
        <v>1121</v>
      </c>
      <c r="B407" s="5">
        <v>3</v>
      </c>
      <c r="C407" s="5">
        <v>-2.0093925579912401E-2</v>
      </c>
      <c r="D407" s="5" t="b">
        <v>0</v>
      </c>
      <c r="E407" s="8" t="b">
        <v>0</v>
      </c>
    </row>
    <row r="408" spans="1:5" ht="15.5" x14ac:dyDescent="0.35">
      <c r="A408" s="13" t="s">
        <v>1122</v>
      </c>
      <c r="B408" s="5">
        <v>3</v>
      </c>
      <c r="C408" s="5">
        <v>2.8213806933947299E-2</v>
      </c>
      <c r="D408" s="5" t="b">
        <v>0</v>
      </c>
      <c r="E408" s="8" t="b">
        <v>0</v>
      </c>
    </row>
    <row r="409" spans="1:5" ht="15.5" x14ac:dyDescent="0.35">
      <c r="A409" s="13" t="s">
        <v>1123</v>
      </c>
      <c r="B409" s="5">
        <v>3</v>
      </c>
      <c r="C409" s="5">
        <v>8.8752334260363802E-2</v>
      </c>
      <c r="D409" s="5" t="b">
        <v>0</v>
      </c>
      <c r="E409" s="8" t="b">
        <v>0</v>
      </c>
    </row>
    <row r="410" spans="1:5" ht="15.5" x14ac:dyDescent="0.35">
      <c r="A410" s="13" t="s">
        <v>1124</v>
      </c>
      <c r="B410" s="5">
        <v>3</v>
      </c>
      <c r="C410" s="5">
        <v>-0.11503380615040899</v>
      </c>
      <c r="D410" s="5" t="b">
        <v>0</v>
      </c>
      <c r="E410" s="8" t="b">
        <v>0</v>
      </c>
    </row>
    <row r="411" spans="1:5" ht="15.5" x14ac:dyDescent="0.35">
      <c r="A411" s="13" t="s">
        <v>1125</v>
      </c>
      <c r="B411" s="5">
        <v>3</v>
      </c>
      <c r="C411" s="5">
        <v>-9.6425466563857795E-2</v>
      </c>
      <c r="D411" s="5" t="b">
        <v>0</v>
      </c>
      <c r="E411" s="8" t="b">
        <v>0</v>
      </c>
    </row>
    <row r="412" spans="1:5" ht="15.5" x14ac:dyDescent="0.35">
      <c r="A412" s="13" t="s">
        <v>1126</v>
      </c>
      <c r="B412" s="5">
        <v>3</v>
      </c>
      <c r="C412" s="5">
        <v>-0.179068421391367</v>
      </c>
      <c r="D412" s="5" t="b">
        <v>0</v>
      </c>
      <c r="E412" s="8" t="b">
        <v>0</v>
      </c>
    </row>
    <row r="413" spans="1:5" ht="15.5" x14ac:dyDescent="0.35">
      <c r="A413" s="13" t="s">
        <v>1127</v>
      </c>
      <c r="B413" s="5">
        <v>3</v>
      </c>
      <c r="C413" s="5">
        <v>-1.25733884916288E-2</v>
      </c>
      <c r="D413" s="5" t="b">
        <v>0</v>
      </c>
      <c r="E413" s="8" t="b">
        <v>0</v>
      </c>
    </row>
    <row r="414" spans="1:5" ht="15.5" x14ac:dyDescent="0.35">
      <c r="A414" s="13" t="s">
        <v>1128</v>
      </c>
      <c r="B414" s="5">
        <v>3</v>
      </c>
      <c r="C414" s="5">
        <v>-0.56275174653450399</v>
      </c>
      <c r="D414" s="5" t="b">
        <v>0</v>
      </c>
      <c r="E414" s="8" t="b">
        <v>0</v>
      </c>
    </row>
    <row r="415" spans="1:5" ht="15.5" x14ac:dyDescent="0.35">
      <c r="A415" s="13" t="s">
        <v>1129</v>
      </c>
      <c r="B415" s="5">
        <v>3</v>
      </c>
      <c r="C415" s="5">
        <v>-0.14019601005377999</v>
      </c>
      <c r="D415" s="5" t="b">
        <v>0</v>
      </c>
      <c r="E415" s="8" t="b">
        <v>0</v>
      </c>
    </row>
    <row r="416" spans="1:5" ht="15.5" x14ac:dyDescent="0.35">
      <c r="A416" s="13" t="s">
        <v>1130</v>
      </c>
      <c r="B416" s="5">
        <v>3</v>
      </c>
      <c r="C416" s="5">
        <v>0.13231038759373601</v>
      </c>
      <c r="D416" s="5" t="b">
        <v>0</v>
      </c>
      <c r="E416" s="8" t="b">
        <v>0</v>
      </c>
    </row>
    <row r="417" spans="1:5" ht="15.5" x14ac:dyDescent="0.35">
      <c r="A417" s="13" t="s">
        <v>1131</v>
      </c>
      <c r="B417" s="5">
        <v>3</v>
      </c>
      <c r="C417" s="5">
        <v>-0.15845755323004701</v>
      </c>
      <c r="D417" s="5" t="b">
        <v>0</v>
      </c>
      <c r="E417" s="8" t="b">
        <v>0</v>
      </c>
    </row>
    <row r="418" spans="1:5" ht="15.5" x14ac:dyDescent="0.35">
      <c r="A418" s="13" t="s">
        <v>1132</v>
      </c>
      <c r="B418" s="5">
        <v>3</v>
      </c>
      <c r="C418" s="5">
        <v>-3.5133447753540699</v>
      </c>
      <c r="D418" s="5" t="b">
        <v>0</v>
      </c>
      <c r="E418" s="8" t="b">
        <v>0</v>
      </c>
    </row>
    <row r="419" spans="1:5" ht="15.5" x14ac:dyDescent="0.35">
      <c r="A419" s="13" t="s">
        <v>1133</v>
      </c>
      <c r="B419" s="5">
        <v>3</v>
      </c>
      <c r="C419" s="5">
        <v>-2.1399212407764101</v>
      </c>
      <c r="D419" s="5" t="b">
        <v>0</v>
      </c>
      <c r="E419" s="8" t="b">
        <v>0</v>
      </c>
    </row>
    <row r="420" spans="1:5" ht="15.5" x14ac:dyDescent="0.35">
      <c r="A420" s="13" t="s">
        <v>1134</v>
      </c>
      <c r="B420" s="5">
        <v>3</v>
      </c>
      <c r="C420" s="5">
        <v>-0.12871097193401801</v>
      </c>
      <c r="D420" s="5" t="b">
        <v>0</v>
      </c>
      <c r="E420" s="8" t="b">
        <v>0</v>
      </c>
    </row>
    <row r="421" spans="1:5" ht="15.5" x14ac:dyDescent="0.35">
      <c r="A421" s="13" t="s">
        <v>1135</v>
      </c>
      <c r="B421" s="5">
        <v>3</v>
      </c>
      <c r="C421" s="5">
        <v>0.155932448132444</v>
      </c>
      <c r="D421" s="5" t="b">
        <v>0</v>
      </c>
      <c r="E421" s="8" t="b">
        <v>0</v>
      </c>
    </row>
    <row r="422" spans="1:5" ht="15.5" x14ac:dyDescent="0.35">
      <c r="A422" s="13" t="s">
        <v>1136</v>
      </c>
      <c r="B422" s="5">
        <v>3</v>
      </c>
      <c r="C422" s="5">
        <v>-0.471637821068569</v>
      </c>
      <c r="D422" s="5" t="b">
        <v>0</v>
      </c>
      <c r="E422" s="8" t="b">
        <v>0</v>
      </c>
    </row>
    <row r="423" spans="1:5" ht="15.5" x14ac:dyDescent="0.35">
      <c r="A423" s="13" t="s">
        <v>1137</v>
      </c>
      <c r="B423" s="5">
        <v>3</v>
      </c>
      <c r="C423" s="5">
        <v>-0.16968921647544599</v>
      </c>
      <c r="D423" s="5" t="b">
        <v>0</v>
      </c>
      <c r="E423" s="8" t="b">
        <v>0</v>
      </c>
    </row>
    <row r="424" spans="1:5" ht="15.5" x14ac:dyDescent="0.35">
      <c r="A424" s="13" t="s">
        <v>1138</v>
      </c>
      <c r="B424" s="5">
        <v>3</v>
      </c>
      <c r="C424" s="5">
        <v>-0.54821062297579604</v>
      </c>
      <c r="D424" s="5" t="b">
        <v>0</v>
      </c>
      <c r="E424" s="8" t="b">
        <v>0</v>
      </c>
    </row>
    <row r="425" spans="1:5" ht="15.5" x14ac:dyDescent="0.35">
      <c r="A425" s="13" t="s">
        <v>1139</v>
      </c>
      <c r="B425" s="5">
        <v>3</v>
      </c>
      <c r="C425" s="5">
        <v>-0.25628146668700502</v>
      </c>
      <c r="D425" s="5" t="b">
        <v>0</v>
      </c>
      <c r="E425" s="8" t="b">
        <v>0</v>
      </c>
    </row>
    <row r="426" spans="1:5" ht="15.5" x14ac:dyDescent="0.35">
      <c r="A426" s="13" t="s">
        <v>1140</v>
      </c>
      <c r="B426" s="5">
        <v>3</v>
      </c>
      <c r="C426" s="5">
        <v>-0.43948098387375101</v>
      </c>
      <c r="D426" s="5" t="b">
        <v>0</v>
      </c>
      <c r="E426" s="8" t="b">
        <v>0</v>
      </c>
    </row>
    <row r="427" spans="1:5" ht="15.5" x14ac:dyDescent="0.35">
      <c r="A427" s="13" t="s">
        <v>1141</v>
      </c>
      <c r="B427" s="5">
        <v>3</v>
      </c>
      <c r="C427" s="5">
        <v>-0.41714971927627098</v>
      </c>
      <c r="D427" s="5" t="b">
        <v>0</v>
      </c>
      <c r="E427" s="8" t="b">
        <v>0</v>
      </c>
    </row>
    <row r="428" spans="1:5" ht="15.5" x14ac:dyDescent="0.35">
      <c r="A428" s="13" t="s">
        <v>1142</v>
      </c>
      <c r="B428" s="5">
        <v>3</v>
      </c>
      <c r="C428" s="5">
        <v>0.14740720945445601</v>
      </c>
      <c r="D428" s="5" t="b">
        <v>0</v>
      </c>
      <c r="E428" s="8" t="b">
        <v>0</v>
      </c>
    </row>
    <row r="429" spans="1:5" ht="15.5" x14ac:dyDescent="0.35">
      <c r="A429" s="13" t="s">
        <v>1143</v>
      </c>
      <c r="B429" s="5">
        <v>3</v>
      </c>
      <c r="C429" s="5">
        <v>3.6720849076561901</v>
      </c>
      <c r="D429" s="5" t="b">
        <v>0</v>
      </c>
      <c r="E429" s="8" t="b">
        <v>0</v>
      </c>
    </row>
    <row r="430" spans="1:5" ht="15.5" x14ac:dyDescent="0.35">
      <c r="A430" s="13" t="s">
        <v>1144</v>
      </c>
      <c r="B430" s="5">
        <v>3</v>
      </c>
      <c r="C430" s="5">
        <v>-7.6086956149055099E-2</v>
      </c>
      <c r="D430" s="5" t="b">
        <v>0</v>
      </c>
      <c r="E430" s="8" t="b">
        <v>0</v>
      </c>
    </row>
    <row r="431" spans="1:5" ht="15.5" x14ac:dyDescent="0.35">
      <c r="A431" s="13" t="s">
        <v>1145</v>
      </c>
      <c r="B431" s="5">
        <v>3</v>
      </c>
      <c r="C431" s="5">
        <v>-9.0513432534051794E-2</v>
      </c>
      <c r="D431" s="5" t="b">
        <v>0</v>
      </c>
      <c r="E431" s="8" t="b">
        <v>0</v>
      </c>
    </row>
    <row r="432" spans="1:5" ht="15.5" x14ac:dyDescent="0.35">
      <c r="A432" s="13" t="s">
        <v>1146</v>
      </c>
      <c r="B432" s="5">
        <v>3</v>
      </c>
      <c r="C432" s="5">
        <v>-0.20992576095668999</v>
      </c>
      <c r="D432" s="5" t="b">
        <v>0</v>
      </c>
      <c r="E432" s="8" t="b">
        <v>0</v>
      </c>
    </row>
    <row r="433" spans="1:5" ht="15.5" x14ac:dyDescent="0.35">
      <c r="A433" s="13" t="s">
        <v>1147</v>
      </c>
      <c r="B433" s="5">
        <v>3</v>
      </c>
      <c r="C433" s="5">
        <v>-0.90057795865532797</v>
      </c>
      <c r="D433" s="5" t="b">
        <v>0</v>
      </c>
      <c r="E433" s="8" t="b">
        <v>0</v>
      </c>
    </row>
    <row r="434" spans="1:5" ht="15.5" x14ac:dyDescent="0.35">
      <c r="A434" s="13" t="s">
        <v>1148</v>
      </c>
      <c r="B434" s="5">
        <v>3</v>
      </c>
      <c r="C434" s="5">
        <v>-2.3362792934841101</v>
      </c>
      <c r="D434" s="5" t="b">
        <v>0</v>
      </c>
      <c r="E434" s="8" t="b">
        <v>0</v>
      </c>
    </row>
    <row r="435" spans="1:5" ht="15.5" x14ac:dyDescent="0.35">
      <c r="A435" s="13" t="s">
        <v>1149</v>
      </c>
      <c r="B435" s="5">
        <v>3</v>
      </c>
      <c r="C435" s="5">
        <v>-0.18041917319950701</v>
      </c>
      <c r="D435" s="5" t="b">
        <v>0</v>
      </c>
      <c r="E435" s="8" t="b">
        <v>0</v>
      </c>
    </row>
    <row r="436" spans="1:5" ht="15.5" x14ac:dyDescent="0.35">
      <c r="A436" s="13" t="s">
        <v>1150</v>
      </c>
      <c r="B436" s="5">
        <v>3</v>
      </c>
      <c r="C436" s="5">
        <v>0.41104234737634998</v>
      </c>
      <c r="D436" s="5" t="b">
        <v>0</v>
      </c>
      <c r="E436" s="8" t="b">
        <v>0</v>
      </c>
    </row>
    <row r="437" spans="1:5" ht="15.5" x14ac:dyDescent="0.35">
      <c r="A437" s="13" t="s">
        <v>1151</v>
      </c>
      <c r="B437" s="5">
        <v>3</v>
      </c>
      <c r="C437" s="5">
        <v>-0.18856706149533201</v>
      </c>
      <c r="D437" s="5" t="b">
        <v>0</v>
      </c>
      <c r="E437" s="8" t="b">
        <v>0</v>
      </c>
    </row>
    <row r="438" spans="1:5" ht="15.5" x14ac:dyDescent="0.35">
      <c r="A438" s="13" t="s">
        <v>1152</v>
      </c>
      <c r="B438" s="5">
        <v>3</v>
      </c>
      <c r="C438" s="5">
        <v>-6.0283655171295997E-2</v>
      </c>
      <c r="D438" s="5" t="b">
        <v>0</v>
      </c>
      <c r="E438" s="8" t="b">
        <v>0</v>
      </c>
    </row>
    <row r="439" spans="1:5" ht="15.5" x14ac:dyDescent="0.35">
      <c r="A439" s="13" t="s">
        <v>1153</v>
      </c>
      <c r="B439" s="5">
        <v>3</v>
      </c>
      <c r="C439" s="5">
        <v>-1.0071762365755501</v>
      </c>
      <c r="D439" s="5" t="b">
        <v>0</v>
      </c>
      <c r="E439" s="8" t="b">
        <v>0</v>
      </c>
    </row>
    <row r="440" spans="1:5" ht="15.5" x14ac:dyDescent="0.35">
      <c r="A440" s="13" t="s">
        <v>1154</v>
      </c>
      <c r="B440" s="5">
        <v>3</v>
      </c>
      <c r="C440" s="5">
        <v>0.30155128964199102</v>
      </c>
      <c r="D440" s="5" t="b">
        <v>0</v>
      </c>
      <c r="E440" s="8" t="b">
        <v>0</v>
      </c>
    </row>
    <row r="441" spans="1:5" ht="15.5" x14ac:dyDescent="0.35">
      <c r="A441" s="13" t="s">
        <v>1155</v>
      </c>
      <c r="B441" s="5">
        <v>3</v>
      </c>
      <c r="C441" s="5">
        <v>0.28738534878177702</v>
      </c>
      <c r="D441" s="5" t="b">
        <v>0</v>
      </c>
      <c r="E441" s="8" t="b">
        <v>0</v>
      </c>
    </row>
    <row r="442" spans="1:5" ht="15.5" x14ac:dyDescent="0.35">
      <c r="A442" s="13" t="s">
        <v>1156</v>
      </c>
      <c r="B442" s="5">
        <v>3</v>
      </c>
      <c r="C442" s="5">
        <v>-4.6045034377625298E-2</v>
      </c>
      <c r="D442" s="5" t="b">
        <v>0</v>
      </c>
      <c r="E442" s="8" t="b">
        <v>0</v>
      </c>
    </row>
    <row r="443" spans="1:5" ht="15.5" x14ac:dyDescent="0.35">
      <c r="A443" s="13" t="s">
        <v>1157</v>
      </c>
      <c r="B443" s="5">
        <v>3</v>
      </c>
      <c r="C443" s="5">
        <v>-1.13352900170709</v>
      </c>
      <c r="D443" s="5" t="b">
        <v>0</v>
      </c>
      <c r="E443" s="8" t="b">
        <v>0</v>
      </c>
    </row>
    <row r="444" spans="1:5" ht="15.5" x14ac:dyDescent="0.35">
      <c r="A444" s="13" t="s">
        <v>1158</v>
      </c>
      <c r="B444" s="5">
        <v>3</v>
      </c>
      <c r="C444" s="5">
        <v>-0.61336299769927105</v>
      </c>
      <c r="D444" s="5" t="b">
        <v>0</v>
      </c>
      <c r="E444" s="8" t="b">
        <v>0</v>
      </c>
    </row>
    <row r="445" spans="1:5" ht="15.5" x14ac:dyDescent="0.35">
      <c r="A445" s="13" t="s">
        <v>1159</v>
      </c>
      <c r="B445" s="5">
        <v>3</v>
      </c>
      <c r="C445" s="5">
        <v>7.2462693754767202E-2</v>
      </c>
      <c r="D445" s="5" t="b">
        <v>0</v>
      </c>
      <c r="E445" s="8" t="b">
        <v>0</v>
      </c>
    </row>
    <row r="446" spans="1:5" ht="15.5" x14ac:dyDescent="0.35">
      <c r="A446" s="13" t="s">
        <v>1160</v>
      </c>
      <c r="B446" s="5">
        <v>3</v>
      </c>
      <c r="C446" s="5">
        <v>-0.367682751194081</v>
      </c>
      <c r="D446" s="5" t="b">
        <v>0</v>
      </c>
      <c r="E446" s="8" t="b">
        <v>0</v>
      </c>
    </row>
    <row r="447" spans="1:5" ht="15.5" x14ac:dyDescent="0.35">
      <c r="A447" s="13" t="s">
        <v>1161</v>
      </c>
      <c r="B447" s="5">
        <v>3</v>
      </c>
      <c r="C447" s="5">
        <v>-0.300702094616629</v>
      </c>
      <c r="D447" s="5" t="b">
        <v>0</v>
      </c>
      <c r="E447" s="8" t="b">
        <v>0</v>
      </c>
    </row>
    <row r="448" spans="1:5" ht="15.5" x14ac:dyDescent="0.35">
      <c r="A448" s="13" t="s">
        <v>1162</v>
      </c>
      <c r="B448" s="5">
        <v>3</v>
      </c>
      <c r="C448" s="5">
        <v>-1.5270046842156101E-2</v>
      </c>
      <c r="D448" s="5" t="b">
        <v>0</v>
      </c>
      <c r="E448" s="8" t="b">
        <v>0</v>
      </c>
    </row>
    <row r="449" spans="1:5" ht="15.5" x14ac:dyDescent="0.35">
      <c r="A449" s="13" t="s">
        <v>1163</v>
      </c>
      <c r="B449" s="5">
        <v>3</v>
      </c>
      <c r="C449" s="5">
        <v>0.39813088070311498</v>
      </c>
      <c r="D449" s="5" t="b">
        <v>0</v>
      </c>
      <c r="E449" s="8" t="b">
        <v>0</v>
      </c>
    </row>
    <row r="450" spans="1:5" ht="15.5" x14ac:dyDescent="0.35">
      <c r="A450" s="13" t="s">
        <v>1164</v>
      </c>
      <c r="B450" s="5">
        <v>3</v>
      </c>
      <c r="C450" s="5">
        <v>-0.27203503368704202</v>
      </c>
      <c r="D450" s="5" t="b">
        <v>0</v>
      </c>
      <c r="E450" s="8" t="b">
        <v>0</v>
      </c>
    </row>
    <row r="451" spans="1:5" ht="15.5" x14ac:dyDescent="0.35">
      <c r="A451" s="13" t="s">
        <v>1165</v>
      </c>
      <c r="B451" s="5">
        <v>3</v>
      </c>
      <c r="C451" s="5">
        <v>-0.28553594416981698</v>
      </c>
      <c r="D451" s="5" t="b">
        <v>0</v>
      </c>
      <c r="E451" s="8" t="b">
        <v>0</v>
      </c>
    </row>
    <row r="452" spans="1:5" ht="15.5" x14ac:dyDescent="0.35">
      <c r="A452" s="13" t="s">
        <v>1166</v>
      </c>
      <c r="B452" s="5">
        <v>3</v>
      </c>
      <c r="C452" s="5">
        <v>0.41244147767503597</v>
      </c>
      <c r="D452" s="5" t="b">
        <v>0</v>
      </c>
      <c r="E452" s="8" t="b">
        <v>0</v>
      </c>
    </row>
    <row r="453" spans="1:5" ht="15.5" x14ac:dyDescent="0.35">
      <c r="A453" s="13" t="s">
        <v>1167</v>
      </c>
      <c r="B453" s="5">
        <v>3</v>
      </c>
      <c r="C453" s="5">
        <v>-0.30639176549788699</v>
      </c>
      <c r="D453" s="5" t="b">
        <v>0</v>
      </c>
      <c r="E453" s="8" t="b">
        <v>0</v>
      </c>
    </row>
    <row r="454" spans="1:5" ht="15.5" x14ac:dyDescent="0.35">
      <c r="A454" s="13" t="s">
        <v>1168</v>
      </c>
      <c r="B454" s="5">
        <v>3</v>
      </c>
      <c r="C454" s="5">
        <v>-0.16082038395227599</v>
      </c>
      <c r="D454" s="5" t="b">
        <v>0</v>
      </c>
      <c r="E454" s="8" t="b">
        <v>0</v>
      </c>
    </row>
    <row r="455" spans="1:5" ht="15.5" x14ac:dyDescent="0.35">
      <c r="A455" s="13" t="s">
        <v>1169</v>
      </c>
      <c r="B455" s="5">
        <v>3</v>
      </c>
      <c r="C455" s="5">
        <v>0.30951693496379901</v>
      </c>
      <c r="D455" s="5" t="b">
        <v>0</v>
      </c>
      <c r="E455" s="8" t="b">
        <v>0</v>
      </c>
    </row>
    <row r="456" spans="1:5" ht="15.5" x14ac:dyDescent="0.35">
      <c r="A456" s="13" t="s">
        <v>1170</v>
      </c>
      <c r="B456" s="5">
        <v>3</v>
      </c>
      <c r="C456" s="5">
        <v>-0.26515154767453603</v>
      </c>
      <c r="D456" s="5" t="b">
        <v>0</v>
      </c>
      <c r="E456" s="8" t="b">
        <v>0</v>
      </c>
    </row>
    <row r="457" spans="1:5" ht="15.5" x14ac:dyDescent="0.35">
      <c r="A457" s="13" t="s">
        <v>1171</v>
      </c>
      <c r="B457" s="5">
        <v>3</v>
      </c>
      <c r="C457" s="5">
        <v>-0.72599821216094995</v>
      </c>
      <c r="D457" s="5" t="b">
        <v>0</v>
      </c>
      <c r="E457" s="8" t="b">
        <v>0</v>
      </c>
    </row>
    <row r="458" spans="1:5" ht="15.5" x14ac:dyDescent="0.35">
      <c r="A458" s="13" t="s">
        <v>1172</v>
      </c>
      <c r="B458" s="5">
        <v>3</v>
      </c>
      <c r="C458" s="5">
        <v>-0.24268384793903799</v>
      </c>
      <c r="D458" s="5" t="b">
        <v>0</v>
      </c>
      <c r="E458" s="8" t="b">
        <v>0</v>
      </c>
    </row>
    <row r="459" spans="1:5" ht="15.5" x14ac:dyDescent="0.35">
      <c r="A459" s="13" t="s">
        <v>1173</v>
      </c>
      <c r="B459" s="5">
        <v>3</v>
      </c>
      <c r="C459" s="5">
        <v>0.150473445234659</v>
      </c>
      <c r="D459" s="5" t="b">
        <v>0</v>
      </c>
      <c r="E459" s="8" t="b">
        <v>0</v>
      </c>
    </row>
    <row r="460" spans="1:5" ht="15.5" x14ac:dyDescent="0.35">
      <c r="A460" s="13" t="s">
        <v>1174</v>
      </c>
      <c r="B460" s="5">
        <v>3</v>
      </c>
      <c r="C460" s="5">
        <v>-0.55635225193082005</v>
      </c>
      <c r="D460" s="5" t="b">
        <v>0</v>
      </c>
      <c r="E460" s="8" t="b">
        <v>0</v>
      </c>
    </row>
    <row r="461" spans="1:5" ht="15.5" x14ac:dyDescent="0.35">
      <c r="A461" s="13" t="s">
        <v>1175</v>
      </c>
      <c r="B461" s="5">
        <v>3</v>
      </c>
      <c r="C461" s="5">
        <v>0.94442496586436997</v>
      </c>
      <c r="D461" s="5" t="b">
        <v>0</v>
      </c>
      <c r="E461" s="8" t="b">
        <v>0</v>
      </c>
    </row>
    <row r="462" spans="1:5" ht="15.5" x14ac:dyDescent="0.35">
      <c r="A462" s="13" t="s">
        <v>1176</v>
      </c>
      <c r="B462" s="5">
        <v>3</v>
      </c>
      <c r="C462" s="5">
        <v>-0.20801135180465899</v>
      </c>
      <c r="D462" s="5" t="b">
        <v>0</v>
      </c>
      <c r="E462" s="8" t="b">
        <v>0</v>
      </c>
    </row>
    <row r="463" spans="1:5" ht="15.5" x14ac:dyDescent="0.35">
      <c r="A463" s="13" t="s">
        <v>1177</v>
      </c>
      <c r="B463" s="5">
        <v>3</v>
      </c>
      <c r="C463" s="5">
        <v>0.68690548686411501</v>
      </c>
      <c r="D463" s="5" t="b">
        <v>0</v>
      </c>
      <c r="E463" s="8" t="b">
        <v>0</v>
      </c>
    </row>
    <row r="464" spans="1:5" ht="15.5" x14ac:dyDescent="0.35">
      <c r="A464" s="13" t="s">
        <v>1178</v>
      </c>
      <c r="B464" s="5">
        <v>3</v>
      </c>
      <c r="C464" s="5">
        <v>-2.7296648768370301E-2</v>
      </c>
      <c r="D464" s="5" t="b">
        <v>0</v>
      </c>
      <c r="E464" s="8" t="b">
        <v>0</v>
      </c>
    </row>
    <row r="465" spans="1:5" ht="15.5" x14ac:dyDescent="0.35">
      <c r="A465" s="13" t="s">
        <v>1179</v>
      </c>
      <c r="B465" s="5">
        <v>3</v>
      </c>
      <c r="C465" s="5">
        <v>0.176793263054869</v>
      </c>
      <c r="D465" s="5" t="b">
        <v>0</v>
      </c>
      <c r="E465" s="8" t="b">
        <v>0</v>
      </c>
    </row>
    <row r="466" spans="1:5" ht="15.5" x14ac:dyDescent="0.35">
      <c r="A466" s="13" t="s">
        <v>1180</v>
      </c>
      <c r="B466" s="5">
        <v>3</v>
      </c>
      <c r="C466" s="5">
        <v>0.76470939365139001</v>
      </c>
      <c r="D466" s="5" t="b">
        <v>0</v>
      </c>
      <c r="E466" s="8" t="b">
        <v>0</v>
      </c>
    </row>
    <row r="467" spans="1:5" ht="15.5" x14ac:dyDescent="0.35">
      <c r="A467" s="13" t="s">
        <v>1181</v>
      </c>
      <c r="B467" s="5">
        <v>3</v>
      </c>
      <c r="C467" s="5">
        <v>-0.317249826620565</v>
      </c>
      <c r="D467" s="5" t="b">
        <v>0</v>
      </c>
      <c r="E467" s="8" t="b">
        <v>0</v>
      </c>
    </row>
    <row r="468" spans="1:5" ht="15.5" x14ac:dyDescent="0.35">
      <c r="A468" s="13" t="s">
        <v>1182</v>
      </c>
      <c r="B468" s="5">
        <v>3</v>
      </c>
      <c r="C468" s="5">
        <v>-1.7807446769059201</v>
      </c>
      <c r="D468" s="5" t="b">
        <v>0</v>
      </c>
      <c r="E468" s="8" t="b">
        <v>0</v>
      </c>
    </row>
    <row r="469" spans="1:5" ht="15.5" x14ac:dyDescent="0.35">
      <c r="A469" s="13" t="s">
        <v>1183</v>
      </c>
      <c r="B469" s="5">
        <v>3</v>
      </c>
      <c r="C469" s="5">
        <v>-0.30674397458872299</v>
      </c>
      <c r="D469" s="5" t="b">
        <v>0</v>
      </c>
      <c r="E469" s="8" t="b">
        <v>0</v>
      </c>
    </row>
    <row r="470" spans="1:5" ht="15.5" x14ac:dyDescent="0.35">
      <c r="A470" s="13" t="s">
        <v>1184</v>
      </c>
      <c r="B470" s="5">
        <v>3</v>
      </c>
      <c r="C470" s="5">
        <v>0.245448096712231</v>
      </c>
      <c r="D470" s="5" t="b">
        <v>0</v>
      </c>
      <c r="E470" s="8" t="b">
        <v>0</v>
      </c>
    </row>
    <row r="471" spans="1:5" ht="15.5" x14ac:dyDescent="0.35">
      <c r="A471" s="13" t="s">
        <v>1185</v>
      </c>
      <c r="B471" s="5">
        <v>3</v>
      </c>
      <c r="C471" s="5">
        <v>0.62135165055543096</v>
      </c>
      <c r="D471" s="5" t="b">
        <v>0</v>
      </c>
      <c r="E471" s="8" t="b">
        <v>0</v>
      </c>
    </row>
    <row r="472" spans="1:5" ht="15.5" x14ac:dyDescent="0.35">
      <c r="A472" s="13" t="s">
        <v>1186</v>
      </c>
      <c r="B472" s="5">
        <v>3</v>
      </c>
      <c r="C472" s="5">
        <v>-0.67282013048283495</v>
      </c>
      <c r="D472" s="5" t="b">
        <v>0</v>
      </c>
      <c r="E472" s="8" t="b">
        <v>0</v>
      </c>
    </row>
    <row r="473" spans="1:5" ht="15.5" x14ac:dyDescent="0.35">
      <c r="A473" s="13" t="s">
        <v>1187</v>
      </c>
      <c r="B473" s="5">
        <v>3</v>
      </c>
      <c r="C473" s="5">
        <v>-0.63795630907921397</v>
      </c>
      <c r="D473" s="5" t="b">
        <v>0</v>
      </c>
      <c r="E473" s="8" t="b">
        <v>0</v>
      </c>
    </row>
    <row r="474" spans="1:5" ht="15.5" x14ac:dyDescent="0.35">
      <c r="A474" s="13" t="s">
        <v>1188</v>
      </c>
      <c r="B474" s="5">
        <v>3</v>
      </c>
      <c r="C474" s="5">
        <v>-0.58645205407537504</v>
      </c>
      <c r="D474" s="5" t="b">
        <v>0</v>
      </c>
      <c r="E474" s="8" t="b">
        <v>0</v>
      </c>
    </row>
    <row r="475" spans="1:5" ht="15.5" x14ac:dyDescent="0.35">
      <c r="A475" s="13" t="s">
        <v>1189</v>
      </c>
      <c r="B475" s="5">
        <v>3</v>
      </c>
      <c r="C475" s="5">
        <v>-0.32477547472949603</v>
      </c>
      <c r="D475" s="5" t="b">
        <v>0</v>
      </c>
      <c r="E475" s="8" t="b">
        <v>0</v>
      </c>
    </row>
    <row r="476" spans="1:5" ht="15.5" x14ac:dyDescent="0.35">
      <c r="A476" s="13" t="s">
        <v>1190</v>
      </c>
      <c r="B476" s="5">
        <v>3</v>
      </c>
      <c r="C476" s="5">
        <v>0.31076511251526701</v>
      </c>
      <c r="D476" s="5" t="b">
        <v>0</v>
      </c>
      <c r="E476" s="8" t="b">
        <v>0</v>
      </c>
    </row>
    <row r="477" spans="1:5" ht="15.5" x14ac:dyDescent="0.35">
      <c r="A477" s="13" t="s">
        <v>1191</v>
      </c>
      <c r="B477" s="5">
        <v>3</v>
      </c>
      <c r="C477" s="5">
        <v>-0.33717408021552098</v>
      </c>
      <c r="D477" s="5" t="b">
        <v>0</v>
      </c>
      <c r="E477" s="8" t="b">
        <v>0</v>
      </c>
    </row>
    <row r="478" spans="1:5" ht="15.5" x14ac:dyDescent="0.35">
      <c r="A478" s="13" t="s">
        <v>1192</v>
      </c>
      <c r="B478" s="5">
        <v>3</v>
      </c>
      <c r="C478" s="5">
        <v>-1.01823961215984</v>
      </c>
      <c r="D478" s="5" t="b">
        <v>0</v>
      </c>
      <c r="E478" s="8" t="b">
        <v>1</v>
      </c>
    </row>
    <row r="479" spans="1:5" ht="15.5" x14ac:dyDescent="0.35">
      <c r="A479" s="13" t="s">
        <v>1193</v>
      </c>
      <c r="B479" s="5">
        <v>3</v>
      </c>
      <c r="C479" s="5">
        <v>-3.64706941372877E-2</v>
      </c>
      <c r="D479" s="5" t="b">
        <v>0</v>
      </c>
      <c r="E479" s="8" t="b">
        <v>0</v>
      </c>
    </row>
    <row r="480" spans="1:5" ht="15.5" x14ac:dyDescent="0.35">
      <c r="A480" s="13" t="s">
        <v>1194</v>
      </c>
      <c r="B480" s="5">
        <v>3</v>
      </c>
      <c r="C480" s="5">
        <v>-0.31103848516142701</v>
      </c>
      <c r="D480" s="5" t="b">
        <v>0</v>
      </c>
      <c r="E480" s="8" t="b">
        <v>0</v>
      </c>
    </row>
    <row r="481" spans="1:5" ht="15.5" x14ac:dyDescent="0.35">
      <c r="A481" s="13" t="s">
        <v>1195</v>
      </c>
      <c r="B481" s="5">
        <v>3</v>
      </c>
      <c r="C481" s="5">
        <v>-9.3675328078354894E-2</v>
      </c>
      <c r="D481" s="5" t="b">
        <v>0</v>
      </c>
      <c r="E481" s="8" t="b">
        <v>0</v>
      </c>
    </row>
    <row r="482" spans="1:5" ht="15.5" x14ac:dyDescent="0.35">
      <c r="A482" s="13" t="s">
        <v>1196</v>
      </c>
      <c r="B482" s="5">
        <v>3</v>
      </c>
      <c r="C482" s="5">
        <v>-0.54901340056231696</v>
      </c>
      <c r="D482" s="5" t="b">
        <v>0</v>
      </c>
      <c r="E482" s="8" t="b">
        <v>0</v>
      </c>
    </row>
    <row r="483" spans="1:5" ht="15.5" x14ac:dyDescent="0.35">
      <c r="A483" s="13" t="s">
        <v>1197</v>
      </c>
      <c r="B483" s="5">
        <v>3</v>
      </c>
      <c r="C483" s="5">
        <v>0.94051944982693803</v>
      </c>
      <c r="D483" s="5" t="b">
        <v>0</v>
      </c>
      <c r="E483" s="8" t="b">
        <v>0</v>
      </c>
    </row>
    <row r="484" spans="1:5" ht="15.5" x14ac:dyDescent="0.35">
      <c r="A484" s="13" t="s">
        <v>1198</v>
      </c>
      <c r="B484" s="5">
        <v>3</v>
      </c>
      <c r="C484" s="5">
        <v>-3.3762718995014001E-3</v>
      </c>
      <c r="D484" s="5" t="b">
        <v>0</v>
      </c>
      <c r="E484" s="8" t="b">
        <v>0</v>
      </c>
    </row>
    <row r="485" spans="1:5" ht="15.5" x14ac:dyDescent="0.35">
      <c r="A485" s="13" t="s">
        <v>1199</v>
      </c>
      <c r="B485" s="5">
        <v>3</v>
      </c>
      <c r="C485" s="5">
        <v>0.25140498010054202</v>
      </c>
      <c r="D485" s="5" t="b">
        <v>0</v>
      </c>
      <c r="E485" s="8" t="b">
        <v>0</v>
      </c>
    </row>
    <row r="486" spans="1:5" ht="15.5" x14ac:dyDescent="0.35">
      <c r="A486" s="13" t="s">
        <v>1200</v>
      </c>
      <c r="B486" s="5">
        <v>3</v>
      </c>
      <c r="C486" s="5">
        <v>-1.5174344077732</v>
      </c>
      <c r="D486" s="5" t="b">
        <v>0</v>
      </c>
      <c r="E486" s="8" t="b">
        <v>1</v>
      </c>
    </row>
    <row r="487" spans="1:5" ht="15.5" x14ac:dyDescent="0.35">
      <c r="A487" s="13" t="s">
        <v>1201</v>
      </c>
      <c r="B487" s="5">
        <v>3</v>
      </c>
      <c r="C487" s="5">
        <v>-0.66344069000533801</v>
      </c>
      <c r="D487" s="5" t="b">
        <v>0</v>
      </c>
      <c r="E487" s="8" t="b">
        <v>0</v>
      </c>
    </row>
    <row r="488" spans="1:5" ht="15.5" x14ac:dyDescent="0.35">
      <c r="A488" s="13" t="s">
        <v>1202</v>
      </c>
      <c r="B488" s="5">
        <v>3</v>
      </c>
      <c r="C488" s="5">
        <v>0.58212979216134197</v>
      </c>
      <c r="D488" s="5" t="b">
        <v>0</v>
      </c>
      <c r="E488" s="8" t="b">
        <v>0</v>
      </c>
    </row>
    <row r="489" spans="1:5" ht="15.5" x14ac:dyDescent="0.35">
      <c r="A489" s="13" t="s">
        <v>1203</v>
      </c>
      <c r="B489" s="5">
        <v>3</v>
      </c>
      <c r="C489" s="5">
        <v>0.84421271925577801</v>
      </c>
      <c r="D489" s="5" t="b">
        <v>0</v>
      </c>
      <c r="E489" s="8" t="b">
        <v>0</v>
      </c>
    </row>
    <row r="490" spans="1:5" ht="15.5" x14ac:dyDescent="0.35">
      <c r="A490" s="13" t="s">
        <v>1204</v>
      </c>
      <c r="B490" s="5">
        <v>3</v>
      </c>
      <c r="C490" s="5">
        <v>-4.06901818436811E-3</v>
      </c>
      <c r="D490" s="5" t="b">
        <v>0</v>
      </c>
      <c r="E490" s="8" t="b">
        <v>0</v>
      </c>
    </row>
    <row r="491" spans="1:5" ht="15.5" x14ac:dyDescent="0.35">
      <c r="A491" s="13" t="s">
        <v>1205</v>
      </c>
      <c r="B491" s="5">
        <v>3</v>
      </c>
      <c r="C491" s="5">
        <v>-0.53864375960181299</v>
      </c>
      <c r="D491" s="5" t="b">
        <v>0</v>
      </c>
      <c r="E491" s="8" t="b">
        <v>0</v>
      </c>
    </row>
    <row r="492" spans="1:5" ht="15.5" x14ac:dyDescent="0.35">
      <c r="A492" s="13" t="s">
        <v>1206</v>
      </c>
      <c r="B492" s="5">
        <v>3</v>
      </c>
      <c r="C492" s="5">
        <v>1.3966312853799701</v>
      </c>
      <c r="D492" s="5" t="b">
        <v>0</v>
      </c>
      <c r="E492" s="8" t="b">
        <v>0</v>
      </c>
    </row>
    <row r="493" spans="1:5" ht="15.5" x14ac:dyDescent="0.35">
      <c r="A493" s="13" t="s">
        <v>1207</v>
      </c>
      <c r="B493" s="5">
        <v>3</v>
      </c>
      <c r="C493" s="5">
        <v>-5.3555873174327799E-2</v>
      </c>
      <c r="D493" s="5" t="b">
        <v>0</v>
      </c>
      <c r="E493" s="8" t="b">
        <v>0</v>
      </c>
    </row>
    <row r="494" spans="1:5" ht="15.5" x14ac:dyDescent="0.35">
      <c r="A494" s="13" t="s">
        <v>1208</v>
      </c>
      <c r="B494" s="5">
        <v>3</v>
      </c>
      <c r="C494" s="5">
        <v>0.10807564398675901</v>
      </c>
      <c r="D494" s="5" t="b">
        <v>0</v>
      </c>
      <c r="E494" s="8" t="b">
        <v>0</v>
      </c>
    </row>
    <row r="495" spans="1:5" ht="15.5" x14ac:dyDescent="0.35">
      <c r="A495" s="13" t="s">
        <v>1209</v>
      </c>
      <c r="B495" s="5">
        <v>3</v>
      </c>
      <c r="C495" s="5">
        <v>-6.7721560555294297E-2</v>
      </c>
      <c r="D495" s="5" t="b">
        <v>0</v>
      </c>
      <c r="E495" s="8" t="b">
        <v>0</v>
      </c>
    </row>
    <row r="496" spans="1:5" ht="15.5" x14ac:dyDescent="0.35">
      <c r="A496" s="13" t="s">
        <v>1210</v>
      </c>
      <c r="B496" s="5">
        <v>3</v>
      </c>
      <c r="C496" s="5">
        <v>-1.85342323045097E-2</v>
      </c>
      <c r="D496" s="5" t="b">
        <v>0</v>
      </c>
      <c r="E496" s="8" t="b">
        <v>0</v>
      </c>
    </row>
    <row r="497" spans="1:5" ht="15.5" x14ac:dyDescent="0.35">
      <c r="A497" s="13" t="s">
        <v>1211</v>
      </c>
      <c r="B497" s="5">
        <v>3</v>
      </c>
      <c r="C497" s="5">
        <v>8.5295670389555801E-3</v>
      </c>
      <c r="D497" s="5" t="b">
        <v>0</v>
      </c>
      <c r="E497" s="8" t="b">
        <v>0</v>
      </c>
    </row>
    <row r="498" spans="1:5" ht="15.5" x14ac:dyDescent="0.35">
      <c r="A498" s="13" t="s">
        <v>1212</v>
      </c>
      <c r="B498" s="5">
        <v>3</v>
      </c>
      <c r="C498" s="5">
        <v>-0.20531948001199299</v>
      </c>
      <c r="D498" s="5" t="b">
        <v>0</v>
      </c>
      <c r="E498" s="8" t="b">
        <v>0</v>
      </c>
    </row>
    <row r="499" spans="1:5" ht="15.5" x14ac:dyDescent="0.35">
      <c r="A499" s="13" t="s">
        <v>1213</v>
      </c>
      <c r="B499" s="5">
        <v>3</v>
      </c>
      <c r="C499" s="5">
        <v>-5.7356894736738502E-2</v>
      </c>
      <c r="D499" s="5" t="b">
        <v>0</v>
      </c>
      <c r="E499" s="8" t="b">
        <v>0</v>
      </c>
    </row>
    <row r="500" spans="1:5" ht="15.5" x14ac:dyDescent="0.35">
      <c r="A500" s="13" t="s">
        <v>1214</v>
      </c>
      <c r="B500" s="5">
        <v>3</v>
      </c>
      <c r="C500" s="5">
        <v>-0.35539727115758302</v>
      </c>
      <c r="D500" s="5" t="b">
        <v>0</v>
      </c>
      <c r="E500" s="8" t="b">
        <v>0</v>
      </c>
    </row>
    <row r="501" spans="1:5" ht="15.5" x14ac:dyDescent="0.35">
      <c r="A501" s="13" t="s">
        <v>1215</v>
      </c>
      <c r="B501" s="5">
        <v>3</v>
      </c>
      <c r="C501" s="5">
        <v>-0.97536644845461395</v>
      </c>
      <c r="D501" s="5" t="b">
        <v>0</v>
      </c>
      <c r="E501" s="8" t="b">
        <v>0</v>
      </c>
    </row>
    <row r="502" spans="1:5" ht="15.5" x14ac:dyDescent="0.35">
      <c r="A502" s="13" t="s">
        <v>1216</v>
      </c>
      <c r="B502" s="5">
        <v>3</v>
      </c>
      <c r="C502" s="5">
        <v>-0.152668223555739</v>
      </c>
      <c r="D502" s="5" t="b">
        <v>0</v>
      </c>
      <c r="E502" s="8" t="b">
        <v>0</v>
      </c>
    </row>
    <row r="503" spans="1:5" ht="15.5" x14ac:dyDescent="0.35">
      <c r="A503" s="13" t="s">
        <v>1217</v>
      </c>
      <c r="B503" s="5">
        <v>3</v>
      </c>
      <c r="C503" s="5">
        <v>-4.0095520980023601E-3</v>
      </c>
      <c r="D503" s="5" t="b">
        <v>0</v>
      </c>
      <c r="E503" s="8" t="b">
        <v>0</v>
      </c>
    </row>
    <row r="504" spans="1:5" ht="15.5" x14ac:dyDescent="0.35">
      <c r="A504" s="13" t="s">
        <v>1218</v>
      </c>
      <c r="B504" s="5">
        <v>3</v>
      </c>
      <c r="C504" s="5">
        <v>0.55660589481854705</v>
      </c>
      <c r="D504" s="5" t="b">
        <v>0</v>
      </c>
      <c r="E504" s="8" t="b">
        <v>0</v>
      </c>
    </row>
    <row r="505" spans="1:5" ht="15.5" x14ac:dyDescent="0.35">
      <c r="A505" s="13" t="s">
        <v>1219</v>
      </c>
      <c r="B505" s="5">
        <v>3</v>
      </c>
      <c r="C505" s="5">
        <v>3.6864887691170502E-2</v>
      </c>
      <c r="D505" s="5" t="b">
        <v>0</v>
      </c>
      <c r="E505" s="8" t="b">
        <v>0</v>
      </c>
    </row>
    <row r="506" spans="1:5" ht="15.5" x14ac:dyDescent="0.35">
      <c r="A506" s="13" t="s">
        <v>1220</v>
      </c>
      <c r="B506" s="5">
        <v>3</v>
      </c>
      <c r="C506" s="5">
        <v>-6.7094870173500396E-2</v>
      </c>
      <c r="D506" s="5" t="b">
        <v>0</v>
      </c>
      <c r="E506" s="8" t="b">
        <v>0</v>
      </c>
    </row>
    <row r="507" spans="1:5" ht="15.5" x14ac:dyDescent="0.35">
      <c r="A507" s="13" t="s">
        <v>1221</v>
      </c>
      <c r="B507" s="5">
        <v>3</v>
      </c>
      <c r="C507" s="5">
        <v>0.82664264144339505</v>
      </c>
      <c r="D507" s="5" t="b">
        <v>0</v>
      </c>
      <c r="E507" s="8" t="b">
        <v>0</v>
      </c>
    </row>
    <row r="508" spans="1:5" ht="15.5" x14ac:dyDescent="0.35">
      <c r="A508" s="13" t="s">
        <v>1222</v>
      </c>
      <c r="B508" s="5">
        <v>3</v>
      </c>
      <c r="C508" s="5">
        <v>-3.7068692371242701E-3</v>
      </c>
      <c r="D508" s="5" t="b">
        <v>0</v>
      </c>
      <c r="E508" s="8" t="b">
        <v>0</v>
      </c>
    </row>
    <row r="509" spans="1:5" ht="15.5" x14ac:dyDescent="0.35">
      <c r="A509" s="13" t="s">
        <v>1223</v>
      </c>
      <c r="B509" s="5">
        <v>3</v>
      </c>
      <c r="C509" s="5">
        <v>4.8527784725879798E-2</v>
      </c>
      <c r="D509" s="5" t="b">
        <v>0</v>
      </c>
      <c r="E509" s="8" t="b">
        <v>0</v>
      </c>
    </row>
    <row r="510" spans="1:5" ht="15.5" x14ac:dyDescent="0.35">
      <c r="A510" s="13" t="s">
        <v>1224</v>
      </c>
      <c r="B510" s="5">
        <v>3</v>
      </c>
      <c r="C510" s="5">
        <v>-0.12229518468627899</v>
      </c>
      <c r="D510" s="5" t="b">
        <v>0</v>
      </c>
      <c r="E510" s="8" t="b">
        <v>0</v>
      </c>
    </row>
    <row r="511" spans="1:5" ht="15.5" x14ac:dyDescent="0.35">
      <c r="A511" s="13" t="s">
        <v>1225</v>
      </c>
      <c r="B511" s="5">
        <v>3</v>
      </c>
      <c r="C511" s="5">
        <v>2.5812841301700501E-2</v>
      </c>
      <c r="D511" s="5" t="b">
        <v>0</v>
      </c>
      <c r="E511" s="8" t="b">
        <v>0</v>
      </c>
    </row>
    <row r="512" spans="1:5" ht="15.5" x14ac:dyDescent="0.35">
      <c r="A512" s="13" t="s">
        <v>1226</v>
      </c>
      <c r="B512" s="5">
        <v>3</v>
      </c>
      <c r="C512" s="5">
        <v>-0.218196233825833</v>
      </c>
      <c r="D512" s="5" t="b">
        <v>0</v>
      </c>
      <c r="E512" s="8" t="b">
        <v>0</v>
      </c>
    </row>
    <row r="513" spans="1:5" ht="15.5" x14ac:dyDescent="0.35">
      <c r="A513" s="13" t="s">
        <v>1227</v>
      </c>
      <c r="B513" s="5">
        <v>3</v>
      </c>
      <c r="C513" s="5">
        <v>8.1041864461147903E-2</v>
      </c>
      <c r="D513" s="5" t="b">
        <v>0</v>
      </c>
      <c r="E513" s="8" t="b">
        <v>0</v>
      </c>
    </row>
    <row r="514" spans="1:5" ht="15.5" x14ac:dyDescent="0.35">
      <c r="A514" s="13" t="s">
        <v>1228</v>
      </c>
      <c r="B514" s="5">
        <v>3</v>
      </c>
      <c r="C514" s="5">
        <v>-8.7684892755494806E-2</v>
      </c>
      <c r="D514" s="5" t="b">
        <v>0</v>
      </c>
      <c r="E514" s="8" t="b">
        <v>0</v>
      </c>
    </row>
    <row r="515" spans="1:5" ht="15.5" x14ac:dyDescent="0.35">
      <c r="A515" s="13" t="s">
        <v>1229</v>
      </c>
      <c r="B515" s="5">
        <v>3</v>
      </c>
      <c r="C515" s="5">
        <v>-9.4003133562985397E-3</v>
      </c>
      <c r="D515" s="5" t="b">
        <v>0</v>
      </c>
      <c r="E515" s="8" t="b">
        <v>0</v>
      </c>
    </row>
    <row r="516" spans="1:5" ht="15.5" x14ac:dyDescent="0.35">
      <c r="A516" s="13" t="s">
        <v>1230</v>
      </c>
      <c r="B516" s="5">
        <v>3</v>
      </c>
      <c r="C516" s="5">
        <v>-0.48665147120193097</v>
      </c>
      <c r="D516" s="5" t="b">
        <v>0</v>
      </c>
      <c r="E516" s="8" t="b">
        <v>0</v>
      </c>
    </row>
    <row r="517" spans="1:5" ht="15.5" x14ac:dyDescent="0.35">
      <c r="A517" s="13" t="s">
        <v>1231</v>
      </c>
      <c r="B517" s="5">
        <v>3</v>
      </c>
      <c r="C517" s="5">
        <v>0.35458202865800498</v>
      </c>
      <c r="D517" s="5" t="b">
        <v>0</v>
      </c>
      <c r="E517" s="8" t="b">
        <v>0</v>
      </c>
    </row>
    <row r="518" spans="1:5" ht="15.5" x14ac:dyDescent="0.35">
      <c r="A518" s="13" t="s">
        <v>1232</v>
      </c>
      <c r="B518" s="5">
        <v>3</v>
      </c>
      <c r="C518" s="5">
        <v>0.110990815477313</v>
      </c>
      <c r="D518" s="5" t="b">
        <v>0</v>
      </c>
      <c r="E518" s="8" t="b">
        <v>0</v>
      </c>
    </row>
    <row r="519" spans="1:5" ht="15.5" x14ac:dyDescent="0.35">
      <c r="A519" s="13" t="s">
        <v>1233</v>
      </c>
      <c r="B519" s="5">
        <v>3</v>
      </c>
      <c r="C519" s="5">
        <v>-0.98711082874654199</v>
      </c>
      <c r="D519" s="5" t="b">
        <v>0</v>
      </c>
      <c r="E519" s="8" t="b">
        <v>1</v>
      </c>
    </row>
    <row r="520" spans="1:5" ht="15.5" x14ac:dyDescent="0.35">
      <c r="A520" s="13" t="s">
        <v>1234</v>
      </c>
      <c r="B520" s="5">
        <v>3</v>
      </c>
      <c r="C520" s="5">
        <v>2.45785422751328E-2</v>
      </c>
      <c r="D520" s="5" t="b">
        <v>0</v>
      </c>
      <c r="E520" s="8" t="b">
        <v>0</v>
      </c>
    </row>
    <row r="521" spans="1:5" ht="15.5" x14ac:dyDescent="0.35">
      <c r="A521" s="13" t="s">
        <v>1235</v>
      </c>
      <c r="B521" s="5">
        <v>3</v>
      </c>
      <c r="C521" s="5">
        <v>0.58853921971400702</v>
      </c>
      <c r="D521" s="5" t="b">
        <v>0</v>
      </c>
      <c r="E521" s="8" t="b">
        <v>0</v>
      </c>
    </row>
    <row r="522" spans="1:5" ht="15.5" x14ac:dyDescent="0.35">
      <c r="A522" s="13" t="s">
        <v>1236</v>
      </c>
      <c r="B522" s="5">
        <v>3</v>
      </c>
      <c r="C522" s="5">
        <v>-0.273765476797246</v>
      </c>
      <c r="D522" s="5" t="b">
        <v>0</v>
      </c>
      <c r="E522" s="8" t="b">
        <v>0</v>
      </c>
    </row>
    <row r="523" spans="1:5" ht="15.5" x14ac:dyDescent="0.35">
      <c r="A523" s="13" t="s">
        <v>1237</v>
      </c>
      <c r="B523" s="5">
        <v>3</v>
      </c>
      <c r="C523" s="5">
        <v>4.35592296043446E-2</v>
      </c>
      <c r="D523" s="5" t="b">
        <v>0</v>
      </c>
      <c r="E523" s="8" t="b">
        <v>0</v>
      </c>
    </row>
    <row r="524" spans="1:5" ht="15.5" x14ac:dyDescent="0.35">
      <c r="A524" s="13" t="s">
        <v>1238</v>
      </c>
      <c r="B524" s="5">
        <v>3</v>
      </c>
      <c r="C524" s="5">
        <v>-0.95646767415843104</v>
      </c>
      <c r="D524" s="5" t="b">
        <v>0</v>
      </c>
      <c r="E524" s="8" t="b">
        <v>0</v>
      </c>
    </row>
    <row r="525" spans="1:5" ht="15.5" x14ac:dyDescent="0.35">
      <c r="A525" s="13" t="s">
        <v>1239</v>
      </c>
      <c r="B525" s="5">
        <v>3</v>
      </c>
      <c r="C525" s="5">
        <v>-0.17723499234575299</v>
      </c>
      <c r="D525" s="5" t="b">
        <v>0</v>
      </c>
      <c r="E525" s="8" t="b">
        <v>0</v>
      </c>
    </row>
    <row r="526" spans="1:5" ht="15.5" x14ac:dyDescent="0.35">
      <c r="A526" s="13" t="s">
        <v>1240</v>
      </c>
      <c r="B526" s="5">
        <v>3</v>
      </c>
      <c r="C526" s="5">
        <v>-0.674470826308745</v>
      </c>
      <c r="D526" s="5" t="b">
        <v>0</v>
      </c>
      <c r="E526" s="8" t="b">
        <v>0</v>
      </c>
    </row>
    <row r="527" spans="1:5" ht="15.5" x14ac:dyDescent="0.35">
      <c r="A527" s="13" t="s">
        <v>1241</v>
      </c>
      <c r="B527" s="5">
        <v>3</v>
      </c>
      <c r="C527" s="5">
        <v>-0.28412168431477802</v>
      </c>
      <c r="D527" s="5" t="b">
        <v>0</v>
      </c>
      <c r="E527" s="8" t="b">
        <v>0</v>
      </c>
    </row>
    <row r="528" spans="1:5" ht="15.5" x14ac:dyDescent="0.35">
      <c r="A528" s="13" t="s">
        <v>1242</v>
      </c>
      <c r="B528" s="5">
        <v>3</v>
      </c>
      <c r="C528" s="5">
        <v>-0.84600872296722496</v>
      </c>
      <c r="D528" s="5" t="b">
        <v>0</v>
      </c>
      <c r="E528" s="8" t="b">
        <v>0</v>
      </c>
    </row>
    <row r="529" spans="1:5" ht="15.5" x14ac:dyDescent="0.35">
      <c r="A529" s="13" t="s">
        <v>1243</v>
      </c>
      <c r="B529" s="5">
        <v>3</v>
      </c>
      <c r="C529" s="5">
        <v>5.1784427587533002E-2</v>
      </c>
      <c r="D529" s="5" t="b">
        <v>0</v>
      </c>
      <c r="E529" s="8" t="b">
        <v>0</v>
      </c>
    </row>
    <row r="530" spans="1:5" ht="15.5" x14ac:dyDescent="0.35">
      <c r="A530" s="13" t="s">
        <v>1244</v>
      </c>
      <c r="B530" s="5">
        <v>3</v>
      </c>
      <c r="C530" s="5">
        <v>0.23896697055821101</v>
      </c>
      <c r="D530" s="5" t="b">
        <v>0</v>
      </c>
      <c r="E530" s="8" t="b">
        <v>0</v>
      </c>
    </row>
    <row r="531" spans="1:5" ht="15.5" x14ac:dyDescent="0.35">
      <c r="A531" s="13" t="s">
        <v>1245</v>
      </c>
      <c r="B531" s="5">
        <v>3</v>
      </c>
      <c r="C531" s="5">
        <v>0.30851782290553897</v>
      </c>
      <c r="D531" s="5" t="b">
        <v>0</v>
      </c>
      <c r="E531" s="8" t="b">
        <v>0</v>
      </c>
    </row>
    <row r="532" spans="1:5" ht="15.5" x14ac:dyDescent="0.35">
      <c r="A532" s="13" t="s">
        <v>1246</v>
      </c>
      <c r="B532" s="5">
        <v>3</v>
      </c>
      <c r="C532" s="5">
        <v>-4.9516638935903898E-2</v>
      </c>
      <c r="D532" s="5" t="b">
        <v>0</v>
      </c>
      <c r="E532" s="8" t="b">
        <v>0</v>
      </c>
    </row>
    <row r="533" spans="1:5" ht="15.5" x14ac:dyDescent="0.35">
      <c r="A533" s="13" t="s">
        <v>1247</v>
      </c>
      <c r="B533" s="5">
        <v>3</v>
      </c>
      <c r="C533" s="5">
        <v>6.2270635383972699E-2</v>
      </c>
      <c r="D533" s="5" t="b">
        <v>0</v>
      </c>
      <c r="E533" s="8" t="b">
        <v>0</v>
      </c>
    </row>
    <row r="534" spans="1:5" ht="15.5" x14ac:dyDescent="0.35">
      <c r="A534" s="13" t="s">
        <v>1248</v>
      </c>
      <c r="B534" s="5">
        <v>3</v>
      </c>
      <c r="C534" s="5">
        <v>-0.116359750234622</v>
      </c>
      <c r="D534" s="5" t="b">
        <v>0</v>
      </c>
      <c r="E534" s="8" t="b">
        <v>0</v>
      </c>
    </row>
    <row r="535" spans="1:5" ht="15.5" x14ac:dyDescent="0.35">
      <c r="A535" s="13" t="s">
        <v>1249</v>
      </c>
      <c r="B535" s="5">
        <v>3</v>
      </c>
      <c r="C535" s="5">
        <v>-0.22355301522088</v>
      </c>
      <c r="D535" s="5" t="b">
        <v>0</v>
      </c>
      <c r="E535" s="8" t="b">
        <v>0</v>
      </c>
    </row>
    <row r="536" spans="1:5" ht="15.5" x14ac:dyDescent="0.35">
      <c r="A536" s="13" t="s">
        <v>1250</v>
      </c>
      <c r="B536" s="5">
        <v>3</v>
      </c>
      <c r="C536" s="5">
        <v>0.75028663422861697</v>
      </c>
      <c r="D536" s="5" t="b">
        <v>0</v>
      </c>
      <c r="E536" s="8" t="b">
        <v>0</v>
      </c>
    </row>
    <row r="537" spans="1:5" ht="15.5" x14ac:dyDescent="0.35">
      <c r="A537" s="13" t="s">
        <v>1251</v>
      </c>
      <c r="B537" s="5">
        <v>3</v>
      </c>
      <c r="C537" s="5">
        <v>-1.7748167631731</v>
      </c>
      <c r="D537" s="5" t="b">
        <v>0</v>
      </c>
      <c r="E537" s="8" t="b">
        <v>1</v>
      </c>
    </row>
    <row r="538" spans="1:5" ht="15.5" x14ac:dyDescent="0.35">
      <c r="A538" s="13" t="s">
        <v>1252</v>
      </c>
      <c r="B538" s="5">
        <v>3</v>
      </c>
      <c r="C538" s="5">
        <v>-1.38986175696503</v>
      </c>
      <c r="D538" s="5" t="b">
        <v>0</v>
      </c>
      <c r="E538" s="8" t="b">
        <v>0</v>
      </c>
    </row>
    <row r="539" spans="1:5" ht="15.5" x14ac:dyDescent="0.35">
      <c r="A539" s="13" t="s">
        <v>1253</v>
      </c>
      <c r="B539" s="5">
        <v>3</v>
      </c>
      <c r="C539" s="5">
        <v>-2.5912759328509098</v>
      </c>
      <c r="D539" s="5" t="b">
        <v>0</v>
      </c>
      <c r="E539" s="8" t="b">
        <v>1</v>
      </c>
    </row>
    <row r="540" spans="1:5" ht="15.5" x14ac:dyDescent="0.35">
      <c r="A540" s="13" t="s">
        <v>1254</v>
      </c>
      <c r="B540" s="5">
        <v>3</v>
      </c>
      <c r="C540" s="5">
        <v>-0.40764360624335999</v>
      </c>
      <c r="D540" s="5" t="b">
        <v>0</v>
      </c>
      <c r="E540" s="8" t="b">
        <v>0</v>
      </c>
    </row>
    <row r="541" spans="1:5" ht="15.5" x14ac:dyDescent="0.35">
      <c r="A541" s="13" t="s">
        <v>1255</v>
      </c>
      <c r="B541" s="5">
        <v>3</v>
      </c>
      <c r="C541" s="5">
        <v>6.21052080164839E-2</v>
      </c>
      <c r="D541" s="5" t="b">
        <v>0</v>
      </c>
      <c r="E541" s="8" t="b">
        <v>0</v>
      </c>
    </row>
    <row r="542" spans="1:5" ht="15.5" x14ac:dyDescent="0.35">
      <c r="A542" s="13" t="s">
        <v>1256</v>
      </c>
      <c r="B542" s="5">
        <v>3</v>
      </c>
      <c r="C542" s="5">
        <v>-0.97808211442641801</v>
      </c>
      <c r="D542" s="5" t="b">
        <v>0</v>
      </c>
      <c r="E542" s="8" t="b">
        <v>1</v>
      </c>
    </row>
    <row r="543" spans="1:5" ht="15.5" x14ac:dyDescent="0.35">
      <c r="A543" s="13" t="s">
        <v>1257</v>
      </c>
      <c r="B543" s="5">
        <v>3</v>
      </c>
      <c r="C543" s="5">
        <v>0.13677599453875799</v>
      </c>
      <c r="D543" s="5" t="b">
        <v>0</v>
      </c>
      <c r="E543" s="8" t="b">
        <v>0</v>
      </c>
    </row>
    <row r="544" spans="1:5" ht="15.5" x14ac:dyDescent="0.35">
      <c r="A544" s="13" t="s">
        <v>1258</v>
      </c>
      <c r="B544" s="5">
        <v>3</v>
      </c>
      <c r="C544" s="5">
        <v>-0.28669590282266499</v>
      </c>
      <c r="D544" s="5" t="b">
        <v>0</v>
      </c>
      <c r="E544" s="8" t="b">
        <v>0</v>
      </c>
    </row>
    <row r="545" spans="1:5" ht="15.5" x14ac:dyDescent="0.35">
      <c r="A545" s="13" t="s">
        <v>1259</v>
      </c>
      <c r="B545" s="5">
        <v>3</v>
      </c>
      <c r="C545" s="5">
        <v>-0.25704170126258802</v>
      </c>
      <c r="D545" s="5" t="b">
        <v>0</v>
      </c>
      <c r="E545" s="8" t="b">
        <v>0</v>
      </c>
    </row>
    <row r="546" spans="1:5" ht="15.5" x14ac:dyDescent="0.35">
      <c r="A546" s="13" t="s">
        <v>1260</v>
      </c>
      <c r="B546" s="5">
        <v>3</v>
      </c>
      <c r="C546" s="5">
        <v>-6.3401842103097503E-2</v>
      </c>
      <c r="D546" s="5" t="b">
        <v>0</v>
      </c>
      <c r="E546" s="8" t="b">
        <v>0</v>
      </c>
    </row>
    <row r="547" spans="1:5" ht="15.5" x14ac:dyDescent="0.35">
      <c r="A547" s="13" t="s">
        <v>1261</v>
      </c>
      <c r="B547" s="5">
        <v>3</v>
      </c>
      <c r="C547" s="5">
        <v>8.8592117643878907E-2</v>
      </c>
      <c r="D547" s="5" t="b">
        <v>0</v>
      </c>
      <c r="E547" s="8" t="b">
        <v>0</v>
      </c>
    </row>
    <row r="548" spans="1:5" ht="15.5" x14ac:dyDescent="0.35">
      <c r="A548" s="13" t="s">
        <v>1262</v>
      </c>
      <c r="B548" s="5">
        <v>3</v>
      </c>
      <c r="C548" s="5">
        <v>-0.26930652618540402</v>
      </c>
      <c r="D548" s="5" t="b">
        <v>0</v>
      </c>
      <c r="E548" s="8" t="b">
        <v>0</v>
      </c>
    </row>
    <row r="549" spans="1:5" ht="15.5" x14ac:dyDescent="0.35">
      <c r="A549" s="13" t="s">
        <v>1263</v>
      </c>
      <c r="B549" s="5">
        <v>3</v>
      </c>
      <c r="C549" s="5">
        <v>0.16951646719493199</v>
      </c>
      <c r="D549" s="5" t="b">
        <v>0</v>
      </c>
      <c r="E549" s="8" t="b">
        <v>0</v>
      </c>
    </row>
    <row r="550" spans="1:5" ht="15.5" x14ac:dyDescent="0.35">
      <c r="A550" s="13" t="s">
        <v>1264</v>
      </c>
      <c r="B550" s="5">
        <v>3</v>
      </c>
      <c r="C550" s="5">
        <v>0.13430557612222399</v>
      </c>
      <c r="D550" s="5" t="b">
        <v>0</v>
      </c>
      <c r="E550" s="8" t="b">
        <v>0</v>
      </c>
    </row>
    <row r="551" spans="1:5" ht="15.5" x14ac:dyDescent="0.35">
      <c r="A551" s="13" t="s">
        <v>1265</v>
      </c>
      <c r="B551" s="5">
        <v>3</v>
      </c>
      <c r="C551" s="5">
        <v>3.6516985317402502E-2</v>
      </c>
      <c r="D551" s="5" t="b">
        <v>0</v>
      </c>
      <c r="E551" s="8" t="b">
        <v>0</v>
      </c>
    </row>
    <row r="552" spans="1:5" ht="15.5" x14ac:dyDescent="0.35">
      <c r="A552" s="13" t="s">
        <v>1266</v>
      </c>
      <c r="B552" s="5">
        <v>3</v>
      </c>
      <c r="C552" s="5">
        <v>0.861960183503371</v>
      </c>
      <c r="D552" s="5" t="b">
        <v>0</v>
      </c>
      <c r="E552" s="8" t="b">
        <v>0</v>
      </c>
    </row>
    <row r="553" spans="1:5" ht="15.5" x14ac:dyDescent="0.35">
      <c r="A553" s="13" t="s">
        <v>1267</v>
      </c>
      <c r="B553" s="5">
        <v>3</v>
      </c>
      <c r="C553" s="5">
        <v>-0.164276022499416</v>
      </c>
      <c r="D553" s="5" t="b">
        <v>0</v>
      </c>
      <c r="E553" s="8" t="b">
        <v>0</v>
      </c>
    </row>
    <row r="554" spans="1:5" ht="15.5" x14ac:dyDescent="0.35">
      <c r="A554" s="13" t="s">
        <v>1268</v>
      </c>
      <c r="B554" s="5">
        <v>3</v>
      </c>
      <c r="C554" s="5">
        <v>-0.71487032888544499</v>
      </c>
      <c r="D554" s="5" t="b">
        <v>0</v>
      </c>
      <c r="E554" s="8" t="b">
        <v>0</v>
      </c>
    </row>
    <row r="555" spans="1:5" ht="15.5" x14ac:dyDescent="0.35">
      <c r="A555" s="13" t="s">
        <v>1269</v>
      </c>
      <c r="B555" s="5">
        <v>3</v>
      </c>
      <c r="C555" s="5">
        <v>-1.09243518052702</v>
      </c>
      <c r="D555" s="5" t="b">
        <v>0</v>
      </c>
      <c r="E555" s="8" t="b">
        <v>0</v>
      </c>
    </row>
    <row r="556" spans="1:5" ht="15.5" x14ac:dyDescent="0.35">
      <c r="A556" s="13" t="s">
        <v>1270</v>
      </c>
      <c r="B556" s="5">
        <v>3</v>
      </c>
      <c r="C556" s="5">
        <v>0.31206975335999099</v>
      </c>
      <c r="D556" s="5" t="b">
        <v>0</v>
      </c>
      <c r="E556" s="8" t="b">
        <v>0</v>
      </c>
    </row>
    <row r="557" spans="1:5" ht="15.5" x14ac:dyDescent="0.35">
      <c r="A557" s="13" t="s">
        <v>1271</v>
      </c>
      <c r="B557" s="5">
        <v>3</v>
      </c>
      <c r="C557" s="5">
        <v>-0.15625836993433001</v>
      </c>
      <c r="D557" s="5" t="b">
        <v>0</v>
      </c>
      <c r="E557" s="8" t="b">
        <v>0</v>
      </c>
    </row>
    <row r="558" spans="1:5" ht="15.5" x14ac:dyDescent="0.35">
      <c r="A558" s="13" t="s">
        <v>1272</v>
      </c>
      <c r="B558" s="5">
        <v>3</v>
      </c>
      <c r="C558" s="5">
        <v>-0.397477412947432</v>
      </c>
      <c r="D558" s="5" t="b">
        <v>0</v>
      </c>
      <c r="E558" s="8" t="b">
        <v>1</v>
      </c>
    </row>
    <row r="559" spans="1:5" ht="15.5" x14ac:dyDescent="0.35">
      <c r="A559" s="13" t="s">
        <v>1273</v>
      </c>
      <c r="B559" s="5">
        <v>3</v>
      </c>
      <c r="C559" s="5">
        <v>-0.48068702068670399</v>
      </c>
      <c r="D559" s="5" t="b">
        <v>0</v>
      </c>
      <c r="E559" s="8" t="b">
        <v>0</v>
      </c>
    </row>
    <row r="560" spans="1:5" ht="15.5" x14ac:dyDescent="0.35">
      <c r="A560" s="13" t="s">
        <v>1274</v>
      </c>
      <c r="B560" s="5">
        <v>3</v>
      </c>
      <c r="C560" s="5">
        <v>-0.17601164673754399</v>
      </c>
      <c r="D560" s="5" t="b">
        <v>0</v>
      </c>
      <c r="E560" s="8" t="b">
        <v>0</v>
      </c>
    </row>
    <row r="561" spans="1:5" ht="15.5" x14ac:dyDescent="0.35">
      <c r="A561" s="13" t="s">
        <v>1275</v>
      </c>
      <c r="B561" s="5">
        <v>3</v>
      </c>
      <c r="C561" s="5">
        <v>-0.25289293815059999</v>
      </c>
      <c r="D561" s="5" t="b">
        <v>0</v>
      </c>
      <c r="E561" s="8" t="b">
        <v>0</v>
      </c>
    </row>
    <row r="562" spans="1:5" ht="15.5" x14ac:dyDescent="0.35">
      <c r="A562" s="13" t="s">
        <v>1276</v>
      </c>
      <c r="B562" s="5">
        <v>3</v>
      </c>
      <c r="C562" s="5">
        <v>2.9018875281199299E-3</v>
      </c>
      <c r="D562" s="5" t="b">
        <v>0</v>
      </c>
      <c r="E562" s="8" t="b">
        <v>0</v>
      </c>
    </row>
    <row r="563" spans="1:5" ht="15.5" x14ac:dyDescent="0.35">
      <c r="A563" s="13" t="s">
        <v>1277</v>
      </c>
      <c r="B563" s="5">
        <v>3</v>
      </c>
      <c r="C563" s="5">
        <v>-1.79601609422173E-2</v>
      </c>
      <c r="D563" s="5" t="b">
        <v>0</v>
      </c>
      <c r="E563" s="8" t="b">
        <v>0</v>
      </c>
    </row>
    <row r="564" spans="1:5" ht="15.5" x14ac:dyDescent="0.35">
      <c r="A564" s="13" t="s">
        <v>1278</v>
      </c>
      <c r="B564" s="5">
        <v>3</v>
      </c>
      <c r="C564" s="5">
        <v>5.3219799930821501E-2</v>
      </c>
      <c r="D564" s="5" t="b">
        <v>0</v>
      </c>
      <c r="E564" s="8" t="b">
        <v>0</v>
      </c>
    </row>
    <row r="565" spans="1:5" ht="15.5" x14ac:dyDescent="0.35">
      <c r="A565" s="13" t="s">
        <v>1279</v>
      </c>
      <c r="B565" s="5">
        <v>3</v>
      </c>
      <c r="C565" s="5">
        <v>-0.57784640179055902</v>
      </c>
      <c r="D565" s="5" t="b">
        <v>0</v>
      </c>
      <c r="E565" s="8" t="b">
        <v>0</v>
      </c>
    </row>
    <row r="566" spans="1:5" ht="15.5" x14ac:dyDescent="0.35">
      <c r="A566" s="13" t="s">
        <v>1280</v>
      </c>
      <c r="B566" s="5">
        <v>3</v>
      </c>
      <c r="C566" s="5">
        <v>-0.21474393008109999</v>
      </c>
      <c r="D566" s="5" t="b">
        <v>0</v>
      </c>
      <c r="E566" s="8" t="b">
        <v>0</v>
      </c>
    </row>
    <row r="567" spans="1:5" ht="15.5" x14ac:dyDescent="0.35">
      <c r="A567" s="13" t="s">
        <v>1281</v>
      </c>
      <c r="B567" s="5">
        <v>3</v>
      </c>
      <c r="C567" s="5">
        <v>-0.22895166137145601</v>
      </c>
      <c r="D567" s="5" t="b">
        <v>0</v>
      </c>
      <c r="E567" s="8" t="b">
        <v>0</v>
      </c>
    </row>
    <row r="568" spans="1:5" ht="15.5" x14ac:dyDescent="0.35">
      <c r="A568" s="13" t="s">
        <v>1282</v>
      </c>
      <c r="B568" s="5">
        <v>3</v>
      </c>
      <c r="C568" s="5">
        <v>0.12682634084135699</v>
      </c>
      <c r="D568" s="5" t="b">
        <v>0</v>
      </c>
      <c r="E568" s="8" t="b">
        <v>0</v>
      </c>
    </row>
    <row r="569" spans="1:5" ht="15.5" x14ac:dyDescent="0.35">
      <c r="A569" s="13" t="s">
        <v>1283</v>
      </c>
      <c r="B569" s="5">
        <v>3</v>
      </c>
      <c r="C569" s="5">
        <v>0.87759277856101003</v>
      </c>
      <c r="D569" s="5" t="b">
        <v>0</v>
      </c>
      <c r="E569" s="8" t="b">
        <v>0</v>
      </c>
    </row>
    <row r="570" spans="1:5" ht="15.5" x14ac:dyDescent="0.35">
      <c r="A570" s="13" t="s">
        <v>1284</v>
      </c>
      <c r="B570" s="5">
        <v>3</v>
      </c>
      <c r="C570" s="5">
        <v>1.4377984201472E-2</v>
      </c>
      <c r="D570" s="5" t="b">
        <v>0</v>
      </c>
      <c r="E570" s="8" t="b">
        <v>0</v>
      </c>
    </row>
    <row r="571" spans="1:5" ht="15.5" x14ac:dyDescent="0.35">
      <c r="A571" s="13" t="s">
        <v>1285</v>
      </c>
      <c r="B571" s="5">
        <v>3</v>
      </c>
      <c r="C571" s="5">
        <v>-0.75590909506038795</v>
      </c>
      <c r="D571" s="5" t="b">
        <v>0</v>
      </c>
      <c r="E571" s="8" t="b">
        <v>0</v>
      </c>
    </row>
    <row r="572" spans="1:5" ht="15.5" x14ac:dyDescent="0.35">
      <c r="A572" s="13" t="s">
        <v>1286</v>
      </c>
      <c r="B572" s="5">
        <v>3</v>
      </c>
      <c r="C572" s="5">
        <v>-0.15103972714869701</v>
      </c>
      <c r="D572" s="5" t="b">
        <v>0</v>
      </c>
      <c r="E572" s="8" t="b">
        <v>0</v>
      </c>
    </row>
    <row r="573" spans="1:5" ht="15.5" x14ac:dyDescent="0.35">
      <c r="A573" s="13" t="s">
        <v>1287</v>
      </c>
      <c r="B573" s="5">
        <v>3</v>
      </c>
      <c r="C573" s="5">
        <v>0.91087867079798601</v>
      </c>
      <c r="D573" s="5" t="b">
        <v>0</v>
      </c>
      <c r="E573" s="8" t="b">
        <v>0</v>
      </c>
    </row>
    <row r="574" spans="1:5" ht="15.5" x14ac:dyDescent="0.35">
      <c r="A574" s="13" t="s">
        <v>1288</v>
      </c>
      <c r="B574" s="5">
        <v>3</v>
      </c>
      <c r="C574" s="5">
        <v>9.8096974868974895E-2</v>
      </c>
      <c r="D574" s="5" t="b">
        <v>0</v>
      </c>
      <c r="E574" s="8" t="b">
        <v>0</v>
      </c>
    </row>
    <row r="575" spans="1:5" ht="15.5" x14ac:dyDescent="0.35">
      <c r="A575" s="13" t="s">
        <v>1289</v>
      </c>
      <c r="B575" s="5">
        <v>3</v>
      </c>
      <c r="C575" s="5">
        <v>0.73996741665312205</v>
      </c>
      <c r="D575" s="5" t="b">
        <v>0</v>
      </c>
      <c r="E575" s="8" t="b">
        <v>0</v>
      </c>
    </row>
    <row r="576" spans="1:5" ht="15.5" x14ac:dyDescent="0.35">
      <c r="A576" s="13" t="s">
        <v>1290</v>
      </c>
      <c r="B576" s="5">
        <v>3</v>
      </c>
      <c r="C576" s="5">
        <v>-1.82046636048247</v>
      </c>
      <c r="D576" s="5" t="b">
        <v>0</v>
      </c>
      <c r="E576" s="8" t="b">
        <v>1</v>
      </c>
    </row>
    <row r="577" spans="1:5" ht="15.5" x14ac:dyDescent="0.35">
      <c r="A577" s="13" t="s">
        <v>1291</v>
      </c>
      <c r="B577" s="5">
        <v>3</v>
      </c>
      <c r="C577" s="5">
        <v>-6.0816884341774201E-2</v>
      </c>
      <c r="D577" s="5" t="b">
        <v>0</v>
      </c>
      <c r="E577" s="8" t="b">
        <v>0</v>
      </c>
    </row>
    <row r="578" spans="1:5" ht="15.5" x14ac:dyDescent="0.35">
      <c r="A578" s="13" t="s">
        <v>1292</v>
      </c>
      <c r="B578" s="5">
        <v>3</v>
      </c>
      <c r="C578" s="5">
        <v>-7.5323990562100804E-2</v>
      </c>
      <c r="D578" s="5" t="b">
        <v>0</v>
      </c>
      <c r="E578" s="8" t="b">
        <v>0</v>
      </c>
    </row>
    <row r="579" spans="1:5" ht="15.5" x14ac:dyDescent="0.35">
      <c r="A579" s="13" t="s">
        <v>1293</v>
      </c>
      <c r="B579" s="5">
        <v>3</v>
      </c>
      <c r="C579" s="5">
        <v>-0.124815916835122</v>
      </c>
      <c r="D579" s="5" t="b">
        <v>0</v>
      </c>
      <c r="E579" s="8" t="b">
        <v>0</v>
      </c>
    </row>
    <row r="580" spans="1:5" ht="15.5" x14ac:dyDescent="0.35">
      <c r="A580" s="13" t="s">
        <v>1294</v>
      </c>
      <c r="B580" s="5">
        <v>3</v>
      </c>
      <c r="C580" s="5">
        <v>-0.89450132889301004</v>
      </c>
      <c r="D580" s="5" t="b">
        <v>0</v>
      </c>
      <c r="E580" s="8" t="b">
        <v>0</v>
      </c>
    </row>
    <row r="581" spans="1:5" ht="15.5" x14ac:dyDescent="0.35">
      <c r="A581" s="13" t="s">
        <v>1295</v>
      </c>
      <c r="B581" s="5">
        <v>3</v>
      </c>
      <c r="C581" s="5">
        <v>0.26833870650564101</v>
      </c>
      <c r="D581" s="5" t="b">
        <v>0</v>
      </c>
      <c r="E581" s="8" t="b">
        <v>0</v>
      </c>
    </row>
    <row r="582" spans="1:5" ht="15.5" x14ac:dyDescent="0.35">
      <c r="A582" s="13" t="s">
        <v>1296</v>
      </c>
      <c r="B582" s="5">
        <v>3</v>
      </c>
      <c r="C582" s="5">
        <v>-0.47822193807881602</v>
      </c>
      <c r="D582" s="5" t="b">
        <v>0</v>
      </c>
      <c r="E582" s="8" t="b">
        <v>0</v>
      </c>
    </row>
    <row r="583" spans="1:5" ht="15.5" x14ac:dyDescent="0.35">
      <c r="A583" s="13" t="s">
        <v>1297</v>
      </c>
      <c r="B583" s="5">
        <v>3</v>
      </c>
      <c r="C583" s="5">
        <v>-7.6186419843028694E-2</v>
      </c>
      <c r="D583" s="5" t="b">
        <v>0</v>
      </c>
      <c r="E583" s="8" t="b">
        <v>0</v>
      </c>
    </row>
    <row r="584" spans="1:5" ht="15.5" x14ac:dyDescent="0.35">
      <c r="A584" s="13" t="s">
        <v>1298</v>
      </c>
      <c r="B584" s="5">
        <v>3</v>
      </c>
      <c r="C584" s="5">
        <v>-0.125956922103311</v>
      </c>
      <c r="D584" s="5" t="b">
        <v>0</v>
      </c>
      <c r="E584" s="8" t="b">
        <v>0</v>
      </c>
    </row>
    <row r="585" spans="1:5" ht="15.5" x14ac:dyDescent="0.35">
      <c r="A585" s="13" t="s">
        <v>1299</v>
      </c>
      <c r="B585" s="5">
        <v>3</v>
      </c>
      <c r="C585" s="5">
        <v>-1.2366795730837801</v>
      </c>
      <c r="D585" s="5" t="b">
        <v>0</v>
      </c>
      <c r="E585" s="8" t="b">
        <v>0</v>
      </c>
    </row>
    <row r="586" spans="1:5" ht="15.5" x14ac:dyDescent="0.35">
      <c r="A586" s="13" t="s">
        <v>1300</v>
      </c>
      <c r="B586" s="5">
        <v>3</v>
      </c>
      <c r="C586" s="5">
        <v>-0.35368699939496601</v>
      </c>
      <c r="D586" s="5" t="b">
        <v>0</v>
      </c>
      <c r="E586" s="8" t="b">
        <v>0</v>
      </c>
    </row>
    <row r="587" spans="1:5" ht="15.5" x14ac:dyDescent="0.35">
      <c r="A587" s="13" t="s">
        <v>1301</v>
      </c>
      <c r="B587" s="5">
        <v>3</v>
      </c>
      <c r="C587" s="5">
        <v>1.0777742259383001</v>
      </c>
      <c r="D587" s="5" t="b">
        <v>0</v>
      </c>
      <c r="E587" s="8" t="b">
        <v>0</v>
      </c>
    </row>
    <row r="588" spans="1:5" ht="15.5" x14ac:dyDescent="0.35">
      <c r="A588" s="13" t="s">
        <v>1302</v>
      </c>
      <c r="B588" s="5">
        <v>3</v>
      </c>
      <c r="C588" s="5">
        <v>-2.5638515193118199</v>
      </c>
      <c r="D588" s="5" t="b">
        <v>0</v>
      </c>
      <c r="E588" s="8" t="b">
        <v>1</v>
      </c>
    </row>
    <row r="589" spans="1:5" ht="15.5" x14ac:dyDescent="0.35">
      <c r="A589" s="13" t="s">
        <v>1303</v>
      </c>
      <c r="B589" s="5">
        <v>3</v>
      </c>
      <c r="C589" s="5">
        <v>-1.18703789563328E-2</v>
      </c>
      <c r="D589" s="5" t="b">
        <v>0</v>
      </c>
      <c r="E589" s="8" t="b">
        <v>0</v>
      </c>
    </row>
    <row r="590" spans="1:5" ht="15.5" x14ac:dyDescent="0.35">
      <c r="A590" s="13" t="s">
        <v>1304</v>
      </c>
      <c r="B590" s="5">
        <v>3</v>
      </c>
      <c r="C590" s="5">
        <v>0.34031444563785901</v>
      </c>
      <c r="D590" s="5" t="b">
        <v>0</v>
      </c>
      <c r="E590" s="8" t="b">
        <v>0</v>
      </c>
    </row>
    <row r="591" spans="1:5" ht="15.5" x14ac:dyDescent="0.35">
      <c r="A591" s="13" t="s">
        <v>1305</v>
      </c>
      <c r="B591" s="5">
        <v>3</v>
      </c>
      <c r="C591" s="5">
        <v>0.45827319330077598</v>
      </c>
      <c r="D591" s="5" t="b">
        <v>0</v>
      </c>
      <c r="E591" s="8" t="b">
        <v>0</v>
      </c>
    </row>
    <row r="592" spans="1:5" ht="15.5" x14ac:dyDescent="0.35">
      <c r="A592" s="13" t="s">
        <v>1306</v>
      </c>
      <c r="B592" s="5">
        <v>3</v>
      </c>
      <c r="C592" s="5">
        <v>1.4680122198926899</v>
      </c>
      <c r="D592" s="5" t="b">
        <v>0</v>
      </c>
      <c r="E592" s="8" t="b">
        <v>0</v>
      </c>
    </row>
    <row r="593" spans="1:5" ht="15.5" x14ac:dyDescent="0.35">
      <c r="A593" s="13" t="s">
        <v>1307</v>
      </c>
      <c r="B593" s="5">
        <v>3</v>
      </c>
      <c r="C593" s="5">
        <v>-0.27577723521688702</v>
      </c>
      <c r="D593" s="5" t="b">
        <v>0</v>
      </c>
      <c r="E593" s="8" t="b">
        <v>0</v>
      </c>
    </row>
    <row r="594" spans="1:5" ht="15.5" x14ac:dyDescent="0.35">
      <c r="A594" s="13" t="s">
        <v>1308</v>
      </c>
      <c r="B594" s="5">
        <v>3</v>
      </c>
      <c r="C594" s="5">
        <v>0.47576982036461801</v>
      </c>
      <c r="D594" s="5" t="b">
        <v>0</v>
      </c>
      <c r="E594" s="8" t="b">
        <v>0</v>
      </c>
    </row>
    <row r="595" spans="1:5" ht="15.5" x14ac:dyDescent="0.35">
      <c r="A595" s="13" t="s">
        <v>1309</v>
      </c>
      <c r="B595" s="5">
        <v>3</v>
      </c>
      <c r="C595" s="5">
        <v>-0.168256023577638</v>
      </c>
      <c r="D595" s="5" t="b">
        <v>0</v>
      </c>
      <c r="E595" s="8" t="b">
        <v>0</v>
      </c>
    </row>
    <row r="596" spans="1:5" ht="15.5" x14ac:dyDescent="0.35">
      <c r="A596" s="13" t="s">
        <v>1310</v>
      </c>
      <c r="B596" s="5">
        <v>3</v>
      </c>
      <c r="C596" s="5">
        <v>-4.1207066204683999E-2</v>
      </c>
      <c r="D596" s="5" t="b">
        <v>0</v>
      </c>
      <c r="E596" s="8" t="b">
        <v>0</v>
      </c>
    </row>
    <row r="597" spans="1:5" ht="15.5" x14ac:dyDescent="0.35">
      <c r="A597" s="13" t="s">
        <v>1311</v>
      </c>
      <c r="B597" s="5">
        <v>3</v>
      </c>
      <c r="C597" s="5">
        <v>-0.70061550028481601</v>
      </c>
      <c r="D597" s="5" t="b">
        <v>0</v>
      </c>
      <c r="E597" s="8" t="b">
        <v>0</v>
      </c>
    </row>
    <row r="598" spans="1:5" ht="15.5" x14ac:dyDescent="0.35">
      <c r="A598" s="13" t="s">
        <v>1312</v>
      </c>
      <c r="B598" s="5">
        <v>3</v>
      </c>
      <c r="C598" s="5">
        <v>-1.0181845718684199</v>
      </c>
      <c r="D598" s="5" t="b">
        <v>0</v>
      </c>
      <c r="E598" s="8" t="b">
        <v>0</v>
      </c>
    </row>
    <row r="599" spans="1:5" ht="15.5" x14ac:dyDescent="0.35">
      <c r="A599" s="13" t="s">
        <v>1313</v>
      </c>
      <c r="B599" s="5">
        <v>3</v>
      </c>
      <c r="C599" s="5">
        <v>0.64443692491442595</v>
      </c>
      <c r="D599" s="5" t="b">
        <v>0</v>
      </c>
      <c r="E599" s="8" t="b">
        <v>0</v>
      </c>
    </row>
    <row r="600" spans="1:5" ht="15.5" x14ac:dyDescent="0.35">
      <c r="A600" s="13" t="s">
        <v>1314</v>
      </c>
      <c r="B600" s="5">
        <v>3</v>
      </c>
      <c r="C600" s="5">
        <v>2.3714020826727002E-2</v>
      </c>
      <c r="D600" s="5" t="b">
        <v>0</v>
      </c>
      <c r="E600" s="8" t="b">
        <v>0</v>
      </c>
    </row>
    <row r="601" spans="1:5" ht="15.5" x14ac:dyDescent="0.35">
      <c r="A601" s="13" t="s">
        <v>1315</v>
      </c>
      <c r="B601" s="5">
        <v>3</v>
      </c>
      <c r="C601" s="5">
        <v>-3.4506585926806999E-2</v>
      </c>
      <c r="D601" s="5" t="b">
        <v>0</v>
      </c>
      <c r="E601" s="8" t="b">
        <v>0</v>
      </c>
    </row>
    <row r="602" spans="1:5" ht="15.5" x14ac:dyDescent="0.35">
      <c r="A602" s="13" t="s">
        <v>1316</v>
      </c>
      <c r="B602" s="5">
        <v>3</v>
      </c>
      <c r="C602" s="5">
        <v>-4.5703672791471903E-2</v>
      </c>
      <c r="D602" s="5" t="b">
        <v>0</v>
      </c>
      <c r="E602" s="8" t="b">
        <v>0</v>
      </c>
    </row>
    <row r="603" spans="1:5" ht="15.5" x14ac:dyDescent="0.35">
      <c r="A603" s="13" t="s">
        <v>1317</v>
      </c>
      <c r="B603" s="5">
        <v>3</v>
      </c>
      <c r="C603" s="5">
        <v>2.3644887449203602</v>
      </c>
      <c r="D603" s="5" t="b">
        <v>0</v>
      </c>
      <c r="E603" s="8" t="b">
        <v>0</v>
      </c>
    </row>
    <row r="604" spans="1:5" ht="15.5" x14ac:dyDescent="0.35">
      <c r="A604" s="13" t="s">
        <v>1318</v>
      </c>
      <c r="B604" s="5">
        <v>3</v>
      </c>
      <c r="C604" s="5">
        <v>-0.49857211725700001</v>
      </c>
      <c r="D604" s="5" t="b">
        <v>0</v>
      </c>
      <c r="E604" s="8" t="b">
        <v>0</v>
      </c>
    </row>
    <row r="605" spans="1:5" ht="15.5" x14ac:dyDescent="0.35">
      <c r="A605" s="13" t="s">
        <v>1319</v>
      </c>
      <c r="B605" s="5">
        <v>3</v>
      </c>
      <c r="C605" s="5">
        <v>-0.30920733047412802</v>
      </c>
      <c r="D605" s="5" t="b">
        <v>0</v>
      </c>
      <c r="E605" s="8" t="b">
        <v>0</v>
      </c>
    </row>
    <row r="606" spans="1:5" ht="15.5" x14ac:dyDescent="0.35">
      <c r="A606" s="13" t="s">
        <v>1320</v>
      </c>
      <c r="B606" s="5">
        <v>3</v>
      </c>
      <c r="C606" s="5">
        <v>-1.00614423116327</v>
      </c>
      <c r="D606" s="5" t="b">
        <v>0</v>
      </c>
      <c r="E606" s="8" t="b">
        <v>0</v>
      </c>
    </row>
    <row r="607" spans="1:5" ht="15.5" x14ac:dyDescent="0.35">
      <c r="A607" s="13" t="s">
        <v>1321</v>
      </c>
      <c r="B607" s="5">
        <v>3</v>
      </c>
      <c r="C607" s="5">
        <v>-4.2300931859226001</v>
      </c>
      <c r="D607" s="5" t="b">
        <v>0</v>
      </c>
      <c r="E607" s="8" t="b">
        <v>0</v>
      </c>
    </row>
    <row r="608" spans="1:5" ht="15.5" x14ac:dyDescent="0.35">
      <c r="A608" s="13" t="s">
        <v>1322</v>
      </c>
      <c r="B608" s="5">
        <v>3</v>
      </c>
      <c r="C608" s="5">
        <v>-0.85390311728133295</v>
      </c>
      <c r="D608" s="5" t="b">
        <v>0</v>
      </c>
      <c r="E608" s="8" t="b">
        <v>0</v>
      </c>
    </row>
    <row r="609" spans="1:5" ht="15.5" x14ac:dyDescent="0.35">
      <c r="A609" s="13" t="s">
        <v>1323</v>
      </c>
      <c r="B609" s="5">
        <v>3</v>
      </c>
      <c r="C609" s="5">
        <v>-0.54072907231616296</v>
      </c>
      <c r="D609" s="5" t="b">
        <v>0</v>
      </c>
      <c r="E609" s="8" t="b">
        <v>0</v>
      </c>
    </row>
    <row r="610" spans="1:5" ht="15.5" x14ac:dyDescent="0.35">
      <c r="A610" s="13" t="s">
        <v>1324</v>
      </c>
      <c r="B610" s="5">
        <v>3</v>
      </c>
      <c r="C610" s="5">
        <v>-2.8401839578684501E-4</v>
      </c>
      <c r="D610" s="5" t="b">
        <v>0</v>
      </c>
      <c r="E610" s="8" t="b">
        <v>0</v>
      </c>
    </row>
    <row r="611" spans="1:5" ht="15.5" x14ac:dyDescent="0.35">
      <c r="A611" s="13" t="s">
        <v>1325</v>
      </c>
      <c r="B611" s="5">
        <v>3</v>
      </c>
      <c r="C611" s="5">
        <v>-0.27961600887814497</v>
      </c>
      <c r="D611" s="5" t="b">
        <v>0</v>
      </c>
      <c r="E611" s="8" t="b">
        <v>0</v>
      </c>
    </row>
    <row r="612" spans="1:5" ht="15.5" x14ac:dyDescent="0.35">
      <c r="A612" s="13" t="s">
        <v>1326</v>
      </c>
      <c r="B612" s="5">
        <v>3</v>
      </c>
      <c r="C612" s="5">
        <v>5.1164633488327102E-2</v>
      </c>
      <c r="D612" s="5" t="b">
        <v>0</v>
      </c>
      <c r="E612" s="8" t="b">
        <v>0</v>
      </c>
    </row>
    <row r="613" spans="1:5" ht="15.5" x14ac:dyDescent="0.35">
      <c r="A613" s="13" t="s">
        <v>1327</v>
      </c>
      <c r="B613" s="5">
        <v>3</v>
      </c>
      <c r="C613" s="5">
        <v>0.27355716724462098</v>
      </c>
      <c r="D613" s="5" t="b">
        <v>0</v>
      </c>
      <c r="E613" s="8" t="b">
        <v>0</v>
      </c>
    </row>
    <row r="614" spans="1:5" ht="15.5" x14ac:dyDescent="0.35">
      <c r="A614" s="13" t="s">
        <v>1328</v>
      </c>
      <c r="B614" s="5">
        <v>3</v>
      </c>
      <c r="C614" s="5">
        <v>-0.236852662334644</v>
      </c>
      <c r="D614" s="5" t="b">
        <v>0</v>
      </c>
      <c r="E614" s="8" t="b">
        <v>0</v>
      </c>
    </row>
    <row r="615" spans="1:5" ht="15.5" x14ac:dyDescent="0.35">
      <c r="A615" s="13" t="s">
        <v>1329</v>
      </c>
      <c r="B615" s="5">
        <v>3</v>
      </c>
      <c r="C615" s="5">
        <v>0.20157491957214599</v>
      </c>
      <c r="D615" s="5" t="b">
        <v>0</v>
      </c>
      <c r="E615" s="8" t="b">
        <v>0</v>
      </c>
    </row>
    <row r="616" spans="1:5" ht="15.5" x14ac:dyDescent="0.35">
      <c r="A616" s="13" t="s">
        <v>1330</v>
      </c>
      <c r="B616" s="5">
        <v>3</v>
      </c>
      <c r="C616" s="5">
        <v>-0.123895744734683</v>
      </c>
      <c r="D616" s="5" t="b">
        <v>0</v>
      </c>
      <c r="E616" s="8" t="b">
        <v>0</v>
      </c>
    </row>
    <row r="617" spans="1:5" ht="15.5" x14ac:dyDescent="0.35">
      <c r="A617" s="13" t="s">
        <v>1331</v>
      </c>
      <c r="B617" s="5">
        <v>3</v>
      </c>
      <c r="C617" s="5">
        <v>0.22974812720830001</v>
      </c>
      <c r="D617" s="5" t="b">
        <v>0</v>
      </c>
      <c r="E617" s="8" t="b">
        <v>0</v>
      </c>
    </row>
    <row r="618" spans="1:5" ht="15.5" x14ac:dyDescent="0.35">
      <c r="A618" s="13" t="s">
        <v>1332</v>
      </c>
      <c r="B618" s="5">
        <v>3</v>
      </c>
      <c r="C618" s="5">
        <v>-0.99982477087703603</v>
      </c>
      <c r="D618" s="5" t="b">
        <v>0</v>
      </c>
      <c r="E618" s="8" t="b">
        <v>0</v>
      </c>
    </row>
    <row r="619" spans="1:5" ht="15.5" x14ac:dyDescent="0.35">
      <c r="A619" s="13" t="s">
        <v>1333</v>
      </c>
      <c r="B619" s="5">
        <v>3</v>
      </c>
      <c r="C619" s="5">
        <v>-0.20560986390681399</v>
      </c>
      <c r="D619" s="5" t="b">
        <v>0</v>
      </c>
      <c r="E619" s="8" t="b">
        <v>0</v>
      </c>
    </row>
    <row r="620" spans="1:5" ht="15.5" x14ac:dyDescent="0.35">
      <c r="A620" s="13" t="s">
        <v>1334</v>
      </c>
      <c r="B620" s="5">
        <v>3</v>
      </c>
      <c r="C620" s="5">
        <v>-8.0537952742573402E-2</v>
      </c>
      <c r="D620" s="5" t="b">
        <v>0</v>
      </c>
      <c r="E620" s="8" t="b">
        <v>0</v>
      </c>
    </row>
    <row r="621" spans="1:5" ht="15.5" x14ac:dyDescent="0.35">
      <c r="A621" s="13" t="s">
        <v>1335</v>
      </c>
      <c r="B621" s="5">
        <v>3</v>
      </c>
      <c r="C621" s="5">
        <v>-0.36828613326438397</v>
      </c>
      <c r="D621" s="5" t="b">
        <v>0</v>
      </c>
      <c r="E621" s="8" t="b">
        <v>0</v>
      </c>
    </row>
    <row r="622" spans="1:5" ht="15.5" x14ac:dyDescent="0.35">
      <c r="A622" s="13" t="s">
        <v>1336</v>
      </c>
      <c r="B622" s="5">
        <v>3</v>
      </c>
      <c r="C622" s="5">
        <v>6.1083450173899101E-2</v>
      </c>
      <c r="D622" s="5" t="b">
        <v>0</v>
      </c>
      <c r="E622" s="8" t="b">
        <v>0</v>
      </c>
    </row>
    <row r="623" spans="1:5" ht="15.5" x14ac:dyDescent="0.35">
      <c r="A623" s="13" t="s">
        <v>1337</v>
      </c>
      <c r="B623" s="5">
        <v>3</v>
      </c>
      <c r="C623" s="5">
        <v>-0.48624649669320302</v>
      </c>
      <c r="D623" s="5" t="b">
        <v>0</v>
      </c>
      <c r="E623" s="8" t="b">
        <v>0</v>
      </c>
    </row>
    <row r="624" spans="1:5" ht="15.5" x14ac:dyDescent="0.35">
      <c r="A624" s="13" t="s">
        <v>1338</v>
      </c>
      <c r="B624" s="5">
        <v>3</v>
      </c>
      <c r="C624" s="5">
        <v>1.70492027313052</v>
      </c>
      <c r="D624" s="5" t="b">
        <v>0</v>
      </c>
      <c r="E624" s="8" t="b">
        <v>0</v>
      </c>
    </row>
    <row r="625" spans="1:5" ht="15.5" x14ac:dyDescent="0.35">
      <c r="A625" s="13" t="s">
        <v>1339</v>
      </c>
      <c r="B625" s="5">
        <v>3</v>
      </c>
      <c r="C625" s="5">
        <v>-3.6327803979705899E-2</v>
      </c>
      <c r="D625" s="5" t="b">
        <v>0</v>
      </c>
      <c r="E625" s="8" t="b">
        <v>0</v>
      </c>
    </row>
    <row r="626" spans="1:5" ht="15.5" x14ac:dyDescent="0.35">
      <c r="A626" s="13" t="s">
        <v>1340</v>
      </c>
      <c r="B626" s="5">
        <v>3</v>
      </c>
      <c r="C626" s="5">
        <v>-8.6802583593017499E-2</v>
      </c>
      <c r="D626" s="5" t="b">
        <v>0</v>
      </c>
      <c r="E626" s="8" t="b">
        <v>0</v>
      </c>
    </row>
    <row r="627" spans="1:5" ht="15.5" x14ac:dyDescent="0.35">
      <c r="A627" s="13" t="s">
        <v>1341</v>
      </c>
      <c r="B627" s="5">
        <v>3</v>
      </c>
      <c r="C627" s="5">
        <v>-0.36363306772709503</v>
      </c>
      <c r="D627" s="5" t="b">
        <v>0</v>
      </c>
      <c r="E627" s="8" t="b">
        <v>0</v>
      </c>
    </row>
    <row r="628" spans="1:5" ht="15.5" x14ac:dyDescent="0.35">
      <c r="A628" s="13" t="s">
        <v>1342</v>
      </c>
      <c r="B628" s="5">
        <v>3</v>
      </c>
      <c r="C628" s="5">
        <v>0.36854494467871002</v>
      </c>
      <c r="D628" s="5" t="b">
        <v>0</v>
      </c>
      <c r="E628" s="8" t="b">
        <v>0</v>
      </c>
    </row>
    <row r="629" spans="1:5" ht="15.5" x14ac:dyDescent="0.35">
      <c r="A629" s="13" t="s">
        <v>1343</v>
      </c>
      <c r="B629" s="5">
        <v>3</v>
      </c>
      <c r="C629" s="5">
        <v>-0.30323347827221397</v>
      </c>
      <c r="D629" s="5" t="b">
        <v>0</v>
      </c>
      <c r="E629" s="8" t="b">
        <v>0</v>
      </c>
    </row>
    <row r="630" spans="1:5" ht="15.5" x14ac:dyDescent="0.35">
      <c r="A630" s="13" t="s">
        <v>1344</v>
      </c>
      <c r="B630" s="5">
        <v>3</v>
      </c>
      <c r="C630" s="5">
        <v>-0.214272133299058</v>
      </c>
      <c r="D630" s="5" t="b">
        <v>0</v>
      </c>
      <c r="E630" s="8" t="b">
        <v>0</v>
      </c>
    </row>
    <row r="631" spans="1:5" ht="15.5" x14ac:dyDescent="0.35">
      <c r="A631" s="13" t="s">
        <v>1345</v>
      </c>
      <c r="B631" s="5">
        <v>3</v>
      </c>
      <c r="C631" s="5">
        <v>-1.04058417254551E-2</v>
      </c>
      <c r="D631" s="5" t="b">
        <v>0</v>
      </c>
      <c r="E631" s="8" t="b">
        <v>0</v>
      </c>
    </row>
    <row r="632" spans="1:5" ht="15.5" x14ac:dyDescent="0.35">
      <c r="A632" s="13" t="s">
        <v>1346</v>
      </c>
      <c r="B632" s="5">
        <v>3</v>
      </c>
      <c r="C632" s="5">
        <v>1.11184373641358E-2</v>
      </c>
      <c r="D632" s="5" t="b">
        <v>0</v>
      </c>
      <c r="E632" s="8" t="b">
        <v>0</v>
      </c>
    </row>
    <row r="633" spans="1:5" ht="15.5" x14ac:dyDescent="0.35">
      <c r="A633" s="13" t="s">
        <v>1347</v>
      </c>
      <c r="B633" s="5">
        <v>3</v>
      </c>
      <c r="C633" s="5">
        <v>-0.85590460427477399</v>
      </c>
      <c r="D633" s="5" t="b">
        <v>0</v>
      </c>
      <c r="E633" s="8" t="b">
        <v>0</v>
      </c>
    </row>
    <row r="634" spans="1:5" ht="15.5" x14ac:dyDescent="0.35">
      <c r="A634" s="13" t="s">
        <v>1348</v>
      </c>
      <c r="B634" s="5">
        <v>3</v>
      </c>
      <c r="C634" s="5">
        <v>-0.26195036912549502</v>
      </c>
      <c r="D634" s="5" t="b">
        <v>0</v>
      </c>
      <c r="E634" s="8" t="b">
        <v>0</v>
      </c>
    </row>
    <row r="635" spans="1:5" ht="15.5" x14ac:dyDescent="0.35">
      <c r="A635" s="13" t="s">
        <v>1349</v>
      </c>
      <c r="B635" s="5">
        <v>3</v>
      </c>
      <c r="C635" s="5">
        <v>-0.16774444447808401</v>
      </c>
      <c r="D635" s="5" t="b">
        <v>0</v>
      </c>
      <c r="E635" s="8" t="b">
        <v>0</v>
      </c>
    </row>
    <row r="636" spans="1:5" ht="15.5" x14ac:dyDescent="0.35">
      <c r="A636" s="13" t="s">
        <v>1350</v>
      </c>
      <c r="B636" s="5">
        <v>3</v>
      </c>
      <c r="C636" s="5">
        <v>-0.484229615135231</v>
      </c>
      <c r="D636" s="5" t="b">
        <v>0</v>
      </c>
      <c r="E636" s="8" t="b">
        <v>0</v>
      </c>
    </row>
    <row r="637" spans="1:5" ht="15.5" x14ac:dyDescent="0.35">
      <c r="A637" s="13" t="s">
        <v>1351</v>
      </c>
      <c r="B637" s="5">
        <v>3</v>
      </c>
      <c r="C637" s="5">
        <v>0.28476604411765299</v>
      </c>
      <c r="D637" s="5" t="b">
        <v>0</v>
      </c>
      <c r="E637" s="8" t="b">
        <v>0</v>
      </c>
    </row>
    <row r="638" spans="1:5" ht="15.5" x14ac:dyDescent="0.35">
      <c r="A638" s="13" t="s">
        <v>1352</v>
      </c>
      <c r="B638" s="5">
        <v>3</v>
      </c>
      <c r="C638" s="5">
        <v>-0.31878060674667102</v>
      </c>
      <c r="D638" s="5" t="b">
        <v>0</v>
      </c>
      <c r="E638" s="8" t="b">
        <v>0</v>
      </c>
    </row>
    <row r="639" spans="1:5" ht="15.5" x14ac:dyDescent="0.35">
      <c r="A639" s="13" t="s">
        <v>1353</v>
      </c>
      <c r="B639" s="5">
        <v>3</v>
      </c>
      <c r="C639" s="5">
        <v>-0.28228482858898002</v>
      </c>
      <c r="D639" s="5" t="b">
        <v>0</v>
      </c>
      <c r="E639" s="8" t="b">
        <v>0</v>
      </c>
    </row>
    <row r="640" spans="1:5" ht="15.5" x14ac:dyDescent="0.35">
      <c r="A640" s="13" t="s">
        <v>1354</v>
      </c>
      <c r="B640" s="5">
        <v>3</v>
      </c>
      <c r="C640" s="5">
        <v>-0.179434257314247</v>
      </c>
      <c r="D640" s="5" t="b">
        <v>0</v>
      </c>
      <c r="E640" s="8" t="b">
        <v>0</v>
      </c>
    </row>
    <row r="641" spans="1:5" ht="15.5" x14ac:dyDescent="0.35">
      <c r="A641" s="13" t="s">
        <v>1355</v>
      </c>
      <c r="B641" s="5">
        <v>3</v>
      </c>
      <c r="C641" s="5">
        <v>-0.10789581383748</v>
      </c>
      <c r="D641" s="5" t="b">
        <v>0</v>
      </c>
      <c r="E641" s="8" t="b">
        <v>0</v>
      </c>
    </row>
    <row r="642" spans="1:5" ht="15.5" x14ac:dyDescent="0.35">
      <c r="A642" s="13" t="s">
        <v>1356</v>
      </c>
      <c r="B642" s="5">
        <v>3</v>
      </c>
      <c r="C642" s="5">
        <v>5.3289343432537002E-2</v>
      </c>
      <c r="D642" s="5" t="b">
        <v>0</v>
      </c>
      <c r="E642" s="8" t="b">
        <v>0</v>
      </c>
    </row>
    <row r="643" spans="1:5" ht="15.5" x14ac:dyDescent="0.35">
      <c r="A643" s="13" t="s">
        <v>1357</v>
      </c>
      <c r="B643" s="5">
        <v>3</v>
      </c>
      <c r="C643" s="5">
        <v>-1.5648375340654599</v>
      </c>
      <c r="D643" s="5" t="b">
        <v>0</v>
      </c>
      <c r="E643" s="8" t="b">
        <v>0</v>
      </c>
    </row>
    <row r="644" spans="1:5" ht="15.5" x14ac:dyDescent="0.35">
      <c r="A644" s="13" t="s">
        <v>1358</v>
      </c>
      <c r="B644" s="5">
        <v>3</v>
      </c>
      <c r="C644" s="5">
        <v>6.8366693491612299E-2</v>
      </c>
      <c r="D644" s="5" t="b">
        <v>0</v>
      </c>
      <c r="E644" s="8" t="b">
        <v>0</v>
      </c>
    </row>
    <row r="645" spans="1:5" ht="15.5" x14ac:dyDescent="0.35">
      <c r="A645" s="13" t="s">
        <v>1359</v>
      </c>
      <c r="B645" s="5">
        <v>3</v>
      </c>
      <c r="C645" s="5">
        <v>-5.5680239721252398E-2</v>
      </c>
      <c r="D645" s="5" t="b">
        <v>0</v>
      </c>
      <c r="E645" s="8" t="b">
        <v>0</v>
      </c>
    </row>
    <row r="646" spans="1:5" ht="15.5" x14ac:dyDescent="0.35">
      <c r="A646" s="13" t="s">
        <v>1360</v>
      </c>
      <c r="B646" s="5">
        <v>3</v>
      </c>
      <c r="C646" s="5">
        <v>-3.78896860937568E-2</v>
      </c>
      <c r="D646" s="5" t="b">
        <v>0</v>
      </c>
      <c r="E646" s="8" t="b">
        <v>0</v>
      </c>
    </row>
    <row r="647" spans="1:5" ht="15.5" x14ac:dyDescent="0.35">
      <c r="A647" s="13" t="s">
        <v>1361</v>
      </c>
      <c r="B647" s="5">
        <v>3</v>
      </c>
      <c r="C647" s="5">
        <v>0.14032596480214901</v>
      </c>
      <c r="D647" s="5" t="b">
        <v>0</v>
      </c>
      <c r="E647" s="8" t="b">
        <v>0</v>
      </c>
    </row>
    <row r="648" spans="1:5" ht="15.5" x14ac:dyDescent="0.35">
      <c r="A648" s="13" t="s">
        <v>1362</v>
      </c>
      <c r="B648" s="5">
        <v>3</v>
      </c>
      <c r="C648" s="5">
        <v>0.43693258000757002</v>
      </c>
      <c r="D648" s="5" t="b">
        <v>0</v>
      </c>
      <c r="E648" s="8" t="b">
        <v>0</v>
      </c>
    </row>
    <row r="649" spans="1:5" ht="15.5" x14ac:dyDescent="0.35">
      <c r="A649" s="13" t="s">
        <v>1363</v>
      </c>
      <c r="B649" s="5">
        <v>3</v>
      </c>
      <c r="C649" s="5">
        <v>-0.39262904016552203</v>
      </c>
      <c r="D649" s="5" t="b">
        <v>0</v>
      </c>
      <c r="E649" s="8" t="b">
        <v>0</v>
      </c>
    </row>
    <row r="650" spans="1:5" ht="15.5" x14ac:dyDescent="0.35">
      <c r="A650" s="13" t="s">
        <v>1364</v>
      </c>
      <c r="B650" s="5">
        <v>3</v>
      </c>
      <c r="C650" s="5">
        <v>-0.209247458222514</v>
      </c>
      <c r="D650" s="5" t="b">
        <v>0</v>
      </c>
      <c r="E650" s="8" t="b">
        <v>0</v>
      </c>
    </row>
    <row r="651" spans="1:5" ht="15.5" x14ac:dyDescent="0.35">
      <c r="A651" s="13" t="s">
        <v>1365</v>
      </c>
      <c r="B651" s="5">
        <v>3</v>
      </c>
      <c r="C651" s="5">
        <v>-0.27886615559740702</v>
      </c>
      <c r="D651" s="5" t="b">
        <v>0</v>
      </c>
      <c r="E651" s="8" t="b">
        <v>0</v>
      </c>
    </row>
    <row r="652" spans="1:5" ht="15.5" x14ac:dyDescent="0.35">
      <c r="A652" s="13" t="s">
        <v>1366</v>
      </c>
      <c r="B652" s="5">
        <v>3</v>
      </c>
      <c r="C652" s="5">
        <v>0.45552577865017901</v>
      </c>
      <c r="D652" s="5" t="b">
        <v>0</v>
      </c>
      <c r="E652" s="8" t="b">
        <v>0</v>
      </c>
    </row>
    <row r="653" spans="1:5" ht="15.5" x14ac:dyDescent="0.35">
      <c r="A653" s="13" t="s">
        <v>1367</v>
      </c>
      <c r="B653" s="5">
        <v>3</v>
      </c>
      <c r="C653" s="5">
        <v>-9.9065846406987106E-3</v>
      </c>
      <c r="D653" s="5" t="b">
        <v>0</v>
      </c>
      <c r="E653" s="8" t="b">
        <v>0</v>
      </c>
    </row>
    <row r="654" spans="1:5" ht="15.5" x14ac:dyDescent="0.35">
      <c r="A654" s="13" t="s">
        <v>1368</v>
      </c>
      <c r="B654" s="5">
        <v>3</v>
      </c>
      <c r="C654" s="5">
        <v>-0.41330398704528398</v>
      </c>
      <c r="D654" s="5" t="b">
        <v>0</v>
      </c>
      <c r="E654" s="8" t="b">
        <v>0</v>
      </c>
    </row>
    <row r="655" spans="1:5" ht="15.5" x14ac:dyDescent="0.35">
      <c r="A655" s="13" t="s">
        <v>1369</v>
      </c>
      <c r="B655" s="5">
        <v>3</v>
      </c>
      <c r="C655" s="5">
        <v>-0.84909575956876604</v>
      </c>
      <c r="D655" s="5" t="b">
        <v>0</v>
      </c>
      <c r="E655" s="8" t="b">
        <v>1</v>
      </c>
    </row>
    <row r="656" spans="1:5" ht="15.5" x14ac:dyDescent="0.35">
      <c r="A656" s="13" t="s">
        <v>1370</v>
      </c>
      <c r="B656" s="5">
        <v>3</v>
      </c>
      <c r="C656" s="5">
        <v>-0.38017470134894199</v>
      </c>
      <c r="D656" s="5" t="b">
        <v>0</v>
      </c>
      <c r="E656" s="8" t="b">
        <v>0</v>
      </c>
    </row>
    <row r="657" spans="1:5" ht="15.5" x14ac:dyDescent="0.35">
      <c r="A657" s="13" t="s">
        <v>1371</v>
      </c>
      <c r="B657" s="5">
        <v>3</v>
      </c>
      <c r="C657" s="5">
        <v>-0.16814631606144401</v>
      </c>
      <c r="D657" s="5" t="b">
        <v>0</v>
      </c>
      <c r="E657" s="8" t="b">
        <v>0</v>
      </c>
    </row>
    <row r="658" spans="1:5" ht="15.5" x14ac:dyDescent="0.35">
      <c r="A658" s="13" t="s">
        <v>1372</v>
      </c>
      <c r="B658" s="5">
        <v>3</v>
      </c>
      <c r="C658" s="5">
        <v>-0.117719139194207</v>
      </c>
      <c r="D658" s="5" t="b">
        <v>0</v>
      </c>
      <c r="E658" s="8" t="b">
        <v>0</v>
      </c>
    </row>
    <row r="659" spans="1:5" ht="15.5" x14ac:dyDescent="0.35">
      <c r="A659" s="13" t="s">
        <v>1373</v>
      </c>
      <c r="B659" s="5">
        <v>3</v>
      </c>
      <c r="C659" s="5">
        <v>0.84546906186101101</v>
      </c>
      <c r="D659" s="5" t="b">
        <v>0</v>
      </c>
      <c r="E659" s="8" t="b">
        <v>0</v>
      </c>
    </row>
    <row r="660" spans="1:5" ht="15.5" x14ac:dyDescent="0.35">
      <c r="A660" s="13" t="s">
        <v>1374</v>
      </c>
      <c r="B660" s="5">
        <v>3</v>
      </c>
      <c r="C660" s="5">
        <v>0.37153927462034803</v>
      </c>
      <c r="D660" s="5" t="b">
        <v>0</v>
      </c>
      <c r="E660" s="8" t="b">
        <v>0</v>
      </c>
    </row>
    <row r="661" spans="1:5" ht="15.5" x14ac:dyDescent="0.35">
      <c r="A661" s="13" t="s">
        <v>1375</v>
      </c>
      <c r="B661" s="5">
        <v>3</v>
      </c>
      <c r="C661" s="5">
        <v>0.19785096197843099</v>
      </c>
      <c r="D661" s="5" t="b">
        <v>0</v>
      </c>
      <c r="E661" s="8" t="b">
        <v>0</v>
      </c>
    </row>
    <row r="662" spans="1:5" ht="15.5" x14ac:dyDescent="0.35">
      <c r="A662" s="13" t="s">
        <v>1376</v>
      </c>
      <c r="B662" s="5">
        <v>3</v>
      </c>
      <c r="C662" s="5">
        <v>0.57561387039932299</v>
      </c>
      <c r="D662" s="5" t="b">
        <v>0</v>
      </c>
      <c r="E662" s="8" t="b">
        <v>0</v>
      </c>
    </row>
    <row r="663" spans="1:5" ht="15.5" x14ac:dyDescent="0.35">
      <c r="A663" s="13" t="s">
        <v>1377</v>
      </c>
      <c r="B663" s="5">
        <v>3</v>
      </c>
      <c r="C663" s="5">
        <v>0.25901493369103001</v>
      </c>
      <c r="D663" s="5" t="b">
        <v>0</v>
      </c>
      <c r="E663" s="8" t="b">
        <v>0</v>
      </c>
    </row>
    <row r="664" spans="1:5" ht="15.5" x14ac:dyDescent="0.35">
      <c r="A664" s="13" t="s">
        <v>1378</v>
      </c>
      <c r="B664" s="5">
        <v>3</v>
      </c>
      <c r="C664" s="5">
        <v>0.44721250286042202</v>
      </c>
      <c r="D664" s="5" t="b">
        <v>0</v>
      </c>
      <c r="E664" s="8" t="b">
        <v>0</v>
      </c>
    </row>
    <row r="665" spans="1:5" ht="15.5" x14ac:dyDescent="0.35">
      <c r="A665" s="13" t="s">
        <v>1379</v>
      </c>
      <c r="B665" s="5">
        <v>3</v>
      </c>
      <c r="C665" s="5">
        <v>-0.11375852228166999</v>
      </c>
      <c r="D665" s="5" t="b">
        <v>0</v>
      </c>
      <c r="E665" s="8" t="b">
        <v>0</v>
      </c>
    </row>
    <row r="666" spans="1:5" ht="15.5" x14ac:dyDescent="0.35">
      <c r="A666" s="13" t="s">
        <v>1380</v>
      </c>
      <c r="B666" s="5">
        <v>3</v>
      </c>
      <c r="C666" s="5">
        <v>-0.56101675645469495</v>
      </c>
      <c r="D666" s="5" t="b">
        <v>0</v>
      </c>
      <c r="E666" s="8" t="b">
        <v>0</v>
      </c>
    </row>
    <row r="667" spans="1:5" ht="15.5" x14ac:dyDescent="0.35">
      <c r="A667" s="13" t="s">
        <v>1381</v>
      </c>
      <c r="B667" s="5">
        <v>3</v>
      </c>
      <c r="C667" s="5">
        <v>1.74476322681795</v>
      </c>
      <c r="D667" s="5" t="b">
        <v>0</v>
      </c>
      <c r="E667" s="8" t="b">
        <v>0</v>
      </c>
    </row>
    <row r="668" spans="1:5" ht="15.5" x14ac:dyDescent="0.35">
      <c r="A668" s="13" t="s">
        <v>1382</v>
      </c>
      <c r="B668" s="5">
        <v>3</v>
      </c>
      <c r="C668" s="5">
        <v>9.0144983398197098E-3</v>
      </c>
      <c r="D668" s="5" t="b">
        <v>0</v>
      </c>
      <c r="E668" s="8" t="b">
        <v>0</v>
      </c>
    </row>
    <row r="669" spans="1:5" ht="15.5" x14ac:dyDescent="0.35">
      <c r="A669" s="13" t="s">
        <v>1383</v>
      </c>
      <c r="B669" s="5">
        <v>3</v>
      </c>
      <c r="C669" s="5">
        <v>-1.19516450167546</v>
      </c>
      <c r="D669" s="5" t="b">
        <v>0</v>
      </c>
      <c r="E669" s="8" t="b">
        <v>0</v>
      </c>
    </row>
    <row r="670" spans="1:5" ht="15.5" x14ac:dyDescent="0.35">
      <c r="A670" s="13" t="s">
        <v>1384</v>
      </c>
      <c r="B670" s="5">
        <v>3</v>
      </c>
      <c r="C670" s="5">
        <v>6.06827832839461E-2</v>
      </c>
      <c r="D670" s="5" t="b">
        <v>0</v>
      </c>
      <c r="E670" s="8" t="b">
        <v>0</v>
      </c>
    </row>
    <row r="671" spans="1:5" ht="15.5" x14ac:dyDescent="0.35">
      <c r="A671" s="13" t="s">
        <v>1385</v>
      </c>
      <c r="B671" s="5">
        <v>3</v>
      </c>
      <c r="C671" s="5">
        <v>-0.27277329894576802</v>
      </c>
      <c r="D671" s="5" t="b">
        <v>0</v>
      </c>
      <c r="E671" s="8" t="b">
        <v>0</v>
      </c>
    </row>
    <row r="672" spans="1:5" ht="15.5" x14ac:dyDescent="0.35">
      <c r="A672" s="13" t="s">
        <v>1386</v>
      </c>
      <c r="B672" s="5">
        <v>3</v>
      </c>
      <c r="C672" s="5">
        <v>0.49478169735716099</v>
      </c>
      <c r="D672" s="5" t="b">
        <v>0</v>
      </c>
      <c r="E672" s="8" t="b">
        <v>0</v>
      </c>
    </row>
    <row r="673" spans="1:5" ht="15.5" x14ac:dyDescent="0.35">
      <c r="A673" s="13" t="s">
        <v>1387</v>
      </c>
      <c r="B673" s="5">
        <v>3</v>
      </c>
      <c r="C673" s="5">
        <v>-6.1822857852083003E-2</v>
      </c>
      <c r="D673" s="5" t="b">
        <v>0</v>
      </c>
      <c r="E673" s="8" t="b">
        <v>0</v>
      </c>
    </row>
    <row r="674" spans="1:5" ht="15.5" x14ac:dyDescent="0.35">
      <c r="A674" s="13" t="s">
        <v>1388</v>
      </c>
      <c r="B674" s="5">
        <v>3</v>
      </c>
      <c r="C674" s="5">
        <v>-0.377418549522959</v>
      </c>
      <c r="D674" s="5" t="b">
        <v>0</v>
      </c>
      <c r="E674" s="8" t="b">
        <v>0</v>
      </c>
    </row>
    <row r="675" spans="1:5" ht="15.5" x14ac:dyDescent="0.35">
      <c r="A675" s="13" t="s">
        <v>1389</v>
      </c>
      <c r="B675" s="5">
        <v>3</v>
      </c>
      <c r="C675" s="5">
        <v>0.124449440633565</v>
      </c>
      <c r="D675" s="5" t="b">
        <v>0</v>
      </c>
      <c r="E675" s="8" t="b">
        <v>0</v>
      </c>
    </row>
    <row r="676" spans="1:5" ht="15.5" x14ac:dyDescent="0.35">
      <c r="A676" s="13" t="s">
        <v>1390</v>
      </c>
      <c r="B676" s="5">
        <v>3</v>
      </c>
      <c r="C676" s="5">
        <v>-0.83646006050848298</v>
      </c>
      <c r="D676" s="5" t="b">
        <v>0</v>
      </c>
      <c r="E676" s="8" t="b">
        <v>0</v>
      </c>
    </row>
    <row r="677" spans="1:5" ht="15.5" x14ac:dyDescent="0.35">
      <c r="A677" s="13" t="s">
        <v>1391</v>
      </c>
      <c r="B677" s="5">
        <v>3</v>
      </c>
      <c r="C677" s="5">
        <v>6.26486992606434E-3</v>
      </c>
      <c r="D677" s="5" t="b">
        <v>0</v>
      </c>
      <c r="E677" s="8" t="b">
        <v>0</v>
      </c>
    </row>
    <row r="678" spans="1:5" ht="15.5" x14ac:dyDescent="0.35">
      <c r="A678" s="13" t="s">
        <v>1392</v>
      </c>
      <c r="B678" s="5">
        <v>3</v>
      </c>
      <c r="C678" s="5">
        <v>1.537822684287</v>
      </c>
      <c r="D678" s="5" t="b">
        <v>0</v>
      </c>
      <c r="E678" s="8" t="b">
        <v>0</v>
      </c>
    </row>
    <row r="679" spans="1:5" ht="15.5" x14ac:dyDescent="0.35">
      <c r="A679" s="13" t="s">
        <v>1393</v>
      </c>
      <c r="B679" s="5">
        <v>3</v>
      </c>
      <c r="C679" s="5">
        <v>1.40828857361267</v>
      </c>
      <c r="D679" s="5" t="b">
        <v>0</v>
      </c>
      <c r="E679" s="8" t="b">
        <v>0</v>
      </c>
    </row>
    <row r="680" spans="1:5" ht="15.5" x14ac:dyDescent="0.35">
      <c r="A680" s="13" t="s">
        <v>1394</v>
      </c>
      <c r="B680" s="5">
        <v>3</v>
      </c>
      <c r="C680" s="5">
        <v>0.53191157207440898</v>
      </c>
      <c r="D680" s="5" t="b">
        <v>0</v>
      </c>
      <c r="E680" s="8" t="b">
        <v>0</v>
      </c>
    </row>
    <row r="681" spans="1:5" ht="15.5" x14ac:dyDescent="0.35">
      <c r="A681" s="13" t="s">
        <v>1395</v>
      </c>
      <c r="B681" s="5">
        <v>3</v>
      </c>
      <c r="C681" s="5">
        <v>-0.24787222585806701</v>
      </c>
      <c r="D681" s="5" t="b">
        <v>0</v>
      </c>
      <c r="E681" s="8" t="b">
        <v>0</v>
      </c>
    </row>
    <row r="682" spans="1:5" ht="15.5" x14ac:dyDescent="0.35">
      <c r="A682" s="13" t="s">
        <v>1396</v>
      </c>
      <c r="B682" s="5">
        <v>3</v>
      </c>
      <c r="C682" s="5">
        <v>0.70758689678569398</v>
      </c>
      <c r="D682" s="5" t="b">
        <v>0</v>
      </c>
      <c r="E682" s="8" t="b">
        <v>0</v>
      </c>
    </row>
    <row r="683" spans="1:5" ht="15.5" x14ac:dyDescent="0.35">
      <c r="A683" s="13" t="s">
        <v>1397</v>
      </c>
      <c r="B683" s="5">
        <v>3</v>
      </c>
      <c r="C683" s="5">
        <v>0.14445630348390201</v>
      </c>
      <c r="D683" s="5" t="b">
        <v>0</v>
      </c>
      <c r="E683" s="8" t="b">
        <v>0</v>
      </c>
    </row>
    <row r="684" spans="1:5" ht="15.5" x14ac:dyDescent="0.35">
      <c r="A684" s="13" t="s">
        <v>1398</v>
      </c>
      <c r="B684" s="5">
        <v>3</v>
      </c>
      <c r="C684" s="5">
        <v>-3.3004516252902703E-2</v>
      </c>
      <c r="D684" s="5" t="b">
        <v>0</v>
      </c>
      <c r="E684" s="8" t="b">
        <v>0</v>
      </c>
    </row>
    <row r="685" spans="1:5" ht="15.5" x14ac:dyDescent="0.35">
      <c r="A685" s="13" t="s">
        <v>1399</v>
      </c>
      <c r="B685" s="5">
        <v>3</v>
      </c>
      <c r="C685" s="5">
        <v>0.17588843668081</v>
      </c>
      <c r="D685" s="5" t="b">
        <v>0</v>
      </c>
      <c r="E685" s="8" t="b">
        <v>0</v>
      </c>
    </row>
    <row r="686" spans="1:5" ht="15.5" x14ac:dyDescent="0.35">
      <c r="A686" s="13" t="s">
        <v>1400</v>
      </c>
      <c r="B686" s="5">
        <v>3</v>
      </c>
      <c r="C686" s="5">
        <v>-0.24684046832690401</v>
      </c>
      <c r="D686" s="5" t="b">
        <v>0</v>
      </c>
      <c r="E686" s="8" t="b">
        <v>0</v>
      </c>
    </row>
    <row r="687" spans="1:5" ht="15.5" x14ac:dyDescent="0.35">
      <c r="A687" s="13" t="s">
        <v>1401</v>
      </c>
      <c r="B687" s="5">
        <v>3</v>
      </c>
      <c r="C687" s="5">
        <v>-5.35704462066224E-2</v>
      </c>
      <c r="D687" s="5" t="b">
        <v>0</v>
      </c>
      <c r="E687" s="8" t="b">
        <v>0</v>
      </c>
    </row>
    <row r="688" spans="1:5" ht="15.5" x14ac:dyDescent="0.35">
      <c r="A688" s="13" t="s">
        <v>1402</v>
      </c>
      <c r="B688" s="5">
        <v>3</v>
      </c>
      <c r="C688" s="5">
        <v>-1.40859289942927</v>
      </c>
      <c r="D688" s="5" t="b">
        <v>0</v>
      </c>
      <c r="E688" s="8" t="b">
        <v>0</v>
      </c>
    </row>
    <row r="689" spans="1:5" ht="15.5" x14ac:dyDescent="0.35">
      <c r="A689" s="13" t="s">
        <v>1403</v>
      </c>
      <c r="B689" s="5">
        <v>3</v>
      </c>
      <c r="C689" s="5">
        <v>-0.48771769472820298</v>
      </c>
      <c r="D689" s="5" t="b">
        <v>0</v>
      </c>
      <c r="E689" s="8" t="b">
        <v>0</v>
      </c>
    </row>
    <row r="690" spans="1:5" ht="15.5" x14ac:dyDescent="0.35">
      <c r="A690" s="13" t="s">
        <v>1404</v>
      </c>
      <c r="B690" s="5">
        <v>3</v>
      </c>
      <c r="C690" s="5">
        <v>-0.170400835402331</v>
      </c>
      <c r="D690" s="5" t="b">
        <v>0</v>
      </c>
      <c r="E690" s="8" t="b">
        <v>0</v>
      </c>
    </row>
    <row r="691" spans="1:5" ht="15.5" x14ac:dyDescent="0.35">
      <c r="A691" s="13" t="s">
        <v>1405</v>
      </c>
      <c r="B691" s="5">
        <v>3</v>
      </c>
      <c r="C691" s="5">
        <v>0.15321557677924499</v>
      </c>
      <c r="D691" s="5" t="b">
        <v>0</v>
      </c>
      <c r="E691" s="8" t="b">
        <v>0</v>
      </c>
    </row>
    <row r="692" spans="1:5" ht="15.5" x14ac:dyDescent="0.35">
      <c r="A692" s="13" t="s">
        <v>1406</v>
      </c>
      <c r="B692" s="5">
        <v>3</v>
      </c>
      <c r="C692" s="5">
        <v>1.2572041970375001</v>
      </c>
      <c r="D692" s="5" t="b">
        <v>0</v>
      </c>
      <c r="E692" s="8" t="b">
        <v>0</v>
      </c>
    </row>
    <row r="693" spans="1:5" ht="15.5" x14ac:dyDescent="0.35">
      <c r="A693" s="13" t="s">
        <v>1407</v>
      </c>
      <c r="B693" s="5">
        <v>3</v>
      </c>
      <c r="C693" s="5">
        <v>0.20118018150198999</v>
      </c>
      <c r="D693" s="5" t="b">
        <v>0</v>
      </c>
      <c r="E693" s="8" t="b">
        <v>0</v>
      </c>
    </row>
    <row r="694" spans="1:5" ht="15.5" x14ac:dyDescent="0.35">
      <c r="A694" s="13" t="s">
        <v>1408</v>
      </c>
      <c r="B694" s="5">
        <v>3</v>
      </c>
      <c r="C694" s="5">
        <v>0.43601425622487699</v>
      </c>
      <c r="D694" s="5" t="b">
        <v>0</v>
      </c>
      <c r="E694" s="8" t="b">
        <v>0</v>
      </c>
    </row>
    <row r="695" spans="1:5" ht="15.5" x14ac:dyDescent="0.35">
      <c r="A695" s="13" t="s">
        <v>1409</v>
      </c>
      <c r="B695" s="5">
        <v>3</v>
      </c>
      <c r="C695" s="5">
        <v>1.81251983278311</v>
      </c>
      <c r="D695" s="5" t="b">
        <v>0</v>
      </c>
      <c r="E695" s="8" t="b">
        <v>0</v>
      </c>
    </row>
    <row r="696" spans="1:5" ht="15.5" x14ac:dyDescent="0.35">
      <c r="A696" s="13" t="s">
        <v>1410</v>
      </c>
      <c r="B696" s="5">
        <v>3</v>
      </c>
      <c r="C696" s="5">
        <v>-2.09531398769407E-2</v>
      </c>
      <c r="D696" s="5" t="b">
        <v>0</v>
      </c>
      <c r="E696" s="8" t="b">
        <v>0</v>
      </c>
    </row>
    <row r="697" spans="1:5" ht="15.5" x14ac:dyDescent="0.35">
      <c r="A697" s="13" t="s">
        <v>1411</v>
      </c>
      <c r="B697" s="5">
        <v>3</v>
      </c>
      <c r="C697" s="5">
        <v>0.134202965069882</v>
      </c>
      <c r="D697" s="5" t="b">
        <v>0</v>
      </c>
      <c r="E697" s="8" t="b">
        <v>0</v>
      </c>
    </row>
    <row r="698" spans="1:5" ht="15.5" x14ac:dyDescent="0.35">
      <c r="A698" s="13" t="s">
        <v>1412</v>
      </c>
      <c r="B698" s="5">
        <v>3</v>
      </c>
      <c r="C698" s="5">
        <v>-0.51573092000108101</v>
      </c>
      <c r="D698" s="5" t="b">
        <v>0</v>
      </c>
      <c r="E698" s="8" t="b">
        <v>0</v>
      </c>
    </row>
    <row r="699" spans="1:5" ht="15.5" x14ac:dyDescent="0.35">
      <c r="A699" s="13" t="s">
        <v>1413</v>
      </c>
      <c r="B699" s="5">
        <v>3</v>
      </c>
      <c r="C699" s="5">
        <v>9.3379324881611103E-2</v>
      </c>
      <c r="D699" s="5" t="b">
        <v>0</v>
      </c>
      <c r="E699" s="8" t="b">
        <v>0</v>
      </c>
    </row>
    <row r="700" spans="1:5" ht="15.5" x14ac:dyDescent="0.35">
      <c r="A700" s="13" t="s">
        <v>1414</v>
      </c>
      <c r="B700" s="5">
        <v>3</v>
      </c>
      <c r="C700" s="5">
        <v>-5.7097967222667002E-2</v>
      </c>
      <c r="D700" s="5" t="b">
        <v>0</v>
      </c>
      <c r="E700" s="8" t="b">
        <v>0</v>
      </c>
    </row>
    <row r="701" spans="1:5" ht="15.5" x14ac:dyDescent="0.35">
      <c r="A701" s="13" t="s">
        <v>1415</v>
      </c>
      <c r="B701" s="5">
        <v>3</v>
      </c>
      <c r="C701" s="5">
        <v>0.27599003563369401</v>
      </c>
      <c r="D701" s="5" t="b">
        <v>0</v>
      </c>
      <c r="E701" s="8" t="b">
        <v>0</v>
      </c>
    </row>
    <row r="702" spans="1:5" ht="15.5" x14ac:dyDescent="0.35">
      <c r="A702" s="13" t="s">
        <v>1416</v>
      </c>
      <c r="B702" s="5">
        <v>3</v>
      </c>
      <c r="C702" s="5">
        <v>1.09539120704829E-2</v>
      </c>
      <c r="D702" s="5" t="b">
        <v>0</v>
      </c>
      <c r="E702" s="8" t="b">
        <v>0</v>
      </c>
    </row>
    <row r="703" spans="1:5" ht="15.5" x14ac:dyDescent="0.35">
      <c r="A703" s="13" t="s">
        <v>1417</v>
      </c>
      <c r="B703" s="5">
        <v>3</v>
      </c>
      <c r="C703" s="5">
        <v>-0.109406267052043</v>
      </c>
      <c r="D703" s="5" t="b">
        <v>0</v>
      </c>
      <c r="E703" s="8" t="b">
        <v>0</v>
      </c>
    </row>
    <row r="704" spans="1:5" ht="15.5" x14ac:dyDescent="0.35">
      <c r="A704" s="13" t="s">
        <v>1418</v>
      </c>
      <c r="B704" s="5">
        <v>3</v>
      </c>
      <c r="C704" s="5">
        <v>0.281035390447397</v>
      </c>
      <c r="D704" s="5" t="b">
        <v>0</v>
      </c>
      <c r="E704" s="8" t="b">
        <v>0</v>
      </c>
    </row>
    <row r="705" spans="1:5" ht="15.5" x14ac:dyDescent="0.35">
      <c r="A705" s="13" t="s">
        <v>1419</v>
      </c>
      <c r="B705" s="5">
        <v>3</v>
      </c>
      <c r="C705" s="5">
        <v>5.3240718937352098E-2</v>
      </c>
      <c r="D705" s="5" t="b">
        <v>0</v>
      </c>
      <c r="E705" s="8" t="b">
        <v>0</v>
      </c>
    </row>
    <row r="706" spans="1:5" ht="15.5" x14ac:dyDescent="0.35">
      <c r="A706" s="13" t="s">
        <v>1420</v>
      </c>
      <c r="B706" s="5">
        <v>3</v>
      </c>
      <c r="C706" s="5">
        <v>-0.41819417788346402</v>
      </c>
      <c r="D706" s="5" t="b">
        <v>0</v>
      </c>
      <c r="E706" s="8" t="b">
        <v>0</v>
      </c>
    </row>
    <row r="707" spans="1:5" ht="15.5" x14ac:dyDescent="0.35">
      <c r="A707" s="13" t="s">
        <v>1421</v>
      </c>
      <c r="B707" s="5">
        <v>3</v>
      </c>
      <c r="C707" s="5">
        <v>0.198509967386821</v>
      </c>
      <c r="D707" s="5" t="b">
        <v>0</v>
      </c>
      <c r="E707" s="8" t="b">
        <v>0</v>
      </c>
    </row>
    <row r="708" spans="1:5" ht="15.5" x14ac:dyDescent="0.35">
      <c r="A708" s="13" t="s">
        <v>1422</v>
      </c>
      <c r="B708" s="5">
        <v>3</v>
      </c>
      <c r="C708" s="5">
        <v>0.22627139512014199</v>
      </c>
      <c r="D708" s="5" t="b">
        <v>0</v>
      </c>
      <c r="E708" s="8" t="b">
        <v>0</v>
      </c>
    </row>
    <row r="709" spans="1:5" ht="15.5" x14ac:dyDescent="0.35">
      <c r="A709" s="13" t="s">
        <v>1423</v>
      </c>
      <c r="B709" s="5">
        <v>3</v>
      </c>
      <c r="C709" s="5">
        <v>-0.17439672374099</v>
      </c>
      <c r="D709" s="5" t="b">
        <v>0</v>
      </c>
      <c r="E709" s="8" t="b">
        <v>0</v>
      </c>
    </row>
    <row r="710" spans="1:5" ht="15.5" x14ac:dyDescent="0.35">
      <c r="A710" s="13" t="s">
        <v>1424</v>
      </c>
      <c r="B710" s="5">
        <v>3</v>
      </c>
      <c r="C710" s="5">
        <v>-0.238024797784394</v>
      </c>
      <c r="D710" s="5" t="b">
        <v>0</v>
      </c>
      <c r="E710" s="8" t="b">
        <v>0</v>
      </c>
    </row>
    <row r="711" spans="1:5" ht="15.5" x14ac:dyDescent="0.35">
      <c r="A711" s="13" t="s">
        <v>1425</v>
      </c>
      <c r="B711" s="5">
        <v>3</v>
      </c>
      <c r="C711" s="5">
        <v>-0.36906647037038998</v>
      </c>
      <c r="D711" s="5" t="b">
        <v>0</v>
      </c>
      <c r="E711" s="8" t="b">
        <v>0</v>
      </c>
    </row>
    <row r="712" spans="1:5" ht="15.5" x14ac:dyDescent="0.35">
      <c r="A712" s="13" t="s">
        <v>1426</v>
      </c>
      <c r="B712" s="5">
        <v>3</v>
      </c>
      <c r="C712" s="5">
        <v>-0.50054545570201803</v>
      </c>
      <c r="D712" s="5" t="b">
        <v>0</v>
      </c>
      <c r="E712" s="8" t="b">
        <v>0</v>
      </c>
    </row>
    <row r="713" spans="1:5" ht="15.5" x14ac:dyDescent="0.35">
      <c r="A713" s="13" t="s">
        <v>1427</v>
      </c>
      <c r="B713" s="5">
        <v>3</v>
      </c>
      <c r="C713" s="5">
        <v>1.2792897933273701E-2</v>
      </c>
      <c r="D713" s="5" t="b">
        <v>0</v>
      </c>
      <c r="E713" s="8" t="b">
        <v>0</v>
      </c>
    </row>
    <row r="714" spans="1:5" ht="15.5" x14ac:dyDescent="0.35">
      <c r="A714" s="13" t="s">
        <v>1428</v>
      </c>
      <c r="B714" s="5">
        <v>3</v>
      </c>
      <c r="C714" s="5">
        <v>-7.4130227777553501E-2</v>
      </c>
      <c r="D714" s="5" t="b">
        <v>0</v>
      </c>
      <c r="E714" s="8" t="b">
        <v>0</v>
      </c>
    </row>
    <row r="715" spans="1:5" ht="15.5" x14ac:dyDescent="0.35">
      <c r="A715" s="13" t="s">
        <v>1429</v>
      </c>
      <c r="B715" s="5">
        <v>3</v>
      </c>
      <c r="C715" s="5">
        <v>-0.12565923051431799</v>
      </c>
      <c r="D715" s="5" t="b">
        <v>0</v>
      </c>
      <c r="E715" s="8" t="b">
        <v>0</v>
      </c>
    </row>
    <row r="716" spans="1:5" ht="15.5" x14ac:dyDescent="0.35">
      <c r="A716" s="13" t="s">
        <v>1430</v>
      </c>
      <c r="B716" s="5">
        <v>3</v>
      </c>
      <c r="C716" s="5">
        <v>-0.91180266494481699</v>
      </c>
      <c r="D716" s="5" t="b">
        <v>0</v>
      </c>
      <c r="E716" s="8" t="b">
        <v>0</v>
      </c>
    </row>
    <row r="717" spans="1:5" ht="15.5" x14ac:dyDescent="0.35">
      <c r="A717" s="13" t="s">
        <v>1431</v>
      </c>
      <c r="B717" s="5">
        <v>3</v>
      </c>
      <c r="C717" s="5">
        <v>-0.44001711278717398</v>
      </c>
      <c r="D717" s="5" t="b">
        <v>0</v>
      </c>
      <c r="E717" s="8" t="b">
        <v>0</v>
      </c>
    </row>
    <row r="718" spans="1:5" ht="15.5" x14ac:dyDescent="0.35">
      <c r="A718" s="13" t="s">
        <v>1432</v>
      </c>
      <c r="B718" s="5">
        <v>3</v>
      </c>
      <c r="C718" s="5">
        <v>2.88716745557611E-2</v>
      </c>
      <c r="D718" s="5" t="b">
        <v>0</v>
      </c>
      <c r="E718" s="8" t="b">
        <v>0</v>
      </c>
    </row>
    <row r="719" spans="1:5" ht="15.5" x14ac:dyDescent="0.35">
      <c r="A719" s="13" t="s">
        <v>1433</v>
      </c>
      <c r="B719" s="5">
        <v>3</v>
      </c>
      <c r="C719" s="5">
        <v>1.7284455672962599E-2</v>
      </c>
      <c r="D719" s="5" t="b">
        <v>0</v>
      </c>
      <c r="E719" s="8" t="b">
        <v>0</v>
      </c>
    </row>
    <row r="720" spans="1:5" ht="15.5" x14ac:dyDescent="0.35">
      <c r="A720" s="13" t="s">
        <v>1434</v>
      </c>
      <c r="B720" s="5">
        <v>3</v>
      </c>
      <c r="C720" s="5">
        <v>0.241673674148669</v>
      </c>
      <c r="D720" s="5" t="b">
        <v>0</v>
      </c>
      <c r="E720" s="8" t="b">
        <v>0</v>
      </c>
    </row>
    <row r="721" spans="1:5" ht="15.5" x14ac:dyDescent="0.35">
      <c r="A721" s="13" t="s">
        <v>1435</v>
      </c>
      <c r="B721" s="5">
        <v>3</v>
      </c>
      <c r="C721" s="5">
        <v>-0.194640474506376</v>
      </c>
      <c r="D721" s="5" t="b">
        <v>0</v>
      </c>
      <c r="E721" s="8" t="b">
        <v>0</v>
      </c>
    </row>
    <row r="722" spans="1:5" ht="15.5" x14ac:dyDescent="0.35">
      <c r="A722" s="13" t="s">
        <v>1436</v>
      </c>
      <c r="B722" s="5">
        <v>3</v>
      </c>
      <c r="C722" s="5">
        <v>-0.21915126520751399</v>
      </c>
      <c r="D722" s="5" t="b">
        <v>0</v>
      </c>
      <c r="E722" s="8" t="b">
        <v>0</v>
      </c>
    </row>
    <row r="723" spans="1:5" ht="15.5" x14ac:dyDescent="0.35">
      <c r="A723" s="13" t="s">
        <v>1437</v>
      </c>
      <c r="B723" s="5">
        <v>3</v>
      </c>
      <c r="C723" s="5">
        <v>-0.27358941990221203</v>
      </c>
      <c r="D723" s="5" t="b">
        <v>0</v>
      </c>
      <c r="E723" s="8" t="b">
        <v>0</v>
      </c>
    </row>
    <row r="724" spans="1:5" ht="15.5" x14ac:dyDescent="0.35">
      <c r="A724" s="13" t="s">
        <v>1438</v>
      </c>
      <c r="B724" s="5">
        <v>3</v>
      </c>
      <c r="C724" s="5">
        <v>0.192692287565844</v>
      </c>
      <c r="D724" s="5" t="b">
        <v>0</v>
      </c>
      <c r="E724" s="8" t="b">
        <v>0</v>
      </c>
    </row>
    <row r="725" spans="1:5" ht="15.5" x14ac:dyDescent="0.35">
      <c r="A725" s="13" t="s">
        <v>1439</v>
      </c>
      <c r="B725" s="5">
        <v>3</v>
      </c>
      <c r="C725" s="5">
        <v>3.4176780060554399E-2</v>
      </c>
      <c r="D725" s="5" t="b">
        <v>0</v>
      </c>
      <c r="E725" s="8" t="b">
        <v>0</v>
      </c>
    </row>
    <row r="726" spans="1:5" ht="15.5" x14ac:dyDescent="0.35">
      <c r="A726" s="13" t="s">
        <v>1440</v>
      </c>
      <c r="B726" s="5">
        <v>3</v>
      </c>
      <c r="C726" s="5">
        <v>-0.32578598322618402</v>
      </c>
      <c r="D726" s="5" t="b">
        <v>0</v>
      </c>
      <c r="E726" s="8" t="b">
        <v>0</v>
      </c>
    </row>
    <row r="727" spans="1:5" ht="15.5" x14ac:dyDescent="0.35">
      <c r="A727" s="13" t="s">
        <v>1441</v>
      </c>
      <c r="B727" s="5">
        <v>3</v>
      </c>
      <c r="C727" s="5">
        <v>-0.39461776465107801</v>
      </c>
      <c r="D727" s="5" t="b">
        <v>0</v>
      </c>
      <c r="E727" s="8" t="b">
        <v>0</v>
      </c>
    </row>
    <row r="728" spans="1:5" ht="15.5" x14ac:dyDescent="0.35">
      <c r="A728" s="13" t="s">
        <v>1442</v>
      </c>
      <c r="B728" s="5">
        <v>3</v>
      </c>
      <c r="C728" s="5">
        <v>-0.70777059430225597</v>
      </c>
      <c r="D728" s="5" t="b">
        <v>0</v>
      </c>
      <c r="E728" s="8" t="b">
        <v>0</v>
      </c>
    </row>
    <row r="729" spans="1:5" ht="15.5" x14ac:dyDescent="0.35">
      <c r="A729" s="13" t="s">
        <v>1443</v>
      </c>
      <c r="B729" s="5">
        <v>3</v>
      </c>
      <c r="C729" s="5">
        <v>0.63420686652145397</v>
      </c>
      <c r="D729" s="5" t="b">
        <v>0</v>
      </c>
      <c r="E729" s="8" t="b">
        <v>0</v>
      </c>
    </row>
    <row r="730" spans="1:5" ht="15.5" x14ac:dyDescent="0.35">
      <c r="A730" s="13" t="s">
        <v>1444</v>
      </c>
      <c r="B730" s="5">
        <v>3</v>
      </c>
      <c r="C730" s="5">
        <v>-0.86119541722672099</v>
      </c>
      <c r="D730" s="5" t="b">
        <v>0</v>
      </c>
      <c r="E730" s="8" t="b">
        <v>0</v>
      </c>
    </row>
    <row r="731" spans="1:5" ht="15.5" x14ac:dyDescent="0.35">
      <c r="A731" s="13" t="s">
        <v>1445</v>
      </c>
      <c r="B731" s="5">
        <v>3</v>
      </c>
      <c r="C731" s="5">
        <v>1.26690620294001E-3</v>
      </c>
      <c r="D731" s="5" t="b">
        <v>0</v>
      </c>
      <c r="E731" s="8" t="b">
        <v>0</v>
      </c>
    </row>
    <row r="732" spans="1:5" ht="15.5" x14ac:dyDescent="0.35">
      <c r="A732" s="13" t="s">
        <v>1446</v>
      </c>
      <c r="B732" s="5">
        <v>3</v>
      </c>
      <c r="C732" s="5">
        <v>1.0049652498386501</v>
      </c>
      <c r="D732" s="5" t="b">
        <v>0</v>
      </c>
      <c r="E732" s="8" t="b">
        <v>0</v>
      </c>
    </row>
    <row r="733" spans="1:5" ht="15.5" x14ac:dyDescent="0.35">
      <c r="A733" s="13" t="s">
        <v>1447</v>
      </c>
      <c r="B733" s="5">
        <v>3</v>
      </c>
      <c r="C733" s="5">
        <v>0.20667174872276201</v>
      </c>
      <c r="D733" s="5" t="b">
        <v>0</v>
      </c>
      <c r="E733" s="8" t="b">
        <v>0</v>
      </c>
    </row>
    <row r="734" spans="1:5" ht="15.5" x14ac:dyDescent="0.35">
      <c r="A734" s="13" t="s">
        <v>1448</v>
      </c>
      <c r="B734" s="5">
        <v>3</v>
      </c>
      <c r="C734" s="5">
        <v>-7.1593217436157999E-2</v>
      </c>
      <c r="D734" s="5" t="b">
        <v>0</v>
      </c>
      <c r="E734" s="8" t="b">
        <v>0</v>
      </c>
    </row>
    <row r="735" spans="1:5" ht="15.5" x14ac:dyDescent="0.35">
      <c r="A735" s="13" t="s">
        <v>1449</v>
      </c>
      <c r="B735" s="5">
        <v>3</v>
      </c>
      <c r="C735" s="5">
        <v>0.79404808025571205</v>
      </c>
      <c r="D735" s="5" t="b">
        <v>0</v>
      </c>
      <c r="E735" s="8" t="b">
        <v>0</v>
      </c>
    </row>
    <row r="736" spans="1:5" ht="15.5" x14ac:dyDescent="0.35">
      <c r="A736" s="13" t="s">
        <v>1450</v>
      </c>
      <c r="B736" s="5">
        <v>3</v>
      </c>
      <c r="C736" s="5">
        <v>2.3933907147295E-2</v>
      </c>
      <c r="D736" s="5" t="b">
        <v>0</v>
      </c>
      <c r="E736" s="8" t="b">
        <v>0</v>
      </c>
    </row>
    <row r="737" spans="1:5" ht="15.5" x14ac:dyDescent="0.35">
      <c r="A737" s="13" t="s">
        <v>1451</v>
      </c>
      <c r="B737" s="5">
        <v>3</v>
      </c>
      <c r="C737" s="5">
        <v>-0.29837720262415102</v>
      </c>
      <c r="D737" s="5" t="b">
        <v>0</v>
      </c>
      <c r="E737" s="8" t="b">
        <v>0</v>
      </c>
    </row>
    <row r="738" spans="1:5" ht="15.5" x14ac:dyDescent="0.35">
      <c r="A738" s="13" t="s">
        <v>1452</v>
      </c>
      <c r="B738" s="5">
        <v>3</v>
      </c>
      <c r="C738" s="5">
        <v>0.11988429737437301</v>
      </c>
      <c r="D738" s="5" t="b">
        <v>0</v>
      </c>
      <c r="E738" s="8" t="b">
        <v>0</v>
      </c>
    </row>
    <row r="739" spans="1:5" ht="15.5" x14ac:dyDescent="0.35">
      <c r="A739" s="13" t="s">
        <v>1453</v>
      </c>
      <c r="B739" s="5">
        <v>3</v>
      </c>
      <c r="C739" s="5">
        <v>1.75241773308152</v>
      </c>
      <c r="D739" s="5" t="b">
        <v>0</v>
      </c>
      <c r="E739" s="8" t="b">
        <v>0</v>
      </c>
    </row>
    <row r="740" spans="1:5" ht="15.5" x14ac:dyDescent="0.35">
      <c r="A740" s="13" t="s">
        <v>1454</v>
      </c>
      <c r="B740" s="5">
        <v>3</v>
      </c>
      <c r="C740" s="5">
        <v>-0.54961823786972097</v>
      </c>
      <c r="D740" s="5" t="b">
        <v>0</v>
      </c>
      <c r="E740" s="8" t="b">
        <v>0</v>
      </c>
    </row>
    <row r="741" spans="1:5" ht="15.5" x14ac:dyDescent="0.35">
      <c r="A741" s="13" t="s">
        <v>1455</v>
      </c>
      <c r="B741" s="5">
        <v>3</v>
      </c>
      <c r="C741" s="5">
        <v>0.12574727819839701</v>
      </c>
      <c r="D741" s="5" t="b">
        <v>0</v>
      </c>
      <c r="E741" s="8" t="b">
        <v>0</v>
      </c>
    </row>
    <row r="742" spans="1:5" ht="15.5" x14ac:dyDescent="0.35">
      <c r="A742" s="13" t="s">
        <v>1456</v>
      </c>
      <c r="B742" s="5">
        <v>3</v>
      </c>
      <c r="C742" s="5">
        <v>-0.17800070178795299</v>
      </c>
      <c r="D742" s="5" t="b">
        <v>0</v>
      </c>
      <c r="E742" s="8" t="b">
        <v>0</v>
      </c>
    </row>
    <row r="743" spans="1:5" ht="15.5" x14ac:dyDescent="0.35">
      <c r="A743" s="13" t="s">
        <v>1457</v>
      </c>
      <c r="B743" s="5">
        <v>3</v>
      </c>
      <c r="C743" s="5">
        <v>0.14884107513134301</v>
      </c>
      <c r="D743" s="5" t="b">
        <v>0</v>
      </c>
      <c r="E743" s="8" t="b">
        <v>0</v>
      </c>
    </row>
    <row r="744" spans="1:5" ht="15.5" x14ac:dyDescent="0.35">
      <c r="A744" s="13" t="s">
        <v>1458</v>
      </c>
      <c r="B744" s="5">
        <v>3</v>
      </c>
      <c r="C744" s="5">
        <v>-0.22543854148511899</v>
      </c>
      <c r="D744" s="5" t="b">
        <v>0</v>
      </c>
      <c r="E744" s="8" t="b">
        <v>0</v>
      </c>
    </row>
    <row r="745" spans="1:5" ht="15.5" x14ac:dyDescent="0.35">
      <c r="A745" s="13" t="s">
        <v>1459</v>
      </c>
      <c r="B745" s="5">
        <v>3</v>
      </c>
      <c r="C745" s="5">
        <v>-0.17310250423432</v>
      </c>
      <c r="D745" s="5" t="b">
        <v>0</v>
      </c>
      <c r="E745" s="8" t="b">
        <v>0</v>
      </c>
    </row>
    <row r="746" spans="1:5" ht="15.5" x14ac:dyDescent="0.35">
      <c r="A746" s="13" t="s">
        <v>1460</v>
      </c>
      <c r="B746" s="5">
        <v>3</v>
      </c>
      <c r="C746" s="5">
        <v>0.21759415932651699</v>
      </c>
      <c r="D746" s="5" t="b">
        <v>0</v>
      </c>
      <c r="E746" s="8" t="b">
        <v>0</v>
      </c>
    </row>
    <row r="747" spans="1:5" ht="15.5" x14ac:dyDescent="0.35">
      <c r="A747" s="13" t="s">
        <v>1461</v>
      </c>
      <c r="B747" s="5">
        <v>3</v>
      </c>
      <c r="C747" s="5">
        <v>0.29386259342203103</v>
      </c>
      <c r="D747" s="5" t="b">
        <v>0</v>
      </c>
      <c r="E747" s="8" t="b">
        <v>0</v>
      </c>
    </row>
    <row r="748" spans="1:5" ht="15.5" x14ac:dyDescent="0.35">
      <c r="A748" s="13" t="s">
        <v>1462</v>
      </c>
      <c r="B748" s="5">
        <v>3</v>
      </c>
      <c r="C748" s="5">
        <v>-6.8103644697481897E-2</v>
      </c>
      <c r="D748" s="5" t="b">
        <v>0</v>
      </c>
      <c r="E748" s="8" t="b">
        <v>0</v>
      </c>
    </row>
    <row r="749" spans="1:5" ht="15.5" x14ac:dyDescent="0.35">
      <c r="A749" s="13" t="s">
        <v>1463</v>
      </c>
      <c r="B749" s="5">
        <v>3</v>
      </c>
      <c r="C749" s="5">
        <v>0.24527000905972501</v>
      </c>
      <c r="D749" s="5" t="b">
        <v>0</v>
      </c>
      <c r="E749" s="8" t="b">
        <v>0</v>
      </c>
    </row>
    <row r="750" spans="1:5" ht="15.5" x14ac:dyDescent="0.35">
      <c r="A750" s="13" t="s">
        <v>1464</v>
      </c>
      <c r="B750" s="5">
        <v>3</v>
      </c>
      <c r="C750" s="5">
        <v>0.30918001438815601</v>
      </c>
      <c r="D750" s="5" t="b">
        <v>0</v>
      </c>
      <c r="E750" s="8" t="b">
        <v>0</v>
      </c>
    </row>
    <row r="751" spans="1:5" ht="15.5" x14ac:dyDescent="0.35">
      <c r="A751" s="13" t="s">
        <v>1465</v>
      </c>
      <c r="B751" s="5">
        <v>3</v>
      </c>
      <c r="C751" s="5">
        <v>0.35584800036686498</v>
      </c>
      <c r="D751" s="5" t="b">
        <v>0</v>
      </c>
      <c r="E751" s="8" t="b">
        <v>0</v>
      </c>
    </row>
    <row r="752" spans="1:5" ht="15.5" x14ac:dyDescent="0.35">
      <c r="A752" s="13" t="s">
        <v>1466</v>
      </c>
      <c r="B752" s="5">
        <v>3</v>
      </c>
      <c r="C752" s="5">
        <v>0.107223053259887</v>
      </c>
      <c r="D752" s="5" t="b">
        <v>0</v>
      </c>
      <c r="E752" s="8" t="b">
        <v>0</v>
      </c>
    </row>
    <row r="753" spans="1:5" ht="15.5" x14ac:dyDescent="0.35">
      <c r="A753" s="13" t="s">
        <v>1467</v>
      </c>
      <c r="B753" s="5">
        <v>3</v>
      </c>
      <c r="C753" s="5">
        <v>0.12732284706871999</v>
      </c>
      <c r="D753" s="5" t="b">
        <v>0</v>
      </c>
      <c r="E753" s="8" t="b">
        <v>0</v>
      </c>
    </row>
    <row r="754" spans="1:5" ht="15.5" x14ac:dyDescent="0.35">
      <c r="A754" s="13" t="s">
        <v>1468</v>
      </c>
      <c r="B754" s="5">
        <v>3</v>
      </c>
      <c r="C754" s="5">
        <v>-1.0262703561035201E-2</v>
      </c>
      <c r="D754" s="5" t="b">
        <v>0</v>
      </c>
      <c r="E754" s="8" t="b">
        <v>0</v>
      </c>
    </row>
    <row r="755" spans="1:5" ht="15.5" x14ac:dyDescent="0.35">
      <c r="A755" s="13" t="s">
        <v>1469</v>
      </c>
      <c r="B755" s="5">
        <v>3</v>
      </c>
      <c r="C755" s="5">
        <v>-6.81470086320832E-2</v>
      </c>
      <c r="D755" s="5" t="b">
        <v>0</v>
      </c>
      <c r="E755" s="8" t="b">
        <v>0</v>
      </c>
    </row>
    <row r="756" spans="1:5" ht="15.5" x14ac:dyDescent="0.35">
      <c r="A756" s="13" t="s">
        <v>1470</v>
      </c>
      <c r="B756" s="5">
        <v>3</v>
      </c>
      <c r="C756" s="5">
        <v>-1.1496279216715699</v>
      </c>
      <c r="D756" s="5" t="b">
        <v>0</v>
      </c>
      <c r="E756" s="8" t="b">
        <v>0</v>
      </c>
    </row>
    <row r="757" spans="1:5" ht="15.5" x14ac:dyDescent="0.35">
      <c r="A757" s="13" t="s">
        <v>1471</v>
      </c>
      <c r="B757" s="5">
        <v>3</v>
      </c>
      <c r="C757" s="5">
        <v>-0.72058252865989103</v>
      </c>
      <c r="D757" s="5" t="b">
        <v>0</v>
      </c>
      <c r="E757" s="8" t="b">
        <v>0</v>
      </c>
    </row>
    <row r="758" spans="1:5" ht="15.5" x14ac:dyDescent="0.35">
      <c r="A758" s="13" t="s">
        <v>1472</v>
      </c>
      <c r="B758" s="5">
        <v>3</v>
      </c>
      <c r="C758" s="5">
        <v>-0.26918050685442702</v>
      </c>
      <c r="D758" s="5" t="b">
        <v>0</v>
      </c>
      <c r="E758" s="8" t="b">
        <v>0</v>
      </c>
    </row>
    <row r="759" spans="1:5" ht="15.5" x14ac:dyDescent="0.35">
      <c r="A759" s="13" t="s">
        <v>1473</v>
      </c>
      <c r="B759" s="5">
        <v>3</v>
      </c>
      <c r="C759" s="5">
        <v>1.13674640062671E-2</v>
      </c>
      <c r="D759" s="5" t="b">
        <v>0</v>
      </c>
      <c r="E759" s="8" t="b">
        <v>0</v>
      </c>
    </row>
    <row r="760" spans="1:5" ht="15.5" x14ac:dyDescent="0.35">
      <c r="A760" s="13" t="s">
        <v>1474</v>
      </c>
      <c r="B760" s="5">
        <v>3</v>
      </c>
      <c r="C760" s="5">
        <v>0.38669737677509602</v>
      </c>
      <c r="D760" s="5" t="b">
        <v>0</v>
      </c>
      <c r="E760" s="8" t="b">
        <v>0</v>
      </c>
    </row>
    <row r="761" spans="1:5" ht="15.5" x14ac:dyDescent="0.35">
      <c r="A761" s="13" t="s">
        <v>1475</v>
      </c>
      <c r="B761" s="5">
        <v>3</v>
      </c>
      <c r="C761" s="5">
        <v>-0.13368762929025901</v>
      </c>
      <c r="D761" s="5" t="b">
        <v>0</v>
      </c>
      <c r="E761" s="8" t="b">
        <v>0</v>
      </c>
    </row>
    <row r="762" spans="1:5" ht="15.5" x14ac:dyDescent="0.35">
      <c r="A762" s="13" t="s">
        <v>1476</v>
      </c>
      <c r="B762" s="5">
        <v>3</v>
      </c>
      <c r="C762" s="5">
        <v>-0.58513204416447395</v>
      </c>
      <c r="D762" s="5" t="b">
        <v>0</v>
      </c>
      <c r="E762" s="8" t="b">
        <v>0</v>
      </c>
    </row>
    <row r="763" spans="1:5" ht="15.5" x14ac:dyDescent="0.35">
      <c r="A763" s="13" t="s">
        <v>1477</v>
      </c>
      <c r="B763" s="5">
        <v>3</v>
      </c>
      <c r="C763" s="5">
        <v>-0.54278071975560804</v>
      </c>
      <c r="D763" s="5" t="b">
        <v>0</v>
      </c>
      <c r="E763" s="8" t="b">
        <v>0</v>
      </c>
    </row>
    <row r="764" spans="1:5" ht="15.5" x14ac:dyDescent="0.35">
      <c r="A764" s="13" t="s">
        <v>1478</v>
      </c>
      <c r="B764" s="5">
        <v>3</v>
      </c>
      <c r="C764" s="5">
        <v>0.30875200983812101</v>
      </c>
      <c r="D764" s="5" t="b">
        <v>0</v>
      </c>
      <c r="E764" s="8" t="b">
        <v>0</v>
      </c>
    </row>
    <row r="765" spans="1:5" ht="15.5" x14ac:dyDescent="0.35">
      <c r="A765" s="13" t="s">
        <v>1479</v>
      </c>
      <c r="B765" s="5">
        <v>3</v>
      </c>
      <c r="C765" s="5">
        <v>-0.11675946467850599</v>
      </c>
      <c r="D765" s="5" t="b">
        <v>0</v>
      </c>
      <c r="E765" s="8" t="b">
        <v>0</v>
      </c>
    </row>
    <row r="766" spans="1:5" ht="15.5" x14ac:dyDescent="0.35">
      <c r="A766" s="13" t="s">
        <v>1480</v>
      </c>
      <c r="B766" s="5">
        <v>3</v>
      </c>
      <c r="C766" s="5">
        <v>0.59626279596490295</v>
      </c>
      <c r="D766" s="5" t="b">
        <v>0</v>
      </c>
      <c r="E766" s="8" t="b">
        <v>0</v>
      </c>
    </row>
    <row r="767" spans="1:5" ht="15.5" x14ac:dyDescent="0.35">
      <c r="A767" s="13" t="s">
        <v>1481</v>
      </c>
      <c r="B767" s="5">
        <v>3</v>
      </c>
      <c r="C767" s="5">
        <v>0.32250616220698403</v>
      </c>
      <c r="D767" s="5" t="b">
        <v>0</v>
      </c>
      <c r="E767" s="8" t="b">
        <v>0</v>
      </c>
    </row>
    <row r="768" spans="1:5" ht="15.5" x14ac:dyDescent="0.35">
      <c r="A768" s="13" t="s">
        <v>1482</v>
      </c>
      <c r="B768" s="5">
        <v>3</v>
      </c>
      <c r="C768" s="5">
        <v>-0.20765594879972701</v>
      </c>
      <c r="D768" s="5" t="b">
        <v>0</v>
      </c>
      <c r="E768" s="8" t="b">
        <v>0</v>
      </c>
    </row>
    <row r="769" spans="1:5" ht="15.5" x14ac:dyDescent="0.35">
      <c r="A769" s="13" t="s">
        <v>1483</v>
      </c>
      <c r="B769" s="5">
        <v>3</v>
      </c>
      <c r="C769" s="5">
        <v>1.04437842918724</v>
      </c>
      <c r="D769" s="5" t="b">
        <v>0</v>
      </c>
      <c r="E769" s="8" t="b">
        <v>0</v>
      </c>
    </row>
    <row r="770" spans="1:5" ht="15.5" x14ac:dyDescent="0.35">
      <c r="A770" s="13" t="s">
        <v>1484</v>
      </c>
      <c r="B770" s="5">
        <v>3</v>
      </c>
      <c r="C770" s="5">
        <v>1.85027674088587</v>
      </c>
      <c r="D770" s="5" t="b">
        <v>0</v>
      </c>
      <c r="E770" s="8" t="b">
        <v>0</v>
      </c>
    </row>
    <row r="771" spans="1:5" ht="15.5" x14ac:dyDescent="0.35">
      <c r="A771" s="13" t="s">
        <v>1485</v>
      </c>
      <c r="B771" s="5">
        <v>3</v>
      </c>
      <c r="C771" s="5">
        <v>4.7379526104334602E-2</v>
      </c>
      <c r="D771" s="5" t="b">
        <v>0</v>
      </c>
      <c r="E771" s="8" t="b">
        <v>0</v>
      </c>
    </row>
    <row r="772" spans="1:5" ht="15.5" x14ac:dyDescent="0.35">
      <c r="A772" s="13" t="s">
        <v>1486</v>
      </c>
      <c r="B772" s="5">
        <v>3</v>
      </c>
      <c r="C772" s="5">
        <v>5.3626828328655902E-2</v>
      </c>
      <c r="D772" s="5" t="b">
        <v>0</v>
      </c>
      <c r="E772" s="8" t="b">
        <v>0</v>
      </c>
    </row>
    <row r="773" spans="1:5" ht="15.5" x14ac:dyDescent="0.35">
      <c r="A773" s="13" t="s">
        <v>1487</v>
      </c>
      <c r="B773" s="5">
        <v>3</v>
      </c>
      <c r="C773" s="5">
        <v>-1.5540590706300701</v>
      </c>
      <c r="D773" s="5" t="b">
        <v>0</v>
      </c>
      <c r="E773" s="8" t="b">
        <v>0</v>
      </c>
    </row>
    <row r="774" spans="1:5" ht="15.5" x14ac:dyDescent="0.35">
      <c r="A774" s="13" t="s">
        <v>1488</v>
      </c>
      <c r="B774" s="5">
        <v>3</v>
      </c>
      <c r="C774" s="5">
        <v>-0.100241271402677</v>
      </c>
      <c r="D774" s="5" t="b">
        <v>0</v>
      </c>
      <c r="E774" s="8" t="b">
        <v>0</v>
      </c>
    </row>
    <row r="775" spans="1:5" ht="15.5" x14ac:dyDescent="0.35">
      <c r="A775" s="13" t="s">
        <v>1489</v>
      </c>
      <c r="B775" s="5">
        <v>3</v>
      </c>
      <c r="C775" s="5">
        <v>-0.292696879324366</v>
      </c>
      <c r="D775" s="5" t="b">
        <v>0</v>
      </c>
      <c r="E775" s="8" t="b">
        <v>0</v>
      </c>
    </row>
    <row r="776" spans="1:5" ht="15.5" x14ac:dyDescent="0.35">
      <c r="A776" s="13" t="s">
        <v>1490</v>
      </c>
      <c r="B776" s="5">
        <v>3</v>
      </c>
      <c r="C776" s="5">
        <v>0.54976321077261503</v>
      </c>
      <c r="D776" s="5" t="b">
        <v>0</v>
      </c>
      <c r="E776" s="8" t="b">
        <v>0</v>
      </c>
    </row>
    <row r="777" spans="1:5" ht="15.5" x14ac:dyDescent="0.35">
      <c r="A777" s="13" t="s">
        <v>1491</v>
      </c>
      <c r="B777" s="5">
        <v>3</v>
      </c>
      <c r="C777" s="5">
        <v>0.74041820830458005</v>
      </c>
      <c r="D777" s="5" t="b">
        <v>0</v>
      </c>
      <c r="E777" s="8" t="b">
        <v>0</v>
      </c>
    </row>
    <row r="778" spans="1:5" ht="15.5" x14ac:dyDescent="0.35">
      <c r="A778" s="13" t="s">
        <v>1492</v>
      </c>
      <c r="B778" s="5">
        <v>3</v>
      </c>
      <c r="C778" s="5">
        <v>0.69143649007998698</v>
      </c>
      <c r="D778" s="5" t="b">
        <v>0</v>
      </c>
      <c r="E778" s="8" t="b">
        <v>0</v>
      </c>
    </row>
    <row r="779" spans="1:5" ht="15.5" x14ac:dyDescent="0.35">
      <c r="A779" s="13" t="s">
        <v>1493</v>
      </c>
      <c r="B779" s="5">
        <v>3</v>
      </c>
      <c r="C779" s="5">
        <v>0.219856898245853</v>
      </c>
      <c r="D779" s="5" t="b">
        <v>0</v>
      </c>
      <c r="E779" s="8" t="b">
        <v>0</v>
      </c>
    </row>
    <row r="780" spans="1:5" ht="15.5" x14ac:dyDescent="0.35">
      <c r="A780" s="13" t="s">
        <v>1494</v>
      </c>
      <c r="B780" s="5">
        <v>3</v>
      </c>
      <c r="C780" s="5">
        <v>0.119410994398154</v>
      </c>
      <c r="D780" s="5" t="b">
        <v>0</v>
      </c>
      <c r="E780" s="8" t="b">
        <v>0</v>
      </c>
    </row>
    <row r="781" spans="1:5" ht="15.5" x14ac:dyDescent="0.35">
      <c r="A781" s="13" t="s">
        <v>1495</v>
      </c>
      <c r="B781" s="5">
        <v>3</v>
      </c>
      <c r="C781" s="5">
        <v>6.9189022573268796E-2</v>
      </c>
      <c r="D781" s="5" t="b">
        <v>0</v>
      </c>
      <c r="E781" s="8" t="b">
        <v>0</v>
      </c>
    </row>
    <row r="782" spans="1:5" ht="15.5" x14ac:dyDescent="0.35">
      <c r="A782" s="13" t="s">
        <v>1496</v>
      </c>
      <c r="B782" s="5">
        <v>3</v>
      </c>
      <c r="C782" s="5">
        <v>-0.21349322969495399</v>
      </c>
      <c r="D782" s="5" t="b">
        <v>0</v>
      </c>
      <c r="E782" s="8" t="b">
        <v>0</v>
      </c>
    </row>
    <row r="783" spans="1:5" ht="15.5" x14ac:dyDescent="0.35">
      <c r="A783" s="13" t="s">
        <v>1497</v>
      </c>
      <c r="B783" s="5">
        <v>3</v>
      </c>
      <c r="C783" s="5">
        <v>0.69321174916783801</v>
      </c>
      <c r="D783" s="5" t="b">
        <v>0</v>
      </c>
      <c r="E783" s="8" t="b">
        <v>0</v>
      </c>
    </row>
    <row r="784" spans="1:5" ht="15.5" x14ac:dyDescent="0.35">
      <c r="A784" s="13" t="s">
        <v>1498</v>
      </c>
      <c r="B784" s="5">
        <v>3</v>
      </c>
      <c r="C784" s="5">
        <v>-2.1493834093529798E-2</v>
      </c>
      <c r="D784" s="5" t="b">
        <v>0</v>
      </c>
      <c r="E784" s="8" t="b">
        <v>0</v>
      </c>
    </row>
    <row r="785" spans="1:5" ht="15.5" x14ac:dyDescent="0.35">
      <c r="A785" s="13" t="s">
        <v>1499</v>
      </c>
      <c r="B785" s="5">
        <v>3</v>
      </c>
      <c r="C785" s="5">
        <v>-0.29642124350267002</v>
      </c>
      <c r="D785" s="5" t="b">
        <v>0</v>
      </c>
      <c r="E785" s="8" t="b">
        <v>0</v>
      </c>
    </row>
    <row r="786" spans="1:5" ht="15.5" x14ac:dyDescent="0.35">
      <c r="A786" s="13" t="s">
        <v>1500</v>
      </c>
      <c r="B786" s="5">
        <v>3</v>
      </c>
      <c r="C786" s="5">
        <v>-0.31247731199838402</v>
      </c>
      <c r="D786" s="5" t="b">
        <v>0</v>
      </c>
      <c r="E786" s="8" t="b">
        <v>0</v>
      </c>
    </row>
    <row r="787" spans="1:5" ht="15.5" x14ac:dyDescent="0.35">
      <c r="A787" s="13" t="s">
        <v>1501</v>
      </c>
      <c r="B787" s="5">
        <v>3</v>
      </c>
      <c r="C787" s="5">
        <v>-0.32154947931459799</v>
      </c>
      <c r="D787" s="5" t="b">
        <v>0</v>
      </c>
      <c r="E787" s="8" t="b">
        <v>0</v>
      </c>
    </row>
    <row r="788" spans="1:5" ht="15.5" x14ac:dyDescent="0.35">
      <c r="A788" s="13" t="s">
        <v>1502</v>
      </c>
      <c r="B788" s="5">
        <v>3</v>
      </c>
      <c r="C788" s="5">
        <v>1.15005602027711E-2</v>
      </c>
      <c r="D788" s="5" t="b">
        <v>0</v>
      </c>
      <c r="E788" s="8" t="b">
        <v>0</v>
      </c>
    </row>
    <row r="789" spans="1:5" ht="15.5" x14ac:dyDescent="0.35">
      <c r="A789" s="13" t="s">
        <v>1503</v>
      </c>
      <c r="B789" s="5">
        <v>3</v>
      </c>
      <c r="C789" s="5">
        <v>3.4570363188812403E-2</v>
      </c>
      <c r="D789" s="5" t="b">
        <v>0</v>
      </c>
      <c r="E789" s="8" t="b">
        <v>0</v>
      </c>
    </row>
    <row r="790" spans="1:5" ht="15.5" x14ac:dyDescent="0.35">
      <c r="A790" s="13" t="s">
        <v>1504</v>
      </c>
      <c r="B790" s="5">
        <v>3</v>
      </c>
      <c r="C790" s="5">
        <v>3.1501371733285703E-2</v>
      </c>
      <c r="D790" s="5" t="b">
        <v>0</v>
      </c>
      <c r="E790" s="8" t="b">
        <v>0</v>
      </c>
    </row>
    <row r="791" spans="1:5" ht="15.5" x14ac:dyDescent="0.35">
      <c r="A791" s="13" t="s">
        <v>1505</v>
      </c>
      <c r="B791" s="5">
        <v>3</v>
      </c>
      <c r="C791" s="5">
        <v>-0.380524334116222</v>
      </c>
      <c r="D791" s="5" t="b">
        <v>0</v>
      </c>
      <c r="E791" s="8" t="b">
        <v>0</v>
      </c>
    </row>
    <row r="792" spans="1:5" ht="15.5" x14ac:dyDescent="0.35">
      <c r="A792" s="13" t="s">
        <v>1506</v>
      </c>
      <c r="B792" s="5">
        <v>3</v>
      </c>
      <c r="C792" s="5">
        <v>-7.8167254668287903E-2</v>
      </c>
      <c r="D792" s="5" t="b">
        <v>0</v>
      </c>
      <c r="E792" s="8" t="b">
        <v>0</v>
      </c>
    </row>
    <row r="793" spans="1:5" ht="15.5" x14ac:dyDescent="0.35">
      <c r="A793" s="13" t="s">
        <v>1507</v>
      </c>
      <c r="B793" s="5">
        <v>3</v>
      </c>
      <c r="C793" s="5">
        <v>7.7191123899987196E-2</v>
      </c>
      <c r="D793" s="5" t="b">
        <v>0</v>
      </c>
      <c r="E793" s="8" t="b">
        <v>0</v>
      </c>
    </row>
    <row r="794" spans="1:5" ht="15.5" x14ac:dyDescent="0.35">
      <c r="A794" s="13" t="s">
        <v>1508</v>
      </c>
      <c r="B794" s="5">
        <v>3</v>
      </c>
      <c r="C794" s="5">
        <v>-0.27868863733975102</v>
      </c>
      <c r="D794" s="5" t="b">
        <v>0</v>
      </c>
      <c r="E794" s="8" t="b">
        <v>0</v>
      </c>
    </row>
    <row r="795" spans="1:5" ht="15.5" x14ac:dyDescent="0.35">
      <c r="A795" s="13" t="s">
        <v>1509</v>
      </c>
      <c r="B795" s="5">
        <v>3</v>
      </c>
      <c r="C795" s="5">
        <v>0.451426125937195</v>
      </c>
      <c r="D795" s="5" t="b">
        <v>0</v>
      </c>
      <c r="E795" s="8" t="b">
        <v>0</v>
      </c>
    </row>
    <row r="796" spans="1:5" ht="15.5" x14ac:dyDescent="0.35">
      <c r="A796" s="13" t="s">
        <v>1510</v>
      </c>
      <c r="B796" s="5">
        <v>3</v>
      </c>
      <c r="C796" s="5">
        <v>-0.18171372302324701</v>
      </c>
      <c r="D796" s="5" t="b">
        <v>0</v>
      </c>
      <c r="E796" s="8" t="b">
        <v>0</v>
      </c>
    </row>
    <row r="797" spans="1:5" ht="15.5" x14ac:dyDescent="0.35">
      <c r="A797" s="13" t="s">
        <v>1511</v>
      </c>
      <c r="B797" s="5">
        <v>3</v>
      </c>
      <c r="C797" s="5">
        <v>-0.35063253782033099</v>
      </c>
      <c r="D797" s="5" t="b">
        <v>0</v>
      </c>
      <c r="E797" s="8" t="b">
        <v>0</v>
      </c>
    </row>
    <row r="798" spans="1:5" ht="15.5" x14ac:dyDescent="0.35">
      <c r="A798" s="13" t="s">
        <v>1512</v>
      </c>
      <c r="B798" s="5">
        <v>3</v>
      </c>
      <c r="C798" s="5">
        <v>-0.19593160749576699</v>
      </c>
      <c r="D798" s="5" t="b">
        <v>0</v>
      </c>
      <c r="E798" s="8" t="b">
        <v>0</v>
      </c>
    </row>
    <row r="799" spans="1:5" ht="15.5" x14ac:dyDescent="0.35">
      <c r="A799" s="13" t="s">
        <v>1513</v>
      </c>
      <c r="B799" s="5">
        <v>3</v>
      </c>
      <c r="C799" s="5">
        <v>8.61235261806996E-2</v>
      </c>
      <c r="D799" s="5" t="b">
        <v>0</v>
      </c>
      <c r="E799" s="8" t="b">
        <v>0</v>
      </c>
    </row>
    <row r="800" spans="1:5" ht="15.5" x14ac:dyDescent="0.35">
      <c r="A800" s="13" t="s">
        <v>1514</v>
      </c>
      <c r="B800" s="5">
        <v>3</v>
      </c>
      <c r="C800" s="5">
        <v>0.211970040498177</v>
      </c>
      <c r="D800" s="5" t="b">
        <v>0</v>
      </c>
      <c r="E800" s="8" t="b">
        <v>0</v>
      </c>
    </row>
    <row r="801" spans="1:5" ht="15.5" x14ac:dyDescent="0.35">
      <c r="A801" s="13" t="s">
        <v>1515</v>
      </c>
      <c r="B801" s="5">
        <v>3</v>
      </c>
      <c r="C801" s="5">
        <v>3.0082341381679499E-2</v>
      </c>
      <c r="D801" s="5" t="b">
        <v>0</v>
      </c>
      <c r="E801" s="8" t="b">
        <v>0</v>
      </c>
    </row>
    <row r="802" spans="1:5" ht="15.5" x14ac:dyDescent="0.35">
      <c r="A802" s="13" t="s">
        <v>1516</v>
      </c>
      <c r="B802" s="5">
        <v>3</v>
      </c>
      <c r="C802" s="5">
        <v>-8.7182433701036302E-2</v>
      </c>
      <c r="D802" s="5" t="b">
        <v>0</v>
      </c>
      <c r="E802" s="8" t="b">
        <v>0</v>
      </c>
    </row>
    <row r="803" spans="1:5" ht="15.5" x14ac:dyDescent="0.35">
      <c r="A803" s="13" t="s">
        <v>1517</v>
      </c>
      <c r="B803" s="5">
        <v>3</v>
      </c>
      <c r="C803" s="5">
        <v>-0.34573002146572501</v>
      </c>
      <c r="D803" s="5" t="b">
        <v>0</v>
      </c>
      <c r="E803" s="8" t="b">
        <v>0</v>
      </c>
    </row>
    <row r="804" spans="1:5" ht="15.5" x14ac:dyDescent="0.35">
      <c r="A804" s="13" t="s">
        <v>1518</v>
      </c>
      <c r="B804" s="5">
        <v>3</v>
      </c>
      <c r="C804" s="5">
        <v>-0.925776095868446</v>
      </c>
      <c r="D804" s="5" t="b">
        <v>0</v>
      </c>
      <c r="E804" s="8" t="b">
        <v>0</v>
      </c>
    </row>
    <row r="805" spans="1:5" ht="15.5" x14ac:dyDescent="0.35">
      <c r="A805" s="13" t="s">
        <v>1519</v>
      </c>
      <c r="B805" s="5">
        <v>3</v>
      </c>
      <c r="C805" s="5">
        <v>-0.304797162781836</v>
      </c>
      <c r="D805" s="5" t="b">
        <v>0</v>
      </c>
      <c r="E805" s="8" t="b">
        <v>0</v>
      </c>
    </row>
    <row r="806" spans="1:5" ht="15.5" x14ac:dyDescent="0.35">
      <c r="A806" s="13" t="s">
        <v>1520</v>
      </c>
      <c r="B806" s="5">
        <v>3</v>
      </c>
      <c r="C806" s="5">
        <v>-0.22960393564818601</v>
      </c>
      <c r="D806" s="5" t="b">
        <v>0</v>
      </c>
      <c r="E806" s="8" t="b">
        <v>0</v>
      </c>
    </row>
    <row r="807" spans="1:5" ht="15.5" x14ac:dyDescent="0.35">
      <c r="A807" s="13" t="s">
        <v>1521</v>
      </c>
      <c r="B807" s="5">
        <v>3</v>
      </c>
      <c r="C807" s="5">
        <v>0.33519925248854299</v>
      </c>
      <c r="D807" s="5" t="b">
        <v>0</v>
      </c>
      <c r="E807" s="8" t="b">
        <v>0</v>
      </c>
    </row>
    <row r="808" spans="1:5" ht="15.5" x14ac:dyDescent="0.35">
      <c r="A808" s="13" t="s">
        <v>1522</v>
      </c>
      <c r="B808" s="5">
        <v>3</v>
      </c>
      <c r="C808" s="5">
        <v>0.10608043978562801</v>
      </c>
      <c r="D808" s="5" t="b">
        <v>0</v>
      </c>
      <c r="E808" s="8" t="b">
        <v>0</v>
      </c>
    </row>
    <row r="809" spans="1:5" ht="15.5" x14ac:dyDescent="0.35">
      <c r="A809" s="13" t="s">
        <v>1523</v>
      </c>
      <c r="B809" s="5">
        <v>3</v>
      </c>
      <c r="C809" s="5">
        <v>-0.415340427172677</v>
      </c>
      <c r="D809" s="5" t="b">
        <v>0</v>
      </c>
      <c r="E809" s="8" t="b">
        <v>0</v>
      </c>
    </row>
    <row r="810" spans="1:5" ht="15.5" x14ac:dyDescent="0.35">
      <c r="A810" s="13" t="s">
        <v>1524</v>
      </c>
      <c r="B810" s="5">
        <v>3</v>
      </c>
      <c r="C810" s="5">
        <v>0.17018082896133599</v>
      </c>
      <c r="D810" s="5" t="b">
        <v>0</v>
      </c>
      <c r="E810" s="8" t="b">
        <v>0</v>
      </c>
    </row>
    <row r="811" spans="1:5" ht="15.5" x14ac:dyDescent="0.35">
      <c r="A811" s="13" t="s">
        <v>1525</v>
      </c>
      <c r="B811" s="5">
        <v>3</v>
      </c>
      <c r="C811" s="5">
        <v>-0.467779762567263</v>
      </c>
      <c r="D811" s="5" t="b">
        <v>0</v>
      </c>
      <c r="E811" s="8" t="b">
        <v>0</v>
      </c>
    </row>
    <row r="812" spans="1:5" ht="15.5" x14ac:dyDescent="0.35">
      <c r="A812" s="13" t="s">
        <v>1526</v>
      </c>
      <c r="B812" s="5">
        <v>3</v>
      </c>
      <c r="C812" s="5">
        <v>0.47917363676130098</v>
      </c>
      <c r="D812" s="5" t="b">
        <v>0</v>
      </c>
      <c r="E812" s="8" t="b">
        <v>0</v>
      </c>
    </row>
    <row r="813" spans="1:5" ht="15.5" x14ac:dyDescent="0.35">
      <c r="A813" s="13" t="s">
        <v>1527</v>
      </c>
      <c r="B813" s="5">
        <v>3</v>
      </c>
      <c r="C813" s="5">
        <v>-0.144292080765345</v>
      </c>
      <c r="D813" s="5" t="b">
        <v>0</v>
      </c>
      <c r="E813" s="8" t="b">
        <v>0</v>
      </c>
    </row>
    <row r="814" spans="1:5" ht="15.5" x14ac:dyDescent="0.35">
      <c r="A814" s="13" t="s">
        <v>1528</v>
      </c>
      <c r="B814" s="5">
        <v>3</v>
      </c>
      <c r="C814" s="5">
        <v>0.19915486217921799</v>
      </c>
      <c r="D814" s="5" t="b">
        <v>0</v>
      </c>
      <c r="E814" s="8" t="b">
        <v>0</v>
      </c>
    </row>
    <row r="815" spans="1:5" ht="15.5" x14ac:dyDescent="0.35">
      <c r="A815" s="13" t="s">
        <v>1529</v>
      </c>
      <c r="B815" s="5">
        <v>3</v>
      </c>
      <c r="C815" s="5">
        <v>0.10020202560467301</v>
      </c>
      <c r="D815" s="5" t="b">
        <v>0</v>
      </c>
      <c r="E815" s="8" t="b">
        <v>0</v>
      </c>
    </row>
    <row r="816" spans="1:5" ht="15.5" x14ac:dyDescent="0.35">
      <c r="A816" s="13" t="s">
        <v>1530</v>
      </c>
      <c r="B816" s="5">
        <v>3</v>
      </c>
      <c r="C816" s="5">
        <v>7.9267895915914502E-2</v>
      </c>
      <c r="D816" s="5" t="b">
        <v>0</v>
      </c>
      <c r="E816" s="8" t="b">
        <v>0</v>
      </c>
    </row>
    <row r="817" spans="1:5" ht="15.5" x14ac:dyDescent="0.35">
      <c r="A817" s="13" t="s">
        <v>1531</v>
      </c>
      <c r="B817" s="5">
        <v>3</v>
      </c>
      <c r="C817" s="5">
        <v>1.3815770682874101E-2</v>
      </c>
      <c r="D817" s="5" t="b">
        <v>0</v>
      </c>
      <c r="E817" s="8" t="b">
        <v>0</v>
      </c>
    </row>
    <row r="818" spans="1:5" ht="15.5" x14ac:dyDescent="0.35">
      <c r="A818" s="13" t="s">
        <v>1532</v>
      </c>
      <c r="B818" s="5">
        <v>3</v>
      </c>
      <c r="C818" s="5">
        <v>-0.19497021582312901</v>
      </c>
      <c r="D818" s="5" t="b">
        <v>0</v>
      </c>
      <c r="E818" s="8" t="b">
        <v>0</v>
      </c>
    </row>
    <row r="819" spans="1:5" ht="15.5" x14ac:dyDescent="0.35">
      <c r="A819" s="13" t="s">
        <v>1533</v>
      </c>
      <c r="B819" s="5">
        <v>3</v>
      </c>
      <c r="C819" s="5">
        <v>0.169209332637447</v>
      </c>
      <c r="D819" s="5" t="b">
        <v>0</v>
      </c>
      <c r="E819" s="8" t="b">
        <v>0</v>
      </c>
    </row>
    <row r="820" spans="1:5" ht="15.5" x14ac:dyDescent="0.35">
      <c r="A820" s="13" t="s">
        <v>1534</v>
      </c>
      <c r="B820" s="5">
        <v>3</v>
      </c>
      <c r="C820" s="5">
        <v>0.28075661338095897</v>
      </c>
      <c r="D820" s="5" t="b">
        <v>0</v>
      </c>
      <c r="E820" s="8" t="b">
        <v>0</v>
      </c>
    </row>
    <row r="821" spans="1:5" ht="15.5" x14ac:dyDescent="0.35">
      <c r="A821" s="13" t="s">
        <v>1535</v>
      </c>
      <c r="B821" s="5">
        <v>3</v>
      </c>
      <c r="C821" s="5">
        <v>0.18491310443228501</v>
      </c>
      <c r="D821" s="5" t="b">
        <v>0</v>
      </c>
      <c r="E821" s="8" t="b">
        <v>0</v>
      </c>
    </row>
    <row r="822" spans="1:5" ht="15.5" x14ac:dyDescent="0.35">
      <c r="A822" s="13" t="s">
        <v>1536</v>
      </c>
      <c r="B822" s="5">
        <v>3</v>
      </c>
      <c r="C822" s="5">
        <v>0.99338514648551202</v>
      </c>
      <c r="D822" s="5" t="b">
        <v>0</v>
      </c>
      <c r="E822" s="8" t="b">
        <v>0</v>
      </c>
    </row>
    <row r="823" spans="1:5" ht="15.5" x14ac:dyDescent="0.35">
      <c r="A823" s="13" t="s">
        <v>1537</v>
      </c>
      <c r="B823" s="5">
        <v>3</v>
      </c>
      <c r="C823" s="5">
        <v>0.19177402013443701</v>
      </c>
      <c r="D823" s="5" t="b">
        <v>0</v>
      </c>
      <c r="E823" s="8" t="b">
        <v>0</v>
      </c>
    </row>
    <row r="824" spans="1:5" ht="15.5" x14ac:dyDescent="0.35">
      <c r="A824" s="13" t="s">
        <v>1538</v>
      </c>
      <c r="B824" s="5">
        <v>3</v>
      </c>
      <c r="C824" s="5">
        <v>-0.13710261592439499</v>
      </c>
      <c r="D824" s="5" t="b">
        <v>0</v>
      </c>
      <c r="E824" s="8" t="b">
        <v>0</v>
      </c>
    </row>
    <row r="825" spans="1:5" ht="15.5" x14ac:dyDescent="0.35">
      <c r="A825" s="13" t="s">
        <v>1539</v>
      </c>
      <c r="B825" s="5">
        <v>3</v>
      </c>
      <c r="C825" s="5">
        <v>1.39393139847206</v>
      </c>
      <c r="D825" s="5" t="b">
        <v>0</v>
      </c>
      <c r="E825" s="8" t="b">
        <v>0</v>
      </c>
    </row>
    <row r="826" spans="1:5" ht="15.5" x14ac:dyDescent="0.35">
      <c r="A826" s="13" t="s">
        <v>1540</v>
      </c>
      <c r="B826" s="5">
        <v>3</v>
      </c>
      <c r="C826" s="5">
        <v>8.5318697137515706E-2</v>
      </c>
      <c r="D826" s="5" t="b">
        <v>0</v>
      </c>
      <c r="E826" s="8" t="b">
        <v>0</v>
      </c>
    </row>
    <row r="827" spans="1:5" ht="15.5" x14ac:dyDescent="0.35">
      <c r="A827" s="13" t="s">
        <v>1541</v>
      </c>
      <c r="B827" s="5">
        <v>3</v>
      </c>
      <c r="C827" s="5">
        <v>-0.20958007720226901</v>
      </c>
      <c r="D827" s="5" t="b">
        <v>0</v>
      </c>
      <c r="E827" s="8" t="b">
        <v>0</v>
      </c>
    </row>
    <row r="828" spans="1:5" ht="15.5" x14ac:dyDescent="0.35">
      <c r="A828" s="13" t="s">
        <v>1542</v>
      </c>
      <c r="B828" s="5">
        <v>3</v>
      </c>
      <c r="C828" s="5">
        <v>-0.21806512236175299</v>
      </c>
      <c r="D828" s="5" t="b">
        <v>0</v>
      </c>
      <c r="E828" s="8" t="b">
        <v>0</v>
      </c>
    </row>
    <row r="829" spans="1:5" ht="15.5" x14ac:dyDescent="0.35">
      <c r="A829" s="13" t="s">
        <v>1543</v>
      </c>
      <c r="B829" s="5">
        <v>3</v>
      </c>
      <c r="C829" s="5">
        <v>1.21752248888779</v>
      </c>
      <c r="D829" s="5" t="b">
        <v>0</v>
      </c>
      <c r="E829" s="8" t="b">
        <v>0</v>
      </c>
    </row>
    <row r="830" spans="1:5" ht="15.5" x14ac:dyDescent="0.35">
      <c r="A830" s="13" t="s">
        <v>1544</v>
      </c>
      <c r="B830" s="5">
        <v>3</v>
      </c>
      <c r="C830" s="5">
        <v>-6.2898847617311997E-3</v>
      </c>
      <c r="D830" s="5" t="b">
        <v>0</v>
      </c>
      <c r="E830" s="8" t="b">
        <v>0</v>
      </c>
    </row>
    <row r="831" spans="1:5" ht="15.5" x14ac:dyDescent="0.35">
      <c r="A831" s="13" t="s">
        <v>1545</v>
      </c>
      <c r="B831" s="5">
        <v>3</v>
      </c>
      <c r="C831" s="5">
        <v>0.92577092396053395</v>
      </c>
      <c r="D831" s="5" t="b">
        <v>0</v>
      </c>
      <c r="E831" s="8" t="b">
        <v>0</v>
      </c>
    </row>
    <row r="832" spans="1:5" ht="15.5" x14ac:dyDescent="0.35">
      <c r="A832" s="13" t="s">
        <v>1546</v>
      </c>
      <c r="B832" s="5">
        <v>3</v>
      </c>
      <c r="C832" s="5">
        <v>-0.103885583477292</v>
      </c>
      <c r="D832" s="5" t="b">
        <v>0</v>
      </c>
      <c r="E832" s="8" t="b">
        <v>0</v>
      </c>
    </row>
    <row r="833" spans="1:5" ht="15.5" x14ac:dyDescent="0.35">
      <c r="A833" s="13" t="s">
        <v>1547</v>
      </c>
      <c r="B833" s="5">
        <v>3</v>
      </c>
      <c r="C833" s="5">
        <v>9.7401601996913306E-2</v>
      </c>
      <c r="D833" s="5" t="b">
        <v>0</v>
      </c>
      <c r="E833" s="8" t="b">
        <v>0</v>
      </c>
    </row>
    <row r="834" spans="1:5" ht="15.5" x14ac:dyDescent="0.35">
      <c r="A834" s="13" t="s">
        <v>1548</v>
      </c>
      <c r="B834" s="5">
        <v>3</v>
      </c>
      <c r="C834" s="5">
        <v>-0.115336033001981</v>
      </c>
      <c r="D834" s="5" t="b">
        <v>0</v>
      </c>
      <c r="E834" s="8" t="b">
        <v>0</v>
      </c>
    </row>
    <row r="835" spans="1:5" ht="15.5" x14ac:dyDescent="0.35">
      <c r="A835" s="13" t="s">
        <v>1549</v>
      </c>
      <c r="B835" s="5">
        <v>3</v>
      </c>
      <c r="C835" s="5">
        <v>-0.17334431760528399</v>
      </c>
      <c r="D835" s="5" t="b">
        <v>0</v>
      </c>
      <c r="E835" s="8" t="b">
        <v>0</v>
      </c>
    </row>
    <row r="836" spans="1:5" ht="15.5" x14ac:dyDescent="0.35">
      <c r="A836" s="13" t="s">
        <v>1550</v>
      </c>
      <c r="B836" s="5">
        <v>3</v>
      </c>
      <c r="C836" s="5">
        <v>-9.27939960164164E-2</v>
      </c>
      <c r="D836" s="5" t="b">
        <v>0</v>
      </c>
      <c r="E836" s="8" t="b">
        <v>0</v>
      </c>
    </row>
    <row r="837" spans="1:5" ht="15.5" x14ac:dyDescent="0.35">
      <c r="A837" s="13" t="s">
        <v>1551</v>
      </c>
      <c r="B837" s="5">
        <v>3</v>
      </c>
      <c r="C837" s="5">
        <v>-0.38753544408894303</v>
      </c>
      <c r="D837" s="5" t="b">
        <v>0</v>
      </c>
      <c r="E837" s="8" t="b">
        <v>0</v>
      </c>
    </row>
    <row r="838" spans="1:5" ht="15.5" x14ac:dyDescent="0.35">
      <c r="A838" s="13" t="s">
        <v>1552</v>
      </c>
      <c r="B838" s="5">
        <v>3</v>
      </c>
      <c r="C838" s="5">
        <v>5.4429469893400501E-2</v>
      </c>
      <c r="D838" s="5" t="b">
        <v>0</v>
      </c>
      <c r="E838" s="8" t="b">
        <v>0</v>
      </c>
    </row>
    <row r="839" spans="1:5" ht="15.5" x14ac:dyDescent="0.35">
      <c r="A839" s="13" t="s">
        <v>1553</v>
      </c>
      <c r="B839" s="5">
        <v>3</v>
      </c>
      <c r="C839" s="5">
        <v>-7.9477310285379396E-2</v>
      </c>
      <c r="D839" s="5" t="b">
        <v>0</v>
      </c>
      <c r="E839" s="8" t="b">
        <v>0</v>
      </c>
    </row>
    <row r="840" spans="1:5" ht="15.5" x14ac:dyDescent="0.35">
      <c r="A840" s="13" t="s">
        <v>1554</v>
      </c>
      <c r="B840" s="5">
        <v>3</v>
      </c>
      <c r="C840" s="5">
        <v>0.275281232019503</v>
      </c>
      <c r="D840" s="5" t="b">
        <v>0</v>
      </c>
      <c r="E840" s="8" t="b">
        <v>0</v>
      </c>
    </row>
    <row r="841" spans="1:5" ht="15.5" x14ac:dyDescent="0.35">
      <c r="A841" s="13" t="s">
        <v>1555</v>
      </c>
      <c r="B841" s="5">
        <v>3</v>
      </c>
      <c r="C841" s="5">
        <v>-0.68700457984781504</v>
      </c>
      <c r="D841" s="5" t="b">
        <v>0</v>
      </c>
      <c r="E841" s="8" t="b">
        <v>0</v>
      </c>
    </row>
    <row r="842" spans="1:5" ht="15.5" x14ac:dyDescent="0.35">
      <c r="A842" s="13" t="s">
        <v>1556</v>
      </c>
      <c r="B842" s="5">
        <v>3</v>
      </c>
      <c r="C842" s="5">
        <v>-0.118201256166257</v>
      </c>
      <c r="D842" s="5" t="b">
        <v>0</v>
      </c>
      <c r="E842" s="8" t="b">
        <v>0</v>
      </c>
    </row>
    <row r="843" spans="1:5" ht="15.5" x14ac:dyDescent="0.35">
      <c r="A843" s="13" t="s">
        <v>1557</v>
      </c>
      <c r="B843" s="5">
        <v>3</v>
      </c>
      <c r="C843" s="5">
        <v>-0.46106668268877399</v>
      </c>
      <c r="D843" s="5" t="b">
        <v>0</v>
      </c>
      <c r="E843" s="8" t="b">
        <v>0</v>
      </c>
    </row>
    <row r="844" spans="1:5" ht="15.5" x14ac:dyDescent="0.35">
      <c r="A844" s="13" t="s">
        <v>1558</v>
      </c>
      <c r="B844" s="5">
        <v>3</v>
      </c>
      <c r="C844" s="5">
        <v>-0.14784284962390101</v>
      </c>
      <c r="D844" s="5" t="b">
        <v>0</v>
      </c>
      <c r="E844" s="8" t="b">
        <v>0</v>
      </c>
    </row>
    <row r="845" spans="1:5" ht="15.5" x14ac:dyDescent="0.35">
      <c r="A845" s="13" t="s">
        <v>1559</v>
      </c>
      <c r="B845" s="5">
        <v>3</v>
      </c>
      <c r="C845" s="5">
        <v>-9.5763253865498194E-2</v>
      </c>
      <c r="D845" s="5" t="b">
        <v>0</v>
      </c>
      <c r="E845" s="8" t="b">
        <v>0</v>
      </c>
    </row>
    <row r="846" spans="1:5" ht="15.5" x14ac:dyDescent="0.35">
      <c r="A846" s="13" t="s">
        <v>1560</v>
      </c>
      <c r="B846" s="5">
        <v>3</v>
      </c>
      <c r="C846" s="5">
        <v>0.96586385363647898</v>
      </c>
      <c r="D846" s="5" t="b">
        <v>0</v>
      </c>
      <c r="E846" s="8" t="b">
        <v>0</v>
      </c>
    </row>
    <row r="847" spans="1:5" ht="15.5" x14ac:dyDescent="0.35">
      <c r="A847" s="13" t="s">
        <v>1561</v>
      </c>
      <c r="B847" s="5">
        <v>3</v>
      </c>
      <c r="C847" s="5">
        <v>-9.3627120954313803E-2</v>
      </c>
      <c r="D847" s="5" t="b">
        <v>0</v>
      </c>
      <c r="E847" s="8" t="b">
        <v>0</v>
      </c>
    </row>
    <row r="848" spans="1:5" ht="15.5" x14ac:dyDescent="0.35">
      <c r="A848" s="13" t="s">
        <v>1562</v>
      </c>
      <c r="B848" s="5">
        <v>3</v>
      </c>
      <c r="C848" s="5">
        <v>-0.506090600272181</v>
      </c>
      <c r="D848" s="5" t="b">
        <v>0</v>
      </c>
      <c r="E848" s="8" t="b">
        <v>0</v>
      </c>
    </row>
    <row r="849" spans="1:5" ht="15.5" x14ac:dyDescent="0.35">
      <c r="A849" s="13" t="s">
        <v>1563</v>
      </c>
      <c r="B849" s="5">
        <v>3</v>
      </c>
      <c r="C849" s="5">
        <v>-1.6240335566964299</v>
      </c>
      <c r="D849" s="5" t="b">
        <v>0</v>
      </c>
      <c r="E849" s="8" t="b">
        <v>0</v>
      </c>
    </row>
    <row r="850" spans="1:5" ht="15.5" x14ac:dyDescent="0.35">
      <c r="A850" s="13" t="s">
        <v>1564</v>
      </c>
      <c r="B850" s="5">
        <v>3</v>
      </c>
      <c r="C850" s="5">
        <v>0.12542265543995601</v>
      </c>
      <c r="D850" s="5" t="b">
        <v>0</v>
      </c>
      <c r="E850" s="8" t="b">
        <v>0</v>
      </c>
    </row>
    <row r="851" spans="1:5" ht="15.5" x14ac:dyDescent="0.35">
      <c r="A851" s="13" t="s">
        <v>1565</v>
      </c>
      <c r="B851" s="5">
        <v>3</v>
      </c>
      <c r="C851" s="5">
        <v>6.2005639318192304E-3</v>
      </c>
      <c r="D851" s="5" t="b">
        <v>0</v>
      </c>
      <c r="E851" s="8" t="b">
        <v>0</v>
      </c>
    </row>
    <row r="852" spans="1:5" ht="15.5" x14ac:dyDescent="0.35">
      <c r="A852" s="13" t="s">
        <v>1566</v>
      </c>
      <c r="B852" s="5">
        <v>3</v>
      </c>
      <c r="C852" s="5">
        <v>-0.29136684227794302</v>
      </c>
      <c r="D852" s="5" t="b">
        <v>0</v>
      </c>
      <c r="E852" s="8" t="b">
        <v>0</v>
      </c>
    </row>
    <row r="853" spans="1:5" ht="15.5" x14ac:dyDescent="0.35">
      <c r="A853" s="13" t="s">
        <v>1567</v>
      </c>
      <c r="B853" s="5">
        <v>3</v>
      </c>
      <c r="C853" s="5">
        <v>-0.65378633406800801</v>
      </c>
      <c r="D853" s="5" t="b">
        <v>0</v>
      </c>
      <c r="E853" s="8" t="b">
        <v>0</v>
      </c>
    </row>
    <row r="854" spans="1:5" ht="15.5" x14ac:dyDescent="0.35">
      <c r="A854" s="13" t="s">
        <v>1568</v>
      </c>
      <c r="B854" s="5">
        <v>3</v>
      </c>
      <c r="C854" s="5">
        <v>-0.37034433882942602</v>
      </c>
      <c r="D854" s="5" t="b">
        <v>0</v>
      </c>
      <c r="E854" s="8" t="b">
        <v>0</v>
      </c>
    </row>
    <row r="855" spans="1:5" ht="15.5" x14ac:dyDescent="0.35">
      <c r="A855" s="13" t="s">
        <v>1569</v>
      </c>
      <c r="B855" s="5">
        <v>3</v>
      </c>
      <c r="C855" s="5">
        <v>0.49104029310484298</v>
      </c>
      <c r="D855" s="5" t="b">
        <v>0</v>
      </c>
      <c r="E855" s="8" t="b">
        <v>0</v>
      </c>
    </row>
    <row r="856" spans="1:5" ht="15.5" x14ac:dyDescent="0.35">
      <c r="A856" s="13" t="s">
        <v>1570</v>
      </c>
      <c r="B856" s="5">
        <v>3</v>
      </c>
      <c r="C856" s="5">
        <v>-0.73938705782641601</v>
      </c>
      <c r="D856" s="5" t="b">
        <v>0</v>
      </c>
      <c r="E856" s="8" t="b">
        <v>0</v>
      </c>
    </row>
    <row r="857" spans="1:5" ht="15.5" x14ac:dyDescent="0.35">
      <c r="A857" s="13" t="s">
        <v>1571</v>
      </c>
      <c r="B857" s="5">
        <v>3</v>
      </c>
      <c r="C857" s="5">
        <v>0.83435432634794404</v>
      </c>
      <c r="D857" s="5" t="b">
        <v>0</v>
      </c>
      <c r="E857" s="8" t="b">
        <v>0</v>
      </c>
    </row>
    <row r="858" spans="1:5" ht="15.5" x14ac:dyDescent="0.35">
      <c r="A858" s="13" t="s">
        <v>1572</v>
      </c>
      <c r="B858" s="5">
        <v>3</v>
      </c>
      <c r="C858" s="5">
        <v>-0.159960954573764</v>
      </c>
      <c r="D858" s="5" t="b">
        <v>0</v>
      </c>
      <c r="E858" s="8" t="b">
        <v>0</v>
      </c>
    </row>
    <row r="859" spans="1:5" ht="15.5" x14ac:dyDescent="0.35">
      <c r="A859" s="13" t="s">
        <v>1573</v>
      </c>
      <c r="B859" s="5">
        <v>3</v>
      </c>
      <c r="C859" s="5">
        <v>-0.23874833869801701</v>
      </c>
      <c r="D859" s="5" t="b">
        <v>0</v>
      </c>
      <c r="E859" s="8" t="b">
        <v>0</v>
      </c>
    </row>
    <row r="860" spans="1:5" ht="15.5" x14ac:dyDescent="0.35">
      <c r="A860" s="13" t="s">
        <v>1574</v>
      </c>
      <c r="B860" s="5">
        <v>3</v>
      </c>
      <c r="C860" s="5">
        <v>-1.84088252637233E-2</v>
      </c>
      <c r="D860" s="5" t="b">
        <v>0</v>
      </c>
      <c r="E860" s="8" t="b">
        <v>0</v>
      </c>
    </row>
    <row r="861" spans="1:5" ht="15.5" x14ac:dyDescent="0.35">
      <c r="A861" s="13" t="s">
        <v>1575</v>
      </c>
      <c r="B861" s="5">
        <v>3</v>
      </c>
      <c r="C861" s="5">
        <v>8.4429611720695501E-3</v>
      </c>
      <c r="D861" s="5" t="b">
        <v>0</v>
      </c>
      <c r="E861" s="8" t="b">
        <v>0</v>
      </c>
    </row>
    <row r="862" spans="1:5" ht="15.5" x14ac:dyDescent="0.35">
      <c r="A862" s="13" t="s">
        <v>1576</v>
      </c>
      <c r="B862" s="5">
        <v>3</v>
      </c>
      <c r="C862" s="5">
        <v>8.5296501881823694E-2</v>
      </c>
      <c r="D862" s="5" t="b">
        <v>0</v>
      </c>
      <c r="E862" s="8" t="b">
        <v>0</v>
      </c>
    </row>
    <row r="863" spans="1:5" ht="15.5" x14ac:dyDescent="0.35">
      <c r="A863" s="13" t="s">
        <v>1577</v>
      </c>
      <c r="B863" s="5">
        <v>3</v>
      </c>
      <c r="C863" s="5">
        <v>-0.18148917423702299</v>
      </c>
      <c r="D863" s="5" t="b">
        <v>0</v>
      </c>
      <c r="E863" s="8" t="b">
        <v>0</v>
      </c>
    </row>
    <row r="864" spans="1:5" ht="15.5" x14ac:dyDescent="0.35">
      <c r="A864" s="13" t="s">
        <v>1578</v>
      </c>
      <c r="B864" s="5">
        <v>3</v>
      </c>
      <c r="C864" s="5">
        <v>-1.0483543888025899</v>
      </c>
      <c r="D864" s="5" t="b">
        <v>0</v>
      </c>
      <c r="E864" s="8" t="b">
        <v>0</v>
      </c>
    </row>
    <row r="865" spans="1:5" ht="15.5" x14ac:dyDescent="0.35">
      <c r="A865" s="13" t="s">
        <v>1579</v>
      </c>
      <c r="B865" s="5">
        <v>3</v>
      </c>
      <c r="C865" s="5">
        <v>2.24183418203169</v>
      </c>
      <c r="D865" s="5" t="b">
        <v>0</v>
      </c>
      <c r="E865" s="8" t="b">
        <v>0</v>
      </c>
    </row>
    <row r="866" spans="1:5" ht="15.5" x14ac:dyDescent="0.35">
      <c r="A866" s="13" t="s">
        <v>1580</v>
      </c>
      <c r="B866" s="5">
        <v>3</v>
      </c>
      <c r="C866" s="5">
        <v>-1.9302094835907699</v>
      </c>
      <c r="D866" s="5" t="b">
        <v>0</v>
      </c>
      <c r="E866" s="8" t="b">
        <v>0</v>
      </c>
    </row>
    <row r="867" spans="1:5" ht="15.5" x14ac:dyDescent="0.35">
      <c r="A867" s="13" t="s">
        <v>1581</v>
      </c>
      <c r="B867" s="5">
        <v>3</v>
      </c>
      <c r="C867" s="5">
        <v>-0.36217445743749599</v>
      </c>
      <c r="D867" s="5" t="b">
        <v>0</v>
      </c>
      <c r="E867" s="8" t="b">
        <v>0</v>
      </c>
    </row>
    <row r="868" spans="1:5" ht="15.5" x14ac:dyDescent="0.35">
      <c r="A868" s="13" t="s">
        <v>1582</v>
      </c>
      <c r="B868" s="5">
        <v>3</v>
      </c>
      <c r="C868" s="5">
        <v>-7.3889297705791904E-2</v>
      </c>
      <c r="D868" s="5" t="b">
        <v>0</v>
      </c>
      <c r="E868" s="8" t="b">
        <v>0</v>
      </c>
    </row>
    <row r="869" spans="1:5" ht="15.5" x14ac:dyDescent="0.35">
      <c r="A869" s="13" t="s">
        <v>1583</v>
      </c>
      <c r="B869" s="5">
        <v>3</v>
      </c>
      <c r="C869" s="5">
        <v>-0.38846663181265001</v>
      </c>
      <c r="D869" s="5" t="b">
        <v>0</v>
      </c>
      <c r="E869" s="8" t="b">
        <v>0</v>
      </c>
    </row>
    <row r="870" spans="1:5" ht="15.5" x14ac:dyDescent="0.35">
      <c r="A870" s="13" t="s">
        <v>1584</v>
      </c>
      <c r="B870" s="5">
        <v>3</v>
      </c>
      <c r="C870" s="5">
        <v>-8.4466035585283095E-2</v>
      </c>
      <c r="D870" s="5" t="b">
        <v>0</v>
      </c>
      <c r="E870" s="8" t="b">
        <v>0</v>
      </c>
    </row>
    <row r="871" spans="1:5" ht="15.5" x14ac:dyDescent="0.35">
      <c r="A871" s="13" t="s">
        <v>1585</v>
      </c>
      <c r="B871" s="5">
        <v>3</v>
      </c>
      <c r="C871" s="5">
        <v>-0.43618157046459199</v>
      </c>
      <c r="D871" s="5" t="b">
        <v>0</v>
      </c>
      <c r="E871" s="8" t="b">
        <v>0</v>
      </c>
    </row>
    <row r="872" spans="1:5" ht="15.5" x14ac:dyDescent="0.35">
      <c r="A872" s="13" t="s">
        <v>1586</v>
      </c>
      <c r="B872" s="5">
        <v>3</v>
      </c>
      <c r="C872" s="5">
        <v>0.18006464498777</v>
      </c>
      <c r="D872" s="5" t="b">
        <v>0</v>
      </c>
      <c r="E872" s="8" t="b">
        <v>0</v>
      </c>
    </row>
    <row r="873" spans="1:5" ht="15.5" x14ac:dyDescent="0.35">
      <c r="A873" s="13" t="s">
        <v>1587</v>
      </c>
      <c r="B873" s="5">
        <v>3</v>
      </c>
      <c r="C873" s="5">
        <v>-7.1471939002632795E-2</v>
      </c>
      <c r="D873" s="5" t="b">
        <v>0</v>
      </c>
      <c r="E873" s="8" t="b">
        <v>0</v>
      </c>
    </row>
    <row r="874" spans="1:5" ht="15.5" x14ac:dyDescent="0.35">
      <c r="A874" s="13" t="s">
        <v>1588</v>
      </c>
      <c r="B874" s="5">
        <v>3</v>
      </c>
      <c r="C874" s="5">
        <v>0.413508356658431</v>
      </c>
      <c r="D874" s="5" t="b">
        <v>0</v>
      </c>
      <c r="E874" s="8" t="b">
        <v>0</v>
      </c>
    </row>
    <row r="875" spans="1:5" ht="15.5" x14ac:dyDescent="0.35">
      <c r="A875" s="13" t="s">
        <v>1589</v>
      </c>
      <c r="B875" s="5">
        <v>3</v>
      </c>
      <c r="C875" s="5">
        <v>-1.1921513762627201</v>
      </c>
      <c r="D875" s="5" t="b">
        <v>0</v>
      </c>
      <c r="E875" s="8" t="b">
        <v>0</v>
      </c>
    </row>
    <row r="876" spans="1:5" ht="15.5" x14ac:dyDescent="0.35">
      <c r="A876" s="13" t="s">
        <v>1590</v>
      </c>
      <c r="B876" s="5">
        <v>3</v>
      </c>
      <c r="C876" s="5">
        <v>0.26167211613382502</v>
      </c>
      <c r="D876" s="5" t="b">
        <v>0</v>
      </c>
      <c r="E876" s="8" t="b">
        <v>0</v>
      </c>
    </row>
    <row r="877" spans="1:5" ht="15.5" x14ac:dyDescent="0.35">
      <c r="A877" s="13" t="s">
        <v>1591</v>
      </c>
      <c r="B877" s="5">
        <v>4</v>
      </c>
      <c r="C877" s="5">
        <v>0.14651763793642</v>
      </c>
      <c r="D877" s="5" t="b">
        <v>0</v>
      </c>
      <c r="E877" s="8" t="b">
        <v>0</v>
      </c>
    </row>
    <row r="878" spans="1:5" ht="15.5" x14ac:dyDescent="0.35">
      <c r="A878" s="13" t="s">
        <v>1592</v>
      </c>
      <c r="B878" s="5">
        <v>4</v>
      </c>
      <c r="C878" s="5">
        <v>-0.28809337024586701</v>
      </c>
      <c r="D878" s="5" t="b">
        <v>0</v>
      </c>
      <c r="E878" s="8" t="b">
        <v>0</v>
      </c>
    </row>
    <row r="879" spans="1:5" ht="15.5" x14ac:dyDescent="0.35">
      <c r="A879" s="13" t="s">
        <v>1593</v>
      </c>
      <c r="B879" s="5">
        <v>4</v>
      </c>
      <c r="C879" s="5">
        <v>-0.57602469127189904</v>
      </c>
      <c r="D879" s="5" t="b">
        <v>0</v>
      </c>
      <c r="E879" s="8" t="b">
        <v>0</v>
      </c>
    </row>
    <row r="880" spans="1:5" ht="15.5" x14ac:dyDescent="0.35">
      <c r="A880" s="13" t="s">
        <v>1594</v>
      </c>
      <c r="B880" s="5">
        <v>4</v>
      </c>
      <c r="C880" s="5">
        <v>1.35039921604395</v>
      </c>
      <c r="D880" s="5" t="b">
        <v>0</v>
      </c>
      <c r="E880" s="8" t="b">
        <v>0</v>
      </c>
    </row>
    <row r="881" spans="1:5" ht="15.5" x14ac:dyDescent="0.35">
      <c r="A881" s="13" t="s">
        <v>1595</v>
      </c>
      <c r="B881" s="5">
        <v>4</v>
      </c>
      <c r="C881" s="5">
        <v>-0.16310808512466801</v>
      </c>
      <c r="D881" s="5" t="b">
        <v>0</v>
      </c>
      <c r="E881" s="8" t="b">
        <v>0</v>
      </c>
    </row>
    <row r="882" spans="1:5" ht="15.5" x14ac:dyDescent="0.35">
      <c r="A882" s="13" t="s">
        <v>1596</v>
      </c>
      <c r="B882" s="5">
        <v>4</v>
      </c>
      <c r="C882" s="5">
        <v>-0.30494915208715201</v>
      </c>
      <c r="D882" s="5" t="b">
        <v>0</v>
      </c>
      <c r="E882" s="8" t="b">
        <v>0</v>
      </c>
    </row>
    <row r="883" spans="1:5" ht="15.5" x14ac:dyDescent="0.35">
      <c r="A883" s="13" t="s">
        <v>1597</v>
      </c>
      <c r="B883" s="5">
        <v>4</v>
      </c>
      <c r="C883" s="5">
        <v>0.85108319937868204</v>
      </c>
      <c r="D883" s="5" t="b">
        <v>0</v>
      </c>
      <c r="E883" s="8" t="b">
        <v>0</v>
      </c>
    </row>
    <row r="884" spans="1:5" ht="15.5" x14ac:dyDescent="0.35">
      <c r="A884" s="13" t="s">
        <v>1598</v>
      </c>
      <c r="B884" s="5">
        <v>4</v>
      </c>
      <c r="C884" s="5">
        <v>-0.120207158584986</v>
      </c>
      <c r="D884" s="5" t="b">
        <v>0</v>
      </c>
      <c r="E884" s="8" t="b">
        <v>0</v>
      </c>
    </row>
    <row r="885" spans="1:5" ht="15.5" x14ac:dyDescent="0.35">
      <c r="A885" s="13" t="s">
        <v>1599</v>
      </c>
      <c r="B885" s="5">
        <v>4</v>
      </c>
      <c r="C885" s="5">
        <v>0.224507446921383</v>
      </c>
      <c r="D885" s="5" t="b">
        <v>0</v>
      </c>
      <c r="E885" s="8" t="b">
        <v>0</v>
      </c>
    </row>
    <row r="886" spans="1:5" ht="15.5" x14ac:dyDescent="0.35">
      <c r="A886" s="13" t="s">
        <v>1600</v>
      </c>
      <c r="B886" s="5">
        <v>4</v>
      </c>
      <c r="C886" s="5">
        <v>-1.4683888331756501</v>
      </c>
      <c r="D886" s="5" t="b">
        <v>0</v>
      </c>
      <c r="E886" s="8" t="b">
        <v>1</v>
      </c>
    </row>
    <row r="887" spans="1:5" ht="15.5" x14ac:dyDescent="0.35">
      <c r="A887" s="13" t="s">
        <v>1601</v>
      </c>
      <c r="B887" s="5">
        <v>4</v>
      </c>
      <c r="C887" s="5">
        <v>-0.50835333277962103</v>
      </c>
      <c r="D887" s="5" t="b">
        <v>0</v>
      </c>
      <c r="E887" s="8" t="b">
        <v>0</v>
      </c>
    </row>
    <row r="888" spans="1:5" ht="15.5" x14ac:dyDescent="0.35">
      <c r="A888" s="13" t="s">
        <v>1602</v>
      </c>
      <c r="B888" s="5">
        <v>4</v>
      </c>
      <c r="C888" s="5">
        <v>0.678357262345193</v>
      </c>
      <c r="D888" s="5" t="b">
        <v>0</v>
      </c>
      <c r="E888" s="8" t="b">
        <v>0</v>
      </c>
    </row>
    <row r="889" spans="1:5" ht="15.5" x14ac:dyDescent="0.35">
      <c r="A889" s="13" t="s">
        <v>1603</v>
      </c>
      <c r="B889" s="5">
        <v>4</v>
      </c>
      <c r="C889" s="5">
        <v>-0.66064930372242103</v>
      </c>
      <c r="D889" s="5" t="b">
        <v>0</v>
      </c>
      <c r="E889" s="8" t="b">
        <v>0</v>
      </c>
    </row>
    <row r="890" spans="1:5" ht="15.5" x14ac:dyDescent="0.35">
      <c r="A890" s="13" t="s">
        <v>1604</v>
      </c>
      <c r="B890" s="5">
        <v>4</v>
      </c>
      <c r="C890" s="5">
        <v>-0.72051168354026696</v>
      </c>
      <c r="D890" s="5" t="b">
        <v>0</v>
      </c>
      <c r="E890" s="8" t="b">
        <v>0</v>
      </c>
    </row>
    <row r="891" spans="1:5" ht="15.5" x14ac:dyDescent="0.35">
      <c r="A891" s="13" t="s">
        <v>1605</v>
      </c>
      <c r="B891" s="5">
        <v>4</v>
      </c>
      <c r="C891" s="5">
        <v>2.1436870609361902</v>
      </c>
      <c r="D891" s="5" t="b">
        <v>0</v>
      </c>
      <c r="E891" s="8" t="b">
        <v>0</v>
      </c>
    </row>
    <row r="892" spans="1:5" ht="15.5" x14ac:dyDescent="0.35">
      <c r="A892" s="13" t="s">
        <v>1606</v>
      </c>
      <c r="B892" s="5">
        <v>4</v>
      </c>
      <c r="C892" s="5">
        <v>1.91811113624871</v>
      </c>
      <c r="D892" s="5" t="b">
        <v>0</v>
      </c>
      <c r="E892" s="8" t="b">
        <v>0</v>
      </c>
    </row>
    <row r="893" spans="1:5" ht="15.5" x14ac:dyDescent="0.35">
      <c r="A893" s="13" t="s">
        <v>1607</v>
      </c>
      <c r="B893" s="5">
        <v>4</v>
      </c>
      <c r="C893" s="5">
        <v>-0.40636690465435299</v>
      </c>
      <c r="D893" s="5" t="b">
        <v>0</v>
      </c>
      <c r="E893" s="8" t="b">
        <v>0</v>
      </c>
    </row>
    <row r="894" spans="1:5" ht="15.5" x14ac:dyDescent="0.35">
      <c r="A894" s="13" t="s">
        <v>1608</v>
      </c>
      <c r="B894" s="5">
        <v>4</v>
      </c>
      <c r="C894" s="5">
        <v>-0.69480789779791996</v>
      </c>
      <c r="D894" s="5" t="b">
        <v>0</v>
      </c>
      <c r="E894" s="8" t="b">
        <v>0</v>
      </c>
    </row>
    <row r="895" spans="1:5" ht="15.5" x14ac:dyDescent="0.35">
      <c r="A895" s="13" t="s">
        <v>1609</v>
      </c>
      <c r="B895" s="5">
        <v>4</v>
      </c>
      <c r="C895" s="5">
        <v>-1.2710858992744001</v>
      </c>
      <c r="D895" s="5" t="b">
        <v>0</v>
      </c>
      <c r="E895" s="8" t="b">
        <v>0</v>
      </c>
    </row>
    <row r="896" spans="1:5" ht="15.5" x14ac:dyDescent="0.35">
      <c r="A896" s="13" t="s">
        <v>1610</v>
      </c>
      <c r="B896" s="5">
        <v>4</v>
      </c>
      <c r="C896" s="5">
        <v>0.48471832733655701</v>
      </c>
      <c r="D896" s="5" t="b">
        <v>0</v>
      </c>
      <c r="E896" s="8" t="b">
        <v>0</v>
      </c>
    </row>
    <row r="897" spans="1:5" ht="15.5" x14ac:dyDescent="0.35">
      <c r="A897" s="13" t="s">
        <v>1611</v>
      </c>
      <c r="B897" s="5">
        <v>4</v>
      </c>
      <c r="C897" s="5">
        <v>-0.691184151627666</v>
      </c>
      <c r="D897" s="5" t="b">
        <v>0</v>
      </c>
      <c r="E897" s="8" t="b">
        <v>0</v>
      </c>
    </row>
    <row r="898" spans="1:5" ht="15.5" x14ac:dyDescent="0.35">
      <c r="A898" s="13" t="s">
        <v>1612</v>
      </c>
      <c r="B898" s="5">
        <v>4</v>
      </c>
      <c r="C898" s="5">
        <v>-0.11041795286200699</v>
      </c>
      <c r="D898" s="5" t="b">
        <v>0</v>
      </c>
      <c r="E898" s="8" t="b">
        <v>0</v>
      </c>
    </row>
    <row r="899" spans="1:5" ht="15.5" x14ac:dyDescent="0.35">
      <c r="A899" s="13" t="s">
        <v>1613</v>
      </c>
      <c r="B899" s="5">
        <v>4</v>
      </c>
      <c r="C899" s="5">
        <v>2.4572736156931998</v>
      </c>
      <c r="D899" s="5" t="b">
        <v>0</v>
      </c>
      <c r="E899" s="8" t="b">
        <v>0</v>
      </c>
    </row>
    <row r="900" spans="1:5" ht="15.5" x14ac:dyDescent="0.35">
      <c r="A900" s="13" t="s">
        <v>1614</v>
      </c>
      <c r="B900" s="5">
        <v>4</v>
      </c>
      <c r="C900" s="5">
        <v>0.108404304152278</v>
      </c>
      <c r="D900" s="5" t="b">
        <v>0</v>
      </c>
      <c r="E900" s="8" t="b">
        <v>0</v>
      </c>
    </row>
    <row r="901" spans="1:5" ht="15.5" x14ac:dyDescent="0.35">
      <c r="A901" s="13" t="s">
        <v>1615</v>
      </c>
      <c r="B901" s="5">
        <v>4</v>
      </c>
      <c r="C901" s="5">
        <v>-0.32094723919239798</v>
      </c>
      <c r="D901" s="5" t="b">
        <v>0</v>
      </c>
      <c r="E901" s="8" t="b">
        <v>0</v>
      </c>
    </row>
    <row r="902" spans="1:5" ht="15.5" x14ac:dyDescent="0.35">
      <c r="A902" s="13" t="s">
        <v>1616</v>
      </c>
      <c r="B902" s="5">
        <v>4</v>
      </c>
      <c r="C902" s="5">
        <v>-0.18028166312531799</v>
      </c>
      <c r="D902" s="5" t="b">
        <v>0</v>
      </c>
      <c r="E902" s="8" t="b">
        <v>0</v>
      </c>
    </row>
    <row r="903" spans="1:5" ht="15.5" x14ac:dyDescent="0.35">
      <c r="A903" s="13" t="s">
        <v>1617</v>
      </c>
      <c r="B903" s="5">
        <v>4</v>
      </c>
      <c r="C903" s="5">
        <v>-8.4145798627041302E-2</v>
      </c>
      <c r="D903" s="5" t="b">
        <v>0</v>
      </c>
      <c r="E903" s="8" t="b">
        <v>0</v>
      </c>
    </row>
    <row r="904" spans="1:5" ht="15.5" x14ac:dyDescent="0.35">
      <c r="A904" s="13" t="s">
        <v>1618</v>
      </c>
      <c r="B904" s="5">
        <v>4</v>
      </c>
      <c r="C904" s="5">
        <v>-0.16726262432782801</v>
      </c>
      <c r="D904" s="5" t="b">
        <v>0</v>
      </c>
      <c r="E904" s="8" t="b">
        <v>0</v>
      </c>
    </row>
    <row r="905" spans="1:5" ht="15.5" x14ac:dyDescent="0.35">
      <c r="A905" s="13" t="s">
        <v>1619</v>
      </c>
      <c r="B905" s="5">
        <v>4</v>
      </c>
      <c r="C905" s="5">
        <v>0.68273741340960004</v>
      </c>
      <c r="D905" s="5" t="b">
        <v>0</v>
      </c>
      <c r="E905" s="8" t="b">
        <v>0</v>
      </c>
    </row>
    <row r="906" spans="1:5" ht="15.5" x14ac:dyDescent="0.35">
      <c r="A906" s="13" t="s">
        <v>1620</v>
      </c>
      <c r="B906" s="5">
        <v>4</v>
      </c>
      <c r="C906" s="5">
        <v>1.8262365181017499</v>
      </c>
      <c r="D906" s="5" t="b">
        <v>0</v>
      </c>
      <c r="E906" s="8" t="b">
        <v>0</v>
      </c>
    </row>
    <row r="907" spans="1:5" ht="15.5" x14ac:dyDescent="0.35">
      <c r="A907" s="13" t="s">
        <v>1621</v>
      </c>
      <c r="B907" s="5">
        <v>4</v>
      </c>
      <c r="C907" s="5">
        <v>-0.286483163414054</v>
      </c>
      <c r="D907" s="5" t="b">
        <v>0</v>
      </c>
      <c r="E907" s="8" t="b">
        <v>0</v>
      </c>
    </row>
    <row r="908" spans="1:5" ht="15.5" x14ac:dyDescent="0.35">
      <c r="A908" s="13" t="s">
        <v>1622</v>
      </c>
      <c r="B908" s="5">
        <v>4</v>
      </c>
      <c r="C908" s="5">
        <v>2.0480650262680999</v>
      </c>
      <c r="D908" s="5" t="b">
        <v>0</v>
      </c>
      <c r="E908" s="8" t="b">
        <v>0</v>
      </c>
    </row>
    <row r="909" spans="1:5" ht="15.5" x14ac:dyDescent="0.35">
      <c r="A909" s="13" t="s">
        <v>1623</v>
      </c>
      <c r="B909" s="5">
        <v>4</v>
      </c>
      <c r="C909" s="5">
        <v>1.8189451857755901</v>
      </c>
      <c r="D909" s="5" t="b">
        <v>0</v>
      </c>
      <c r="E909" s="8" t="b">
        <v>0</v>
      </c>
    </row>
    <row r="910" spans="1:5" ht="15.5" x14ac:dyDescent="0.35">
      <c r="A910" s="13" t="s">
        <v>1624</v>
      </c>
      <c r="B910" s="5">
        <v>4</v>
      </c>
      <c r="C910" s="5">
        <v>-2.0708032316337701</v>
      </c>
      <c r="D910" s="5" t="b">
        <v>0</v>
      </c>
      <c r="E910" s="8" t="b">
        <v>0</v>
      </c>
    </row>
    <row r="911" spans="1:5" ht="15.5" x14ac:dyDescent="0.35">
      <c r="A911" s="13" t="s">
        <v>1625</v>
      </c>
      <c r="B911" s="5">
        <v>4</v>
      </c>
      <c r="C911" s="5">
        <v>2.0104476939600699</v>
      </c>
      <c r="D911" s="5" t="b">
        <v>0</v>
      </c>
      <c r="E911" s="8" t="b">
        <v>0</v>
      </c>
    </row>
    <row r="912" spans="1:5" ht="15.5" x14ac:dyDescent="0.35">
      <c r="A912" s="13" t="s">
        <v>1626</v>
      </c>
      <c r="B912" s="5">
        <v>4</v>
      </c>
      <c r="C912" s="5">
        <v>-1.8365888285079499</v>
      </c>
      <c r="D912" s="5" t="b">
        <v>0</v>
      </c>
      <c r="E912" s="8" t="b">
        <v>0</v>
      </c>
    </row>
    <row r="913" spans="1:5" ht="15.5" x14ac:dyDescent="0.35">
      <c r="A913" s="13" t="s">
        <v>1627</v>
      </c>
      <c r="B913" s="5">
        <v>4</v>
      </c>
      <c r="C913" s="5">
        <v>0.40052728773888202</v>
      </c>
      <c r="D913" s="5" t="b">
        <v>0</v>
      </c>
      <c r="E913" s="8" t="b">
        <v>0</v>
      </c>
    </row>
    <row r="914" spans="1:5" ht="15.5" x14ac:dyDescent="0.35">
      <c r="A914" s="13" t="s">
        <v>1628</v>
      </c>
      <c r="B914" s="5">
        <v>4</v>
      </c>
      <c r="C914" s="5">
        <v>0.16076702333784601</v>
      </c>
      <c r="D914" s="5" t="b">
        <v>0</v>
      </c>
      <c r="E914" s="8" t="b">
        <v>0</v>
      </c>
    </row>
    <row r="915" spans="1:5" ht="15.5" x14ac:dyDescent="0.35">
      <c r="A915" s="13" t="s">
        <v>1629</v>
      </c>
      <c r="B915" s="5">
        <v>4</v>
      </c>
      <c r="C915" s="5">
        <v>-7.3393791063708996E-2</v>
      </c>
      <c r="D915" s="5" t="b">
        <v>0</v>
      </c>
      <c r="E915" s="8" t="b">
        <v>0</v>
      </c>
    </row>
    <row r="916" spans="1:5" ht="15.5" x14ac:dyDescent="0.35">
      <c r="A916" s="13" t="s">
        <v>1630</v>
      </c>
      <c r="B916" s="5">
        <v>4</v>
      </c>
      <c r="C916" s="5">
        <v>-1.1087748707327501</v>
      </c>
      <c r="D916" s="5" t="b">
        <v>0</v>
      </c>
      <c r="E916" s="8" t="b">
        <v>0</v>
      </c>
    </row>
    <row r="917" spans="1:5" ht="15.5" x14ac:dyDescent="0.35">
      <c r="A917" s="13" t="s">
        <v>1631</v>
      </c>
      <c r="B917" s="5">
        <v>4</v>
      </c>
      <c r="C917" s="5">
        <v>0.65272784076103396</v>
      </c>
      <c r="D917" s="5" t="b">
        <v>0</v>
      </c>
      <c r="E917" s="8" t="b">
        <v>0</v>
      </c>
    </row>
    <row r="918" spans="1:5" ht="15.5" x14ac:dyDescent="0.35">
      <c r="A918" s="13" t="s">
        <v>1632</v>
      </c>
      <c r="B918" s="5">
        <v>4</v>
      </c>
      <c r="C918" s="5">
        <v>-0.42557422641624598</v>
      </c>
      <c r="D918" s="5" t="b">
        <v>0</v>
      </c>
      <c r="E918" s="8" t="b">
        <v>0</v>
      </c>
    </row>
    <row r="919" spans="1:5" ht="15.5" x14ac:dyDescent="0.35">
      <c r="A919" s="13" t="s">
        <v>1633</v>
      </c>
      <c r="B919" s="5">
        <v>4</v>
      </c>
      <c r="C919" s="5">
        <v>-1.6290696150146999</v>
      </c>
      <c r="D919" s="5" t="b">
        <v>0</v>
      </c>
      <c r="E919" s="8" t="b">
        <v>0</v>
      </c>
    </row>
    <row r="920" spans="1:5" ht="15.5" x14ac:dyDescent="0.35">
      <c r="A920" s="13" t="s">
        <v>1634</v>
      </c>
      <c r="B920" s="5">
        <v>4</v>
      </c>
      <c r="C920" s="5">
        <v>1.5076424980672301</v>
      </c>
      <c r="D920" s="5" t="b">
        <v>0</v>
      </c>
      <c r="E920" s="8" t="b">
        <v>0</v>
      </c>
    </row>
    <row r="921" spans="1:5" ht="15.5" x14ac:dyDescent="0.35">
      <c r="A921" s="13" t="s">
        <v>1635</v>
      </c>
      <c r="B921" s="5">
        <v>4</v>
      </c>
      <c r="C921" s="5">
        <v>0.516943182013608</v>
      </c>
      <c r="D921" s="5" t="b">
        <v>0</v>
      </c>
      <c r="E921" s="8" t="b">
        <v>0</v>
      </c>
    </row>
    <row r="922" spans="1:5" ht="15.5" x14ac:dyDescent="0.35">
      <c r="A922" s="13" t="s">
        <v>1636</v>
      </c>
      <c r="B922" s="5">
        <v>4</v>
      </c>
      <c r="C922" s="5">
        <v>-0.79232104507560497</v>
      </c>
      <c r="D922" s="5" t="b">
        <v>0</v>
      </c>
      <c r="E922" s="8" t="b">
        <v>0</v>
      </c>
    </row>
    <row r="923" spans="1:5" ht="15.5" x14ac:dyDescent="0.35">
      <c r="A923" s="13" t="s">
        <v>1637</v>
      </c>
      <c r="B923" s="5">
        <v>4</v>
      </c>
      <c r="C923" s="5">
        <v>0.93852423954725495</v>
      </c>
      <c r="D923" s="5" t="b">
        <v>0</v>
      </c>
      <c r="E923" s="8" t="b">
        <v>0</v>
      </c>
    </row>
    <row r="924" spans="1:5" ht="15.5" x14ac:dyDescent="0.35">
      <c r="A924" s="13" t="s">
        <v>1638</v>
      </c>
      <c r="B924" s="5">
        <v>4</v>
      </c>
      <c r="C924" s="5">
        <v>-0.137757408071704</v>
      </c>
      <c r="D924" s="5" t="b">
        <v>0</v>
      </c>
      <c r="E924" s="8" t="b">
        <v>0</v>
      </c>
    </row>
    <row r="925" spans="1:5" ht="15.5" x14ac:dyDescent="0.35">
      <c r="A925" s="13" t="s">
        <v>1639</v>
      </c>
      <c r="B925" s="5">
        <v>4</v>
      </c>
      <c r="C925" s="5">
        <v>-1.1657450486151799</v>
      </c>
      <c r="D925" s="5" t="b">
        <v>0</v>
      </c>
      <c r="E925" s="8" t="b">
        <v>0</v>
      </c>
    </row>
    <row r="926" spans="1:5" ht="15.5" x14ac:dyDescent="0.35">
      <c r="A926" s="13" t="s">
        <v>1640</v>
      </c>
      <c r="B926" s="5">
        <v>4</v>
      </c>
      <c r="C926" s="5">
        <v>-0.614603983443333</v>
      </c>
      <c r="D926" s="5" t="b">
        <v>0</v>
      </c>
      <c r="E926" s="8" t="b">
        <v>0</v>
      </c>
    </row>
    <row r="927" spans="1:5" ht="15.5" x14ac:dyDescent="0.35">
      <c r="A927" s="13" t="s">
        <v>1641</v>
      </c>
      <c r="B927" s="5">
        <v>4</v>
      </c>
      <c r="C927" s="5">
        <v>1.9664521756668001</v>
      </c>
      <c r="D927" s="5" t="b">
        <v>0</v>
      </c>
      <c r="E927" s="8" t="b">
        <v>0</v>
      </c>
    </row>
    <row r="928" spans="1:5" ht="15.5" x14ac:dyDescent="0.35">
      <c r="A928" s="13" t="s">
        <v>1642</v>
      </c>
      <c r="B928" s="5">
        <v>4</v>
      </c>
      <c r="C928" s="5">
        <v>0.71694795369105602</v>
      </c>
      <c r="D928" s="5" t="b">
        <v>0</v>
      </c>
      <c r="E928" s="8" t="b">
        <v>0</v>
      </c>
    </row>
    <row r="929" spans="1:5" ht="15.5" x14ac:dyDescent="0.35">
      <c r="A929" s="13" t="s">
        <v>1643</v>
      </c>
      <c r="B929" s="5">
        <v>4</v>
      </c>
      <c r="C929" s="5">
        <v>-0.73569605373613001</v>
      </c>
      <c r="D929" s="5" t="b">
        <v>0</v>
      </c>
      <c r="E929" s="8" t="b">
        <v>0</v>
      </c>
    </row>
    <row r="930" spans="1:5" ht="15.5" x14ac:dyDescent="0.35">
      <c r="A930" s="13" t="s">
        <v>1644</v>
      </c>
      <c r="B930" s="5">
        <v>4</v>
      </c>
      <c r="C930" s="5">
        <v>-0.26081846017628202</v>
      </c>
      <c r="D930" s="5" t="b">
        <v>0</v>
      </c>
      <c r="E930" s="8" t="b">
        <v>0</v>
      </c>
    </row>
    <row r="931" spans="1:5" ht="15.5" x14ac:dyDescent="0.35">
      <c r="A931" s="13" t="s">
        <v>1645</v>
      </c>
      <c r="B931" s="5">
        <v>4</v>
      </c>
      <c r="C931" s="5">
        <v>-0.124529678901921</v>
      </c>
      <c r="D931" s="5" t="b">
        <v>0</v>
      </c>
      <c r="E931" s="8" t="b">
        <v>0</v>
      </c>
    </row>
    <row r="932" spans="1:5" ht="15.5" x14ac:dyDescent="0.35">
      <c r="A932" s="13" t="s">
        <v>1646</v>
      </c>
      <c r="B932" s="5">
        <v>4</v>
      </c>
      <c r="C932" s="5">
        <v>0.134615550048722</v>
      </c>
      <c r="D932" s="5" t="b">
        <v>0</v>
      </c>
      <c r="E932" s="8" t="b">
        <v>0</v>
      </c>
    </row>
    <row r="933" spans="1:5" ht="15.5" x14ac:dyDescent="0.35">
      <c r="A933" s="13" t="s">
        <v>1647</v>
      </c>
      <c r="B933" s="5">
        <v>4</v>
      </c>
      <c r="C933" s="5">
        <v>-0.28517109649022898</v>
      </c>
      <c r="D933" s="5" t="b">
        <v>0</v>
      </c>
      <c r="E933" s="8" t="b">
        <v>0</v>
      </c>
    </row>
    <row r="934" spans="1:5" ht="15.5" x14ac:dyDescent="0.35">
      <c r="A934" s="13" t="s">
        <v>1648</v>
      </c>
      <c r="B934" s="5">
        <v>4</v>
      </c>
      <c r="C934" s="5">
        <v>-0.14685507965369801</v>
      </c>
      <c r="D934" s="5" t="b">
        <v>0</v>
      </c>
      <c r="E934" s="8" t="b">
        <v>0</v>
      </c>
    </row>
    <row r="935" spans="1:5" ht="15.5" x14ac:dyDescent="0.35">
      <c r="A935" s="13" t="s">
        <v>1649</v>
      </c>
      <c r="B935" s="5">
        <v>4</v>
      </c>
      <c r="C935" s="5">
        <v>-0.103169623561602</v>
      </c>
      <c r="D935" s="5" t="b">
        <v>0</v>
      </c>
      <c r="E935" s="8" t="b">
        <v>0</v>
      </c>
    </row>
    <row r="936" spans="1:5" ht="15.5" x14ac:dyDescent="0.35">
      <c r="A936" s="13" t="s">
        <v>1650</v>
      </c>
      <c r="B936" s="5">
        <v>4</v>
      </c>
      <c r="C936" s="5">
        <v>0.20806494493904801</v>
      </c>
      <c r="D936" s="5" t="b">
        <v>0</v>
      </c>
      <c r="E936" s="8" t="b">
        <v>0</v>
      </c>
    </row>
    <row r="937" spans="1:5" ht="15.5" x14ac:dyDescent="0.35">
      <c r="A937" s="13" t="s">
        <v>1651</v>
      </c>
      <c r="B937" s="5">
        <v>4</v>
      </c>
      <c r="C937" s="5">
        <v>1.4518931470166301</v>
      </c>
      <c r="D937" s="5" t="b">
        <v>0</v>
      </c>
      <c r="E937" s="8" t="b">
        <v>0</v>
      </c>
    </row>
    <row r="938" spans="1:5" ht="15.5" x14ac:dyDescent="0.35">
      <c r="A938" s="13" t="s">
        <v>1652</v>
      </c>
      <c r="B938" s="5">
        <v>4</v>
      </c>
      <c r="C938" s="5">
        <v>-1.12749427421865</v>
      </c>
      <c r="D938" s="5" t="b">
        <v>0</v>
      </c>
      <c r="E938" s="8" t="b">
        <v>0</v>
      </c>
    </row>
    <row r="939" spans="1:5" ht="15.5" x14ac:dyDescent="0.35">
      <c r="A939" s="13" t="s">
        <v>1653</v>
      </c>
      <c r="B939" s="5">
        <v>4</v>
      </c>
      <c r="C939" s="5">
        <v>0.16297190817305299</v>
      </c>
      <c r="D939" s="5" t="b">
        <v>0</v>
      </c>
      <c r="E939" s="8" t="b">
        <v>0</v>
      </c>
    </row>
    <row r="940" spans="1:5" ht="15.5" x14ac:dyDescent="0.35">
      <c r="A940" s="13" t="s">
        <v>1654</v>
      </c>
      <c r="B940" s="5">
        <v>4</v>
      </c>
      <c r="C940" s="5">
        <v>0.49026608321973397</v>
      </c>
      <c r="D940" s="5" t="b">
        <v>0</v>
      </c>
      <c r="E940" s="8" t="b">
        <v>0</v>
      </c>
    </row>
    <row r="941" spans="1:5" ht="15.5" x14ac:dyDescent="0.35">
      <c r="A941" s="13" t="s">
        <v>1655</v>
      </c>
      <c r="B941" s="5">
        <v>4</v>
      </c>
      <c r="C941" s="5">
        <v>0.55350356353196095</v>
      </c>
      <c r="D941" s="5" t="b">
        <v>0</v>
      </c>
      <c r="E941" s="8" t="b">
        <v>0</v>
      </c>
    </row>
    <row r="942" spans="1:5" ht="15.5" x14ac:dyDescent="0.35">
      <c r="A942" s="13" t="s">
        <v>1656</v>
      </c>
      <c r="B942" s="5">
        <v>4</v>
      </c>
      <c r="C942" s="5">
        <v>1.8457823735809999</v>
      </c>
      <c r="D942" s="5" t="b">
        <v>0</v>
      </c>
      <c r="E942" s="8" t="b">
        <v>0</v>
      </c>
    </row>
    <row r="943" spans="1:5" ht="15.5" x14ac:dyDescent="0.35">
      <c r="A943" s="13" t="s">
        <v>1657</v>
      </c>
      <c r="B943" s="5">
        <v>4</v>
      </c>
      <c r="C943" s="5">
        <v>0.31754486542251398</v>
      </c>
      <c r="D943" s="5" t="b">
        <v>0</v>
      </c>
      <c r="E943" s="8" t="b">
        <v>0</v>
      </c>
    </row>
    <row r="944" spans="1:5" ht="15.5" x14ac:dyDescent="0.35">
      <c r="A944" s="13" t="s">
        <v>1658</v>
      </c>
      <c r="B944" s="5">
        <v>4</v>
      </c>
      <c r="C944" s="5">
        <v>4.0572328126817298E-2</v>
      </c>
      <c r="D944" s="5" t="b">
        <v>0</v>
      </c>
      <c r="E944" s="8" t="b">
        <v>0</v>
      </c>
    </row>
    <row r="945" spans="1:5" ht="15.5" x14ac:dyDescent="0.35">
      <c r="A945" s="13" t="s">
        <v>1659</v>
      </c>
      <c r="B945" s="5">
        <v>4</v>
      </c>
      <c r="C945" s="5">
        <v>-1.2916031709203399</v>
      </c>
      <c r="D945" s="5" t="b">
        <v>0</v>
      </c>
      <c r="E945" s="8" t="b">
        <v>0</v>
      </c>
    </row>
    <row r="946" spans="1:5" ht="15.5" x14ac:dyDescent="0.35">
      <c r="A946" s="13" t="s">
        <v>1660</v>
      </c>
      <c r="B946" s="5">
        <v>4</v>
      </c>
      <c r="C946" s="5">
        <v>1.6731508688171499</v>
      </c>
      <c r="D946" s="5" t="b">
        <v>0</v>
      </c>
      <c r="E946" s="8" t="b">
        <v>0</v>
      </c>
    </row>
    <row r="947" spans="1:5" ht="15.5" x14ac:dyDescent="0.35">
      <c r="A947" s="13" t="s">
        <v>1661</v>
      </c>
      <c r="B947" s="5">
        <v>4</v>
      </c>
      <c r="C947" s="5">
        <v>-0.79484025009591697</v>
      </c>
      <c r="D947" s="5" t="b">
        <v>0</v>
      </c>
      <c r="E947" s="8" t="b">
        <v>0</v>
      </c>
    </row>
    <row r="948" spans="1:5" ht="15.5" x14ac:dyDescent="0.35">
      <c r="A948" s="13" t="s">
        <v>1662</v>
      </c>
      <c r="B948" s="5">
        <v>4</v>
      </c>
      <c r="C948" s="5">
        <v>-0.31583773145234001</v>
      </c>
      <c r="D948" s="5" t="b">
        <v>0</v>
      </c>
      <c r="E948" s="8" t="b">
        <v>0</v>
      </c>
    </row>
    <row r="949" spans="1:5" ht="15.5" x14ac:dyDescent="0.35">
      <c r="A949" s="13" t="s">
        <v>1663</v>
      </c>
      <c r="B949" s="5">
        <v>4</v>
      </c>
      <c r="C949" s="5">
        <v>-0.22318314737100001</v>
      </c>
      <c r="D949" s="5" t="b">
        <v>0</v>
      </c>
      <c r="E949" s="8" t="b">
        <v>0</v>
      </c>
    </row>
    <row r="950" spans="1:5" ht="15.5" x14ac:dyDescent="0.35">
      <c r="A950" s="13" t="s">
        <v>1664</v>
      </c>
      <c r="B950" s="5">
        <v>4</v>
      </c>
      <c r="C950" s="5">
        <v>-0.88422539543558398</v>
      </c>
      <c r="D950" s="5" t="b">
        <v>0</v>
      </c>
      <c r="E950" s="8" t="b">
        <v>0</v>
      </c>
    </row>
    <row r="951" spans="1:5" ht="15.5" x14ac:dyDescent="0.35">
      <c r="A951" s="13" t="s">
        <v>1665</v>
      </c>
      <c r="B951" s="5">
        <v>4</v>
      </c>
      <c r="C951" s="5">
        <v>0.30150459550654501</v>
      </c>
      <c r="D951" s="5" t="b">
        <v>0</v>
      </c>
      <c r="E951" s="8" t="b">
        <v>0</v>
      </c>
    </row>
    <row r="952" spans="1:5" ht="15.5" x14ac:dyDescent="0.35">
      <c r="A952" s="13" t="s">
        <v>1666</v>
      </c>
      <c r="B952" s="5">
        <v>4</v>
      </c>
      <c r="C952" s="5">
        <v>-1.2377948071348299</v>
      </c>
      <c r="D952" s="5" t="b">
        <v>0</v>
      </c>
      <c r="E952" s="8" t="b">
        <v>0</v>
      </c>
    </row>
    <row r="953" spans="1:5" ht="15.5" x14ac:dyDescent="0.35">
      <c r="A953" s="13" t="s">
        <v>1667</v>
      </c>
      <c r="B953" s="5">
        <v>4</v>
      </c>
      <c r="C953" s="5">
        <v>0.67733476141540105</v>
      </c>
      <c r="D953" s="5" t="b">
        <v>0</v>
      </c>
      <c r="E953" s="8" t="b">
        <v>0</v>
      </c>
    </row>
    <row r="954" spans="1:5" ht="15.5" x14ac:dyDescent="0.35">
      <c r="A954" s="13" t="s">
        <v>1668</v>
      </c>
      <c r="B954" s="5">
        <v>4</v>
      </c>
      <c r="C954" s="5">
        <v>-0.29707907716654802</v>
      </c>
      <c r="D954" s="5" t="b">
        <v>0</v>
      </c>
      <c r="E954" s="8" t="b">
        <v>0</v>
      </c>
    </row>
    <row r="955" spans="1:5" ht="15.5" x14ac:dyDescent="0.35">
      <c r="A955" s="13" t="s">
        <v>1669</v>
      </c>
      <c r="B955" s="5">
        <v>4</v>
      </c>
      <c r="C955" s="5">
        <v>-0.20221467432321999</v>
      </c>
      <c r="D955" s="5" t="b">
        <v>0</v>
      </c>
      <c r="E955" s="8" t="b">
        <v>0</v>
      </c>
    </row>
    <row r="956" spans="1:5" ht="15.5" x14ac:dyDescent="0.35">
      <c r="A956" s="13" t="s">
        <v>1670</v>
      </c>
      <c r="B956" s="5">
        <v>4</v>
      </c>
      <c r="C956" s="5">
        <v>-0.51093047723815299</v>
      </c>
      <c r="D956" s="5" t="b">
        <v>0</v>
      </c>
      <c r="E956" s="8" t="b">
        <v>0</v>
      </c>
    </row>
    <row r="957" spans="1:5" ht="15.5" x14ac:dyDescent="0.35">
      <c r="A957" s="13" t="s">
        <v>1671</v>
      </c>
      <c r="B957" s="5">
        <v>4</v>
      </c>
      <c r="C957" s="5">
        <v>-0.15269442358322999</v>
      </c>
      <c r="D957" s="5" t="b">
        <v>0</v>
      </c>
      <c r="E957" s="8" t="b">
        <v>0</v>
      </c>
    </row>
    <row r="958" spans="1:5" ht="15.5" x14ac:dyDescent="0.35">
      <c r="A958" s="13" t="s">
        <v>1672</v>
      </c>
      <c r="B958" s="5">
        <v>4</v>
      </c>
      <c r="C958" s="5">
        <v>-0.31478154399351199</v>
      </c>
      <c r="D958" s="5" t="b">
        <v>0</v>
      </c>
      <c r="E958" s="8" t="b">
        <v>0</v>
      </c>
    </row>
    <row r="959" spans="1:5" ht="15.5" x14ac:dyDescent="0.35">
      <c r="A959" s="13" t="s">
        <v>1673</v>
      </c>
      <c r="B959" s="5">
        <v>4</v>
      </c>
      <c r="C959" s="5">
        <v>0.78993354832638196</v>
      </c>
      <c r="D959" s="5" t="b">
        <v>0</v>
      </c>
      <c r="E959" s="8" t="b">
        <v>0</v>
      </c>
    </row>
    <row r="960" spans="1:5" ht="15.5" x14ac:dyDescent="0.35">
      <c r="A960" s="13" t="s">
        <v>1674</v>
      </c>
      <c r="B960" s="5">
        <v>4</v>
      </c>
      <c r="C960" s="5">
        <v>-0.97718561588716701</v>
      </c>
      <c r="D960" s="5" t="b">
        <v>0</v>
      </c>
      <c r="E960" s="8" t="b">
        <v>0</v>
      </c>
    </row>
    <row r="961" spans="1:5" ht="15.5" x14ac:dyDescent="0.35">
      <c r="A961" s="13" t="s">
        <v>1675</v>
      </c>
      <c r="B961" s="5">
        <v>4</v>
      </c>
      <c r="C961" s="5">
        <v>-0.28892481794647301</v>
      </c>
      <c r="D961" s="5" t="b">
        <v>0</v>
      </c>
      <c r="E961" s="8" t="b">
        <v>0</v>
      </c>
    </row>
    <row r="962" spans="1:5" ht="15.5" x14ac:dyDescent="0.35">
      <c r="A962" s="13" t="s">
        <v>1676</v>
      </c>
      <c r="B962" s="5">
        <v>4</v>
      </c>
      <c r="C962" s="5">
        <v>-0.92362140998915399</v>
      </c>
      <c r="D962" s="5" t="b">
        <v>0</v>
      </c>
      <c r="E962" s="8" t="b">
        <v>0</v>
      </c>
    </row>
    <row r="963" spans="1:5" ht="15.5" x14ac:dyDescent="0.35">
      <c r="A963" s="13" t="s">
        <v>1677</v>
      </c>
      <c r="B963" s="5">
        <v>4</v>
      </c>
      <c r="C963" s="5">
        <v>0.84939881733767797</v>
      </c>
      <c r="D963" s="5" t="b">
        <v>0</v>
      </c>
      <c r="E963" s="8" t="b">
        <v>0</v>
      </c>
    </row>
    <row r="964" spans="1:5" ht="15.5" x14ac:dyDescent="0.35">
      <c r="A964" s="13" t="s">
        <v>1678</v>
      </c>
      <c r="B964" s="5">
        <v>4</v>
      </c>
      <c r="C964" s="5">
        <v>0.74443267232509802</v>
      </c>
      <c r="D964" s="5" t="b">
        <v>0</v>
      </c>
      <c r="E964" s="8" t="b">
        <v>0</v>
      </c>
    </row>
    <row r="965" spans="1:5" ht="15.5" x14ac:dyDescent="0.35">
      <c r="A965" s="13" t="s">
        <v>1679</v>
      </c>
      <c r="B965" s="5">
        <v>4</v>
      </c>
      <c r="C965" s="5">
        <v>-1.46529373970536E-2</v>
      </c>
      <c r="D965" s="5" t="b">
        <v>0</v>
      </c>
      <c r="E965" s="8" t="b">
        <v>0</v>
      </c>
    </row>
    <row r="966" spans="1:5" ht="15.5" x14ac:dyDescent="0.35">
      <c r="A966" s="13" t="s">
        <v>1680</v>
      </c>
      <c r="B966" s="5">
        <v>4</v>
      </c>
      <c r="C966" s="5">
        <v>-1.0125648681789701</v>
      </c>
      <c r="D966" s="5" t="b">
        <v>0</v>
      </c>
      <c r="E966" s="8" t="b">
        <v>0</v>
      </c>
    </row>
    <row r="967" spans="1:5" ht="15.5" x14ac:dyDescent="0.35">
      <c r="A967" s="13" t="s">
        <v>1681</v>
      </c>
      <c r="B967" s="5">
        <v>4</v>
      </c>
      <c r="C967" s="5">
        <v>-0.120714819861971</v>
      </c>
      <c r="D967" s="5" t="b">
        <v>0</v>
      </c>
      <c r="E967" s="8" t="b">
        <v>0</v>
      </c>
    </row>
    <row r="968" spans="1:5" ht="15.5" x14ac:dyDescent="0.35">
      <c r="A968" s="13" t="s">
        <v>1682</v>
      </c>
      <c r="B968" s="5">
        <v>4</v>
      </c>
      <c r="C968" s="5">
        <v>-1.7105204670598999</v>
      </c>
      <c r="D968" s="5" t="b">
        <v>0</v>
      </c>
      <c r="E968" s="8" t="b">
        <v>1</v>
      </c>
    </row>
    <row r="969" spans="1:5" ht="15.5" x14ac:dyDescent="0.35">
      <c r="A969" s="13" t="s">
        <v>1683</v>
      </c>
      <c r="B969" s="5">
        <v>4</v>
      </c>
      <c r="C969" s="5">
        <v>-1.6223037453887901</v>
      </c>
      <c r="D969" s="5" t="b">
        <v>0</v>
      </c>
      <c r="E969" s="8" t="b">
        <v>0</v>
      </c>
    </row>
    <row r="970" spans="1:5" ht="15.5" x14ac:dyDescent="0.35">
      <c r="A970" s="13" t="s">
        <v>1684</v>
      </c>
      <c r="B970" s="5">
        <v>4</v>
      </c>
      <c r="C970" s="5">
        <v>0.31494068682434401</v>
      </c>
      <c r="D970" s="5" t="b">
        <v>0</v>
      </c>
      <c r="E970" s="8" t="b">
        <v>0</v>
      </c>
    </row>
    <row r="971" spans="1:5" ht="15.5" x14ac:dyDescent="0.35">
      <c r="A971" s="13" t="s">
        <v>1685</v>
      </c>
      <c r="B971" s="5">
        <v>4</v>
      </c>
      <c r="C971" s="5">
        <v>0.55516166858379101</v>
      </c>
      <c r="D971" s="5" t="b">
        <v>0</v>
      </c>
      <c r="E971" s="8" t="b">
        <v>0</v>
      </c>
    </row>
    <row r="972" spans="1:5" ht="15.5" x14ac:dyDescent="0.35">
      <c r="A972" s="13" t="s">
        <v>1686</v>
      </c>
      <c r="B972" s="5">
        <v>4</v>
      </c>
      <c r="C972" s="5">
        <v>0.70641168105657604</v>
      </c>
      <c r="D972" s="5" t="b">
        <v>0</v>
      </c>
      <c r="E972" s="8" t="b">
        <v>0</v>
      </c>
    </row>
    <row r="973" spans="1:5" ht="15.5" x14ac:dyDescent="0.35">
      <c r="A973" s="13" t="s">
        <v>1687</v>
      </c>
      <c r="B973" s="5">
        <v>4</v>
      </c>
      <c r="C973" s="5">
        <v>0.71692011617503104</v>
      </c>
      <c r="D973" s="5" t="b">
        <v>0</v>
      </c>
      <c r="E973" s="8" t="b">
        <v>0</v>
      </c>
    </row>
    <row r="974" spans="1:5" ht="15.5" x14ac:dyDescent="0.35">
      <c r="A974" s="13" t="s">
        <v>1688</v>
      </c>
      <c r="B974" s="5">
        <v>4</v>
      </c>
      <c r="C974" s="5">
        <v>1.7121186988739101</v>
      </c>
      <c r="D974" s="5" t="b">
        <v>0</v>
      </c>
      <c r="E974" s="8" t="b">
        <v>0</v>
      </c>
    </row>
    <row r="975" spans="1:5" ht="15.5" x14ac:dyDescent="0.35">
      <c r="A975" s="13" t="s">
        <v>1689</v>
      </c>
      <c r="B975" s="5">
        <v>4</v>
      </c>
      <c r="C975" s="5">
        <v>-1.3355535989256999</v>
      </c>
      <c r="D975" s="5" t="b">
        <v>0</v>
      </c>
      <c r="E975" s="8" t="b">
        <v>0</v>
      </c>
    </row>
    <row r="976" spans="1:5" ht="15.5" x14ac:dyDescent="0.35">
      <c r="A976" s="13" t="s">
        <v>1690</v>
      </c>
      <c r="B976" s="5">
        <v>4</v>
      </c>
      <c r="C976" s="5">
        <v>-0.41998056559876501</v>
      </c>
      <c r="D976" s="5" t="b">
        <v>0</v>
      </c>
      <c r="E976" s="8" t="b">
        <v>0</v>
      </c>
    </row>
    <row r="977" spans="1:5" ht="15.5" x14ac:dyDescent="0.35">
      <c r="A977" s="13" t="s">
        <v>1691</v>
      </c>
      <c r="B977" s="5">
        <v>4</v>
      </c>
      <c r="C977" s="5">
        <v>-0.64420801524485805</v>
      </c>
      <c r="D977" s="5" t="b">
        <v>0</v>
      </c>
      <c r="E977" s="8" t="b">
        <v>0</v>
      </c>
    </row>
    <row r="978" spans="1:5" ht="15.5" x14ac:dyDescent="0.35">
      <c r="A978" s="13" t="s">
        <v>1692</v>
      </c>
      <c r="B978" s="5">
        <v>4</v>
      </c>
      <c r="C978" s="5">
        <v>1.9460447386566599</v>
      </c>
      <c r="D978" s="5" t="b">
        <v>0</v>
      </c>
      <c r="E978" s="8" t="b">
        <v>0</v>
      </c>
    </row>
    <row r="979" spans="1:5" ht="15.5" x14ac:dyDescent="0.35">
      <c r="A979" s="13" t="s">
        <v>1693</v>
      </c>
      <c r="B979" s="5">
        <v>4</v>
      </c>
      <c r="C979" s="5">
        <v>1.72546024491781</v>
      </c>
      <c r="D979" s="5" t="b">
        <v>0</v>
      </c>
      <c r="E979" s="8" t="b">
        <v>0</v>
      </c>
    </row>
    <row r="980" spans="1:5" ht="15.5" x14ac:dyDescent="0.35">
      <c r="A980" s="13" t="s">
        <v>1694</v>
      </c>
      <c r="B980" s="5">
        <v>4</v>
      </c>
      <c r="C980" s="5">
        <v>6.8518944861409206E-2</v>
      </c>
      <c r="D980" s="5" t="b">
        <v>0</v>
      </c>
      <c r="E980" s="8" t="b">
        <v>0</v>
      </c>
    </row>
    <row r="981" spans="1:5" ht="15.5" x14ac:dyDescent="0.35">
      <c r="A981" s="13" t="s">
        <v>1695</v>
      </c>
      <c r="B981" s="5">
        <v>4</v>
      </c>
      <c r="C981" s="5">
        <v>-0.117558094279013</v>
      </c>
      <c r="D981" s="5" t="b">
        <v>0</v>
      </c>
      <c r="E981" s="8" t="b">
        <v>0</v>
      </c>
    </row>
    <row r="982" spans="1:5" ht="15.5" x14ac:dyDescent="0.35">
      <c r="A982" s="13" t="s">
        <v>1696</v>
      </c>
      <c r="B982" s="5">
        <v>4</v>
      </c>
      <c r="C982" s="5">
        <v>0.38802194396350098</v>
      </c>
      <c r="D982" s="5" t="b">
        <v>0</v>
      </c>
      <c r="E982" s="8" t="b">
        <v>0</v>
      </c>
    </row>
    <row r="983" spans="1:5" ht="15.5" x14ac:dyDescent="0.35">
      <c r="A983" s="13" t="s">
        <v>1697</v>
      </c>
      <c r="B983" s="5">
        <v>4</v>
      </c>
      <c r="C983" s="5">
        <v>-3.91563930658951E-2</v>
      </c>
      <c r="D983" s="5" t="b">
        <v>0</v>
      </c>
      <c r="E983" s="8" t="b">
        <v>0</v>
      </c>
    </row>
    <row r="984" spans="1:5" ht="15.5" x14ac:dyDescent="0.35">
      <c r="A984" s="13" t="s">
        <v>1698</v>
      </c>
      <c r="B984" s="5">
        <v>4</v>
      </c>
      <c r="C984" s="5">
        <v>-1.74197651009782</v>
      </c>
      <c r="D984" s="5" t="b">
        <v>0</v>
      </c>
      <c r="E984" s="8" t="b">
        <v>0</v>
      </c>
    </row>
    <row r="985" spans="1:5" ht="15.5" x14ac:dyDescent="0.35">
      <c r="A985" s="13" t="s">
        <v>1699</v>
      </c>
      <c r="B985" s="5">
        <v>4</v>
      </c>
      <c r="C985" s="5">
        <v>0.60749813336649605</v>
      </c>
      <c r="D985" s="5" t="b">
        <v>0</v>
      </c>
      <c r="E985" s="8" t="b">
        <v>0</v>
      </c>
    </row>
    <row r="986" spans="1:5" ht="15.5" x14ac:dyDescent="0.35">
      <c r="A986" s="13" t="s">
        <v>1700</v>
      </c>
      <c r="B986" s="5">
        <v>4</v>
      </c>
      <c r="C986" s="5">
        <v>-1.42030632860965</v>
      </c>
      <c r="D986" s="5" t="b">
        <v>0</v>
      </c>
      <c r="E986" s="8" t="b">
        <v>0</v>
      </c>
    </row>
    <row r="987" spans="1:5" ht="15.5" x14ac:dyDescent="0.35">
      <c r="A987" s="13" t="s">
        <v>1701</v>
      </c>
      <c r="B987" s="5">
        <v>4</v>
      </c>
      <c r="C987" s="5">
        <v>-1.3373089466946599</v>
      </c>
      <c r="D987" s="5" t="b">
        <v>0</v>
      </c>
      <c r="E987" s="8" t="b">
        <v>0</v>
      </c>
    </row>
    <row r="988" spans="1:5" ht="15.5" x14ac:dyDescent="0.35">
      <c r="A988" s="13" t="s">
        <v>1702</v>
      </c>
      <c r="B988" s="5">
        <v>4</v>
      </c>
      <c r="C988" s="5">
        <v>0.48769721930392201</v>
      </c>
      <c r="D988" s="5" t="b">
        <v>0</v>
      </c>
      <c r="E988" s="8" t="b">
        <v>0</v>
      </c>
    </row>
    <row r="989" spans="1:5" ht="15.5" x14ac:dyDescent="0.35">
      <c r="A989" s="13" t="s">
        <v>1703</v>
      </c>
      <c r="B989" s="5">
        <v>4</v>
      </c>
      <c r="C989" s="5">
        <v>1.3090017227278301</v>
      </c>
      <c r="D989" s="5" t="b">
        <v>0</v>
      </c>
      <c r="E989" s="8" t="b">
        <v>0</v>
      </c>
    </row>
    <row r="990" spans="1:5" ht="15.5" x14ac:dyDescent="0.35">
      <c r="A990" s="13" t="s">
        <v>1704</v>
      </c>
      <c r="B990" s="5">
        <v>4</v>
      </c>
      <c r="C990" s="5">
        <v>-8.7426137098257903E-2</v>
      </c>
      <c r="D990" s="5" t="b">
        <v>0</v>
      </c>
      <c r="E990" s="8" t="b">
        <v>0</v>
      </c>
    </row>
    <row r="991" spans="1:5" ht="15.5" x14ac:dyDescent="0.35">
      <c r="A991" s="13" t="s">
        <v>1705</v>
      </c>
      <c r="B991" s="5">
        <v>4</v>
      </c>
      <c r="C991" s="5">
        <v>0.58270154986827105</v>
      </c>
      <c r="D991" s="5" t="b">
        <v>0</v>
      </c>
      <c r="E991" s="8" t="b">
        <v>0</v>
      </c>
    </row>
    <row r="992" spans="1:5" ht="15.5" x14ac:dyDescent="0.35">
      <c r="A992" s="13" t="s">
        <v>1706</v>
      </c>
      <c r="B992" s="5">
        <v>4</v>
      </c>
      <c r="C992" s="5">
        <v>-1.0751327024332</v>
      </c>
      <c r="D992" s="5" t="b">
        <v>0</v>
      </c>
      <c r="E992" s="8" t="b">
        <v>0</v>
      </c>
    </row>
    <row r="993" spans="1:5" ht="15.5" x14ac:dyDescent="0.35">
      <c r="A993" s="13" t="s">
        <v>1707</v>
      </c>
      <c r="B993" s="5">
        <v>4</v>
      </c>
      <c r="C993" s="5">
        <v>-0.29739974554719001</v>
      </c>
      <c r="D993" s="5" t="b">
        <v>0</v>
      </c>
      <c r="E993" s="8" t="b">
        <v>0</v>
      </c>
    </row>
    <row r="994" spans="1:5" ht="15.5" x14ac:dyDescent="0.35">
      <c r="A994" s="13" t="s">
        <v>1708</v>
      </c>
      <c r="B994" s="5">
        <v>4</v>
      </c>
      <c r="C994" s="5">
        <v>0.33463526324072301</v>
      </c>
      <c r="D994" s="5" t="b">
        <v>0</v>
      </c>
      <c r="E994" s="8" t="b">
        <v>0</v>
      </c>
    </row>
    <row r="995" spans="1:5" ht="15.5" x14ac:dyDescent="0.35">
      <c r="A995" s="13" t="s">
        <v>1709</v>
      </c>
      <c r="B995" s="5">
        <v>4</v>
      </c>
      <c r="C995" s="5">
        <v>0.52096715366663604</v>
      </c>
      <c r="D995" s="5" t="b">
        <v>0</v>
      </c>
      <c r="E995" s="8" t="b">
        <v>0</v>
      </c>
    </row>
    <row r="996" spans="1:5" ht="15.5" x14ac:dyDescent="0.35">
      <c r="A996" s="13" t="s">
        <v>1710</v>
      </c>
      <c r="B996" s="5">
        <v>4</v>
      </c>
      <c r="C996" s="5">
        <v>-0.76639226115603798</v>
      </c>
      <c r="D996" s="5" t="b">
        <v>0</v>
      </c>
      <c r="E996" s="8" t="b">
        <v>0</v>
      </c>
    </row>
    <row r="997" spans="1:5" ht="15.5" x14ac:dyDescent="0.35">
      <c r="A997" s="13" t="s">
        <v>1711</v>
      </c>
      <c r="B997" s="5">
        <v>4</v>
      </c>
      <c r="C997" s="5">
        <v>4.9312935122897403E-2</v>
      </c>
      <c r="D997" s="5" t="b">
        <v>0</v>
      </c>
      <c r="E997" s="8" t="b">
        <v>0</v>
      </c>
    </row>
    <row r="998" spans="1:5" ht="15.5" x14ac:dyDescent="0.35">
      <c r="A998" s="13" t="s">
        <v>1712</v>
      </c>
      <c r="B998" s="5">
        <v>4</v>
      </c>
      <c r="C998" s="5">
        <v>-0.47794146169311402</v>
      </c>
      <c r="D998" s="5" t="b">
        <v>0</v>
      </c>
      <c r="E998" s="8" t="b">
        <v>0</v>
      </c>
    </row>
    <row r="999" spans="1:5" ht="15.5" x14ac:dyDescent="0.35">
      <c r="A999" s="13" t="s">
        <v>1713</v>
      </c>
      <c r="B999" s="5">
        <v>4</v>
      </c>
      <c r="C999" s="5">
        <v>0.119502051183905</v>
      </c>
      <c r="D999" s="5" t="b">
        <v>0</v>
      </c>
      <c r="E999" s="8" t="b">
        <v>0</v>
      </c>
    </row>
    <row r="1000" spans="1:5" ht="15.5" x14ac:dyDescent="0.35">
      <c r="A1000" s="13" t="s">
        <v>1714</v>
      </c>
      <c r="B1000" s="5">
        <v>4</v>
      </c>
      <c r="C1000" s="5">
        <v>-0.96321070499458405</v>
      </c>
      <c r="D1000" s="5" t="b">
        <v>0</v>
      </c>
      <c r="E1000" s="8" t="b">
        <v>0</v>
      </c>
    </row>
    <row r="1001" spans="1:5" ht="15.5" x14ac:dyDescent="0.35">
      <c r="A1001" s="13" t="s">
        <v>1715</v>
      </c>
      <c r="B1001" s="5">
        <v>4</v>
      </c>
      <c r="C1001" s="5">
        <v>5.5757276906531303E-2</v>
      </c>
      <c r="D1001" s="5" t="b">
        <v>0</v>
      </c>
      <c r="E1001" s="8" t="b">
        <v>0</v>
      </c>
    </row>
    <row r="1002" spans="1:5" ht="15.5" x14ac:dyDescent="0.35">
      <c r="A1002" s="13" t="s">
        <v>1716</v>
      </c>
      <c r="B1002" s="5">
        <v>4</v>
      </c>
      <c r="C1002" s="5">
        <v>-7.2630089363103598E-2</v>
      </c>
      <c r="D1002" s="5" t="b">
        <v>0</v>
      </c>
      <c r="E1002" s="8" t="b">
        <v>0</v>
      </c>
    </row>
    <row r="1003" spans="1:5" ht="15.5" x14ac:dyDescent="0.35">
      <c r="A1003" s="13" t="s">
        <v>1717</v>
      </c>
      <c r="B1003" s="5">
        <v>4</v>
      </c>
      <c r="C1003" s="5">
        <v>-0.21599644376448601</v>
      </c>
      <c r="D1003" s="5" t="b">
        <v>0</v>
      </c>
      <c r="E1003" s="8" t="b">
        <v>0</v>
      </c>
    </row>
    <row r="1004" spans="1:5" ht="15.5" x14ac:dyDescent="0.35">
      <c r="A1004" s="13" t="s">
        <v>1718</v>
      </c>
      <c r="B1004" s="5">
        <v>4</v>
      </c>
      <c r="C1004" s="5">
        <v>-0.20385331225668099</v>
      </c>
      <c r="D1004" s="5" t="b">
        <v>0</v>
      </c>
      <c r="E1004" s="8" t="b">
        <v>0</v>
      </c>
    </row>
    <row r="1005" spans="1:5" ht="15.5" x14ac:dyDescent="0.35">
      <c r="A1005" s="13" t="s">
        <v>1719</v>
      </c>
      <c r="B1005" s="5">
        <v>4</v>
      </c>
      <c r="C1005" s="5">
        <v>0.47513611960722002</v>
      </c>
      <c r="D1005" s="5" t="b">
        <v>0</v>
      </c>
      <c r="E1005" s="8" t="b">
        <v>0</v>
      </c>
    </row>
    <row r="1006" spans="1:5" ht="15.5" x14ac:dyDescent="0.35">
      <c r="A1006" s="13" t="s">
        <v>1720</v>
      </c>
      <c r="B1006" s="5">
        <v>4</v>
      </c>
      <c r="C1006" s="5">
        <v>-0.60962746659974099</v>
      </c>
      <c r="D1006" s="5" t="b">
        <v>0</v>
      </c>
      <c r="E1006" s="8" t="b">
        <v>0</v>
      </c>
    </row>
    <row r="1007" spans="1:5" ht="15.5" x14ac:dyDescent="0.35">
      <c r="A1007" s="13" t="s">
        <v>1721</v>
      </c>
      <c r="B1007" s="5">
        <v>4</v>
      </c>
      <c r="C1007" s="5">
        <v>0.63310676322943105</v>
      </c>
      <c r="D1007" s="5" t="b">
        <v>0</v>
      </c>
      <c r="E1007" s="8" t="b">
        <v>0</v>
      </c>
    </row>
    <row r="1008" spans="1:5" ht="15.5" x14ac:dyDescent="0.35">
      <c r="A1008" s="13" t="s">
        <v>1722</v>
      </c>
      <c r="B1008" s="5">
        <v>4</v>
      </c>
      <c r="C1008" s="5">
        <v>-1.0338169069430201</v>
      </c>
      <c r="D1008" s="5" t="b">
        <v>0</v>
      </c>
      <c r="E1008" s="8" t="b">
        <v>0</v>
      </c>
    </row>
    <row r="1009" spans="1:5" ht="15.5" x14ac:dyDescent="0.35">
      <c r="A1009" s="13" t="s">
        <v>1723</v>
      </c>
      <c r="B1009" s="5">
        <v>4</v>
      </c>
      <c r="C1009" s="5">
        <v>0.46802829820259401</v>
      </c>
      <c r="D1009" s="5" t="b">
        <v>0</v>
      </c>
      <c r="E1009" s="8" t="b">
        <v>0</v>
      </c>
    </row>
    <row r="1010" spans="1:5" ht="15.5" x14ac:dyDescent="0.35">
      <c r="A1010" s="13" t="s">
        <v>1724</v>
      </c>
      <c r="B1010" s="5">
        <v>4</v>
      </c>
      <c r="C1010" s="5">
        <v>0.17037205396421301</v>
      </c>
      <c r="D1010" s="5" t="b">
        <v>0</v>
      </c>
      <c r="E1010" s="8" t="b">
        <v>0</v>
      </c>
    </row>
    <row r="1011" spans="1:5" ht="15.5" x14ac:dyDescent="0.35">
      <c r="A1011" s="13" t="s">
        <v>1725</v>
      </c>
      <c r="B1011" s="5">
        <v>4</v>
      </c>
      <c r="C1011" s="5">
        <v>9.95252013390691E-2</v>
      </c>
      <c r="D1011" s="5" t="b">
        <v>0</v>
      </c>
      <c r="E1011" s="8" t="b">
        <v>0</v>
      </c>
    </row>
    <row r="1012" spans="1:5" ht="15.5" x14ac:dyDescent="0.35">
      <c r="A1012" s="13" t="s">
        <v>1726</v>
      </c>
      <c r="B1012" s="5">
        <v>4</v>
      </c>
      <c r="C1012" s="5">
        <v>-1.01193349294455</v>
      </c>
      <c r="D1012" s="5" t="b">
        <v>0</v>
      </c>
      <c r="E1012" s="8" t="b">
        <v>0</v>
      </c>
    </row>
    <row r="1013" spans="1:5" ht="15.5" x14ac:dyDescent="0.35">
      <c r="A1013" s="13" t="s">
        <v>1727</v>
      </c>
      <c r="B1013" s="5">
        <v>4</v>
      </c>
      <c r="C1013" s="5">
        <v>-5.6050044940684898E-2</v>
      </c>
      <c r="D1013" s="5" t="b">
        <v>0</v>
      </c>
      <c r="E1013" s="8" t="b">
        <v>0</v>
      </c>
    </row>
    <row r="1014" spans="1:5" ht="15.5" x14ac:dyDescent="0.35">
      <c r="A1014" s="13" t="s">
        <v>1728</v>
      </c>
      <c r="B1014" s="5">
        <v>4</v>
      </c>
      <c r="C1014" s="5">
        <v>1.8487321940421799</v>
      </c>
      <c r="D1014" s="5" t="b">
        <v>0</v>
      </c>
      <c r="E1014" s="8" t="b">
        <v>0</v>
      </c>
    </row>
    <row r="1015" spans="1:5" ht="15.5" x14ac:dyDescent="0.35">
      <c r="A1015" s="13" t="s">
        <v>1729</v>
      </c>
      <c r="B1015" s="5">
        <v>4</v>
      </c>
      <c r="C1015" s="5">
        <v>1.57426748959466</v>
      </c>
      <c r="D1015" s="5" t="b">
        <v>0</v>
      </c>
      <c r="E1015" s="8" t="b">
        <v>0</v>
      </c>
    </row>
    <row r="1016" spans="1:5" ht="15.5" x14ac:dyDescent="0.35">
      <c r="A1016" s="13" t="s">
        <v>1730</v>
      </c>
      <c r="B1016" s="5">
        <v>4</v>
      </c>
      <c r="C1016" s="5">
        <v>-0.260182384509001</v>
      </c>
      <c r="D1016" s="5" t="b">
        <v>0</v>
      </c>
      <c r="E1016" s="8" t="b">
        <v>0</v>
      </c>
    </row>
    <row r="1017" spans="1:5" ht="15.5" x14ac:dyDescent="0.35">
      <c r="A1017" s="13" t="s">
        <v>1731</v>
      </c>
      <c r="B1017" s="5">
        <v>4</v>
      </c>
      <c r="C1017" s="5">
        <v>0.30572934346097003</v>
      </c>
      <c r="D1017" s="5" t="b">
        <v>0</v>
      </c>
      <c r="E1017" s="8" t="b">
        <v>0</v>
      </c>
    </row>
    <row r="1018" spans="1:5" ht="15.5" x14ac:dyDescent="0.35">
      <c r="A1018" s="13" t="s">
        <v>1732</v>
      </c>
      <c r="B1018" s="5">
        <v>4</v>
      </c>
      <c r="C1018" s="5">
        <v>-0.19695855370698301</v>
      </c>
      <c r="D1018" s="5" t="b">
        <v>0</v>
      </c>
      <c r="E1018" s="8" t="b">
        <v>0</v>
      </c>
    </row>
    <row r="1019" spans="1:5" ht="15.5" x14ac:dyDescent="0.35">
      <c r="A1019" s="13" t="s">
        <v>1733</v>
      </c>
      <c r="B1019" s="5">
        <v>4</v>
      </c>
      <c r="C1019" s="5">
        <v>9.5691978235492206E-2</v>
      </c>
      <c r="D1019" s="5" t="b">
        <v>0</v>
      </c>
      <c r="E1019" s="8" t="b">
        <v>0</v>
      </c>
    </row>
    <row r="1020" spans="1:5" ht="15.5" x14ac:dyDescent="0.35">
      <c r="A1020" s="13" t="s">
        <v>1734</v>
      </c>
      <c r="B1020" s="5">
        <v>4</v>
      </c>
      <c r="C1020" s="5">
        <v>-0.425670406088487</v>
      </c>
      <c r="D1020" s="5" t="b">
        <v>0</v>
      </c>
      <c r="E1020" s="8" t="b">
        <v>0</v>
      </c>
    </row>
    <row r="1021" spans="1:5" ht="15.5" x14ac:dyDescent="0.35">
      <c r="A1021" s="13" t="s">
        <v>1735</v>
      </c>
      <c r="B1021" s="5">
        <v>4</v>
      </c>
      <c r="C1021" s="5">
        <v>-1.42603400206086</v>
      </c>
      <c r="D1021" s="5" t="b">
        <v>0</v>
      </c>
      <c r="E1021" s="8" t="b">
        <v>0</v>
      </c>
    </row>
    <row r="1022" spans="1:5" ht="15.5" x14ac:dyDescent="0.35">
      <c r="A1022" s="13" t="s">
        <v>1736</v>
      </c>
      <c r="B1022" s="5">
        <v>4</v>
      </c>
      <c r="C1022" s="5">
        <v>-0.36495565423568899</v>
      </c>
      <c r="D1022" s="5" t="b">
        <v>0</v>
      </c>
      <c r="E1022" s="8" t="b">
        <v>0</v>
      </c>
    </row>
    <row r="1023" spans="1:5" ht="15.5" x14ac:dyDescent="0.35">
      <c r="A1023" s="13" t="s">
        <v>1737</v>
      </c>
      <c r="B1023" s="5">
        <v>4</v>
      </c>
      <c r="C1023" s="5">
        <v>0.84624402146887701</v>
      </c>
      <c r="D1023" s="5" t="b">
        <v>0</v>
      </c>
      <c r="E1023" s="8" t="b">
        <v>0</v>
      </c>
    </row>
    <row r="1024" spans="1:5" ht="15.5" x14ac:dyDescent="0.35">
      <c r="A1024" s="13" t="s">
        <v>1738</v>
      </c>
      <c r="B1024" s="5">
        <v>4</v>
      </c>
      <c r="C1024" s="5">
        <v>4.50019666545622E-2</v>
      </c>
      <c r="D1024" s="5" t="b">
        <v>0</v>
      </c>
      <c r="E1024" s="8" t="b">
        <v>0</v>
      </c>
    </row>
    <row r="1025" spans="1:5" ht="15.5" x14ac:dyDescent="0.35">
      <c r="A1025" s="13" t="s">
        <v>1739</v>
      </c>
      <c r="B1025" s="5">
        <v>4</v>
      </c>
      <c r="C1025" s="5">
        <v>-0.61220616124118299</v>
      </c>
      <c r="D1025" s="5" t="b">
        <v>0</v>
      </c>
      <c r="E1025" s="8" t="b">
        <v>0</v>
      </c>
    </row>
    <row r="1026" spans="1:5" ht="15.5" x14ac:dyDescent="0.35">
      <c r="A1026" s="13" t="s">
        <v>1740</v>
      </c>
      <c r="B1026" s="5">
        <v>4</v>
      </c>
      <c r="C1026" s="5">
        <v>-0.76628287228744696</v>
      </c>
      <c r="D1026" s="5" t="b">
        <v>0</v>
      </c>
      <c r="E1026" s="8" t="b">
        <v>0</v>
      </c>
    </row>
    <row r="1027" spans="1:5" ht="15.5" x14ac:dyDescent="0.35">
      <c r="A1027" s="13" t="s">
        <v>1741</v>
      </c>
      <c r="B1027" s="5">
        <v>4</v>
      </c>
      <c r="C1027" s="5">
        <v>0.76047002255882601</v>
      </c>
      <c r="D1027" s="5" t="b">
        <v>0</v>
      </c>
      <c r="E1027" s="8" t="b">
        <v>0</v>
      </c>
    </row>
    <row r="1028" spans="1:5" ht="15.5" x14ac:dyDescent="0.35">
      <c r="A1028" s="13" t="s">
        <v>1742</v>
      </c>
      <c r="B1028" s="5">
        <v>4</v>
      </c>
      <c r="C1028" s="5">
        <v>1.5781298545342499</v>
      </c>
      <c r="D1028" s="5" t="b">
        <v>0</v>
      </c>
      <c r="E1028" s="8" t="b">
        <v>0</v>
      </c>
    </row>
    <row r="1029" spans="1:5" ht="15.5" x14ac:dyDescent="0.35">
      <c r="A1029" s="13" t="s">
        <v>1743</v>
      </c>
      <c r="B1029" s="5">
        <v>4</v>
      </c>
      <c r="C1029" s="5">
        <v>0.86107573080109101</v>
      </c>
      <c r="D1029" s="5" t="b">
        <v>0</v>
      </c>
      <c r="E1029" s="8" t="b">
        <v>0</v>
      </c>
    </row>
    <row r="1030" spans="1:5" ht="15.5" x14ac:dyDescent="0.35">
      <c r="A1030" s="13" t="s">
        <v>1744</v>
      </c>
      <c r="B1030" s="5">
        <v>4</v>
      </c>
      <c r="C1030" s="5">
        <v>-1.2167235685898901</v>
      </c>
      <c r="D1030" s="5" t="b">
        <v>0</v>
      </c>
      <c r="E1030" s="8" t="b">
        <v>0</v>
      </c>
    </row>
    <row r="1031" spans="1:5" ht="15.5" x14ac:dyDescent="0.35">
      <c r="A1031" s="13" t="s">
        <v>1745</v>
      </c>
      <c r="B1031" s="5">
        <v>4</v>
      </c>
      <c r="C1031" s="5">
        <v>0.28454793909748899</v>
      </c>
      <c r="D1031" s="5" t="b">
        <v>0</v>
      </c>
      <c r="E1031" s="8" t="b">
        <v>0</v>
      </c>
    </row>
    <row r="1032" spans="1:5" ht="15.5" x14ac:dyDescent="0.35">
      <c r="A1032" s="13" t="s">
        <v>1746</v>
      </c>
      <c r="B1032" s="5">
        <v>4</v>
      </c>
      <c r="C1032" s="5">
        <v>1.14685519034156</v>
      </c>
      <c r="D1032" s="5" t="b">
        <v>0</v>
      </c>
      <c r="E1032" s="8" t="b">
        <v>0</v>
      </c>
    </row>
    <row r="1033" spans="1:5" ht="15.5" x14ac:dyDescent="0.35">
      <c r="A1033" s="13" t="s">
        <v>1747</v>
      </c>
      <c r="B1033" s="5">
        <v>4</v>
      </c>
      <c r="C1033" s="5">
        <v>-0.59717589212219402</v>
      </c>
      <c r="D1033" s="5" t="b">
        <v>0</v>
      </c>
      <c r="E1033" s="8" t="b">
        <v>0</v>
      </c>
    </row>
    <row r="1034" spans="1:5" ht="15.5" x14ac:dyDescent="0.35">
      <c r="A1034" s="13" t="s">
        <v>1748</v>
      </c>
      <c r="B1034" s="5">
        <v>4</v>
      </c>
      <c r="C1034" s="5">
        <v>0.68236689507160697</v>
      </c>
      <c r="D1034" s="5" t="b">
        <v>0</v>
      </c>
      <c r="E1034" s="8" t="b">
        <v>0</v>
      </c>
    </row>
    <row r="1035" spans="1:5" ht="15.5" x14ac:dyDescent="0.35">
      <c r="A1035" s="13" t="s">
        <v>1749</v>
      </c>
      <c r="B1035" s="5">
        <v>4</v>
      </c>
      <c r="C1035" s="5">
        <v>-0.24858309252654801</v>
      </c>
      <c r="D1035" s="5" t="b">
        <v>0</v>
      </c>
      <c r="E1035" s="8" t="b">
        <v>0</v>
      </c>
    </row>
    <row r="1036" spans="1:5" ht="15.5" x14ac:dyDescent="0.35">
      <c r="A1036" s="13" t="s">
        <v>1750</v>
      </c>
      <c r="B1036" s="5">
        <v>4</v>
      </c>
      <c r="C1036" s="5">
        <v>0.62091726050352802</v>
      </c>
      <c r="D1036" s="5" t="b">
        <v>0</v>
      </c>
      <c r="E1036" s="8" t="b">
        <v>0</v>
      </c>
    </row>
    <row r="1037" spans="1:5" ht="15.5" x14ac:dyDescent="0.35">
      <c r="A1037" s="13" t="s">
        <v>1751</v>
      </c>
      <c r="B1037" s="5">
        <v>4</v>
      </c>
      <c r="C1037" s="5">
        <v>-7.8654481632352002E-2</v>
      </c>
      <c r="D1037" s="5" t="b">
        <v>0</v>
      </c>
      <c r="E1037" s="8" t="b">
        <v>0</v>
      </c>
    </row>
    <row r="1038" spans="1:5" ht="15.5" x14ac:dyDescent="0.35">
      <c r="A1038" s="13" t="s">
        <v>1752</v>
      </c>
      <c r="B1038" s="5">
        <v>4</v>
      </c>
      <c r="C1038" s="5">
        <v>0.41197926208652602</v>
      </c>
      <c r="D1038" s="5" t="b">
        <v>0</v>
      </c>
      <c r="E1038" s="8" t="b">
        <v>0</v>
      </c>
    </row>
    <row r="1039" spans="1:5" ht="15.5" x14ac:dyDescent="0.35">
      <c r="A1039" s="13" t="s">
        <v>1753</v>
      </c>
      <c r="B1039" s="5">
        <v>4</v>
      </c>
      <c r="C1039" s="5">
        <v>-8.4663709073137E-2</v>
      </c>
      <c r="D1039" s="5" t="b">
        <v>0</v>
      </c>
      <c r="E1039" s="8" t="b">
        <v>0</v>
      </c>
    </row>
    <row r="1040" spans="1:5" ht="15.5" x14ac:dyDescent="0.35">
      <c r="A1040" s="13" t="s">
        <v>1754</v>
      </c>
      <c r="B1040" s="5">
        <v>4</v>
      </c>
      <c r="C1040" s="5">
        <v>-0.17141061141989899</v>
      </c>
      <c r="D1040" s="5" t="b">
        <v>0</v>
      </c>
      <c r="E1040" s="8" t="b">
        <v>0</v>
      </c>
    </row>
    <row r="1041" spans="1:5" ht="15.5" x14ac:dyDescent="0.35">
      <c r="A1041" s="13" t="s">
        <v>1755</v>
      </c>
      <c r="B1041" s="5">
        <v>4</v>
      </c>
      <c r="C1041" s="5">
        <v>0.64532343456699703</v>
      </c>
      <c r="D1041" s="5" t="b">
        <v>0</v>
      </c>
      <c r="E1041" s="8" t="b">
        <v>0</v>
      </c>
    </row>
    <row r="1042" spans="1:5" ht="15.5" x14ac:dyDescent="0.35">
      <c r="A1042" s="13" t="s">
        <v>1756</v>
      </c>
      <c r="B1042" s="5">
        <v>4</v>
      </c>
      <c r="C1042" s="5">
        <v>-0.140025290224634</v>
      </c>
      <c r="D1042" s="5" t="b">
        <v>0</v>
      </c>
      <c r="E1042" s="8" t="b">
        <v>0</v>
      </c>
    </row>
    <row r="1043" spans="1:5" ht="15.5" x14ac:dyDescent="0.35">
      <c r="A1043" s="13" t="s">
        <v>1757</v>
      </c>
      <c r="B1043" s="5">
        <v>4</v>
      </c>
      <c r="C1043" s="5">
        <v>-0.59285608883512997</v>
      </c>
      <c r="D1043" s="5" t="b">
        <v>0</v>
      </c>
      <c r="E1043" s="8" t="b">
        <v>0</v>
      </c>
    </row>
    <row r="1044" spans="1:5" ht="15.5" x14ac:dyDescent="0.35">
      <c r="A1044" s="13" t="s">
        <v>1758</v>
      </c>
      <c r="B1044" s="5">
        <v>4</v>
      </c>
      <c r="C1044" s="5">
        <v>0.79305024543681202</v>
      </c>
      <c r="D1044" s="5" t="b">
        <v>0</v>
      </c>
      <c r="E1044" s="8" t="b">
        <v>0</v>
      </c>
    </row>
    <row r="1045" spans="1:5" ht="15.5" x14ac:dyDescent="0.35">
      <c r="A1045" s="13" t="s">
        <v>1759</v>
      </c>
      <c r="B1045" s="5">
        <v>4</v>
      </c>
      <c r="C1045" s="5">
        <v>0.56689019632001303</v>
      </c>
      <c r="D1045" s="5" t="b">
        <v>0</v>
      </c>
      <c r="E1045" s="8" t="b">
        <v>0</v>
      </c>
    </row>
    <row r="1046" spans="1:5" ht="15.5" x14ac:dyDescent="0.35">
      <c r="A1046" s="13" t="s">
        <v>1760</v>
      </c>
      <c r="B1046" s="5">
        <v>4</v>
      </c>
      <c r="C1046" s="5">
        <v>-1.24085361891549</v>
      </c>
      <c r="D1046" s="5" t="b">
        <v>0</v>
      </c>
      <c r="E1046" s="8" t="b">
        <v>0</v>
      </c>
    </row>
    <row r="1047" spans="1:5" ht="15.5" x14ac:dyDescent="0.35">
      <c r="A1047" s="13" t="s">
        <v>1761</v>
      </c>
      <c r="B1047" s="5">
        <v>4</v>
      </c>
      <c r="C1047" s="5">
        <v>-1.8583830587005401</v>
      </c>
      <c r="D1047" s="5" t="b">
        <v>0</v>
      </c>
      <c r="E1047" s="8" t="b">
        <v>0</v>
      </c>
    </row>
    <row r="1048" spans="1:5" ht="15.5" x14ac:dyDescent="0.35">
      <c r="A1048" s="13" t="s">
        <v>1762</v>
      </c>
      <c r="B1048" s="5">
        <v>4</v>
      </c>
      <c r="C1048" s="5">
        <v>-0.49586298473394602</v>
      </c>
      <c r="D1048" s="5" t="b">
        <v>0</v>
      </c>
      <c r="E1048" s="8" t="b">
        <v>0</v>
      </c>
    </row>
    <row r="1049" spans="1:5" ht="15.5" x14ac:dyDescent="0.35">
      <c r="A1049" s="13" t="s">
        <v>1763</v>
      </c>
      <c r="B1049" s="5">
        <v>4</v>
      </c>
      <c r="C1049" s="5">
        <v>-0.15462440053245699</v>
      </c>
      <c r="D1049" s="5" t="b">
        <v>0</v>
      </c>
      <c r="E1049" s="8" t="b">
        <v>0</v>
      </c>
    </row>
    <row r="1050" spans="1:5" ht="15.5" x14ac:dyDescent="0.35">
      <c r="A1050" s="13" t="s">
        <v>1764</v>
      </c>
      <c r="B1050" s="5">
        <v>4</v>
      </c>
      <c r="C1050" s="5">
        <v>0.57627421940488799</v>
      </c>
      <c r="D1050" s="5" t="b">
        <v>0</v>
      </c>
      <c r="E1050" s="8" t="b">
        <v>0</v>
      </c>
    </row>
    <row r="1051" spans="1:5" ht="15.5" x14ac:dyDescent="0.35">
      <c r="A1051" s="13" t="s">
        <v>1765</v>
      </c>
      <c r="B1051" s="5">
        <v>4</v>
      </c>
      <c r="C1051" s="5">
        <v>0.84967888058313501</v>
      </c>
      <c r="D1051" s="5" t="b">
        <v>0</v>
      </c>
      <c r="E1051" s="8" t="b">
        <v>0</v>
      </c>
    </row>
    <row r="1052" spans="1:5" ht="15.5" x14ac:dyDescent="0.35">
      <c r="A1052" s="13" t="s">
        <v>1766</v>
      </c>
      <c r="B1052" s="5">
        <v>4</v>
      </c>
      <c r="C1052" s="5">
        <v>-0.97273896695272899</v>
      </c>
      <c r="D1052" s="5" t="b">
        <v>0</v>
      </c>
      <c r="E1052" s="8" t="b">
        <v>0</v>
      </c>
    </row>
    <row r="1053" spans="1:5" ht="15.5" x14ac:dyDescent="0.35">
      <c r="A1053" s="13" t="s">
        <v>1767</v>
      </c>
      <c r="B1053" s="5">
        <v>4</v>
      </c>
      <c r="C1053" s="5">
        <v>-0.84445457702718396</v>
      </c>
      <c r="D1053" s="5" t="b">
        <v>0</v>
      </c>
      <c r="E1053" s="8" t="b">
        <v>0</v>
      </c>
    </row>
    <row r="1054" spans="1:5" ht="15.5" x14ac:dyDescent="0.35">
      <c r="A1054" s="13" t="s">
        <v>1768</v>
      </c>
      <c r="B1054" s="5">
        <v>4</v>
      </c>
      <c r="C1054" s="5">
        <v>1.00443084094919</v>
      </c>
      <c r="D1054" s="5" t="b">
        <v>0</v>
      </c>
      <c r="E1054" s="8" t="b">
        <v>0</v>
      </c>
    </row>
    <row r="1055" spans="1:5" ht="15.5" x14ac:dyDescent="0.35">
      <c r="A1055" s="13" t="s">
        <v>1769</v>
      </c>
      <c r="B1055" s="5">
        <v>4</v>
      </c>
      <c r="C1055" s="5">
        <v>-0.17495859348423001</v>
      </c>
      <c r="D1055" s="5" t="b">
        <v>0</v>
      </c>
      <c r="E1055" s="8" t="b">
        <v>0</v>
      </c>
    </row>
    <row r="1056" spans="1:5" ht="15.5" x14ac:dyDescent="0.35">
      <c r="A1056" s="13" t="s">
        <v>1770</v>
      </c>
      <c r="B1056" s="5">
        <v>4</v>
      </c>
      <c r="C1056" s="5">
        <v>1.06918335420699</v>
      </c>
      <c r="D1056" s="5" t="b">
        <v>0</v>
      </c>
      <c r="E1056" s="8" t="b">
        <v>0</v>
      </c>
    </row>
    <row r="1057" spans="1:5" ht="15.5" x14ac:dyDescent="0.35">
      <c r="A1057" s="13" t="s">
        <v>1771</v>
      </c>
      <c r="B1057" s="5">
        <v>4</v>
      </c>
      <c r="C1057" s="5">
        <v>-0.71240189248594998</v>
      </c>
      <c r="D1057" s="5" t="b">
        <v>0</v>
      </c>
      <c r="E1057" s="8" t="b">
        <v>0</v>
      </c>
    </row>
    <row r="1058" spans="1:5" ht="15.5" x14ac:dyDescent="0.35">
      <c r="A1058" s="13" t="s">
        <v>1772</v>
      </c>
      <c r="B1058" s="5">
        <v>4</v>
      </c>
      <c r="C1058" s="5">
        <v>0.72594776160035002</v>
      </c>
      <c r="D1058" s="5" t="b">
        <v>0</v>
      </c>
      <c r="E1058" s="8" t="b">
        <v>0</v>
      </c>
    </row>
    <row r="1059" spans="1:5" ht="15.5" x14ac:dyDescent="0.35">
      <c r="A1059" s="13" t="s">
        <v>1773</v>
      </c>
      <c r="B1059" s="5">
        <v>4</v>
      </c>
      <c r="C1059" s="5">
        <v>1.0313829400376899</v>
      </c>
      <c r="D1059" s="5" t="b">
        <v>0</v>
      </c>
      <c r="E1059" s="8" t="b">
        <v>0</v>
      </c>
    </row>
    <row r="1060" spans="1:5" ht="15.5" x14ac:dyDescent="0.35">
      <c r="A1060" s="13" t="s">
        <v>1774</v>
      </c>
      <c r="B1060" s="5">
        <v>4</v>
      </c>
      <c r="C1060" s="5">
        <v>0.19006719442835199</v>
      </c>
      <c r="D1060" s="5" t="b">
        <v>0</v>
      </c>
      <c r="E1060" s="8" t="b">
        <v>0</v>
      </c>
    </row>
    <row r="1061" spans="1:5" ht="15.5" x14ac:dyDescent="0.35">
      <c r="A1061" s="13" t="s">
        <v>1775</v>
      </c>
      <c r="B1061" s="5">
        <v>4</v>
      </c>
      <c r="C1061" s="5">
        <v>-0.122455639301515</v>
      </c>
      <c r="D1061" s="5" t="b">
        <v>0</v>
      </c>
      <c r="E1061" s="8" t="b">
        <v>0</v>
      </c>
    </row>
    <row r="1062" spans="1:5" ht="15.5" x14ac:dyDescent="0.35">
      <c r="A1062" s="13" t="s">
        <v>1776</v>
      </c>
      <c r="B1062" s="5">
        <v>4</v>
      </c>
      <c r="C1062" s="5">
        <v>-0.50452522998703397</v>
      </c>
      <c r="D1062" s="5" t="b">
        <v>0</v>
      </c>
      <c r="E1062" s="8" t="b">
        <v>0</v>
      </c>
    </row>
    <row r="1063" spans="1:5" ht="15.5" x14ac:dyDescent="0.35">
      <c r="A1063" s="13" t="s">
        <v>1777</v>
      </c>
      <c r="B1063" s="5">
        <v>4</v>
      </c>
      <c r="C1063" s="5">
        <v>-0.95073445042043203</v>
      </c>
      <c r="D1063" s="5" t="b">
        <v>0</v>
      </c>
      <c r="E1063" s="8" t="b">
        <v>0</v>
      </c>
    </row>
    <row r="1064" spans="1:5" ht="15.5" x14ac:dyDescent="0.35">
      <c r="A1064" s="13" t="s">
        <v>1778</v>
      </c>
      <c r="B1064" s="5">
        <v>4</v>
      </c>
      <c r="C1064" s="5">
        <v>1.45019801784941</v>
      </c>
      <c r="D1064" s="5" t="b">
        <v>0</v>
      </c>
      <c r="E1064" s="8" t="b">
        <v>0</v>
      </c>
    </row>
    <row r="1065" spans="1:5" ht="15.5" x14ac:dyDescent="0.35">
      <c r="A1065" s="13" t="s">
        <v>1779</v>
      </c>
      <c r="B1065" s="5">
        <v>4</v>
      </c>
      <c r="C1065" s="5">
        <v>-0.199514829499117</v>
      </c>
      <c r="D1065" s="5" t="b">
        <v>0</v>
      </c>
      <c r="E1065" s="8" t="b">
        <v>0</v>
      </c>
    </row>
    <row r="1066" spans="1:5" ht="15.5" x14ac:dyDescent="0.35">
      <c r="A1066" s="13" t="s">
        <v>1780</v>
      </c>
      <c r="B1066" s="5">
        <v>4</v>
      </c>
      <c r="C1066" s="5">
        <v>0.17761096205353599</v>
      </c>
      <c r="D1066" s="5" t="b">
        <v>0</v>
      </c>
      <c r="E1066" s="8" t="b">
        <v>0</v>
      </c>
    </row>
    <row r="1067" spans="1:5" ht="15.5" x14ac:dyDescent="0.35">
      <c r="A1067" s="13" t="s">
        <v>1781</v>
      </c>
      <c r="B1067" s="5">
        <v>4</v>
      </c>
      <c r="C1067" s="5">
        <v>1.4975057847184901</v>
      </c>
      <c r="D1067" s="5" t="b">
        <v>0</v>
      </c>
      <c r="E1067" s="8" t="b">
        <v>0</v>
      </c>
    </row>
    <row r="1068" spans="1:5" ht="15.5" x14ac:dyDescent="0.35">
      <c r="A1068" s="13" t="s">
        <v>1782</v>
      </c>
      <c r="B1068" s="5">
        <v>4</v>
      </c>
      <c r="C1068" s="5">
        <v>0.327537041556757</v>
      </c>
      <c r="D1068" s="5" t="b">
        <v>0</v>
      </c>
      <c r="E1068" s="8" t="b">
        <v>0</v>
      </c>
    </row>
    <row r="1069" spans="1:5" ht="15.5" x14ac:dyDescent="0.35">
      <c r="A1069" s="13" t="s">
        <v>1783</v>
      </c>
      <c r="B1069" s="5">
        <v>4</v>
      </c>
      <c r="C1069" s="5">
        <v>0.91546991674043199</v>
      </c>
      <c r="D1069" s="5" t="b">
        <v>0</v>
      </c>
      <c r="E1069" s="8" t="b">
        <v>0</v>
      </c>
    </row>
    <row r="1070" spans="1:5" ht="15.5" x14ac:dyDescent="0.35">
      <c r="A1070" s="13" t="s">
        <v>1784</v>
      </c>
      <c r="B1070" s="5">
        <v>4</v>
      </c>
      <c r="C1070" s="5">
        <v>-0.33828406367123398</v>
      </c>
      <c r="D1070" s="5" t="b">
        <v>0</v>
      </c>
      <c r="E1070" s="8" t="b">
        <v>0</v>
      </c>
    </row>
    <row r="1071" spans="1:5" ht="15.5" x14ac:dyDescent="0.35">
      <c r="A1071" s="13" t="s">
        <v>1785</v>
      </c>
      <c r="B1071" s="5">
        <v>4</v>
      </c>
      <c r="C1071" s="5">
        <v>0.373043264561711</v>
      </c>
      <c r="D1071" s="5" t="b">
        <v>0</v>
      </c>
      <c r="E1071" s="8" t="b">
        <v>0</v>
      </c>
    </row>
    <row r="1072" spans="1:5" ht="15.5" x14ac:dyDescent="0.35">
      <c r="A1072" s="13" t="s">
        <v>1786</v>
      </c>
      <c r="B1072" s="5">
        <v>4</v>
      </c>
      <c r="C1072" s="5">
        <v>1.50019898729794</v>
      </c>
      <c r="D1072" s="5" t="b">
        <v>0</v>
      </c>
      <c r="E1072" s="8" t="b">
        <v>0</v>
      </c>
    </row>
    <row r="1073" spans="1:5" ht="15.5" x14ac:dyDescent="0.35">
      <c r="A1073" s="13" t="s">
        <v>1787</v>
      </c>
      <c r="B1073" s="5">
        <v>4</v>
      </c>
      <c r="C1073" s="5">
        <v>-4.11254388434013E-2</v>
      </c>
      <c r="D1073" s="5" t="b">
        <v>0</v>
      </c>
      <c r="E1073" s="8" t="b">
        <v>0</v>
      </c>
    </row>
    <row r="1074" spans="1:5" ht="15.5" x14ac:dyDescent="0.35">
      <c r="A1074" s="13" t="s">
        <v>1788</v>
      </c>
      <c r="B1074" s="5">
        <v>4</v>
      </c>
      <c r="C1074" s="5">
        <v>0.44534275625279202</v>
      </c>
      <c r="D1074" s="5" t="b">
        <v>0</v>
      </c>
      <c r="E1074" s="8" t="b">
        <v>0</v>
      </c>
    </row>
    <row r="1075" spans="1:5" ht="15.5" x14ac:dyDescent="0.35">
      <c r="A1075" s="13" t="s">
        <v>1789</v>
      </c>
      <c r="B1075" s="5">
        <v>4</v>
      </c>
      <c r="C1075" s="5">
        <v>1.82671772542438</v>
      </c>
      <c r="D1075" s="5" t="b">
        <v>0</v>
      </c>
      <c r="E1075" s="8" t="b">
        <v>0</v>
      </c>
    </row>
    <row r="1076" spans="1:5" ht="15.5" x14ac:dyDescent="0.35">
      <c r="A1076" s="13" t="s">
        <v>1790</v>
      </c>
      <c r="B1076" s="5">
        <v>4</v>
      </c>
      <c r="C1076" s="5">
        <v>-0.821160522476859</v>
      </c>
      <c r="D1076" s="5" t="b">
        <v>0</v>
      </c>
      <c r="E1076" s="8" t="b">
        <v>0</v>
      </c>
    </row>
    <row r="1077" spans="1:5" ht="15.5" x14ac:dyDescent="0.35">
      <c r="A1077" s="13" t="s">
        <v>1791</v>
      </c>
      <c r="B1077" s="5">
        <v>4</v>
      </c>
      <c r="C1077" s="5">
        <v>0.56045577086362497</v>
      </c>
      <c r="D1077" s="5" t="b">
        <v>0</v>
      </c>
      <c r="E1077" s="8" t="b">
        <v>0</v>
      </c>
    </row>
    <row r="1078" spans="1:5" ht="15.5" x14ac:dyDescent="0.35">
      <c r="A1078" s="13" t="s">
        <v>1792</v>
      </c>
      <c r="B1078" s="5">
        <v>4</v>
      </c>
      <c r="C1078" s="5">
        <v>1.1099246726427401</v>
      </c>
      <c r="D1078" s="5" t="b">
        <v>0</v>
      </c>
      <c r="E1078" s="8" t="b">
        <v>0</v>
      </c>
    </row>
    <row r="1079" spans="1:5" ht="15.5" x14ac:dyDescent="0.35">
      <c r="A1079" s="13" t="s">
        <v>1793</v>
      </c>
      <c r="B1079" s="5">
        <v>4</v>
      </c>
      <c r="C1079" s="5">
        <v>-0.71442217734923297</v>
      </c>
      <c r="D1079" s="5" t="b">
        <v>0</v>
      </c>
      <c r="E1079" s="8" t="b">
        <v>0</v>
      </c>
    </row>
    <row r="1080" spans="1:5" ht="15.5" x14ac:dyDescent="0.35">
      <c r="A1080" s="13" t="s">
        <v>1794</v>
      </c>
      <c r="B1080" s="5">
        <v>4</v>
      </c>
      <c r="C1080" s="5">
        <v>0.18251698870910901</v>
      </c>
      <c r="D1080" s="5" t="b">
        <v>0</v>
      </c>
      <c r="E1080" s="8" t="b">
        <v>0</v>
      </c>
    </row>
    <row r="1081" spans="1:5" ht="15.5" x14ac:dyDescent="0.35">
      <c r="A1081" s="13" t="s">
        <v>1795</v>
      </c>
      <c r="B1081" s="5">
        <v>4</v>
      </c>
      <c r="C1081" s="5">
        <v>1.7720999161416799</v>
      </c>
      <c r="D1081" s="5" t="b">
        <v>0</v>
      </c>
      <c r="E1081" s="8" t="b">
        <v>0</v>
      </c>
    </row>
    <row r="1082" spans="1:5" ht="15.5" x14ac:dyDescent="0.35">
      <c r="A1082" s="13" t="s">
        <v>1796</v>
      </c>
      <c r="B1082" s="5">
        <v>4</v>
      </c>
      <c r="C1082" s="5">
        <v>-1.6428472189059</v>
      </c>
      <c r="D1082" s="5" t="b">
        <v>0</v>
      </c>
      <c r="E1082" s="8" t="b">
        <v>0</v>
      </c>
    </row>
    <row r="1083" spans="1:5" ht="15.5" x14ac:dyDescent="0.35">
      <c r="A1083" s="13" t="s">
        <v>1797</v>
      </c>
      <c r="B1083" s="5">
        <v>4</v>
      </c>
      <c r="C1083" s="5">
        <v>-1.1024105700198601</v>
      </c>
      <c r="D1083" s="5" t="b">
        <v>0</v>
      </c>
      <c r="E1083" s="8" t="b">
        <v>0</v>
      </c>
    </row>
    <row r="1084" spans="1:5" ht="15.5" x14ac:dyDescent="0.35">
      <c r="A1084" s="13" t="s">
        <v>1798</v>
      </c>
      <c r="B1084" s="5">
        <v>4</v>
      </c>
      <c r="C1084" s="5">
        <v>1.0374442322650399</v>
      </c>
      <c r="D1084" s="5" t="b">
        <v>0</v>
      </c>
      <c r="E1084" s="8" t="b">
        <v>0</v>
      </c>
    </row>
    <row r="1085" spans="1:5" ht="15.5" x14ac:dyDescent="0.35">
      <c r="A1085" s="13" t="s">
        <v>1799</v>
      </c>
      <c r="B1085" s="5">
        <v>4</v>
      </c>
      <c r="C1085" s="5">
        <v>-1.1442615046209099</v>
      </c>
      <c r="D1085" s="5" t="b">
        <v>0</v>
      </c>
      <c r="E1085" s="8" t="b">
        <v>0</v>
      </c>
    </row>
    <row r="1086" spans="1:5" ht="15.5" x14ac:dyDescent="0.35">
      <c r="A1086" s="13" t="s">
        <v>1800</v>
      </c>
      <c r="B1086" s="5">
        <v>4</v>
      </c>
      <c r="C1086" s="5">
        <v>-0.25996138737056501</v>
      </c>
      <c r="D1086" s="5" t="b">
        <v>0</v>
      </c>
      <c r="E1086" s="8" t="b">
        <v>0</v>
      </c>
    </row>
    <row r="1087" spans="1:5" ht="15.5" x14ac:dyDescent="0.35">
      <c r="A1087" s="13" t="s">
        <v>1801</v>
      </c>
      <c r="B1087" s="5">
        <v>4</v>
      </c>
      <c r="C1087" s="5">
        <v>-0.80642035293483005</v>
      </c>
      <c r="D1087" s="5" t="b">
        <v>0</v>
      </c>
      <c r="E1087" s="8" t="b">
        <v>0</v>
      </c>
    </row>
    <row r="1088" spans="1:5" ht="15.5" x14ac:dyDescent="0.35">
      <c r="A1088" s="13" t="s">
        <v>1802</v>
      </c>
      <c r="B1088" s="5">
        <v>4</v>
      </c>
      <c r="C1088" s="5">
        <v>0.83829900850760797</v>
      </c>
      <c r="D1088" s="5" t="b">
        <v>0</v>
      </c>
      <c r="E1088" s="8" t="b">
        <v>0</v>
      </c>
    </row>
    <row r="1089" spans="1:5" ht="15.5" x14ac:dyDescent="0.35">
      <c r="A1089" s="13" t="s">
        <v>1803</v>
      </c>
      <c r="B1089" s="5">
        <v>4</v>
      </c>
      <c r="C1089" s="5">
        <v>-0.16862970955221099</v>
      </c>
      <c r="D1089" s="5" t="b">
        <v>0</v>
      </c>
      <c r="E1089" s="8" t="b">
        <v>0</v>
      </c>
    </row>
    <row r="1090" spans="1:5" ht="15.5" x14ac:dyDescent="0.35">
      <c r="A1090" s="13" t="s">
        <v>1804</v>
      </c>
      <c r="B1090" s="5">
        <v>4</v>
      </c>
      <c r="C1090" s="5">
        <v>1.6276720999672101</v>
      </c>
      <c r="D1090" s="5" t="b">
        <v>0</v>
      </c>
      <c r="E1090" s="8" t="b">
        <v>0</v>
      </c>
    </row>
    <row r="1091" spans="1:5" ht="15.5" x14ac:dyDescent="0.35">
      <c r="A1091" s="13" t="s">
        <v>1805</v>
      </c>
      <c r="B1091" s="5">
        <v>4</v>
      </c>
      <c r="C1091" s="5">
        <v>-0.56518810324825697</v>
      </c>
      <c r="D1091" s="5" t="b">
        <v>0</v>
      </c>
      <c r="E1091" s="8" t="b">
        <v>0</v>
      </c>
    </row>
    <row r="1092" spans="1:5" ht="15.5" x14ac:dyDescent="0.35">
      <c r="A1092" s="13" t="s">
        <v>1806</v>
      </c>
      <c r="B1092" s="5">
        <v>4</v>
      </c>
      <c r="C1092" s="5">
        <v>1.0608036399029499</v>
      </c>
      <c r="D1092" s="5" t="b">
        <v>0</v>
      </c>
      <c r="E1092" s="8" t="b">
        <v>0</v>
      </c>
    </row>
    <row r="1093" spans="1:5" ht="15.5" x14ac:dyDescent="0.35">
      <c r="A1093" s="13" t="s">
        <v>1807</v>
      </c>
      <c r="B1093" s="5">
        <v>4</v>
      </c>
      <c r="C1093" s="5">
        <v>1.41440741936333</v>
      </c>
      <c r="D1093" s="5" t="b">
        <v>0</v>
      </c>
      <c r="E1093" s="8" t="b">
        <v>0</v>
      </c>
    </row>
    <row r="1094" spans="1:5" ht="15.5" x14ac:dyDescent="0.35">
      <c r="A1094" s="13" t="s">
        <v>1808</v>
      </c>
      <c r="B1094" s="5">
        <v>4</v>
      </c>
      <c r="C1094" s="5">
        <v>0.82864003204715797</v>
      </c>
      <c r="D1094" s="5" t="b">
        <v>0</v>
      </c>
      <c r="E1094" s="8" t="b">
        <v>0</v>
      </c>
    </row>
    <row r="1095" spans="1:5" ht="15.5" x14ac:dyDescent="0.35">
      <c r="A1095" s="13" t="s">
        <v>1809</v>
      </c>
      <c r="B1095" s="5">
        <v>4</v>
      </c>
      <c r="C1095" s="5">
        <v>0.96540756838409802</v>
      </c>
      <c r="D1095" s="5" t="b">
        <v>0</v>
      </c>
      <c r="E1095" s="8" t="b">
        <v>0</v>
      </c>
    </row>
    <row r="1096" spans="1:5" ht="15.5" x14ac:dyDescent="0.35">
      <c r="A1096" s="13" t="s">
        <v>1810</v>
      </c>
      <c r="B1096" s="5">
        <v>4</v>
      </c>
      <c r="C1096" s="5">
        <v>0.63592012772769002</v>
      </c>
      <c r="D1096" s="5" t="b">
        <v>0</v>
      </c>
      <c r="E1096" s="8" t="b">
        <v>0</v>
      </c>
    </row>
    <row r="1097" spans="1:5" ht="15.5" x14ac:dyDescent="0.35">
      <c r="A1097" s="13" t="s">
        <v>1811</v>
      </c>
      <c r="B1097" s="5">
        <v>4</v>
      </c>
      <c r="C1097" s="5">
        <v>-9.0439013613163602E-2</v>
      </c>
      <c r="D1097" s="5" t="b">
        <v>0</v>
      </c>
      <c r="E1097" s="8" t="b">
        <v>0</v>
      </c>
    </row>
    <row r="1098" spans="1:5" ht="15.5" x14ac:dyDescent="0.35">
      <c r="A1098" s="13" t="s">
        <v>1812</v>
      </c>
      <c r="B1098" s="5">
        <v>4</v>
      </c>
      <c r="C1098" s="5">
        <v>0.601387179555949</v>
      </c>
      <c r="D1098" s="5" t="b">
        <v>0</v>
      </c>
      <c r="E1098" s="8" t="b">
        <v>0</v>
      </c>
    </row>
    <row r="1099" spans="1:5" ht="15.5" x14ac:dyDescent="0.35">
      <c r="A1099" s="13" t="s">
        <v>1813</v>
      </c>
      <c r="B1099" s="5">
        <v>4</v>
      </c>
      <c r="C1099" s="5">
        <v>1.9696294620374</v>
      </c>
      <c r="D1099" s="5" t="b">
        <v>0</v>
      </c>
      <c r="E1099" s="8" t="b">
        <v>0</v>
      </c>
    </row>
    <row r="1100" spans="1:5" ht="15.5" x14ac:dyDescent="0.35">
      <c r="A1100" s="13" t="s">
        <v>1814</v>
      </c>
      <c r="B1100" s="5">
        <v>4</v>
      </c>
      <c r="C1100" s="5">
        <v>0.64371724596864499</v>
      </c>
      <c r="D1100" s="5" t="b">
        <v>0</v>
      </c>
      <c r="E1100" s="8" t="b">
        <v>0</v>
      </c>
    </row>
    <row r="1101" spans="1:5" ht="15.5" x14ac:dyDescent="0.35">
      <c r="A1101" s="13" t="s">
        <v>1815</v>
      </c>
      <c r="B1101" s="5">
        <v>4</v>
      </c>
      <c r="C1101" s="5">
        <v>1.5598280147130501</v>
      </c>
      <c r="D1101" s="5" t="b">
        <v>0</v>
      </c>
      <c r="E1101" s="8" t="b">
        <v>0</v>
      </c>
    </row>
    <row r="1102" spans="1:5" ht="15.5" x14ac:dyDescent="0.35">
      <c r="A1102" s="13" t="s">
        <v>1816</v>
      </c>
      <c r="B1102" s="5">
        <v>4</v>
      </c>
      <c r="C1102" s="5">
        <v>0.68502043335898799</v>
      </c>
      <c r="D1102" s="5" t="b">
        <v>0</v>
      </c>
      <c r="E1102" s="8" t="b">
        <v>0</v>
      </c>
    </row>
    <row r="1103" spans="1:5" ht="15.5" x14ac:dyDescent="0.35">
      <c r="A1103" s="13" t="s">
        <v>1817</v>
      </c>
      <c r="B1103" s="5">
        <v>4</v>
      </c>
      <c r="C1103" s="5">
        <v>-0.34290706264999898</v>
      </c>
      <c r="D1103" s="5" t="b">
        <v>0</v>
      </c>
      <c r="E1103" s="8" t="b">
        <v>0</v>
      </c>
    </row>
    <row r="1104" spans="1:5" ht="15.5" x14ac:dyDescent="0.35">
      <c r="A1104" s="13" t="s">
        <v>1818</v>
      </c>
      <c r="B1104" s="5">
        <v>4</v>
      </c>
      <c r="C1104" s="5">
        <v>-6.2173606223008701E-2</v>
      </c>
      <c r="D1104" s="5" t="b">
        <v>0</v>
      </c>
      <c r="E1104" s="8" t="b">
        <v>0</v>
      </c>
    </row>
    <row r="1105" spans="1:5" ht="15.5" x14ac:dyDescent="0.35">
      <c r="A1105" s="13" t="s">
        <v>1819</v>
      </c>
      <c r="B1105" s="5">
        <v>4</v>
      </c>
      <c r="C1105" s="5">
        <v>1.98028311226855</v>
      </c>
      <c r="D1105" s="5" t="b">
        <v>0</v>
      </c>
      <c r="E1105" s="8" t="b">
        <v>0</v>
      </c>
    </row>
    <row r="1106" spans="1:5" ht="15.5" x14ac:dyDescent="0.35">
      <c r="A1106" s="13" t="s">
        <v>1820</v>
      </c>
      <c r="B1106" s="5">
        <v>4</v>
      </c>
      <c r="C1106" s="5">
        <v>-0.61841419151014998</v>
      </c>
      <c r="D1106" s="5" t="b">
        <v>0</v>
      </c>
      <c r="E1106" s="8" t="b">
        <v>0</v>
      </c>
    </row>
    <row r="1107" spans="1:5" ht="15.5" x14ac:dyDescent="0.35">
      <c r="A1107" s="13" t="s">
        <v>1821</v>
      </c>
      <c r="B1107" s="5">
        <v>4</v>
      </c>
      <c r="C1107" s="5">
        <v>-0.45532841562422799</v>
      </c>
      <c r="D1107" s="5" t="b">
        <v>0</v>
      </c>
      <c r="E1107" s="8" t="b">
        <v>0</v>
      </c>
    </row>
    <row r="1108" spans="1:5" ht="15.5" x14ac:dyDescent="0.35">
      <c r="A1108" s="13" t="s">
        <v>1822</v>
      </c>
      <c r="B1108" s="5">
        <v>4</v>
      </c>
      <c r="C1108" s="5">
        <v>2.0032290799696701</v>
      </c>
      <c r="D1108" s="5" t="b">
        <v>0</v>
      </c>
      <c r="E1108" s="8" t="b">
        <v>0</v>
      </c>
    </row>
    <row r="1109" spans="1:5" ht="15.5" x14ac:dyDescent="0.35">
      <c r="A1109" s="13" t="s">
        <v>1823</v>
      </c>
      <c r="B1109" s="5">
        <v>4</v>
      </c>
      <c r="C1109" s="5">
        <v>-0.17823360656482401</v>
      </c>
      <c r="D1109" s="5" t="b">
        <v>0</v>
      </c>
      <c r="E1109" s="8" t="b">
        <v>0</v>
      </c>
    </row>
    <row r="1110" spans="1:5" ht="15.5" x14ac:dyDescent="0.35">
      <c r="A1110" s="13" t="s">
        <v>1824</v>
      </c>
      <c r="B1110" s="5">
        <v>4</v>
      </c>
      <c r="C1110" s="5">
        <v>-0.77034785168290398</v>
      </c>
      <c r="D1110" s="5" t="b">
        <v>0</v>
      </c>
      <c r="E1110" s="8" t="b">
        <v>0</v>
      </c>
    </row>
    <row r="1111" spans="1:5" ht="15.5" x14ac:dyDescent="0.35">
      <c r="A1111" s="13" t="s">
        <v>1825</v>
      </c>
      <c r="B1111" s="5">
        <v>4</v>
      </c>
      <c r="C1111" s="5">
        <v>-0.41633335883283001</v>
      </c>
      <c r="D1111" s="5" t="b">
        <v>0</v>
      </c>
      <c r="E1111" s="8" t="b">
        <v>0</v>
      </c>
    </row>
    <row r="1112" spans="1:5" ht="15.5" x14ac:dyDescent="0.35">
      <c r="A1112" s="13" t="s">
        <v>1826</v>
      </c>
      <c r="B1112" s="5">
        <v>4</v>
      </c>
      <c r="C1112" s="5">
        <v>0.26899673890916498</v>
      </c>
      <c r="D1112" s="5" t="b">
        <v>0</v>
      </c>
      <c r="E1112" s="8" t="b">
        <v>0</v>
      </c>
    </row>
    <row r="1113" spans="1:5" ht="15.5" x14ac:dyDescent="0.35">
      <c r="A1113" s="13" t="s">
        <v>1827</v>
      </c>
      <c r="B1113" s="5">
        <v>4</v>
      </c>
      <c r="C1113" s="5">
        <v>-0.92058238796700798</v>
      </c>
      <c r="D1113" s="5" t="b">
        <v>0</v>
      </c>
      <c r="E1113" s="8" t="b">
        <v>0</v>
      </c>
    </row>
    <row r="1114" spans="1:5" ht="15.5" x14ac:dyDescent="0.35">
      <c r="A1114" s="13" t="s">
        <v>1828</v>
      </c>
      <c r="B1114" s="5">
        <v>4</v>
      </c>
      <c r="C1114" s="5">
        <v>-0.58412019121529601</v>
      </c>
      <c r="D1114" s="5" t="b">
        <v>0</v>
      </c>
      <c r="E1114" s="8" t="b">
        <v>0</v>
      </c>
    </row>
    <row r="1115" spans="1:5" ht="15.5" x14ac:dyDescent="0.35">
      <c r="A1115" s="13" t="s">
        <v>1829</v>
      </c>
      <c r="B1115" s="5">
        <v>4</v>
      </c>
      <c r="C1115" s="5">
        <v>-0.68600646687047195</v>
      </c>
      <c r="D1115" s="5" t="b">
        <v>0</v>
      </c>
      <c r="E1115" s="8" t="b">
        <v>0</v>
      </c>
    </row>
    <row r="1116" spans="1:5" ht="15.5" x14ac:dyDescent="0.35">
      <c r="A1116" s="13" t="s">
        <v>1830</v>
      </c>
      <c r="B1116" s="5">
        <v>4</v>
      </c>
      <c r="C1116" s="5">
        <v>0.90995207602300898</v>
      </c>
      <c r="D1116" s="5" t="b">
        <v>0</v>
      </c>
      <c r="E1116" s="8" t="b">
        <v>0</v>
      </c>
    </row>
    <row r="1117" spans="1:5" ht="15.5" x14ac:dyDescent="0.35">
      <c r="A1117" s="13" t="s">
        <v>1831</v>
      </c>
      <c r="B1117" s="5">
        <v>4</v>
      </c>
      <c r="C1117" s="5">
        <v>-0.179672924709562</v>
      </c>
      <c r="D1117" s="5" t="b">
        <v>0</v>
      </c>
      <c r="E1117" s="8" t="b">
        <v>0</v>
      </c>
    </row>
    <row r="1118" spans="1:5" ht="15.5" x14ac:dyDescent="0.35">
      <c r="A1118" s="13" t="s">
        <v>1832</v>
      </c>
      <c r="B1118" s="5">
        <v>4</v>
      </c>
      <c r="C1118" s="5">
        <v>-0.21667310983152599</v>
      </c>
      <c r="D1118" s="5" t="b">
        <v>0</v>
      </c>
      <c r="E1118" s="8" t="b">
        <v>0</v>
      </c>
    </row>
    <row r="1119" spans="1:5" ht="15.5" x14ac:dyDescent="0.35">
      <c r="A1119" s="13" t="s">
        <v>1833</v>
      </c>
      <c r="B1119" s="5">
        <v>4</v>
      </c>
      <c r="C1119" s="5">
        <v>0.31807733353037798</v>
      </c>
      <c r="D1119" s="5" t="b">
        <v>0</v>
      </c>
      <c r="E1119" s="8" t="b">
        <v>0</v>
      </c>
    </row>
    <row r="1120" spans="1:5" ht="15.5" x14ac:dyDescent="0.35">
      <c r="A1120" s="13" t="s">
        <v>1834</v>
      </c>
      <c r="B1120" s="5">
        <v>4</v>
      </c>
      <c r="C1120" s="5">
        <v>0.46724589022893498</v>
      </c>
      <c r="D1120" s="5" t="b">
        <v>0</v>
      </c>
      <c r="E1120" s="8" t="b">
        <v>0</v>
      </c>
    </row>
    <row r="1121" spans="1:5" ht="15.5" x14ac:dyDescent="0.35">
      <c r="A1121" s="13" t="s">
        <v>1835</v>
      </c>
      <c r="B1121" s="5">
        <v>4</v>
      </c>
      <c r="C1121" s="5">
        <v>1.2253290988882399</v>
      </c>
      <c r="D1121" s="5" t="b">
        <v>0</v>
      </c>
      <c r="E1121" s="8" t="b">
        <v>0</v>
      </c>
    </row>
    <row r="1122" spans="1:5" ht="15.5" x14ac:dyDescent="0.35">
      <c r="A1122" s="13" t="s">
        <v>1836</v>
      </c>
      <c r="B1122" s="5">
        <v>4</v>
      </c>
      <c r="C1122" s="5">
        <v>-0.121106255794205</v>
      </c>
      <c r="D1122" s="5" t="b">
        <v>0</v>
      </c>
      <c r="E1122" s="8" t="b">
        <v>0</v>
      </c>
    </row>
    <row r="1123" spans="1:5" ht="15.5" x14ac:dyDescent="0.35">
      <c r="A1123" s="13" t="s">
        <v>1837</v>
      </c>
      <c r="B1123" s="5">
        <v>4</v>
      </c>
      <c r="C1123" s="5">
        <v>0.27985859676471297</v>
      </c>
      <c r="D1123" s="5" t="b">
        <v>0</v>
      </c>
      <c r="E1123" s="8" t="b">
        <v>0</v>
      </c>
    </row>
    <row r="1124" spans="1:5" ht="15.5" x14ac:dyDescent="0.35">
      <c r="A1124" s="13" t="s">
        <v>1838</v>
      </c>
      <c r="B1124" s="5">
        <v>4</v>
      </c>
      <c r="C1124" s="5">
        <v>-0.38487558407335898</v>
      </c>
      <c r="D1124" s="5" t="b">
        <v>0</v>
      </c>
      <c r="E1124" s="8" t="b">
        <v>0</v>
      </c>
    </row>
    <row r="1125" spans="1:5" ht="15.5" x14ac:dyDescent="0.35">
      <c r="A1125" s="13" t="s">
        <v>1839</v>
      </c>
      <c r="B1125" s="5">
        <v>4</v>
      </c>
      <c r="C1125" s="5">
        <v>0.53392768498931997</v>
      </c>
      <c r="D1125" s="5" t="b">
        <v>0</v>
      </c>
      <c r="E1125" s="8" t="b">
        <v>0</v>
      </c>
    </row>
    <row r="1126" spans="1:5" ht="15.5" x14ac:dyDescent="0.35">
      <c r="A1126" s="13" t="s">
        <v>1840</v>
      </c>
      <c r="B1126" s="5">
        <v>4</v>
      </c>
      <c r="C1126" s="5">
        <v>-0.91202622054470395</v>
      </c>
      <c r="D1126" s="5" t="b">
        <v>0</v>
      </c>
      <c r="E1126" s="8" t="b">
        <v>0</v>
      </c>
    </row>
    <row r="1127" spans="1:5" ht="15.5" x14ac:dyDescent="0.35">
      <c r="A1127" s="13" t="s">
        <v>1841</v>
      </c>
      <c r="B1127" s="5">
        <v>4</v>
      </c>
      <c r="C1127" s="5">
        <v>2.8543764590640599</v>
      </c>
      <c r="D1127" s="5" t="b">
        <v>0</v>
      </c>
      <c r="E1127" s="8" t="b">
        <v>0</v>
      </c>
    </row>
    <row r="1128" spans="1:5" ht="15.5" x14ac:dyDescent="0.35">
      <c r="A1128" s="13" t="s">
        <v>1842</v>
      </c>
      <c r="B1128" s="5">
        <v>4</v>
      </c>
      <c r="C1128" s="5">
        <v>-0.27885381058226599</v>
      </c>
      <c r="D1128" s="5" t="b">
        <v>0</v>
      </c>
      <c r="E1128" s="8" t="b">
        <v>0</v>
      </c>
    </row>
    <row r="1129" spans="1:5" ht="15.5" x14ac:dyDescent="0.35">
      <c r="A1129" s="13" t="s">
        <v>1843</v>
      </c>
      <c r="B1129" s="5">
        <v>4</v>
      </c>
      <c r="C1129" s="5">
        <v>-0.24071554032306799</v>
      </c>
      <c r="D1129" s="5" t="b">
        <v>0</v>
      </c>
      <c r="E1129" s="8" t="b">
        <v>0</v>
      </c>
    </row>
    <row r="1130" spans="1:5" ht="15.5" x14ac:dyDescent="0.35">
      <c r="A1130" s="13" t="s">
        <v>1844</v>
      </c>
      <c r="B1130" s="5">
        <v>4</v>
      </c>
      <c r="C1130" s="5">
        <v>-1.1630713168890201</v>
      </c>
      <c r="D1130" s="5" t="b">
        <v>0</v>
      </c>
      <c r="E1130" s="8" t="b">
        <v>0</v>
      </c>
    </row>
    <row r="1131" spans="1:5" ht="15.5" x14ac:dyDescent="0.35">
      <c r="A1131" s="13" t="s">
        <v>1845</v>
      </c>
      <c r="B1131" s="5">
        <v>4</v>
      </c>
      <c r="C1131" s="5">
        <v>-0.42466982138689902</v>
      </c>
      <c r="D1131" s="5" t="b">
        <v>0</v>
      </c>
      <c r="E1131" s="8" t="b">
        <v>0</v>
      </c>
    </row>
    <row r="1132" spans="1:5" ht="15.5" x14ac:dyDescent="0.35">
      <c r="A1132" s="13" t="s">
        <v>1846</v>
      </c>
      <c r="B1132" s="5">
        <v>4</v>
      </c>
      <c r="C1132" s="5">
        <v>-1.2720508340753001</v>
      </c>
      <c r="D1132" s="5" t="b">
        <v>0</v>
      </c>
      <c r="E1132" s="8" t="b">
        <v>0</v>
      </c>
    </row>
    <row r="1133" spans="1:5" ht="15.5" x14ac:dyDescent="0.35">
      <c r="A1133" s="13" t="s">
        <v>1847</v>
      </c>
      <c r="B1133" s="5">
        <v>4</v>
      </c>
      <c r="C1133" s="5">
        <v>-1.1893146782691599</v>
      </c>
      <c r="D1133" s="5" t="b">
        <v>0</v>
      </c>
      <c r="E1133" s="8" t="b">
        <v>0</v>
      </c>
    </row>
    <row r="1134" spans="1:5" ht="15.5" x14ac:dyDescent="0.35">
      <c r="A1134" s="13" t="s">
        <v>1848</v>
      </c>
      <c r="B1134" s="5">
        <v>4</v>
      </c>
      <c r="C1134" s="5">
        <v>-0.63633955417156096</v>
      </c>
      <c r="D1134" s="5" t="b">
        <v>0</v>
      </c>
      <c r="E1134" s="8" t="b">
        <v>0</v>
      </c>
    </row>
    <row r="1135" spans="1:5" ht="15.5" x14ac:dyDescent="0.35">
      <c r="A1135" s="13" t="s">
        <v>1849</v>
      </c>
      <c r="B1135" s="5">
        <v>4</v>
      </c>
      <c r="C1135" s="5">
        <v>0.78386024652511599</v>
      </c>
      <c r="D1135" s="5" t="b">
        <v>0</v>
      </c>
      <c r="E1135" s="8" t="b">
        <v>0</v>
      </c>
    </row>
    <row r="1136" spans="1:5" ht="15.5" x14ac:dyDescent="0.35">
      <c r="A1136" s="13" t="s">
        <v>1850</v>
      </c>
      <c r="B1136" s="5">
        <v>4</v>
      </c>
      <c r="C1136" s="5">
        <v>-0.60528722842219496</v>
      </c>
      <c r="D1136" s="5" t="b">
        <v>0</v>
      </c>
      <c r="E1136" s="8" t="b">
        <v>0</v>
      </c>
    </row>
    <row r="1137" spans="1:5" ht="15.5" x14ac:dyDescent="0.35">
      <c r="A1137" s="13" t="s">
        <v>1851</v>
      </c>
      <c r="B1137" s="5">
        <v>4</v>
      </c>
      <c r="C1137" s="5">
        <v>0.222419973608805</v>
      </c>
      <c r="D1137" s="5" t="b">
        <v>0</v>
      </c>
      <c r="E1137" s="8" t="b">
        <v>0</v>
      </c>
    </row>
    <row r="1138" spans="1:5" ht="15.5" x14ac:dyDescent="0.35">
      <c r="A1138" s="13" t="s">
        <v>1852</v>
      </c>
      <c r="B1138" s="5">
        <v>4</v>
      </c>
      <c r="C1138" s="5">
        <v>-3.2821395941842198E-2</v>
      </c>
      <c r="D1138" s="5" t="b">
        <v>0</v>
      </c>
      <c r="E1138" s="8" t="b">
        <v>0</v>
      </c>
    </row>
    <row r="1139" spans="1:5" ht="15.5" x14ac:dyDescent="0.35">
      <c r="A1139" s="13" t="s">
        <v>1853</v>
      </c>
      <c r="B1139" s="5">
        <v>4</v>
      </c>
      <c r="C1139" s="5">
        <v>-0.55759546581287101</v>
      </c>
      <c r="D1139" s="5" t="b">
        <v>0</v>
      </c>
      <c r="E1139" s="8" t="b">
        <v>0</v>
      </c>
    </row>
    <row r="1140" spans="1:5" ht="15.5" x14ac:dyDescent="0.35">
      <c r="A1140" s="13" t="s">
        <v>1854</v>
      </c>
      <c r="B1140" s="5">
        <v>4</v>
      </c>
      <c r="C1140" s="5">
        <v>-0.18060798190444299</v>
      </c>
      <c r="D1140" s="5" t="b">
        <v>0</v>
      </c>
      <c r="E1140" s="8" t="b">
        <v>0</v>
      </c>
    </row>
    <row r="1141" spans="1:5" ht="15.5" x14ac:dyDescent="0.35">
      <c r="A1141" s="13" t="s">
        <v>1855</v>
      </c>
      <c r="B1141" s="5">
        <v>4</v>
      </c>
      <c r="C1141" s="5">
        <v>0.25124009857108998</v>
      </c>
      <c r="D1141" s="5" t="b">
        <v>0</v>
      </c>
      <c r="E1141" s="8" t="b">
        <v>0</v>
      </c>
    </row>
    <row r="1142" spans="1:5" ht="15.5" x14ac:dyDescent="0.35">
      <c r="A1142" s="13" t="s">
        <v>1856</v>
      </c>
      <c r="B1142" s="5">
        <v>4</v>
      </c>
      <c r="C1142" s="5">
        <v>-1.1031608071385499</v>
      </c>
      <c r="D1142" s="5" t="b">
        <v>0</v>
      </c>
      <c r="E1142" s="8" t="b">
        <v>0</v>
      </c>
    </row>
    <row r="1143" spans="1:5" ht="15.5" x14ac:dyDescent="0.35">
      <c r="A1143" s="13" t="s">
        <v>1857</v>
      </c>
      <c r="B1143" s="5">
        <v>4</v>
      </c>
      <c r="C1143" s="5">
        <v>0.81324260361397005</v>
      </c>
      <c r="D1143" s="5" t="b">
        <v>0</v>
      </c>
      <c r="E1143" s="8" t="b">
        <v>0</v>
      </c>
    </row>
    <row r="1144" spans="1:5" ht="15.5" x14ac:dyDescent="0.35">
      <c r="A1144" s="13" t="s">
        <v>1858</v>
      </c>
      <c r="B1144" s="5">
        <v>4</v>
      </c>
      <c r="C1144" s="5">
        <v>0.308026101564571</v>
      </c>
      <c r="D1144" s="5" t="b">
        <v>0</v>
      </c>
      <c r="E1144" s="8" t="b">
        <v>0</v>
      </c>
    </row>
    <row r="1145" spans="1:5" ht="15.5" x14ac:dyDescent="0.35">
      <c r="A1145" s="13" t="s">
        <v>1859</v>
      </c>
      <c r="B1145" s="5">
        <v>4</v>
      </c>
      <c r="C1145" s="5">
        <v>9.5604522909675194E-2</v>
      </c>
      <c r="D1145" s="5" t="b">
        <v>0</v>
      </c>
      <c r="E1145" s="8" t="b">
        <v>0</v>
      </c>
    </row>
    <row r="1146" spans="1:5" ht="15.5" x14ac:dyDescent="0.35">
      <c r="A1146" s="13" t="s">
        <v>1860</v>
      </c>
      <c r="B1146" s="5">
        <v>4</v>
      </c>
      <c r="C1146" s="5">
        <v>1.65315091232431</v>
      </c>
      <c r="D1146" s="5" t="b">
        <v>0</v>
      </c>
      <c r="E1146" s="8" t="b">
        <v>0</v>
      </c>
    </row>
    <row r="1147" spans="1:5" ht="15.5" x14ac:dyDescent="0.35">
      <c r="A1147" s="13" t="s">
        <v>1861</v>
      </c>
      <c r="B1147" s="5">
        <v>4</v>
      </c>
      <c r="C1147" s="5">
        <v>1.6750589099353099</v>
      </c>
      <c r="D1147" s="5" t="b">
        <v>0</v>
      </c>
      <c r="E1147" s="8" t="b">
        <v>0</v>
      </c>
    </row>
    <row r="1148" spans="1:5" ht="15.5" x14ac:dyDescent="0.35">
      <c r="A1148" s="13" t="s">
        <v>1862</v>
      </c>
      <c r="B1148" s="5">
        <v>4</v>
      </c>
      <c r="C1148" s="5">
        <v>0.40973092836054997</v>
      </c>
      <c r="D1148" s="5" t="b">
        <v>0</v>
      </c>
      <c r="E1148" s="8" t="b">
        <v>0</v>
      </c>
    </row>
    <row r="1149" spans="1:5" ht="15.5" x14ac:dyDescent="0.35">
      <c r="A1149" s="13" t="s">
        <v>1863</v>
      </c>
      <c r="B1149" s="5">
        <v>4</v>
      </c>
      <c r="C1149" s="5">
        <v>-0.288053231616343</v>
      </c>
      <c r="D1149" s="5" t="b">
        <v>0</v>
      </c>
      <c r="E1149" s="8" t="b">
        <v>0</v>
      </c>
    </row>
    <row r="1150" spans="1:5" ht="15.5" x14ac:dyDescent="0.35">
      <c r="A1150" s="13" t="s">
        <v>1864</v>
      </c>
      <c r="B1150" s="5">
        <v>5</v>
      </c>
      <c r="C1150" s="5">
        <v>0.38816580064228001</v>
      </c>
      <c r="D1150" s="5" t="b">
        <v>0</v>
      </c>
      <c r="E1150" s="8" t="b">
        <v>0</v>
      </c>
    </row>
    <row r="1151" spans="1:5" ht="15.5" x14ac:dyDescent="0.35">
      <c r="A1151" s="13" t="s">
        <v>1865</v>
      </c>
      <c r="B1151" s="5">
        <v>5</v>
      </c>
      <c r="C1151" s="5">
        <v>-1.8001249983298599</v>
      </c>
      <c r="D1151" s="5" t="b">
        <v>0</v>
      </c>
      <c r="E1151" s="8" t="b">
        <v>0</v>
      </c>
    </row>
    <row r="1152" spans="1:5" ht="15.5" x14ac:dyDescent="0.35">
      <c r="A1152" s="13" t="s">
        <v>1866</v>
      </c>
      <c r="B1152" s="5">
        <v>5</v>
      </c>
      <c r="C1152" s="5">
        <v>0.180063550909565</v>
      </c>
      <c r="D1152" s="5" t="b">
        <v>0</v>
      </c>
      <c r="E1152" s="8" t="b">
        <v>0</v>
      </c>
    </row>
    <row r="1153" spans="1:5" ht="15.5" x14ac:dyDescent="0.35">
      <c r="A1153" s="13" t="s">
        <v>1867</v>
      </c>
      <c r="B1153" s="5">
        <v>5</v>
      </c>
      <c r="C1153" s="5">
        <v>1.0333062986696899</v>
      </c>
      <c r="D1153" s="5" t="b">
        <v>0</v>
      </c>
      <c r="E1153" s="8" t="b">
        <v>0</v>
      </c>
    </row>
    <row r="1154" spans="1:5" ht="15.5" x14ac:dyDescent="0.35">
      <c r="A1154" s="13" t="s">
        <v>1868</v>
      </c>
      <c r="B1154" s="5">
        <v>5</v>
      </c>
      <c r="C1154" s="5">
        <v>-0.46664146397718598</v>
      </c>
      <c r="D1154" s="5" t="b">
        <v>0</v>
      </c>
      <c r="E1154" s="8" t="b">
        <v>0</v>
      </c>
    </row>
    <row r="1155" spans="1:5" ht="15.5" x14ac:dyDescent="0.35">
      <c r="A1155" s="13" t="s">
        <v>1869</v>
      </c>
      <c r="B1155" s="5">
        <v>5</v>
      </c>
      <c r="C1155" s="5">
        <v>0.337540455330122</v>
      </c>
      <c r="D1155" s="5" t="b">
        <v>0</v>
      </c>
      <c r="E1155" s="8" t="b">
        <v>0</v>
      </c>
    </row>
    <row r="1156" spans="1:5" ht="15.5" x14ac:dyDescent="0.35">
      <c r="A1156" s="13" t="s">
        <v>1870</v>
      </c>
      <c r="B1156" s="5">
        <v>5</v>
      </c>
      <c r="C1156" s="5">
        <v>2.82926166133181</v>
      </c>
      <c r="D1156" s="5" t="b">
        <v>0</v>
      </c>
      <c r="E1156" s="8" t="b">
        <v>0</v>
      </c>
    </row>
    <row r="1157" spans="1:5" ht="15.5" x14ac:dyDescent="0.35">
      <c r="A1157" s="13" t="s">
        <v>1871</v>
      </c>
      <c r="B1157" s="5">
        <v>5</v>
      </c>
      <c r="C1157" s="5">
        <v>2.36959246240359</v>
      </c>
      <c r="D1157" s="5" t="b">
        <v>0</v>
      </c>
      <c r="E1157" s="8" t="b">
        <v>0</v>
      </c>
    </row>
    <row r="1158" spans="1:5" ht="15.5" x14ac:dyDescent="0.35">
      <c r="A1158" s="13" t="s">
        <v>1872</v>
      </c>
      <c r="B1158" s="5">
        <v>5</v>
      </c>
      <c r="C1158" s="5">
        <v>0.73253870383596198</v>
      </c>
      <c r="D1158" s="5" t="b">
        <v>0</v>
      </c>
      <c r="E1158" s="8" t="b">
        <v>0</v>
      </c>
    </row>
    <row r="1159" spans="1:5" ht="15.5" x14ac:dyDescent="0.35">
      <c r="A1159" s="13" t="s">
        <v>1873</v>
      </c>
      <c r="B1159" s="5">
        <v>5</v>
      </c>
      <c r="C1159" s="5">
        <v>0.55273835438542596</v>
      </c>
      <c r="D1159" s="5" t="b">
        <v>0</v>
      </c>
      <c r="E1159" s="8" t="b">
        <v>0</v>
      </c>
    </row>
    <row r="1160" spans="1:5" ht="15.5" x14ac:dyDescent="0.35">
      <c r="A1160" s="13" t="s">
        <v>1874</v>
      </c>
      <c r="B1160" s="5">
        <v>5</v>
      </c>
      <c r="C1160" s="5">
        <v>-0.34406392747625097</v>
      </c>
      <c r="D1160" s="5" t="b">
        <v>0</v>
      </c>
      <c r="E1160" s="8" t="b">
        <v>0</v>
      </c>
    </row>
    <row r="1161" spans="1:5" ht="15.5" x14ac:dyDescent="0.35">
      <c r="A1161" s="13" t="s">
        <v>1875</v>
      </c>
      <c r="B1161" s="5">
        <v>5</v>
      </c>
      <c r="C1161" s="5">
        <v>0.97267660878359896</v>
      </c>
      <c r="D1161" s="5" t="b">
        <v>0</v>
      </c>
      <c r="E1161" s="8" t="b">
        <v>0</v>
      </c>
    </row>
    <row r="1162" spans="1:5" ht="15.5" x14ac:dyDescent="0.35">
      <c r="A1162" s="13" t="s">
        <v>1876</v>
      </c>
      <c r="B1162" s="5">
        <v>5</v>
      </c>
      <c r="C1162" s="5">
        <v>-0.96083722638758695</v>
      </c>
      <c r="D1162" s="5" t="b">
        <v>0</v>
      </c>
      <c r="E1162" s="8" t="b">
        <v>0</v>
      </c>
    </row>
    <row r="1163" spans="1:5" ht="15.5" x14ac:dyDescent="0.35">
      <c r="A1163" s="13" t="s">
        <v>1877</v>
      </c>
      <c r="B1163" s="5">
        <v>5</v>
      </c>
      <c r="C1163" s="5">
        <v>1.1796970443919601</v>
      </c>
      <c r="D1163" s="5" t="b">
        <v>0</v>
      </c>
      <c r="E1163" s="8" t="b">
        <v>0</v>
      </c>
    </row>
    <row r="1164" spans="1:5" ht="15.5" x14ac:dyDescent="0.35">
      <c r="A1164" s="13" t="s">
        <v>1878</v>
      </c>
      <c r="B1164" s="5">
        <v>5</v>
      </c>
      <c r="C1164" s="5">
        <v>-0.26735661164256802</v>
      </c>
      <c r="D1164" s="5" t="b">
        <v>0</v>
      </c>
      <c r="E1164" s="8" t="b">
        <v>0</v>
      </c>
    </row>
    <row r="1165" spans="1:5" ht="15.5" x14ac:dyDescent="0.35">
      <c r="A1165" s="13" t="s">
        <v>1879</v>
      </c>
      <c r="B1165" s="5">
        <v>5</v>
      </c>
      <c r="C1165" s="5">
        <v>-8.8399423940265898E-2</v>
      </c>
      <c r="D1165" s="5" t="b">
        <v>0</v>
      </c>
      <c r="E1165" s="8" t="b">
        <v>0</v>
      </c>
    </row>
    <row r="1166" spans="1:5" ht="15.5" x14ac:dyDescent="0.35">
      <c r="A1166" s="13" t="s">
        <v>1880</v>
      </c>
      <c r="B1166" s="5">
        <v>5</v>
      </c>
      <c r="C1166" s="5">
        <v>-0.17716454507804</v>
      </c>
      <c r="D1166" s="5" t="b">
        <v>0</v>
      </c>
      <c r="E1166" s="8" t="b">
        <v>0</v>
      </c>
    </row>
    <row r="1167" spans="1:5" ht="15.5" x14ac:dyDescent="0.35">
      <c r="A1167" s="13" t="s">
        <v>1881</v>
      </c>
      <c r="B1167" s="5">
        <v>5</v>
      </c>
      <c r="C1167" s="5">
        <v>0.94990244869116003</v>
      </c>
      <c r="D1167" s="5" t="b">
        <v>0</v>
      </c>
      <c r="E1167" s="8" t="b">
        <v>0</v>
      </c>
    </row>
    <row r="1168" spans="1:5" ht="15.5" x14ac:dyDescent="0.35">
      <c r="A1168" s="13" t="s">
        <v>1882</v>
      </c>
      <c r="B1168" s="5">
        <v>5</v>
      </c>
      <c r="C1168" s="5">
        <v>0.78445718023104805</v>
      </c>
      <c r="D1168" s="5" t="b">
        <v>0</v>
      </c>
      <c r="E1168" s="8" t="b">
        <v>0</v>
      </c>
    </row>
    <row r="1169" spans="1:5" ht="15.5" x14ac:dyDescent="0.35">
      <c r="A1169" s="13" t="s">
        <v>1883</v>
      </c>
      <c r="B1169" s="5">
        <v>5</v>
      </c>
      <c r="C1169" s="5">
        <v>1.41630774936146</v>
      </c>
      <c r="D1169" s="5" t="b">
        <v>0</v>
      </c>
      <c r="E1169" s="8" t="b">
        <v>0</v>
      </c>
    </row>
    <row r="1170" spans="1:5" ht="15.5" x14ac:dyDescent="0.35">
      <c r="A1170" s="13" t="s">
        <v>1884</v>
      </c>
      <c r="B1170" s="5">
        <v>5</v>
      </c>
      <c r="C1170" s="5">
        <v>0.382175034609958</v>
      </c>
      <c r="D1170" s="5" t="b">
        <v>0</v>
      </c>
      <c r="E1170" s="8" t="b">
        <v>0</v>
      </c>
    </row>
    <row r="1171" spans="1:5" ht="15.5" x14ac:dyDescent="0.35">
      <c r="A1171" s="13" t="s">
        <v>1885</v>
      </c>
      <c r="B1171" s="5">
        <v>5</v>
      </c>
      <c r="C1171" s="5">
        <v>-0.89987955042797096</v>
      </c>
      <c r="D1171" s="5" t="b">
        <v>0</v>
      </c>
      <c r="E1171" s="8" t="b">
        <v>0</v>
      </c>
    </row>
    <row r="1172" spans="1:5" ht="15.5" x14ac:dyDescent="0.35">
      <c r="A1172" s="13" t="s">
        <v>1886</v>
      </c>
      <c r="B1172" s="5">
        <v>5</v>
      </c>
      <c r="C1172" s="5">
        <v>2.1154386534162399</v>
      </c>
      <c r="D1172" s="5" t="b">
        <v>0</v>
      </c>
      <c r="E1172" s="8" t="b">
        <v>0</v>
      </c>
    </row>
    <row r="1173" spans="1:5" ht="15.5" x14ac:dyDescent="0.35">
      <c r="A1173" s="13" t="s">
        <v>1887</v>
      </c>
      <c r="B1173" s="5">
        <v>5</v>
      </c>
      <c r="C1173" s="5">
        <v>-1.23203437738802</v>
      </c>
      <c r="D1173" s="5" t="b">
        <v>0</v>
      </c>
      <c r="E1173" s="8" t="b">
        <v>0</v>
      </c>
    </row>
    <row r="1174" spans="1:5" ht="15.5" x14ac:dyDescent="0.35">
      <c r="A1174" s="13" t="s">
        <v>1888</v>
      </c>
      <c r="B1174" s="5">
        <v>5</v>
      </c>
      <c r="C1174" s="5">
        <v>-0.39694096739038998</v>
      </c>
      <c r="D1174" s="5" t="b">
        <v>0</v>
      </c>
      <c r="E1174" s="8" t="b">
        <v>0</v>
      </c>
    </row>
    <row r="1175" spans="1:5" ht="15.5" x14ac:dyDescent="0.35">
      <c r="A1175" s="13" t="s">
        <v>1889</v>
      </c>
      <c r="B1175" s="5">
        <v>5</v>
      </c>
      <c r="C1175" s="5">
        <v>1.65461567041456</v>
      </c>
      <c r="D1175" s="5" t="b">
        <v>0</v>
      </c>
      <c r="E1175" s="8" t="b">
        <v>0</v>
      </c>
    </row>
    <row r="1176" spans="1:5" ht="15.5" x14ac:dyDescent="0.35">
      <c r="A1176" s="13" t="s">
        <v>1890</v>
      </c>
      <c r="B1176" s="5">
        <v>5</v>
      </c>
      <c r="C1176" s="5">
        <v>-0.56957733756222095</v>
      </c>
      <c r="D1176" s="5" t="b">
        <v>0</v>
      </c>
      <c r="E1176" s="8" t="b">
        <v>0</v>
      </c>
    </row>
    <row r="1177" spans="1:5" ht="15.5" x14ac:dyDescent="0.35">
      <c r="A1177" s="13" t="s">
        <v>1891</v>
      </c>
      <c r="B1177" s="5">
        <v>5</v>
      </c>
      <c r="C1177" s="5">
        <v>2.43512604171231</v>
      </c>
      <c r="D1177" s="5" t="b">
        <v>0</v>
      </c>
      <c r="E1177" s="8" t="b">
        <v>0</v>
      </c>
    </row>
    <row r="1178" spans="1:5" ht="15.5" x14ac:dyDescent="0.35">
      <c r="A1178" s="13" t="s">
        <v>1892</v>
      </c>
      <c r="B1178" s="5">
        <v>5</v>
      </c>
      <c r="C1178" s="5">
        <v>0.64976233548389795</v>
      </c>
      <c r="D1178" s="5" t="b">
        <v>0</v>
      </c>
      <c r="E1178" s="8" t="b">
        <v>0</v>
      </c>
    </row>
    <row r="1179" spans="1:5" ht="15.5" x14ac:dyDescent="0.35">
      <c r="A1179" s="13" t="s">
        <v>1893</v>
      </c>
      <c r="B1179" s="5">
        <v>5</v>
      </c>
      <c r="C1179" s="5">
        <v>1.37261189429976</v>
      </c>
      <c r="D1179" s="5" t="b">
        <v>0</v>
      </c>
      <c r="E1179" s="8" t="b">
        <v>0</v>
      </c>
    </row>
    <row r="1180" spans="1:5" ht="15.5" x14ac:dyDescent="0.35">
      <c r="A1180" s="13" t="s">
        <v>1894</v>
      </c>
      <c r="B1180" s="5">
        <v>5</v>
      </c>
      <c r="C1180" s="5">
        <v>1.4990997575106499</v>
      </c>
      <c r="D1180" s="5" t="b">
        <v>0</v>
      </c>
      <c r="E1180" s="8" t="b">
        <v>0</v>
      </c>
    </row>
    <row r="1181" spans="1:5" ht="15.5" x14ac:dyDescent="0.35">
      <c r="A1181" s="13" t="s">
        <v>1895</v>
      </c>
      <c r="B1181" s="5">
        <v>5</v>
      </c>
      <c r="C1181" s="5">
        <v>-0.38802118235678701</v>
      </c>
      <c r="D1181" s="5" t="b">
        <v>0</v>
      </c>
      <c r="E1181" s="8" t="b">
        <v>0</v>
      </c>
    </row>
    <row r="1182" spans="1:5" ht="15.5" x14ac:dyDescent="0.35">
      <c r="A1182" s="13" t="s">
        <v>1896</v>
      </c>
      <c r="B1182" s="5">
        <v>5</v>
      </c>
      <c r="C1182" s="5">
        <v>1.28136480779271</v>
      </c>
      <c r="D1182" s="5" t="b">
        <v>0</v>
      </c>
      <c r="E1182" s="8" t="b">
        <v>0</v>
      </c>
    </row>
    <row r="1183" spans="1:5" ht="15.5" x14ac:dyDescent="0.35">
      <c r="A1183" s="13" t="s">
        <v>1897</v>
      </c>
      <c r="B1183" s="5">
        <v>5</v>
      </c>
      <c r="C1183" s="5">
        <v>0.73325102072041504</v>
      </c>
      <c r="D1183" s="5" t="b">
        <v>0</v>
      </c>
      <c r="E1183" s="8" t="b">
        <v>0</v>
      </c>
    </row>
    <row r="1184" spans="1:5" ht="15.5" x14ac:dyDescent="0.35">
      <c r="A1184" s="13" t="s">
        <v>1898</v>
      </c>
      <c r="B1184" s="5">
        <v>5</v>
      </c>
      <c r="C1184" s="5">
        <v>0.37805675882876899</v>
      </c>
      <c r="D1184" s="5" t="b">
        <v>0</v>
      </c>
      <c r="E1184" s="8" t="b">
        <v>0</v>
      </c>
    </row>
    <row r="1185" spans="1:5" ht="15.5" x14ac:dyDescent="0.35">
      <c r="A1185" s="13" t="s">
        <v>1899</v>
      </c>
      <c r="B1185" s="5">
        <v>5</v>
      </c>
      <c r="C1185" s="5">
        <v>4.7822362661610001</v>
      </c>
      <c r="D1185" s="5" t="b">
        <v>0</v>
      </c>
      <c r="E1185" s="8" t="b">
        <v>0</v>
      </c>
    </row>
    <row r="1186" spans="1:5" ht="15.5" x14ac:dyDescent="0.35">
      <c r="A1186" s="13" t="s">
        <v>1900</v>
      </c>
      <c r="B1186" s="5">
        <v>5</v>
      </c>
      <c r="C1186" s="5">
        <v>0.70288717254206501</v>
      </c>
      <c r="D1186" s="5" t="b">
        <v>0</v>
      </c>
      <c r="E1186" s="8" t="b">
        <v>0</v>
      </c>
    </row>
    <row r="1187" spans="1:5" ht="15.5" x14ac:dyDescent="0.35">
      <c r="A1187" s="13" t="s">
        <v>1901</v>
      </c>
      <c r="B1187" s="5">
        <v>5</v>
      </c>
      <c r="C1187" s="5">
        <v>1.0907419548541</v>
      </c>
      <c r="D1187" s="5" t="b">
        <v>1</v>
      </c>
      <c r="E1187" s="8" t="b">
        <v>0</v>
      </c>
    </row>
    <row r="1188" spans="1:5" ht="15.5" x14ac:dyDescent="0.35">
      <c r="A1188" s="13" t="s">
        <v>1902</v>
      </c>
      <c r="B1188" s="5">
        <v>5</v>
      </c>
      <c r="C1188" s="5">
        <v>-0.36734141407209397</v>
      </c>
      <c r="D1188" s="5" t="b">
        <v>0</v>
      </c>
      <c r="E1188" s="8" t="b">
        <v>0</v>
      </c>
    </row>
    <row r="1189" spans="1:5" ht="15.5" x14ac:dyDescent="0.35">
      <c r="A1189" s="13" t="s">
        <v>1903</v>
      </c>
      <c r="B1189" s="5">
        <v>5</v>
      </c>
      <c r="C1189" s="5">
        <v>-0.401922834816693</v>
      </c>
      <c r="D1189" s="5" t="b">
        <v>0</v>
      </c>
      <c r="E1189" s="8" t="b">
        <v>0</v>
      </c>
    </row>
    <row r="1190" spans="1:5" ht="15.5" x14ac:dyDescent="0.35">
      <c r="A1190" s="13" t="s">
        <v>1904</v>
      </c>
      <c r="B1190" s="5">
        <v>5</v>
      </c>
      <c r="C1190" s="5">
        <v>1.8759193199789701</v>
      </c>
      <c r="D1190" s="5" t="b">
        <v>0</v>
      </c>
      <c r="E1190" s="8" t="b">
        <v>0</v>
      </c>
    </row>
    <row r="1191" spans="1:5" ht="15.5" x14ac:dyDescent="0.35">
      <c r="A1191" s="13" t="s">
        <v>1905</v>
      </c>
      <c r="B1191" s="5">
        <v>5</v>
      </c>
      <c r="C1191" s="5">
        <v>1.9858367270764901</v>
      </c>
      <c r="D1191" s="5" t="b">
        <v>0</v>
      </c>
      <c r="E1191" s="8" t="b">
        <v>0</v>
      </c>
    </row>
    <row r="1192" spans="1:5" ht="15.5" x14ac:dyDescent="0.35">
      <c r="A1192" s="13" t="s">
        <v>1906</v>
      </c>
      <c r="B1192" s="5">
        <v>5</v>
      </c>
      <c r="C1192" s="5">
        <v>0.96000823059161</v>
      </c>
      <c r="D1192" s="5" t="b">
        <v>0</v>
      </c>
      <c r="E1192" s="8" t="b">
        <v>0</v>
      </c>
    </row>
    <row r="1193" spans="1:5" ht="15.5" x14ac:dyDescent="0.35">
      <c r="A1193" s="13" t="s">
        <v>1907</v>
      </c>
      <c r="B1193" s="5">
        <v>5</v>
      </c>
      <c r="C1193" s="5">
        <v>0.25499787167455101</v>
      </c>
      <c r="D1193" s="5" t="b">
        <v>0</v>
      </c>
      <c r="E1193" s="8" t="b">
        <v>0</v>
      </c>
    </row>
    <row r="1194" spans="1:5" ht="15.5" x14ac:dyDescent="0.35">
      <c r="A1194" s="13" t="s">
        <v>1908</v>
      </c>
      <c r="B1194" s="5">
        <v>5</v>
      </c>
      <c r="C1194" s="5">
        <v>1.0081001815177</v>
      </c>
      <c r="D1194" s="5" t="b">
        <v>0</v>
      </c>
      <c r="E1194" s="8" t="b">
        <v>0</v>
      </c>
    </row>
    <row r="1195" spans="1:5" ht="15.5" x14ac:dyDescent="0.35">
      <c r="A1195" s="13" t="s">
        <v>1909</v>
      </c>
      <c r="B1195" s="5">
        <v>5</v>
      </c>
      <c r="C1195" s="5">
        <v>0.49091910431421198</v>
      </c>
      <c r="D1195" s="5" t="b">
        <v>1</v>
      </c>
      <c r="E1195" s="8" t="b">
        <v>0</v>
      </c>
    </row>
    <row r="1196" spans="1:5" ht="15.5" x14ac:dyDescent="0.35">
      <c r="A1196" s="13" t="s">
        <v>1910</v>
      </c>
      <c r="B1196" s="5">
        <v>5</v>
      </c>
      <c r="C1196" s="5">
        <v>-1.2217972717944999E-2</v>
      </c>
      <c r="D1196" s="5" t="b">
        <v>0</v>
      </c>
      <c r="E1196" s="8" t="b">
        <v>0</v>
      </c>
    </row>
    <row r="1197" spans="1:5" ht="15.5" x14ac:dyDescent="0.35">
      <c r="A1197" s="13" t="s">
        <v>1911</v>
      </c>
      <c r="B1197" s="5">
        <v>5</v>
      </c>
      <c r="C1197" s="5">
        <v>0.25117620970709997</v>
      </c>
      <c r="D1197" s="5" t="b">
        <v>0</v>
      </c>
      <c r="E1197" s="8" t="b">
        <v>0</v>
      </c>
    </row>
    <row r="1198" spans="1:5" ht="15.5" x14ac:dyDescent="0.35">
      <c r="A1198" s="13" t="s">
        <v>1912</v>
      </c>
      <c r="B1198" s="5">
        <v>5</v>
      </c>
      <c r="C1198" s="5">
        <v>-0.30439183286176202</v>
      </c>
      <c r="D1198" s="5" t="b">
        <v>0</v>
      </c>
      <c r="E1198" s="8" t="b">
        <v>0</v>
      </c>
    </row>
    <row r="1199" spans="1:5" ht="15.5" x14ac:dyDescent="0.35">
      <c r="A1199" s="13" t="s">
        <v>1913</v>
      </c>
      <c r="B1199" s="5">
        <v>5</v>
      </c>
      <c r="C1199" s="5">
        <v>3.65135106860828</v>
      </c>
      <c r="D1199" s="5" t="b">
        <v>0</v>
      </c>
      <c r="E1199" s="8" t="b">
        <v>0</v>
      </c>
    </row>
    <row r="1200" spans="1:5" ht="15.5" x14ac:dyDescent="0.35">
      <c r="A1200" s="13" t="s">
        <v>1914</v>
      </c>
      <c r="B1200" s="5">
        <v>5</v>
      </c>
      <c r="C1200" s="5">
        <v>1.24750458100756</v>
      </c>
      <c r="D1200" s="5" t="b">
        <v>0</v>
      </c>
      <c r="E1200" s="8" t="b">
        <v>0</v>
      </c>
    </row>
    <row r="1201" spans="1:5" ht="15.5" x14ac:dyDescent="0.35">
      <c r="A1201" s="13" t="s">
        <v>1915</v>
      </c>
      <c r="B1201" s="5">
        <v>5</v>
      </c>
      <c r="C1201" s="5">
        <v>2.2621443519741198</v>
      </c>
      <c r="D1201" s="5" t="b">
        <v>0</v>
      </c>
      <c r="E1201" s="8" t="b">
        <v>0</v>
      </c>
    </row>
    <row r="1202" spans="1:5" ht="15.5" x14ac:dyDescent="0.35">
      <c r="A1202" s="13" t="s">
        <v>1916</v>
      </c>
      <c r="B1202" s="5">
        <v>5</v>
      </c>
      <c r="C1202" s="5">
        <v>3.8835085155670801</v>
      </c>
      <c r="D1202" s="5" t="b">
        <v>0</v>
      </c>
      <c r="E1202" s="8" t="b">
        <v>0</v>
      </c>
    </row>
    <row r="1203" spans="1:5" ht="15.5" x14ac:dyDescent="0.35">
      <c r="A1203" s="13" t="s">
        <v>1917</v>
      </c>
      <c r="B1203" s="5">
        <v>5</v>
      </c>
      <c r="C1203" s="5">
        <v>-0.489482063347078</v>
      </c>
      <c r="D1203" s="5" t="b">
        <v>0</v>
      </c>
      <c r="E1203" s="8" t="b">
        <v>0</v>
      </c>
    </row>
    <row r="1204" spans="1:5" ht="15.5" x14ac:dyDescent="0.35">
      <c r="A1204" s="13" t="s">
        <v>1918</v>
      </c>
      <c r="B1204" s="5">
        <v>5</v>
      </c>
      <c r="C1204" s="5">
        <v>-0.26632783642346702</v>
      </c>
      <c r="D1204" s="5" t="b">
        <v>0</v>
      </c>
      <c r="E1204" s="8" t="b">
        <v>0</v>
      </c>
    </row>
    <row r="1205" spans="1:5" ht="15.5" x14ac:dyDescent="0.35">
      <c r="A1205" s="13" t="s">
        <v>1919</v>
      </c>
      <c r="B1205" s="5">
        <v>5</v>
      </c>
      <c r="C1205" s="5">
        <v>0.55012904349527203</v>
      </c>
      <c r="D1205" s="5" t="b">
        <v>0</v>
      </c>
      <c r="E1205" s="8" t="b">
        <v>0</v>
      </c>
    </row>
    <row r="1206" spans="1:5" ht="15.5" x14ac:dyDescent="0.35">
      <c r="A1206" s="13" t="s">
        <v>1920</v>
      </c>
      <c r="B1206" s="5">
        <v>5</v>
      </c>
      <c r="C1206" s="5">
        <v>-0.437097999325536</v>
      </c>
      <c r="D1206" s="5" t="b">
        <v>0</v>
      </c>
      <c r="E1206" s="8" t="b">
        <v>0</v>
      </c>
    </row>
    <row r="1207" spans="1:5" ht="15.5" x14ac:dyDescent="0.35">
      <c r="A1207" s="13" t="s">
        <v>1921</v>
      </c>
      <c r="B1207" s="5">
        <v>5</v>
      </c>
      <c r="C1207" s="5">
        <v>-0.65450779681193705</v>
      </c>
      <c r="D1207" s="5" t="b">
        <v>0</v>
      </c>
      <c r="E1207" s="8" t="b">
        <v>0</v>
      </c>
    </row>
    <row r="1208" spans="1:5" ht="15.5" x14ac:dyDescent="0.35">
      <c r="A1208" s="13" t="s">
        <v>1922</v>
      </c>
      <c r="B1208" s="5">
        <v>5</v>
      </c>
      <c r="C1208" s="5">
        <v>0.71031196882415204</v>
      </c>
      <c r="D1208" s="5" t="b">
        <v>0</v>
      </c>
      <c r="E1208" s="8" t="b">
        <v>0</v>
      </c>
    </row>
    <row r="1209" spans="1:5" ht="15.5" x14ac:dyDescent="0.35">
      <c r="A1209" s="13" t="s">
        <v>1923</v>
      </c>
      <c r="B1209" s="5">
        <v>5</v>
      </c>
      <c r="C1209" s="5">
        <v>0.176666125340704</v>
      </c>
      <c r="D1209" s="5" t="b">
        <v>0</v>
      </c>
      <c r="E1209" s="8" t="b">
        <v>0</v>
      </c>
    </row>
    <row r="1210" spans="1:5" ht="15.5" x14ac:dyDescent="0.35">
      <c r="A1210" s="13" t="s">
        <v>1924</v>
      </c>
      <c r="B1210" s="5">
        <v>5</v>
      </c>
      <c r="C1210" s="5">
        <v>0.73933413587184604</v>
      </c>
      <c r="D1210" s="5" t="b">
        <v>0</v>
      </c>
      <c r="E1210" s="8" t="b">
        <v>0</v>
      </c>
    </row>
    <row r="1211" spans="1:5" ht="15.5" x14ac:dyDescent="0.35">
      <c r="A1211" s="13" t="s">
        <v>1925</v>
      </c>
      <c r="B1211" s="5">
        <v>5</v>
      </c>
      <c r="C1211" s="5">
        <v>1.43221055520299</v>
      </c>
      <c r="D1211" s="5" t="b">
        <v>0</v>
      </c>
      <c r="E1211" s="8" t="b">
        <v>0</v>
      </c>
    </row>
    <row r="1212" spans="1:5" ht="15.5" x14ac:dyDescent="0.35">
      <c r="A1212" s="13" t="s">
        <v>1926</v>
      </c>
      <c r="B1212" s="5">
        <v>5</v>
      </c>
      <c r="C1212" s="5">
        <v>0.23264181224681099</v>
      </c>
      <c r="D1212" s="5" t="b">
        <v>0</v>
      </c>
      <c r="E1212" s="8" t="b">
        <v>0</v>
      </c>
    </row>
    <row r="1213" spans="1:5" ht="15.5" x14ac:dyDescent="0.35">
      <c r="A1213" s="13" t="s">
        <v>1927</v>
      </c>
      <c r="B1213" s="5">
        <v>5</v>
      </c>
      <c r="C1213" s="5">
        <v>3.3905928312109501</v>
      </c>
      <c r="D1213" s="5" t="b">
        <v>0</v>
      </c>
      <c r="E1213" s="8" t="b">
        <v>0</v>
      </c>
    </row>
    <row r="1214" spans="1:5" ht="15.5" x14ac:dyDescent="0.35">
      <c r="A1214" s="13" t="s">
        <v>1928</v>
      </c>
      <c r="B1214" s="5">
        <v>5</v>
      </c>
      <c r="C1214" s="5">
        <v>0.106961620088335</v>
      </c>
      <c r="D1214" s="5" t="b">
        <v>0</v>
      </c>
      <c r="E1214" s="8" t="b">
        <v>0</v>
      </c>
    </row>
    <row r="1215" spans="1:5" ht="15.5" x14ac:dyDescent="0.35">
      <c r="A1215" s="13" t="s">
        <v>1929</v>
      </c>
      <c r="B1215" s="5">
        <v>5</v>
      </c>
      <c r="C1215" s="5">
        <v>-2.3929328026972601E-2</v>
      </c>
      <c r="D1215" s="5" t="b">
        <v>0</v>
      </c>
      <c r="E1215" s="8" t="b">
        <v>0</v>
      </c>
    </row>
    <row r="1216" spans="1:5" ht="15.5" x14ac:dyDescent="0.35">
      <c r="A1216" s="13" t="s">
        <v>1930</v>
      </c>
      <c r="B1216" s="5">
        <v>5</v>
      </c>
      <c r="C1216" s="5">
        <v>0.81933212869661398</v>
      </c>
      <c r="D1216" s="5" t="b">
        <v>0</v>
      </c>
      <c r="E1216" s="8" t="b">
        <v>0</v>
      </c>
    </row>
    <row r="1217" spans="1:5" ht="15.5" x14ac:dyDescent="0.35">
      <c r="A1217" s="13" t="s">
        <v>1931</v>
      </c>
      <c r="B1217" s="5">
        <v>5</v>
      </c>
      <c r="C1217" s="5">
        <v>1.37845181881875</v>
      </c>
      <c r="D1217" s="5" t="b">
        <v>1</v>
      </c>
      <c r="E1217" s="8" t="b">
        <v>0</v>
      </c>
    </row>
    <row r="1218" spans="1:5" ht="15.5" x14ac:dyDescent="0.35">
      <c r="A1218" s="13" t="s">
        <v>1932</v>
      </c>
      <c r="B1218" s="5">
        <v>5</v>
      </c>
      <c r="C1218" s="5">
        <v>0.57575034497370503</v>
      </c>
      <c r="D1218" s="5" t="b">
        <v>0</v>
      </c>
      <c r="E1218" s="8" t="b">
        <v>0</v>
      </c>
    </row>
    <row r="1219" spans="1:5" ht="15.5" x14ac:dyDescent="0.35">
      <c r="A1219" s="13" t="s">
        <v>1933</v>
      </c>
      <c r="B1219" s="5">
        <v>5</v>
      </c>
      <c r="C1219" s="5">
        <v>0.31014914206099298</v>
      </c>
      <c r="D1219" s="5" t="b">
        <v>0</v>
      </c>
      <c r="E1219" s="8" t="b">
        <v>0</v>
      </c>
    </row>
    <row r="1220" spans="1:5" ht="15.5" x14ac:dyDescent="0.35">
      <c r="A1220" s="13" t="s">
        <v>1934</v>
      </c>
      <c r="B1220" s="5">
        <v>5</v>
      </c>
      <c r="C1220" s="5">
        <v>1.0681399559195199</v>
      </c>
      <c r="D1220" s="5" t="b">
        <v>0</v>
      </c>
      <c r="E1220" s="8" t="b">
        <v>0</v>
      </c>
    </row>
    <row r="1221" spans="1:5" ht="15.5" x14ac:dyDescent="0.35">
      <c r="A1221" s="13" t="s">
        <v>1935</v>
      </c>
      <c r="B1221" s="5">
        <v>5</v>
      </c>
      <c r="C1221" s="5">
        <v>1.35842885946831</v>
      </c>
      <c r="D1221" s="5" t="b">
        <v>0</v>
      </c>
      <c r="E1221" s="8" t="b">
        <v>0</v>
      </c>
    </row>
    <row r="1222" spans="1:5" ht="15.5" x14ac:dyDescent="0.35">
      <c r="A1222" s="13" t="s">
        <v>1936</v>
      </c>
      <c r="B1222" s="5">
        <v>5</v>
      </c>
      <c r="C1222" s="5">
        <v>1.3514768032442299</v>
      </c>
      <c r="D1222" s="5" t="b">
        <v>0</v>
      </c>
      <c r="E1222" s="8" t="b">
        <v>0</v>
      </c>
    </row>
    <row r="1223" spans="1:5" ht="15.5" x14ac:dyDescent="0.35">
      <c r="A1223" s="13" t="s">
        <v>1937</v>
      </c>
      <c r="B1223" s="5">
        <v>5</v>
      </c>
      <c r="C1223" s="5">
        <v>0.757163668402838</v>
      </c>
      <c r="D1223" s="5" t="b">
        <v>0</v>
      </c>
      <c r="E1223" s="8" t="b">
        <v>0</v>
      </c>
    </row>
    <row r="1224" spans="1:5" ht="15.5" x14ac:dyDescent="0.35">
      <c r="A1224" s="13" t="s">
        <v>1938</v>
      </c>
      <c r="B1224" s="5">
        <v>5</v>
      </c>
      <c r="C1224" s="5">
        <v>1.1111792859693801</v>
      </c>
      <c r="D1224" s="5" t="b">
        <v>0</v>
      </c>
      <c r="E1224" s="8" t="b">
        <v>0</v>
      </c>
    </row>
    <row r="1225" spans="1:5" ht="15.5" x14ac:dyDescent="0.35">
      <c r="A1225" s="13" t="s">
        <v>1939</v>
      </c>
      <c r="B1225" s="5">
        <v>5</v>
      </c>
      <c r="C1225" s="5">
        <v>3.3868797984415502</v>
      </c>
      <c r="D1225" s="5" t="b">
        <v>0</v>
      </c>
      <c r="E1225" s="8" t="b">
        <v>0</v>
      </c>
    </row>
    <row r="1226" spans="1:5" ht="15.5" x14ac:dyDescent="0.35">
      <c r="A1226" s="13" t="s">
        <v>1940</v>
      </c>
      <c r="B1226" s="5">
        <v>5</v>
      </c>
      <c r="C1226" s="5">
        <v>0.54654461180695102</v>
      </c>
      <c r="D1226" s="5" t="b">
        <v>0</v>
      </c>
      <c r="E1226" s="8" t="b">
        <v>0</v>
      </c>
    </row>
    <row r="1227" spans="1:5" ht="15.5" x14ac:dyDescent="0.35">
      <c r="A1227" s="13" t="s">
        <v>1941</v>
      </c>
      <c r="B1227" s="5">
        <v>5</v>
      </c>
      <c r="C1227" s="5">
        <v>0.26224296898169602</v>
      </c>
      <c r="D1227" s="5" t="b">
        <v>0</v>
      </c>
      <c r="E1227" s="8" t="b">
        <v>0</v>
      </c>
    </row>
    <row r="1228" spans="1:5" ht="15.5" x14ac:dyDescent="0.35">
      <c r="A1228" s="13" t="s">
        <v>1942</v>
      </c>
      <c r="B1228" s="5">
        <v>5</v>
      </c>
      <c r="C1228" s="5">
        <v>0.77457485634194001</v>
      </c>
      <c r="D1228" s="5" t="b">
        <v>0</v>
      </c>
      <c r="E1228" s="8" t="b">
        <v>0</v>
      </c>
    </row>
    <row r="1229" spans="1:5" ht="15.5" x14ac:dyDescent="0.35">
      <c r="A1229" s="13" t="s">
        <v>1943</v>
      </c>
      <c r="B1229" s="5">
        <v>5</v>
      </c>
      <c r="C1229" s="5">
        <v>1.39933003593056</v>
      </c>
      <c r="D1229" s="5" t="b">
        <v>1</v>
      </c>
      <c r="E1229" s="8" t="b">
        <v>0</v>
      </c>
    </row>
    <row r="1230" spans="1:5" ht="15.5" x14ac:dyDescent="0.35">
      <c r="A1230" s="13" t="s">
        <v>1944</v>
      </c>
      <c r="B1230" s="5">
        <v>5</v>
      </c>
      <c r="C1230" s="5">
        <v>0.57129838960173895</v>
      </c>
      <c r="D1230" s="5" t="b">
        <v>0</v>
      </c>
      <c r="E1230" s="8" t="b">
        <v>0</v>
      </c>
    </row>
    <row r="1231" spans="1:5" ht="15.5" x14ac:dyDescent="0.35">
      <c r="A1231" s="13" t="s">
        <v>1945</v>
      </c>
      <c r="B1231" s="5">
        <v>5</v>
      </c>
      <c r="C1231" s="5">
        <v>0.187287631363177</v>
      </c>
      <c r="D1231" s="5" t="b">
        <v>0</v>
      </c>
      <c r="E1231" s="8" t="b">
        <v>0</v>
      </c>
    </row>
    <row r="1232" spans="1:5" ht="15.5" x14ac:dyDescent="0.35">
      <c r="A1232" s="13" t="s">
        <v>1946</v>
      </c>
      <c r="B1232" s="5">
        <v>5</v>
      </c>
      <c r="C1232" s="5">
        <v>0.22119371094447901</v>
      </c>
      <c r="D1232" s="5" t="b">
        <v>0</v>
      </c>
      <c r="E1232" s="8" t="b">
        <v>0</v>
      </c>
    </row>
    <row r="1233" spans="1:5" ht="15.5" x14ac:dyDescent="0.35">
      <c r="A1233" s="13" t="s">
        <v>1947</v>
      </c>
      <c r="B1233" s="5">
        <v>5</v>
      </c>
      <c r="C1233" s="5">
        <v>0.85285760305270197</v>
      </c>
      <c r="D1233" s="5" t="b">
        <v>0</v>
      </c>
      <c r="E1233" s="8" t="b">
        <v>0</v>
      </c>
    </row>
    <row r="1234" spans="1:5" ht="15.5" x14ac:dyDescent="0.35">
      <c r="A1234" s="13" t="s">
        <v>1948</v>
      </c>
      <c r="B1234" s="5">
        <v>5</v>
      </c>
      <c r="C1234" s="5">
        <v>-1.7808433522010001</v>
      </c>
      <c r="D1234" s="5" t="b">
        <v>0</v>
      </c>
      <c r="E1234" s="8" t="b">
        <v>0</v>
      </c>
    </row>
    <row r="1235" spans="1:5" ht="15.5" x14ac:dyDescent="0.35">
      <c r="A1235" s="13" t="s">
        <v>1949</v>
      </c>
      <c r="B1235" s="5">
        <v>5</v>
      </c>
      <c r="C1235" s="5">
        <v>1.1770720119111999</v>
      </c>
      <c r="D1235" s="5" t="b">
        <v>0</v>
      </c>
      <c r="E1235" s="8" t="b">
        <v>0</v>
      </c>
    </row>
    <row r="1236" spans="1:5" ht="15.5" x14ac:dyDescent="0.35">
      <c r="A1236" s="13" t="s">
        <v>1950</v>
      </c>
      <c r="B1236" s="5">
        <v>5</v>
      </c>
      <c r="C1236" s="5">
        <v>0.50530935914918196</v>
      </c>
      <c r="D1236" s="5" t="b">
        <v>0</v>
      </c>
      <c r="E1236" s="8" t="b">
        <v>0</v>
      </c>
    </row>
    <row r="1237" spans="1:5" ht="15.5" x14ac:dyDescent="0.35">
      <c r="A1237" s="13" t="s">
        <v>1951</v>
      </c>
      <c r="B1237" s="5">
        <v>5</v>
      </c>
      <c r="C1237" s="5">
        <v>0.17644773507845199</v>
      </c>
      <c r="D1237" s="5" t="b">
        <v>0</v>
      </c>
      <c r="E1237" s="8" t="b">
        <v>0</v>
      </c>
    </row>
    <row r="1238" spans="1:5" ht="15.5" x14ac:dyDescent="0.35">
      <c r="A1238" s="13" t="s">
        <v>1952</v>
      </c>
      <c r="B1238" s="5">
        <v>5</v>
      </c>
      <c r="C1238" s="5">
        <v>0.12001995927862499</v>
      </c>
      <c r="D1238" s="5" t="b">
        <v>0</v>
      </c>
      <c r="E1238" s="8" t="b">
        <v>0</v>
      </c>
    </row>
    <row r="1239" spans="1:5" ht="15.5" x14ac:dyDescent="0.35">
      <c r="A1239" s="13" t="s">
        <v>1953</v>
      </c>
      <c r="B1239" s="5">
        <v>5</v>
      </c>
      <c r="C1239" s="5">
        <v>4.9138687051671702E-2</v>
      </c>
      <c r="D1239" s="5" t="b">
        <v>0</v>
      </c>
      <c r="E1239" s="8" t="b">
        <v>0</v>
      </c>
    </row>
    <row r="1240" spans="1:5" ht="15.5" x14ac:dyDescent="0.35">
      <c r="A1240" s="13" t="s">
        <v>1954</v>
      </c>
      <c r="B1240" s="5">
        <v>5</v>
      </c>
      <c r="C1240" s="5">
        <v>0.34454084465662199</v>
      </c>
      <c r="D1240" s="5" t="b">
        <v>0</v>
      </c>
      <c r="E1240" s="8" t="b">
        <v>0</v>
      </c>
    </row>
    <row r="1241" spans="1:5" ht="15.5" x14ac:dyDescent="0.35">
      <c r="A1241" s="13" t="s">
        <v>1955</v>
      </c>
      <c r="B1241" s="5">
        <v>5</v>
      </c>
      <c r="C1241" s="5">
        <v>-0.23536086883860599</v>
      </c>
      <c r="D1241" s="5" t="b">
        <v>0</v>
      </c>
      <c r="E1241" s="8" t="b">
        <v>0</v>
      </c>
    </row>
    <row r="1242" spans="1:5" ht="15.5" x14ac:dyDescent="0.35">
      <c r="A1242" s="13" t="s">
        <v>1956</v>
      </c>
      <c r="B1242" s="5">
        <v>5</v>
      </c>
      <c r="C1242" s="5">
        <v>1.7890337723818099</v>
      </c>
      <c r="D1242" s="5" t="b">
        <v>0</v>
      </c>
      <c r="E1242" s="8" t="b">
        <v>0</v>
      </c>
    </row>
    <row r="1243" spans="1:5" ht="15.5" x14ac:dyDescent="0.35">
      <c r="A1243" s="13" t="s">
        <v>1957</v>
      </c>
      <c r="B1243" s="5">
        <v>5</v>
      </c>
      <c r="C1243" s="5">
        <v>-0.52129393527961698</v>
      </c>
      <c r="D1243" s="5" t="b">
        <v>0</v>
      </c>
      <c r="E1243" s="8" t="b">
        <v>0</v>
      </c>
    </row>
    <row r="1244" spans="1:5" ht="15.5" x14ac:dyDescent="0.35">
      <c r="A1244" s="13" t="s">
        <v>1958</v>
      </c>
      <c r="B1244" s="5">
        <v>5</v>
      </c>
      <c r="C1244" s="5">
        <v>0.56409958777927305</v>
      </c>
      <c r="D1244" s="5" t="b">
        <v>0</v>
      </c>
      <c r="E1244" s="8" t="b">
        <v>0</v>
      </c>
    </row>
    <row r="1245" spans="1:5" ht="15.5" x14ac:dyDescent="0.35">
      <c r="A1245" s="13" t="s">
        <v>1959</v>
      </c>
      <c r="B1245" s="5">
        <v>5</v>
      </c>
      <c r="C1245" s="5">
        <v>0.52819046243268797</v>
      </c>
      <c r="D1245" s="5" t="b">
        <v>0</v>
      </c>
      <c r="E1245" s="8" t="b">
        <v>0</v>
      </c>
    </row>
    <row r="1246" spans="1:5" ht="15.5" x14ac:dyDescent="0.35">
      <c r="A1246" s="13" t="s">
        <v>1960</v>
      </c>
      <c r="B1246" s="5">
        <v>5</v>
      </c>
      <c r="C1246" s="5">
        <v>0.437905581117287</v>
      </c>
      <c r="D1246" s="5" t="b">
        <v>0</v>
      </c>
      <c r="E1246" s="8" t="b">
        <v>0</v>
      </c>
    </row>
    <row r="1247" spans="1:5" ht="15.5" x14ac:dyDescent="0.35">
      <c r="A1247" s="13" t="s">
        <v>1961</v>
      </c>
      <c r="B1247" s="5">
        <v>5</v>
      </c>
      <c r="C1247" s="5">
        <v>0.230329187418262</v>
      </c>
      <c r="D1247" s="5" t="b">
        <v>0</v>
      </c>
      <c r="E1247" s="8" t="b">
        <v>0</v>
      </c>
    </row>
    <row r="1248" spans="1:5" ht="15.5" x14ac:dyDescent="0.35">
      <c r="A1248" s="13" t="s">
        <v>1962</v>
      </c>
      <c r="B1248" s="5">
        <v>5</v>
      </c>
      <c r="C1248" s="5">
        <v>1.32552702763657</v>
      </c>
      <c r="D1248" s="5" t="b">
        <v>0</v>
      </c>
      <c r="E1248" s="8" t="b">
        <v>0</v>
      </c>
    </row>
    <row r="1249" spans="1:5" ht="15.5" x14ac:dyDescent="0.35">
      <c r="A1249" s="13" t="s">
        <v>1963</v>
      </c>
      <c r="B1249" s="5">
        <v>5</v>
      </c>
      <c r="C1249" s="5">
        <v>0.83882330605232103</v>
      </c>
      <c r="D1249" s="5" t="b">
        <v>0</v>
      </c>
      <c r="E1249" s="8" t="b">
        <v>0</v>
      </c>
    </row>
    <row r="1250" spans="1:5" ht="15.5" x14ac:dyDescent="0.35">
      <c r="A1250" s="13" t="s">
        <v>1964</v>
      </c>
      <c r="B1250" s="5">
        <v>5</v>
      </c>
      <c r="C1250" s="5">
        <v>0.48647444040853799</v>
      </c>
      <c r="D1250" s="5" t="b">
        <v>0</v>
      </c>
      <c r="E1250" s="8" t="b">
        <v>0</v>
      </c>
    </row>
    <row r="1251" spans="1:5" ht="15.5" x14ac:dyDescent="0.35">
      <c r="A1251" s="13" t="s">
        <v>1965</v>
      </c>
      <c r="B1251" s="5">
        <v>5</v>
      </c>
      <c r="C1251" s="5">
        <v>0.683073885682</v>
      </c>
      <c r="D1251" s="5" t="b">
        <v>0</v>
      </c>
      <c r="E1251" s="8" t="b">
        <v>0</v>
      </c>
    </row>
    <row r="1252" spans="1:5" ht="15.5" x14ac:dyDescent="0.35">
      <c r="A1252" s="13" t="s">
        <v>1966</v>
      </c>
      <c r="B1252" s="5">
        <v>5</v>
      </c>
      <c r="C1252" s="5">
        <v>0.205788328689541</v>
      </c>
      <c r="D1252" s="5" t="b">
        <v>0</v>
      </c>
      <c r="E1252" s="8" t="b">
        <v>0</v>
      </c>
    </row>
    <row r="1253" spans="1:5" ht="15.5" x14ac:dyDescent="0.35">
      <c r="A1253" s="13" t="s">
        <v>1967</v>
      </c>
      <c r="B1253" s="5">
        <v>5</v>
      </c>
      <c r="C1253" s="5">
        <v>0.59425033225521795</v>
      </c>
      <c r="D1253" s="5" t="b">
        <v>0</v>
      </c>
      <c r="E1253" s="8" t="b">
        <v>0</v>
      </c>
    </row>
    <row r="1254" spans="1:5" ht="15.5" x14ac:dyDescent="0.35">
      <c r="A1254" s="13" t="s">
        <v>1968</v>
      </c>
      <c r="B1254" s="5">
        <v>5</v>
      </c>
      <c r="C1254" s="5">
        <v>1.9546521365206899</v>
      </c>
      <c r="D1254" s="5" t="b">
        <v>0</v>
      </c>
      <c r="E1254" s="8" t="b">
        <v>0</v>
      </c>
    </row>
    <row r="1255" spans="1:5" ht="15.5" x14ac:dyDescent="0.35">
      <c r="A1255" s="13" t="s">
        <v>1969</v>
      </c>
      <c r="B1255" s="5">
        <v>5</v>
      </c>
      <c r="C1255" s="5">
        <v>0.57442870864623397</v>
      </c>
      <c r="D1255" s="5" t="b">
        <v>0</v>
      </c>
      <c r="E1255" s="8" t="b">
        <v>0</v>
      </c>
    </row>
    <row r="1256" spans="1:5" ht="15.5" x14ac:dyDescent="0.35">
      <c r="A1256" s="13" t="s">
        <v>1970</v>
      </c>
      <c r="B1256" s="5">
        <v>5</v>
      </c>
      <c r="C1256" s="5">
        <v>1.66306897676531</v>
      </c>
      <c r="D1256" s="5" t="b">
        <v>0</v>
      </c>
      <c r="E1256" s="8" t="b">
        <v>0</v>
      </c>
    </row>
    <row r="1257" spans="1:5" ht="15.5" x14ac:dyDescent="0.35">
      <c r="A1257" s="13" t="s">
        <v>1971</v>
      </c>
      <c r="B1257" s="5">
        <v>5</v>
      </c>
      <c r="C1257" s="5">
        <v>8.8797222458865104E-3</v>
      </c>
      <c r="D1257" s="5" t="b">
        <v>0</v>
      </c>
      <c r="E1257" s="8" t="b">
        <v>0</v>
      </c>
    </row>
    <row r="1258" spans="1:5" ht="15.5" x14ac:dyDescent="0.35">
      <c r="A1258" s="13" t="s">
        <v>1972</v>
      </c>
      <c r="B1258" s="5">
        <v>5</v>
      </c>
      <c r="C1258" s="5">
        <v>0.57232556654998301</v>
      </c>
      <c r="D1258" s="5" t="b">
        <v>0</v>
      </c>
      <c r="E1258" s="8" t="b">
        <v>0</v>
      </c>
    </row>
    <row r="1259" spans="1:5" ht="15.5" x14ac:dyDescent="0.35">
      <c r="A1259" s="13" t="s">
        <v>1973</v>
      </c>
      <c r="B1259" s="5">
        <v>5</v>
      </c>
      <c r="C1259" s="5">
        <v>0.36153961982746702</v>
      </c>
      <c r="D1259" s="5" t="b">
        <v>0</v>
      </c>
      <c r="E1259" s="8" t="b">
        <v>0</v>
      </c>
    </row>
    <row r="1260" spans="1:5" ht="15.5" x14ac:dyDescent="0.35">
      <c r="A1260" s="13" t="s">
        <v>1974</v>
      </c>
      <c r="B1260" s="5">
        <v>5</v>
      </c>
      <c r="C1260" s="5">
        <v>0.80967408819419995</v>
      </c>
      <c r="D1260" s="5" t="b">
        <v>0</v>
      </c>
      <c r="E1260" s="8" t="b">
        <v>0</v>
      </c>
    </row>
    <row r="1261" spans="1:5" ht="15.5" x14ac:dyDescent="0.35">
      <c r="A1261" s="13" t="s">
        <v>1975</v>
      </c>
      <c r="B1261" s="5">
        <v>5</v>
      </c>
      <c r="C1261" s="5">
        <v>0.47346643666910798</v>
      </c>
      <c r="D1261" s="5" t="b">
        <v>0</v>
      </c>
      <c r="E1261" s="8" t="b">
        <v>0</v>
      </c>
    </row>
    <row r="1262" spans="1:5" ht="15.5" x14ac:dyDescent="0.35">
      <c r="A1262" s="13" t="s">
        <v>1976</v>
      </c>
      <c r="B1262" s="5">
        <v>5</v>
      </c>
      <c r="C1262" s="5">
        <v>0.13722082508394801</v>
      </c>
      <c r="D1262" s="5" t="b">
        <v>0</v>
      </c>
      <c r="E1262" s="8" t="b">
        <v>0</v>
      </c>
    </row>
    <row r="1263" spans="1:5" ht="15.5" x14ac:dyDescent="0.35">
      <c r="A1263" s="13" t="s">
        <v>1977</v>
      </c>
      <c r="B1263" s="5">
        <v>5</v>
      </c>
      <c r="C1263" s="5">
        <v>1.17494093440902</v>
      </c>
      <c r="D1263" s="5" t="b">
        <v>1</v>
      </c>
      <c r="E1263" s="8" t="b">
        <v>0</v>
      </c>
    </row>
    <row r="1264" spans="1:5" ht="15.5" x14ac:dyDescent="0.35">
      <c r="A1264" s="13" t="s">
        <v>1978</v>
      </c>
      <c r="B1264" s="5">
        <v>5</v>
      </c>
      <c r="C1264" s="5">
        <v>1.32725384286056</v>
      </c>
      <c r="D1264" s="5" t="b">
        <v>0</v>
      </c>
      <c r="E1264" s="8" t="b">
        <v>0</v>
      </c>
    </row>
    <row r="1265" spans="1:5" ht="15.5" x14ac:dyDescent="0.35">
      <c r="A1265" s="13" t="s">
        <v>1979</v>
      </c>
      <c r="B1265" s="5">
        <v>5</v>
      </c>
      <c r="C1265" s="5">
        <v>1.3520751616950299</v>
      </c>
      <c r="D1265" s="5" t="b">
        <v>0</v>
      </c>
      <c r="E1265" s="8" t="b">
        <v>0</v>
      </c>
    </row>
    <row r="1266" spans="1:5" ht="15.5" x14ac:dyDescent="0.35">
      <c r="A1266" s="13" t="s">
        <v>1980</v>
      </c>
      <c r="B1266" s="5">
        <v>5</v>
      </c>
      <c r="C1266" s="5">
        <v>-4.8839553851004303E-2</v>
      </c>
      <c r="D1266" s="5" t="b">
        <v>0</v>
      </c>
      <c r="E1266" s="8" t="b">
        <v>0</v>
      </c>
    </row>
    <row r="1267" spans="1:5" ht="15.5" x14ac:dyDescent="0.35">
      <c r="A1267" s="13" t="s">
        <v>1981</v>
      </c>
      <c r="B1267" s="5">
        <v>5</v>
      </c>
      <c r="C1267" s="5">
        <v>0.97223426740427399</v>
      </c>
      <c r="D1267" s="5" t="b">
        <v>0</v>
      </c>
      <c r="E1267" s="8" t="b">
        <v>0</v>
      </c>
    </row>
    <row r="1268" spans="1:5" ht="15.5" x14ac:dyDescent="0.35">
      <c r="A1268" s="13" t="s">
        <v>1982</v>
      </c>
      <c r="B1268" s="5">
        <v>5</v>
      </c>
      <c r="C1268" s="5">
        <v>-0.32083020073544199</v>
      </c>
      <c r="D1268" s="5" t="b">
        <v>0</v>
      </c>
      <c r="E1268" s="8" t="b">
        <v>0</v>
      </c>
    </row>
    <row r="1269" spans="1:5" ht="15.5" x14ac:dyDescent="0.35">
      <c r="A1269" s="13" t="s">
        <v>1983</v>
      </c>
      <c r="B1269" s="5">
        <v>5</v>
      </c>
      <c r="C1269" s="5">
        <v>0.718907551325495</v>
      </c>
      <c r="D1269" s="5" t="b">
        <v>0</v>
      </c>
      <c r="E1269" s="8" t="b">
        <v>0</v>
      </c>
    </row>
    <row r="1270" spans="1:5" ht="15.5" x14ac:dyDescent="0.35">
      <c r="A1270" s="13" t="s">
        <v>1984</v>
      </c>
      <c r="B1270" s="5">
        <v>5</v>
      </c>
      <c r="C1270" s="5">
        <v>-0.15448866954891699</v>
      </c>
      <c r="D1270" s="5" t="b">
        <v>0</v>
      </c>
      <c r="E1270" s="8" t="b">
        <v>0</v>
      </c>
    </row>
    <row r="1271" spans="1:5" ht="15.5" x14ac:dyDescent="0.35">
      <c r="A1271" s="13" t="s">
        <v>1985</v>
      </c>
      <c r="B1271" s="5">
        <v>5</v>
      </c>
      <c r="C1271" s="5">
        <v>1.2522410200332501</v>
      </c>
      <c r="D1271" s="5" t="b">
        <v>0</v>
      </c>
      <c r="E1271" s="8" t="b">
        <v>0</v>
      </c>
    </row>
    <row r="1272" spans="1:5" ht="15.5" x14ac:dyDescent="0.35">
      <c r="A1272" s="13" t="s">
        <v>1986</v>
      </c>
      <c r="B1272" s="5">
        <v>5</v>
      </c>
      <c r="C1272" s="5">
        <v>0.48216190619501798</v>
      </c>
      <c r="D1272" s="5" t="b">
        <v>0</v>
      </c>
      <c r="E1272" s="8" t="b">
        <v>0</v>
      </c>
    </row>
    <row r="1273" spans="1:5" ht="15.5" x14ac:dyDescent="0.35">
      <c r="A1273" s="13" t="s">
        <v>1987</v>
      </c>
      <c r="B1273" s="5">
        <v>5</v>
      </c>
      <c r="C1273" s="5">
        <v>1.05616280416519</v>
      </c>
      <c r="D1273" s="5" t="b">
        <v>0</v>
      </c>
      <c r="E1273" s="8" t="b">
        <v>0</v>
      </c>
    </row>
    <row r="1274" spans="1:5" ht="15.5" x14ac:dyDescent="0.35">
      <c r="A1274" s="13" t="s">
        <v>1988</v>
      </c>
      <c r="B1274" s="5">
        <v>5</v>
      </c>
      <c r="C1274" s="5">
        <v>-0.96176827283674904</v>
      </c>
      <c r="D1274" s="5" t="b">
        <v>0</v>
      </c>
      <c r="E1274" s="8" t="b">
        <v>0</v>
      </c>
    </row>
    <row r="1275" spans="1:5" ht="15.5" x14ac:dyDescent="0.35">
      <c r="A1275" s="13" t="s">
        <v>1989</v>
      </c>
      <c r="B1275" s="5">
        <v>5</v>
      </c>
      <c r="C1275" s="5">
        <v>-0.13746744971495301</v>
      </c>
      <c r="D1275" s="5" t="b">
        <v>0</v>
      </c>
      <c r="E1275" s="8" t="b">
        <v>0</v>
      </c>
    </row>
    <row r="1276" spans="1:5" ht="15.5" x14ac:dyDescent="0.35">
      <c r="A1276" s="13" t="s">
        <v>1990</v>
      </c>
      <c r="B1276" s="5">
        <v>5</v>
      </c>
      <c r="C1276" s="5">
        <v>-0.319694318884161</v>
      </c>
      <c r="D1276" s="5" t="b">
        <v>0</v>
      </c>
      <c r="E1276" s="8" t="b">
        <v>0</v>
      </c>
    </row>
    <row r="1277" spans="1:5" ht="15.5" x14ac:dyDescent="0.35">
      <c r="A1277" s="13" t="s">
        <v>1991</v>
      </c>
      <c r="B1277" s="5">
        <v>5</v>
      </c>
      <c r="C1277" s="5">
        <v>1.67292971031987E-2</v>
      </c>
      <c r="D1277" s="5" t="b">
        <v>0</v>
      </c>
      <c r="E1277" s="8" t="b">
        <v>0</v>
      </c>
    </row>
    <row r="1278" spans="1:5" ht="15.5" x14ac:dyDescent="0.35">
      <c r="A1278" s="13" t="s">
        <v>1992</v>
      </c>
      <c r="B1278" s="5">
        <v>5</v>
      </c>
      <c r="C1278" s="5">
        <v>1.91015934691253</v>
      </c>
      <c r="D1278" s="5" t="b">
        <v>0</v>
      </c>
      <c r="E1278" s="8" t="b">
        <v>0</v>
      </c>
    </row>
    <row r="1279" spans="1:5" ht="15.5" x14ac:dyDescent="0.35">
      <c r="A1279" s="13" t="s">
        <v>1993</v>
      </c>
      <c r="B1279" s="5">
        <v>5</v>
      </c>
      <c r="C1279" s="5">
        <v>0.13546367213006799</v>
      </c>
      <c r="D1279" s="5" t="b">
        <v>0</v>
      </c>
      <c r="E1279" s="8" t="b">
        <v>0</v>
      </c>
    </row>
    <row r="1280" spans="1:5" ht="15.5" x14ac:dyDescent="0.35">
      <c r="A1280" s="13" t="s">
        <v>1994</v>
      </c>
      <c r="B1280" s="5">
        <v>5</v>
      </c>
      <c r="C1280" s="5">
        <v>3.91685277154901</v>
      </c>
      <c r="D1280" s="5" t="b">
        <v>0</v>
      </c>
      <c r="E1280" s="8" t="b">
        <v>0</v>
      </c>
    </row>
    <row r="1281" spans="1:5" ht="15.5" x14ac:dyDescent="0.35">
      <c r="A1281" s="13" t="s">
        <v>1995</v>
      </c>
      <c r="B1281" s="5">
        <v>5</v>
      </c>
      <c r="C1281" s="5">
        <v>2.6121746731923001</v>
      </c>
      <c r="D1281" s="5" t="b">
        <v>0</v>
      </c>
      <c r="E1281" s="8" t="b">
        <v>0</v>
      </c>
    </row>
    <row r="1282" spans="1:5" ht="15.5" x14ac:dyDescent="0.35">
      <c r="A1282" s="13" t="s">
        <v>1996</v>
      </c>
      <c r="B1282" s="5">
        <v>5</v>
      </c>
      <c r="C1282" s="5">
        <v>3.9389099903581002</v>
      </c>
      <c r="D1282" s="5" t="b">
        <v>0</v>
      </c>
      <c r="E1282" s="8" t="b">
        <v>0</v>
      </c>
    </row>
    <row r="1283" spans="1:5" ht="15.5" x14ac:dyDescent="0.35">
      <c r="A1283" s="13" t="s">
        <v>1997</v>
      </c>
      <c r="B1283" s="5">
        <v>5</v>
      </c>
      <c r="C1283" s="5">
        <v>2.0490163369903098</v>
      </c>
      <c r="D1283" s="5" t="b">
        <v>1</v>
      </c>
      <c r="E1283" s="8" t="b">
        <v>0</v>
      </c>
    </row>
    <row r="1284" spans="1:5" ht="15.5" x14ac:dyDescent="0.35">
      <c r="A1284" s="13" t="s">
        <v>1998</v>
      </c>
      <c r="B1284" s="5">
        <v>5</v>
      </c>
      <c r="C1284" s="5">
        <v>1.49415744382446</v>
      </c>
      <c r="D1284" s="5" t="b">
        <v>0</v>
      </c>
      <c r="E1284" s="8" t="b">
        <v>0</v>
      </c>
    </row>
    <row r="1285" spans="1:5" ht="15.5" x14ac:dyDescent="0.35">
      <c r="A1285" s="13" t="s">
        <v>1999</v>
      </c>
      <c r="B1285" s="5">
        <v>5</v>
      </c>
      <c r="C1285" s="5">
        <v>1.9437988880198001</v>
      </c>
      <c r="D1285" s="5" t="b">
        <v>0</v>
      </c>
      <c r="E1285" s="8" t="b">
        <v>0</v>
      </c>
    </row>
    <row r="1286" spans="1:5" ht="15.5" x14ac:dyDescent="0.35">
      <c r="A1286" s="13" t="s">
        <v>2000</v>
      </c>
      <c r="B1286" s="5">
        <v>5</v>
      </c>
      <c r="C1286" s="5">
        <v>-0.23291999998937901</v>
      </c>
      <c r="D1286" s="5" t="b">
        <v>0</v>
      </c>
      <c r="E1286" s="8" t="b">
        <v>0</v>
      </c>
    </row>
    <row r="1287" spans="1:5" ht="15.5" x14ac:dyDescent="0.35">
      <c r="A1287" s="13" t="s">
        <v>2001</v>
      </c>
      <c r="B1287" s="5">
        <v>5</v>
      </c>
      <c r="C1287" s="5">
        <v>0.42725788467269199</v>
      </c>
      <c r="D1287" s="5" t="b">
        <v>0</v>
      </c>
      <c r="E1287" s="8" t="b">
        <v>0</v>
      </c>
    </row>
    <row r="1288" spans="1:5" ht="15.5" x14ac:dyDescent="0.35">
      <c r="A1288" s="13" t="s">
        <v>2002</v>
      </c>
      <c r="B1288" s="5">
        <v>5</v>
      </c>
      <c r="C1288" s="5">
        <v>1.3600305290643999</v>
      </c>
      <c r="D1288" s="5" t="b">
        <v>0</v>
      </c>
      <c r="E1288" s="8" t="b">
        <v>0</v>
      </c>
    </row>
    <row r="1289" spans="1:5" ht="15.5" x14ac:dyDescent="0.35">
      <c r="A1289" s="13" t="s">
        <v>2003</v>
      </c>
      <c r="B1289" s="5">
        <v>5</v>
      </c>
      <c r="C1289" s="5">
        <v>-0.60883210004612198</v>
      </c>
      <c r="D1289" s="5" t="b">
        <v>0</v>
      </c>
      <c r="E1289" s="8" t="b">
        <v>0</v>
      </c>
    </row>
    <row r="1290" spans="1:5" ht="15.5" x14ac:dyDescent="0.35">
      <c r="A1290" s="13" t="s">
        <v>2004</v>
      </c>
      <c r="B1290" s="5">
        <v>5</v>
      </c>
      <c r="C1290" s="5">
        <v>2.7700024822974298</v>
      </c>
      <c r="D1290" s="5" t="b">
        <v>0</v>
      </c>
      <c r="E1290" s="8" t="b">
        <v>0</v>
      </c>
    </row>
    <row r="1291" spans="1:5" ht="15.5" x14ac:dyDescent="0.35">
      <c r="A1291" s="13" t="s">
        <v>2005</v>
      </c>
      <c r="B1291" s="5">
        <v>5</v>
      </c>
      <c r="C1291" s="5">
        <v>0.64236753480812103</v>
      </c>
      <c r="D1291" s="5" t="b">
        <v>0</v>
      </c>
      <c r="E1291" s="8" t="b">
        <v>0</v>
      </c>
    </row>
    <row r="1292" spans="1:5" ht="15.5" x14ac:dyDescent="0.35">
      <c r="A1292" s="13" t="s">
        <v>2006</v>
      </c>
      <c r="B1292" s="5">
        <v>5</v>
      </c>
      <c r="C1292" s="5">
        <v>0.30593156726315202</v>
      </c>
      <c r="D1292" s="5" t="b">
        <v>0</v>
      </c>
      <c r="E1292" s="8" t="b">
        <v>0</v>
      </c>
    </row>
    <row r="1293" spans="1:5" ht="15.5" x14ac:dyDescent="0.35">
      <c r="A1293" s="13" t="s">
        <v>2007</v>
      </c>
      <c r="B1293" s="5">
        <v>5</v>
      </c>
      <c r="C1293" s="5">
        <v>0.118311223807147</v>
      </c>
      <c r="D1293" s="5" t="b">
        <v>0</v>
      </c>
      <c r="E1293" s="8" t="b">
        <v>0</v>
      </c>
    </row>
    <row r="1294" spans="1:5" ht="15.5" x14ac:dyDescent="0.35">
      <c r="A1294" s="13" t="s">
        <v>2008</v>
      </c>
      <c r="B1294" s="5">
        <v>5</v>
      </c>
      <c r="C1294" s="5">
        <v>0.11589384390402201</v>
      </c>
      <c r="D1294" s="5" t="b">
        <v>0</v>
      </c>
      <c r="E1294" s="8" t="b">
        <v>0</v>
      </c>
    </row>
    <row r="1295" spans="1:5" ht="15.5" x14ac:dyDescent="0.35">
      <c r="A1295" s="13" t="s">
        <v>2009</v>
      </c>
      <c r="B1295" s="5">
        <v>5</v>
      </c>
      <c r="C1295" s="5">
        <v>0.25162686629960102</v>
      </c>
      <c r="D1295" s="5" t="b">
        <v>0</v>
      </c>
      <c r="E1295" s="8" t="b">
        <v>0</v>
      </c>
    </row>
    <row r="1296" spans="1:5" ht="15.5" x14ac:dyDescent="0.35">
      <c r="A1296" s="13" t="s">
        <v>2010</v>
      </c>
      <c r="B1296" s="5">
        <v>5</v>
      </c>
      <c r="C1296" s="5">
        <v>0.89049517167441805</v>
      </c>
      <c r="D1296" s="5" t="b">
        <v>0</v>
      </c>
      <c r="E1296" s="8" t="b">
        <v>0</v>
      </c>
    </row>
    <row r="1297" spans="1:5" ht="15.5" x14ac:dyDescent="0.35">
      <c r="A1297" s="13" t="s">
        <v>2011</v>
      </c>
      <c r="B1297" s="5">
        <v>5</v>
      </c>
      <c r="C1297" s="5">
        <v>1.7168340799712301</v>
      </c>
      <c r="D1297" s="5" t="b">
        <v>0</v>
      </c>
      <c r="E1297" s="8" t="b">
        <v>0</v>
      </c>
    </row>
    <row r="1298" spans="1:5" ht="15.5" x14ac:dyDescent="0.35">
      <c r="A1298" s="13" t="s">
        <v>2012</v>
      </c>
      <c r="B1298" s="5">
        <v>5</v>
      </c>
      <c r="C1298" s="5">
        <v>0.83166635402302902</v>
      </c>
      <c r="D1298" s="5" t="b">
        <v>0</v>
      </c>
      <c r="E1298" s="8" t="b">
        <v>0</v>
      </c>
    </row>
    <row r="1299" spans="1:5" ht="15.5" x14ac:dyDescent="0.35">
      <c r="A1299" s="13" t="s">
        <v>2013</v>
      </c>
      <c r="B1299" s="5">
        <v>5</v>
      </c>
      <c r="C1299" s="5">
        <v>0.73932900053163098</v>
      </c>
      <c r="D1299" s="5" t="b">
        <v>1</v>
      </c>
      <c r="E1299" s="8" t="b">
        <v>0</v>
      </c>
    </row>
    <row r="1300" spans="1:5" ht="15.5" x14ac:dyDescent="0.35">
      <c r="A1300" s="13" t="s">
        <v>2014</v>
      </c>
      <c r="B1300" s="5">
        <v>5</v>
      </c>
      <c r="C1300" s="5">
        <v>-0.74605996001165598</v>
      </c>
      <c r="D1300" s="5" t="b">
        <v>0</v>
      </c>
      <c r="E1300" s="8" t="b">
        <v>0</v>
      </c>
    </row>
    <row r="1301" spans="1:5" ht="15.5" x14ac:dyDescent="0.35">
      <c r="A1301" s="13" t="s">
        <v>2015</v>
      </c>
      <c r="B1301" s="5">
        <v>5</v>
      </c>
      <c r="C1301" s="5">
        <v>1.0776274194056701</v>
      </c>
      <c r="D1301" s="5" t="b">
        <v>0</v>
      </c>
      <c r="E1301" s="8" t="b">
        <v>0</v>
      </c>
    </row>
    <row r="1302" spans="1:5" ht="15.5" x14ac:dyDescent="0.35">
      <c r="A1302" s="13" t="s">
        <v>2016</v>
      </c>
      <c r="B1302" s="5">
        <v>5</v>
      </c>
      <c r="C1302" s="5">
        <v>0.33334915689220801</v>
      </c>
      <c r="D1302" s="5" t="b">
        <v>0</v>
      </c>
      <c r="E1302" s="8" t="b">
        <v>0</v>
      </c>
    </row>
    <row r="1303" spans="1:5" ht="15.5" x14ac:dyDescent="0.35">
      <c r="A1303" s="13" t="s">
        <v>2017</v>
      </c>
      <c r="B1303" s="5">
        <v>5</v>
      </c>
      <c r="C1303" s="5">
        <v>-0.33780341645402201</v>
      </c>
      <c r="D1303" s="5" t="b">
        <v>0</v>
      </c>
      <c r="E1303" s="8" t="b">
        <v>0</v>
      </c>
    </row>
    <row r="1304" spans="1:5" ht="15.5" x14ac:dyDescent="0.35">
      <c r="A1304" s="13" t="s">
        <v>2018</v>
      </c>
      <c r="B1304" s="5">
        <v>5</v>
      </c>
      <c r="C1304" s="5">
        <v>2.8201481352607498</v>
      </c>
      <c r="D1304" s="5" t="b">
        <v>0</v>
      </c>
      <c r="E1304" s="8" t="b">
        <v>0</v>
      </c>
    </row>
    <row r="1305" spans="1:5" ht="15.5" x14ac:dyDescent="0.35">
      <c r="A1305" s="13" t="s">
        <v>2019</v>
      </c>
      <c r="B1305" s="5">
        <v>5</v>
      </c>
      <c r="C1305" s="5">
        <v>1.38985887761451</v>
      </c>
      <c r="D1305" s="5" t="b">
        <v>1</v>
      </c>
      <c r="E1305" s="8" t="b">
        <v>0</v>
      </c>
    </row>
    <row r="1306" spans="1:5" ht="15.5" x14ac:dyDescent="0.35">
      <c r="A1306" s="13" t="s">
        <v>2020</v>
      </c>
      <c r="B1306" s="5">
        <v>5</v>
      </c>
      <c r="C1306" s="5">
        <v>-3.7330737243947802E-2</v>
      </c>
      <c r="D1306" s="5" t="b">
        <v>0</v>
      </c>
      <c r="E1306" s="8" t="b">
        <v>0</v>
      </c>
    </row>
    <row r="1307" spans="1:5" ht="15.5" x14ac:dyDescent="0.35">
      <c r="A1307" s="13" t="s">
        <v>2021</v>
      </c>
      <c r="B1307" s="5">
        <v>5</v>
      </c>
      <c r="C1307" s="5">
        <v>2.4187820783418799</v>
      </c>
      <c r="D1307" s="5" t="b">
        <v>0</v>
      </c>
      <c r="E1307" s="8" t="b">
        <v>0</v>
      </c>
    </row>
    <row r="1308" spans="1:5" ht="15.5" x14ac:dyDescent="0.35">
      <c r="A1308" s="13" t="s">
        <v>2022</v>
      </c>
      <c r="B1308" s="5">
        <v>5</v>
      </c>
      <c r="C1308" s="5">
        <v>5.3673120894687898E-2</v>
      </c>
      <c r="D1308" s="5" t="b">
        <v>0</v>
      </c>
      <c r="E1308" s="8" t="b">
        <v>0</v>
      </c>
    </row>
    <row r="1309" spans="1:5" ht="15.5" x14ac:dyDescent="0.35">
      <c r="A1309" s="13" t="s">
        <v>2023</v>
      </c>
      <c r="B1309" s="5">
        <v>5</v>
      </c>
      <c r="C1309" s="5">
        <v>0.35063660383992801</v>
      </c>
      <c r="D1309" s="5" t="b">
        <v>0</v>
      </c>
      <c r="E1309" s="8" t="b">
        <v>0</v>
      </c>
    </row>
    <row r="1310" spans="1:5" ht="15.5" x14ac:dyDescent="0.35">
      <c r="A1310" s="13" t="s">
        <v>2024</v>
      </c>
      <c r="B1310" s="5">
        <v>5</v>
      </c>
      <c r="C1310" s="5">
        <v>-5.95043920994223E-2</v>
      </c>
      <c r="D1310" s="5" t="b">
        <v>0</v>
      </c>
      <c r="E1310" s="8" t="b">
        <v>0</v>
      </c>
    </row>
    <row r="1311" spans="1:5" ht="15.5" x14ac:dyDescent="0.35">
      <c r="A1311" s="13" t="s">
        <v>2025</v>
      </c>
      <c r="B1311" s="5">
        <v>5</v>
      </c>
      <c r="C1311" s="5">
        <v>1.31289811996679</v>
      </c>
      <c r="D1311" s="5" t="b">
        <v>0</v>
      </c>
      <c r="E1311" s="8" t="b">
        <v>0</v>
      </c>
    </row>
    <row r="1312" spans="1:5" ht="15.5" x14ac:dyDescent="0.35">
      <c r="A1312" s="13" t="s">
        <v>2026</v>
      </c>
      <c r="B1312" s="5">
        <v>5</v>
      </c>
      <c r="C1312" s="5">
        <v>0.21097260929591</v>
      </c>
      <c r="D1312" s="5" t="b">
        <v>0</v>
      </c>
      <c r="E1312" s="8" t="b">
        <v>0</v>
      </c>
    </row>
    <row r="1313" spans="1:5" ht="15.5" x14ac:dyDescent="0.35">
      <c r="A1313" s="13" t="s">
        <v>2027</v>
      </c>
      <c r="B1313" s="5">
        <v>5</v>
      </c>
      <c r="C1313" s="5">
        <v>0.80127189763842299</v>
      </c>
      <c r="D1313" s="5" t="b">
        <v>0</v>
      </c>
      <c r="E1313" s="8" t="b">
        <v>0</v>
      </c>
    </row>
    <row r="1314" spans="1:5" ht="15.5" x14ac:dyDescent="0.35">
      <c r="A1314" s="13" t="s">
        <v>2028</v>
      </c>
      <c r="B1314" s="5">
        <v>5</v>
      </c>
      <c r="C1314" s="5">
        <v>0.99662597332662395</v>
      </c>
      <c r="D1314" s="5" t="b">
        <v>0</v>
      </c>
      <c r="E1314" s="8" t="b">
        <v>0</v>
      </c>
    </row>
    <row r="1315" spans="1:5" ht="15.5" x14ac:dyDescent="0.35">
      <c r="A1315" s="13" t="s">
        <v>2029</v>
      </c>
      <c r="B1315" s="5">
        <v>5</v>
      </c>
      <c r="C1315" s="5">
        <v>-0.88361013505095798</v>
      </c>
      <c r="D1315" s="5" t="b">
        <v>0</v>
      </c>
      <c r="E1315" s="8" t="b">
        <v>0</v>
      </c>
    </row>
    <row r="1316" spans="1:5" ht="15.5" x14ac:dyDescent="0.35">
      <c r="A1316" s="13" t="s">
        <v>2030</v>
      </c>
      <c r="B1316" s="5">
        <v>5</v>
      </c>
      <c r="C1316" s="5">
        <v>-9.3049306194477502E-2</v>
      </c>
      <c r="D1316" s="5" t="b">
        <v>0</v>
      </c>
      <c r="E1316" s="8" t="b">
        <v>0</v>
      </c>
    </row>
    <row r="1317" spans="1:5" ht="15.5" x14ac:dyDescent="0.35">
      <c r="A1317" s="13" t="s">
        <v>2031</v>
      </c>
      <c r="B1317" s="5">
        <v>5</v>
      </c>
      <c r="C1317" s="5">
        <v>0.40135959024700901</v>
      </c>
      <c r="D1317" s="5" t="b">
        <v>0</v>
      </c>
      <c r="E1317" s="8" t="b">
        <v>0</v>
      </c>
    </row>
    <row r="1318" spans="1:5" ht="15.5" x14ac:dyDescent="0.35">
      <c r="A1318" s="13" t="s">
        <v>2032</v>
      </c>
      <c r="B1318" s="5">
        <v>5</v>
      </c>
      <c r="C1318" s="5">
        <v>0.48114516765090198</v>
      </c>
      <c r="D1318" s="5" t="b">
        <v>0</v>
      </c>
      <c r="E1318" s="8" t="b">
        <v>0</v>
      </c>
    </row>
    <row r="1319" spans="1:5" ht="15.5" x14ac:dyDescent="0.35">
      <c r="A1319" s="13" t="s">
        <v>2033</v>
      </c>
      <c r="B1319" s="5">
        <v>5</v>
      </c>
      <c r="C1319" s="5">
        <v>0.78828838507755905</v>
      </c>
      <c r="D1319" s="5" t="b">
        <v>0</v>
      </c>
      <c r="E1319" s="8" t="b">
        <v>0</v>
      </c>
    </row>
    <row r="1320" spans="1:5" ht="15.5" x14ac:dyDescent="0.35">
      <c r="A1320" s="13" t="s">
        <v>2034</v>
      </c>
      <c r="B1320" s="5">
        <v>5</v>
      </c>
      <c r="C1320" s="5">
        <v>2.30922214799745</v>
      </c>
      <c r="D1320" s="5" t="b">
        <v>1</v>
      </c>
      <c r="E1320" s="8" t="b">
        <v>0</v>
      </c>
    </row>
    <row r="1321" spans="1:5" ht="15.5" x14ac:dyDescent="0.35">
      <c r="A1321" s="13" t="s">
        <v>2035</v>
      </c>
      <c r="B1321" s="5">
        <v>5</v>
      </c>
      <c r="C1321" s="5">
        <v>0.84994201356745003</v>
      </c>
      <c r="D1321" s="5" t="b">
        <v>0</v>
      </c>
      <c r="E1321" s="8" t="b">
        <v>0</v>
      </c>
    </row>
    <row r="1322" spans="1:5" ht="15.5" x14ac:dyDescent="0.35">
      <c r="A1322" s="13" t="s">
        <v>2036</v>
      </c>
      <c r="B1322" s="5">
        <v>5</v>
      </c>
      <c r="C1322" s="5">
        <v>1.7331309684312199</v>
      </c>
      <c r="D1322" s="5" t="b">
        <v>1</v>
      </c>
      <c r="E1322" s="8" t="b">
        <v>0</v>
      </c>
    </row>
    <row r="1323" spans="1:5" ht="15.5" x14ac:dyDescent="0.35">
      <c r="A1323" s="13" t="s">
        <v>2037</v>
      </c>
      <c r="B1323" s="5">
        <v>5</v>
      </c>
      <c r="C1323" s="5">
        <v>0.60977459817040602</v>
      </c>
      <c r="D1323" s="5" t="b">
        <v>1</v>
      </c>
      <c r="E1323" s="8" t="b">
        <v>0</v>
      </c>
    </row>
    <row r="1324" spans="1:5" ht="15.5" x14ac:dyDescent="0.35">
      <c r="A1324" s="13" t="s">
        <v>2038</v>
      </c>
      <c r="B1324" s="5">
        <v>5</v>
      </c>
      <c r="C1324" s="5">
        <v>1.1628232524479101</v>
      </c>
      <c r="D1324" s="5" t="b">
        <v>0</v>
      </c>
      <c r="E1324" s="8" t="b">
        <v>0</v>
      </c>
    </row>
    <row r="1325" spans="1:5" ht="15.5" x14ac:dyDescent="0.35">
      <c r="A1325" s="13" t="s">
        <v>2039</v>
      </c>
      <c r="B1325" s="5">
        <v>5</v>
      </c>
      <c r="C1325" s="5">
        <v>0.49221703126369698</v>
      </c>
      <c r="D1325" s="5" t="b">
        <v>0</v>
      </c>
      <c r="E1325" s="8" t="b">
        <v>0</v>
      </c>
    </row>
    <row r="1326" spans="1:5" ht="15.5" x14ac:dyDescent="0.35">
      <c r="A1326" s="13" t="s">
        <v>2040</v>
      </c>
      <c r="B1326" s="5">
        <v>5</v>
      </c>
      <c r="C1326" s="5">
        <v>1.57349507478258</v>
      </c>
      <c r="D1326" s="5" t="b">
        <v>0</v>
      </c>
      <c r="E1326" s="8" t="b">
        <v>0</v>
      </c>
    </row>
    <row r="1327" spans="1:5" ht="15.5" x14ac:dyDescent="0.35">
      <c r="A1327" s="13" t="s">
        <v>2041</v>
      </c>
      <c r="B1327" s="5">
        <v>5</v>
      </c>
      <c r="C1327" s="5">
        <v>1.1748837861766199</v>
      </c>
      <c r="D1327" s="5" t="b">
        <v>0</v>
      </c>
      <c r="E1327" s="8" t="b">
        <v>0</v>
      </c>
    </row>
    <row r="1328" spans="1:5" ht="15.5" x14ac:dyDescent="0.35">
      <c r="A1328" s="13" t="s">
        <v>2042</v>
      </c>
      <c r="B1328" s="5">
        <v>5</v>
      </c>
      <c r="C1328" s="5">
        <v>0.54137727536687097</v>
      </c>
      <c r="D1328" s="5" t="b">
        <v>0</v>
      </c>
      <c r="E1328" s="8" t="b">
        <v>0</v>
      </c>
    </row>
    <row r="1329" spans="1:5" ht="15.5" x14ac:dyDescent="0.35">
      <c r="A1329" s="13" t="s">
        <v>2043</v>
      </c>
      <c r="B1329" s="5">
        <v>5</v>
      </c>
      <c r="C1329" s="5">
        <v>-0.51924908335446296</v>
      </c>
      <c r="D1329" s="5" t="b">
        <v>0</v>
      </c>
      <c r="E1329" s="8" t="b">
        <v>0</v>
      </c>
    </row>
    <row r="1330" spans="1:5" ht="15.5" x14ac:dyDescent="0.35">
      <c r="A1330" s="13" t="s">
        <v>2044</v>
      </c>
      <c r="B1330" s="5">
        <v>5</v>
      </c>
      <c r="C1330" s="5">
        <v>4.5344910071383603E-2</v>
      </c>
      <c r="D1330" s="5" t="b">
        <v>0</v>
      </c>
      <c r="E1330" s="8" t="b">
        <v>0</v>
      </c>
    </row>
    <row r="1331" spans="1:5" ht="15.5" x14ac:dyDescent="0.35">
      <c r="A1331" s="13" t="s">
        <v>2045</v>
      </c>
      <c r="B1331" s="5">
        <v>5</v>
      </c>
      <c r="C1331" s="5">
        <v>0.200831445601656</v>
      </c>
      <c r="D1331" s="5" t="b">
        <v>0</v>
      </c>
      <c r="E1331" s="8" t="b">
        <v>0</v>
      </c>
    </row>
    <row r="1332" spans="1:5" ht="15.5" x14ac:dyDescent="0.35">
      <c r="A1332" s="13" t="s">
        <v>2046</v>
      </c>
      <c r="B1332" s="5">
        <v>5</v>
      </c>
      <c r="C1332" s="5">
        <v>2.0931142997388998</v>
      </c>
      <c r="D1332" s="5" t="b">
        <v>1</v>
      </c>
      <c r="E1332" s="8" t="b">
        <v>0</v>
      </c>
    </row>
    <row r="1333" spans="1:5" ht="15.5" x14ac:dyDescent="0.35">
      <c r="A1333" s="13" t="s">
        <v>2047</v>
      </c>
      <c r="B1333" s="5">
        <v>5</v>
      </c>
      <c r="C1333" s="5">
        <v>1.36724959462115</v>
      </c>
      <c r="D1333" s="5" t="b">
        <v>0</v>
      </c>
      <c r="E1333" s="8" t="b">
        <v>0</v>
      </c>
    </row>
    <row r="1334" spans="1:5" ht="15.5" x14ac:dyDescent="0.35">
      <c r="A1334" s="13" t="s">
        <v>2048</v>
      </c>
      <c r="B1334" s="5">
        <v>5</v>
      </c>
      <c r="C1334" s="5">
        <v>0.55202080326918201</v>
      </c>
      <c r="D1334" s="5" t="b">
        <v>0</v>
      </c>
      <c r="E1334" s="8" t="b">
        <v>0</v>
      </c>
    </row>
    <row r="1335" spans="1:5" ht="15.5" x14ac:dyDescent="0.35">
      <c r="A1335" s="13" t="s">
        <v>2049</v>
      </c>
      <c r="B1335" s="5">
        <v>5</v>
      </c>
      <c r="C1335" s="5">
        <v>2.8282672011654499</v>
      </c>
      <c r="D1335" s="5" t="b">
        <v>1</v>
      </c>
      <c r="E1335" s="8" t="b">
        <v>0</v>
      </c>
    </row>
    <row r="1336" spans="1:5" ht="15.5" x14ac:dyDescent="0.35">
      <c r="A1336" s="13" t="s">
        <v>2050</v>
      </c>
      <c r="B1336" s="5">
        <v>5</v>
      </c>
      <c r="C1336" s="5">
        <v>0.968148977041694</v>
      </c>
      <c r="D1336" s="5" t="b">
        <v>0</v>
      </c>
      <c r="E1336" s="8" t="b">
        <v>0</v>
      </c>
    </row>
    <row r="1337" spans="1:5" ht="15.5" x14ac:dyDescent="0.35">
      <c r="A1337" s="13" t="s">
        <v>2051</v>
      </c>
      <c r="B1337" s="5">
        <v>5</v>
      </c>
      <c r="C1337" s="5">
        <v>0.67176289325187299</v>
      </c>
      <c r="D1337" s="5" t="b">
        <v>0</v>
      </c>
      <c r="E1337" s="8" t="b">
        <v>0</v>
      </c>
    </row>
    <row r="1338" spans="1:5" ht="15.5" x14ac:dyDescent="0.35">
      <c r="A1338" s="13" t="s">
        <v>2052</v>
      </c>
      <c r="B1338" s="5">
        <v>5</v>
      </c>
      <c r="C1338" s="5">
        <v>0.31552725137280802</v>
      </c>
      <c r="D1338" s="5" t="b">
        <v>0</v>
      </c>
      <c r="E1338" s="8" t="b">
        <v>0</v>
      </c>
    </row>
    <row r="1339" spans="1:5" ht="15.5" x14ac:dyDescent="0.35">
      <c r="A1339" s="13" t="s">
        <v>2053</v>
      </c>
      <c r="B1339" s="5">
        <v>5</v>
      </c>
      <c r="C1339" s="5">
        <v>0.27776670510166102</v>
      </c>
      <c r="D1339" s="5" t="b">
        <v>0</v>
      </c>
      <c r="E1339" s="8" t="b">
        <v>0</v>
      </c>
    </row>
    <row r="1340" spans="1:5" ht="15.5" x14ac:dyDescent="0.35">
      <c r="A1340" s="13" t="s">
        <v>2054</v>
      </c>
      <c r="B1340" s="5">
        <v>5</v>
      </c>
      <c r="C1340" s="5">
        <v>0.24847181480439101</v>
      </c>
      <c r="D1340" s="5" t="b">
        <v>0</v>
      </c>
      <c r="E1340" s="8" t="b">
        <v>0</v>
      </c>
    </row>
    <row r="1341" spans="1:5" ht="15.5" x14ac:dyDescent="0.35">
      <c r="A1341" s="13" t="s">
        <v>2055</v>
      </c>
      <c r="B1341" s="5">
        <v>5</v>
      </c>
      <c r="C1341" s="5">
        <v>-0.27256608045556302</v>
      </c>
      <c r="D1341" s="5" t="b">
        <v>0</v>
      </c>
      <c r="E1341" s="8" t="b">
        <v>0</v>
      </c>
    </row>
    <row r="1342" spans="1:5" ht="15.5" x14ac:dyDescent="0.35">
      <c r="A1342" s="13" t="s">
        <v>2056</v>
      </c>
      <c r="B1342" s="5">
        <v>5</v>
      </c>
      <c r="C1342" s="5">
        <v>0.89235746192518794</v>
      </c>
      <c r="D1342" s="5" t="b">
        <v>0</v>
      </c>
      <c r="E1342" s="8" t="b">
        <v>0</v>
      </c>
    </row>
    <row r="1343" spans="1:5" ht="15.5" x14ac:dyDescent="0.35">
      <c r="A1343" s="13" t="s">
        <v>2057</v>
      </c>
      <c r="B1343" s="5">
        <v>5</v>
      </c>
      <c r="C1343" s="5">
        <v>0.40312285577930501</v>
      </c>
      <c r="D1343" s="5" t="b">
        <v>0</v>
      </c>
      <c r="E1343" s="8" t="b">
        <v>0</v>
      </c>
    </row>
    <row r="1344" spans="1:5" ht="15.5" x14ac:dyDescent="0.35">
      <c r="A1344" s="13" t="s">
        <v>2058</v>
      </c>
      <c r="B1344" s="5">
        <v>5</v>
      </c>
      <c r="C1344" s="5">
        <v>0.14638723079337901</v>
      </c>
      <c r="D1344" s="5" t="b">
        <v>0</v>
      </c>
      <c r="E1344" s="8" t="b">
        <v>0</v>
      </c>
    </row>
    <row r="1345" spans="1:5" ht="15.5" x14ac:dyDescent="0.35">
      <c r="A1345" s="13" t="s">
        <v>2059</v>
      </c>
      <c r="B1345" s="5">
        <v>5</v>
      </c>
      <c r="C1345" s="5">
        <v>-0.15252893372507401</v>
      </c>
      <c r="D1345" s="5" t="b">
        <v>0</v>
      </c>
      <c r="E1345" s="8" t="b">
        <v>0</v>
      </c>
    </row>
    <row r="1346" spans="1:5" ht="15.5" x14ac:dyDescent="0.35">
      <c r="A1346" s="13" t="s">
        <v>2060</v>
      </c>
      <c r="B1346" s="5">
        <v>5</v>
      </c>
      <c r="C1346" s="5">
        <v>0.29943948553956001</v>
      </c>
      <c r="D1346" s="5" t="b">
        <v>0</v>
      </c>
      <c r="E1346" s="8" t="b">
        <v>0</v>
      </c>
    </row>
    <row r="1347" spans="1:5" ht="15.5" x14ac:dyDescent="0.35">
      <c r="A1347" s="13" t="s">
        <v>2061</v>
      </c>
      <c r="B1347" s="5">
        <v>5</v>
      </c>
      <c r="C1347" s="5">
        <v>1.04465256454311</v>
      </c>
      <c r="D1347" s="5" t="b">
        <v>0</v>
      </c>
      <c r="E1347" s="8" t="b">
        <v>0</v>
      </c>
    </row>
    <row r="1348" spans="1:5" ht="15.5" x14ac:dyDescent="0.35">
      <c r="A1348" s="13" t="s">
        <v>2062</v>
      </c>
      <c r="B1348" s="5">
        <v>5</v>
      </c>
      <c r="C1348" s="5">
        <v>5.23629626719231E-2</v>
      </c>
      <c r="D1348" s="5" t="b">
        <v>0</v>
      </c>
      <c r="E1348" s="8" t="b">
        <v>0</v>
      </c>
    </row>
    <row r="1349" spans="1:5" ht="15.5" x14ac:dyDescent="0.35">
      <c r="A1349" s="13" t="s">
        <v>2063</v>
      </c>
      <c r="B1349" s="5">
        <v>5</v>
      </c>
      <c r="C1349" s="5">
        <v>-0.18446266343283799</v>
      </c>
      <c r="D1349" s="5" t="b">
        <v>0</v>
      </c>
      <c r="E1349" s="8" t="b">
        <v>0</v>
      </c>
    </row>
    <row r="1350" spans="1:5" ht="15.5" x14ac:dyDescent="0.35">
      <c r="A1350" s="13" t="s">
        <v>2064</v>
      </c>
      <c r="B1350" s="5">
        <v>5</v>
      </c>
      <c r="C1350" s="5">
        <v>-7.8239124782291097E-3</v>
      </c>
      <c r="D1350" s="5" t="b">
        <v>0</v>
      </c>
      <c r="E1350" s="8" t="b">
        <v>0</v>
      </c>
    </row>
    <row r="1351" spans="1:5" ht="15.5" x14ac:dyDescent="0.35">
      <c r="A1351" s="13" t="s">
        <v>2065</v>
      </c>
      <c r="B1351" s="5">
        <v>5</v>
      </c>
      <c r="C1351" s="5">
        <v>-0.36324523561616401</v>
      </c>
      <c r="D1351" s="5" t="b">
        <v>0</v>
      </c>
      <c r="E1351" s="8" t="b">
        <v>0</v>
      </c>
    </row>
    <row r="1352" spans="1:5" ht="15.5" x14ac:dyDescent="0.35">
      <c r="A1352" s="13" t="s">
        <v>2066</v>
      </c>
      <c r="B1352" s="5">
        <v>5</v>
      </c>
      <c r="C1352" s="5">
        <v>-5.3565336623724299E-2</v>
      </c>
      <c r="D1352" s="5" t="b">
        <v>0</v>
      </c>
      <c r="E1352" s="8" t="b">
        <v>0</v>
      </c>
    </row>
    <row r="1353" spans="1:5" ht="15.5" x14ac:dyDescent="0.35">
      <c r="A1353" s="13" t="s">
        <v>2067</v>
      </c>
      <c r="B1353" s="5">
        <v>5</v>
      </c>
      <c r="C1353" s="5">
        <v>-0.179237265704351</v>
      </c>
      <c r="D1353" s="5" t="b">
        <v>0</v>
      </c>
      <c r="E1353" s="8" t="b">
        <v>0</v>
      </c>
    </row>
    <row r="1354" spans="1:5" ht="15.5" x14ac:dyDescent="0.35">
      <c r="A1354" s="13" t="s">
        <v>2068</v>
      </c>
      <c r="B1354" s="5">
        <v>5</v>
      </c>
      <c r="C1354" s="5">
        <v>-0.57702538925804103</v>
      </c>
      <c r="D1354" s="5" t="b">
        <v>0</v>
      </c>
      <c r="E1354" s="8" t="b">
        <v>0</v>
      </c>
    </row>
    <row r="1355" spans="1:5" ht="15.5" x14ac:dyDescent="0.35">
      <c r="A1355" s="13" t="s">
        <v>2069</v>
      </c>
      <c r="B1355" s="5">
        <v>5</v>
      </c>
      <c r="C1355" s="5">
        <v>-0.21725656536525001</v>
      </c>
      <c r="D1355" s="5" t="b">
        <v>0</v>
      </c>
      <c r="E1355" s="8" t="b">
        <v>0</v>
      </c>
    </row>
    <row r="1356" spans="1:5" ht="15.5" x14ac:dyDescent="0.35">
      <c r="A1356" s="13" t="s">
        <v>2070</v>
      </c>
      <c r="B1356" s="5">
        <v>5</v>
      </c>
      <c r="C1356" s="5">
        <v>4.2785168025423197E-2</v>
      </c>
      <c r="D1356" s="5" t="b">
        <v>0</v>
      </c>
      <c r="E1356" s="8" t="b">
        <v>0</v>
      </c>
    </row>
    <row r="1357" spans="1:5" ht="15.5" x14ac:dyDescent="0.35">
      <c r="A1357" s="13" t="s">
        <v>2071</v>
      </c>
      <c r="B1357" s="5">
        <v>5</v>
      </c>
      <c r="C1357" s="5">
        <v>0.463469641039231</v>
      </c>
      <c r="D1357" s="5" t="b">
        <v>0</v>
      </c>
      <c r="E1357" s="8" t="b">
        <v>0</v>
      </c>
    </row>
    <row r="1358" spans="1:5" ht="15.5" x14ac:dyDescent="0.35">
      <c r="A1358" s="13" t="s">
        <v>2072</v>
      </c>
      <c r="B1358" s="5">
        <v>5</v>
      </c>
      <c r="C1358" s="5">
        <v>2.9042811349474298E-2</v>
      </c>
      <c r="D1358" s="5" t="b">
        <v>0</v>
      </c>
      <c r="E1358" s="8" t="b">
        <v>0</v>
      </c>
    </row>
    <row r="1359" spans="1:5" ht="15.5" x14ac:dyDescent="0.35">
      <c r="A1359" s="13" t="s">
        <v>2073</v>
      </c>
      <c r="B1359" s="5">
        <v>5</v>
      </c>
      <c r="C1359" s="5">
        <v>-1.1060849966708901</v>
      </c>
      <c r="D1359" s="5" t="b">
        <v>0</v>
      </c>
      <c r="E1359" s="8" t="b">
        <v>0</v>
      </c>
    </row>
    <row r="1360" spans="1:5" ht="15.5" x14ac:dyDescent="0.35">
      <c r="A1360" s="13" t="s">
        <v>2074</v>
      </c>
      <c r="B1360" s="5">
        <v>5</v>
      </c>
      <c r="C1360" s="5">
        <v>1.43556835806198</v>
      </c>
      <c r="D1360" s="5" t="b">
        <v>0</v>
      </c>
      <c r="E1360" s="8" t="b">
        <v>0</v>
      </c>
    </row>
    <row r="1361" spans="1:5" ht="15.5" x14ac:dyDescent="0.35">
      <c r="A1361" s="13" t="s">
        <v>2075</v>
      </c>
      <c r="B1361" s="5">
        <v>5</v>
      </c>
      <c r="C1361" s="5">
        <v>1.1531207004669399</v>
      </c>
      <c r="D1361" s="5" t="b">
        <v>0</v>
      </c>
      <c r="E1361" s="8" t="b">
        <v>0</v>
      </c>
    </row>
    <row r="1362" spans="1:5" ht="15.5" x14ac:dyDescent="0.35">
      <c r="A1362" s="13" t="s">
        <v>2076</v>
      </c>
      <c r="B1362" s="5">
        <v>5</v>
      </c>
      <c r="C1362" s="5">
        <v>1.6482624252579201</v>
      </c>
      <c r="D1362" s="5" t="b">
        <v>0</v>
      </c>
      <c r="E1362" s="8" t="b">
        <v>0</v>
      </c>
    </row>
    <row r="1363" spans="1:5" ht="15.5" x14ac:dyDescent="0.35">
      <c r="A1363" s="13" t="s">
        <v>2077</v>
      </c>
      <c r="B1363" s="5">
        <v>5</v>
      </c>
      <c r="C1363" s="5">
        <v>2.5932535519733801</v>
      </c>
      <c r="D1363" s="5" t="b">
        <v>0</v>
      </c>
      <c r="E1363" s="8" t="b">
        <v>0</v>
      </c>
    </row>
    <row r="1364" spans="1:5" ht="15.5" x14ac:dyDescent="0.35">
      <c r="A1364" s="13" t="s">
        <v>2078</v>
      </c>
      <c r="B1364" s="5">
        <v>5</v>
      </c>
      <c r="C1364" s="5">
        <v>-1.6531892457916699</v>
      </c>
      <c r="D1364" s="5" t="b">
        <v>0</v>
      </c>
      <c r="E1364" s="8" t="b">
        <v>0</v>
      </c>
    </row>
    <row r="1365" spans="1:5" ht="15.5" x14ac:dyDescent="0.35">
      <c r="A1365" s="13" t="s">
        <v>2079</v>
      </c>
      <c r="B1365" s="5">
        <v>5</v>
      </c>
      <c r="C1365" s="5">
        <v>-0.54370652486300597</v>
      </c>
      <c r="D1365" s="5" t="b">
        <v>0</v>
      </c>
      <c r="E1365" s="8" t="b">
        <v>0</v>
      </c>
    </row>
    <row r="1366" spans="1:5" ht="15.5" x14ac:dyDescent="0.35">
      <c r="A1366" s="13" t="s">
        <v>2080</v>
      </c>
      <c r="B1366" s="5">
        <v>5</v>
      </c>
      <c r="C1366" s="5">
        <v>2.98617346224481</v>
      </c>
      <c r="D1366" s="5" t="b">
        <v>0</v>
      </c>
      <c r="E1366" s="8" t="b">
        <v>0</v>
      </c>
    </row>
    <row r="1367" spans="1:5" ht="15.5" x14ac:dyDescent="0.35">
      <c r="A1367" s="13" t="s">
        <v>2081</v>
      </c>
      <c r="B1367" s="5">
        <v>5</v>
      </c>
      <c r="C1367" s="5">
        <v>1.3253187642778199</v>
      </c>
      <c r="D1367" s="5" t="b">
        <v>0</v>
      </c>
      <c r="E1367" s="8" t="b">
        <v>0</v>
      </c>
    </row>
    <row r="1368" spans="1:5" ht="15.5" x14ac:dyDescent="0.35">
      <c r="A1368" s="13" t="s">
        <v>2082</v>
      </c>
      <c r="B1368" s="5">
        <v>5</v>
      </c>
      <c r="C1368" s="5">
        <v>0.354696134993159</v>
      </c>
      <c r="D1368" s="5" t="b">
        <v>0</v>
      </c>
      <c r="E1368" s="8" t="b">
        <v>0</v>
      </c>
    </row>
    <row r="1369" spans="1:5" ht="15.5" x14ac:dyDescent="0.35">
      <c r="A1369" s="13" t="s">
        <v>2083</v>
      </c>
      <c r="B1369" s="5">
        <v>5</v>
      </c>
      <c r="C1369" s="5">
        <v>1.69879024153666</v>
      </c>
      <c r="D1369" s="5" t="b">
        <v>0</v>
      </c>
      <c r="E1369" s="8" t="b">
        <v>0</v>
      </c>
    </row>
    <row r="1370" spans="1:5" ht="15.5" x14ac:dyDescent="0.35">
      <c r="A1370" s="13" t="s">
        <v>2084</v>
      </c>
      <c r="B1370" s="5">
        <v>5</v>
      </c>
      <c r="C1370" s="5">
        <v>-0.92106573683712301</v>
      </c>
      <c r="D1370" s="5" t="b">
        <v>0</v>
      </c>
      <c r="E1370" s="8" t="b">
        <v>0</v>
      </c>
    </row>
    <row r="1371" spans="1:5" ht="15.5" x14ac:dyDescent="0.35">
      <c r="A1371" s="13" t="s">
        <v>2085</v>
      </c>
      <c r="B1371" s="5">
        <v>5</v>
      </c>
      <c r="C1371" s="5">
        <v>1.24395634876121</v>
      </c>
      <c r="D1371" s="5" t="b">
        <v>1</v>
      </c>
      <c r="E1371" s="8" t="b">
        <v>0</v>
      </c>
    </row>
    <row r="1372" spans="1:5" ht="15.5" x14ac:dyDescent="0.35">
      <c r="A1372" s="13" t="s">
        <v>2086</v>
      </c>
      <c r="B1372" s="5">
        <v>5</v>
      </c>
      <c r="C1372" s="5">
        <v>0.70583388799542202</v>
      </c>
      <c r="D1372" s="5" t="b">
        <v>0</v>
      </c>
      <c r="E1372" s="8" t="b">
        <v>0</v>
      </c>
    </row>
    <row r="1373" spans="1:5" ht="15.5" x14ac:dyDescent="0.35">
      <c r="A1373" s="13" t="s">
        <v>2087</v>
      </c>
      <c r="B1373" s="5">
        <v>5</v>
      </c>
      <c r="C1373" s="5">
        <v>-0.76450378087882997</v>
      </c>
      <c r="D1373" s="5" t="b">
        <v>0</v>
      </c>
      <c r="E1373" s="8" t="b">
        <v>0</v>
      </c>
    </row>
    <row r="1374" spans="1:5" ht="15.5" x14ac:dyDescent="0.35">
      <c r="A1374" s="13" t="s">
        <v>2088</v>
      </c>
      <c r="B1374" s="5">
        <v>5</v>
      </c>
      <c r="C1374" s="5">
        <v>0.745242122686262</v>
      </c>
      <c r="D1374" s="5" t="b">
        <v>0</v>
      </c>
      <c r="E1374" s="8" t="b">
        <v>0</v>
      </c>
    </row>
    <row r="1375" spans="1:5" ht="15.5" x14ac:dyDescent="0.35">
      <c r="A1375" s="13" t="s">
        <v>2089</v>
      </c>
      <c r="B1375" s="5">
        <v>5</v>
      </c>
      <c r="C1375" s="5">
        <v>-0.17598365144768299</v>
      </c>
      <c r="D1375" s="5" t="b">
        <v>0</v>
      </c>
      <c r="E1375" s="8" t="b">
        <v>0</v>
      </c>
    </row>
    <row r="1376" spans="1:5" ht="15.5" x14ac:dyDescent="0.35">
      <c r="A1376" s="13" t="s">
        <v>2090</v>
      </c>
      <c r="B1376" s="5">
        <v>5</v>
      </c>
      <c r="C1376" s="5">
        <v>0.23464437225395199</v>
      </c>
      <c r="D1376" s="5" t="b">
        <v>0</v>
      </c>
      <c r="E1376" s="8" t="b">
        <v>0</v>
      </c>
    </row>
    <row r="1377" spans="1:5" ht="15.5" x14ac:dyDescent="0.35">
      <c r="A1377" s="13" t="s">
        <v>2091</v>
      </c>
      <c r="B1377" s="5">
        <v>5</v>
      </c>
      <c r="C1377" s="5">
        <v>0.921450558159286</v>
      </c>
      <c r="D1377" s="5" t="b">
        <v>1</v>
      </c>
      <c r="E1377" s="8" t="b">
        <v>0</v>
      </c>
    </row>
    <row r="1378" spans="1:5" ht="15.5" x14ac:dyDescent="0.35">
      <c r="A1378" s="13" t="s">
        <v>2092</v>
      </c>
      <c r="B1378" s="5">
        <v>5</v>
      </c>
      <c r="C1378" s="5">
        <v>0.19859917635979599</v>
      </c>
      <c r="D1378" s="5" t="b">
        <v>0</v>
      </c>
      <c r="E1378" s="8" t="b">
        <v>0</v>
      </c>
    </row>
    <row r="1379" spans="1:5" ht="15.5" x14ac:dyDescent="0.35">
      <c r="A1379" s="13" t="s">
        <v>2093</v>
      </c>
      <c r="B1379" s="5">
        <v>5</v>
      </c>
      <c r="C1379" s="5">
        <v>0.27738984347610701</v>
      </c>
      <c r="D1379" s="5" t="b">
        <v>0</v>
      </c>
      <c r="E1379" s="8" t="b">
        <v>0</v>
      </c>
    </row>
    <row r="1380" spans="1:5" ht="15.5" x14ac:dyDescent="0.35">
      <c r="A1380" s="13" t="s">
        <v>2094</v>
      </c>
      <c r="B1380" s="5">
        <v>5</v>
      </c>
      <c r="C1380" s="5">
        <v>0.155845605812304</v>
      </c>
      <c r="D1380" s="5" t="b">
        <v>0</v>
      </c>
      <c r="E1380" s="8" t="b">
        <v>0</v>
      </c>
    </row>
    <row r="1381" spans="1:5" ht="15.5" x14ac:dyDescent="0.35">
      <c r="A1381" s="13" t="s">
        <v>2095</v>
      </c>
      <c r="B1381" s="5">
        <v>5</v>
      </c>
      <c r="C1381" s="5">
        <v>-0.54187819092230205</v>
      </c>
      <c r="D1381" s="5" t="b">
        <v>0</v>
      </c>
      <c r="E1381" s="8" t="b">
        <v>0</v>
      </c>
    </row>
    <row r="1382" spans="1:5" ht="15.5" x14ac:dyDescent="0.35">
      <c r="A1382" s="13" t="s">
        <v>2096</v>
      </c>
      <c r="B1382" s="5">
        <v>5</v>
      </c>
      <c r="C1382" s="5">
        <v>0.62907237107507297</v>
      </c>
      <c r="D1382" s="5" t="b">
        <v>0</v>
      </c>
      <c r="E1382" s="8" t="b">
        <v>0</v>
      </c>
    </row>
    <row r="1383" spans="1:5" ht="15.5" x14ac:dyDescent="0.35">
      <c r="A1383" s="13" t="s">
        <v>2097</v>
      </c>
      <c r="B1383" s="5">
        <v>5</v>
      </c>
      <c r="C1383" s="5">
        <v>-0.57609550778947904</v>
      </c>
      <c r="D1383" s="5" t="b">
        <v>0</v>
      </c>
      <c r="E1383" s="8" t="b">
        <v>0</v>
      </c>
    </row>
    <row r="1384" spans="1:5" ht="15.5" x14ac:dyDescent="0.35">
      <c r="A1384" s="13" t="s">
        <v>2098</v>
      </c>
      <c r="B1384" s="5">
        <v>5</v>
      </c>
      <c r="C1384" s="5">
        <v>-0.92102123521776003</v>
      </c>
      <c r="D1384" s="5" t="b">
        <v>0</v>
      </c>
      <c r="E1384" s="8" t="b">
        <v>0</v>
      </c>
    </row>
    <row r="1385" spans="1:5" ht="15.5" x14ac:dyDescent="0.35">
      <c r="A1385" s="13" t="s">
        <v>2099</v>
      </c>
      <c r="B1385" s="5">
        <v>5</v>
      </c>
      <c r="C1385" s="5">
        <v>2.8031201608928101E-2</v>
      </c>
      <c r="D1385" s="5" t="b">
        <v>0</v>
      </c>
      <c r="E1385" s="8" t="b">
        <v>0</v>
      </c>
    </row>
    <row r="1386" spans="1:5" ht="15.5" x14ac:dyDescent="0.35">
      <c r="A1386" s="13" t="s">
        <v>2100</v>
      </c>
      <c r="B1386" s="5">
        <v>5</v>
      </c>
      <c r="C1386" s="5">
        <v>1.13175179850809</v>
      </c>
      <c r="D1386" s="5" t="b">
        <v>0</v>
      </c>
      <c r="E1386" s="8" t="b">
        <v>0</v>
      </c>
    </row>
    <row r="1387" spans="1:5" ht="15.5" x14ac:dyDescent="0.35">
      <c r="A1387" s="13" t="s">
        <v>2101</v>
      </c>
      <c r="B1387" s="5">
        <v>5</v>
      </c>
      <c r="C1387" s="5">
        <v>3.36712067355429</v>
      </c>
      <c r="D1387" s="5" t="b">
        <v>0</v>
      </c>
      <c r="E1387" s="8" t="b">
        <v>0</v>
      </c>
    </row>
    <row r="1388" spans="1:5" ht="15.5" x14ac:dyDescent="0.35">
      <c r="A1388" s="13" t="s">
        <v>2102</v>
      </c>
      <c r="B1388" s="5">
        <v>5</v>
      </c>
      <c r="C1388" s="5">
        <v>2.5146636382562702</v>
      </c>
      <c r="D1388" s="5" t="b">
        <v>0</v>
      </c>
      <c r="E1388" s="8" t="b">
        <v>0</v>
      </c>
    </row>
    <row r="1389" spans="1:5" ht="15.5" x14ac:dyDescent="0.35">
      <c r="A1389" s="13" t="s">
        <v>2103</v>
      </c>
      <c r="B1389" s="5">
        <v>5</v>
      </c>
      <c r="C1389" s="5">
        <v>2.7420979386308901</v>
      </c>
      <c r="D1389" s="5" t="b">
        <v>0</v>
      </c>
      <c r="E1389" s="8" t="b">
        <v>0</v>
      </c>
    </row>
    <row r="1390" spans="1:5" ht="15.5" x14ac:dyDescent="0.35">
      <c r="A1390" s="13" t="s">
        <v>2104</v>
      </c>
      <c r="B1390" s="5">
        <v>5</v>
      </c>
      <c r="C1390" s="5">
        <v>-0.503118372236949</v>
      </c>
      <c r="D1390" s="5" t="b">
        <v>0</v>
      </c>
      <c r="E1390" s="8" t="b">
        <v>0</v>
      </c>
    </row>
    <row r="1391" spans="1:5" ht="15.5" x14ac:dyDescent="0.35">
      <c r="A1391" s="13" t="s">
        <v>2105</v>
      </c>
      <c r="B1391" s="5">
        <v>5</v>
      </c>
      <c r="C1391" s="5">
        <v>0.73182477683631397</v>
      </c>
      <c r="D1391" s="5" t="b">
        <v>0</v>
      </c>
      <c r="E1391" s="8" t="b">
        <v>0</v>
      </c>
    </row>
    <row r="1392" spans="1:5" ht="15.5" x14ac:dyDescent="0.35">
      <c r="A1392" s="13" t="s">
        <v>2106</v>
      </c>
      <c r="B1392" s="5">
        <v>5</v>
      </c>
      <c r="C1392" s="5">
        <v>-1.8201283361267</v>
      </c>
      <c r="D1392" s="5" t="b">
        <v>0</v>
      </c>
      <c r="E1392" s="8" t="b">
        <v>0</v>
      </c>
    </row>
    <row r="1393" spans="1:5" ht="15.5" x14ac:dyDescent="0.35">
      <c r="A1393" s="13" t="s">
        <v>2107</v>
      </c>
      <c r="B1393" s="5">
        <v>5</v>
      </c>
      <c r="C1393" s="5">
        <v>-0.70801962694633602</v>
      </c>
      <c r="D1393" s="5" t="b">
        <v>0</v>
      </c>
      <c r="E1393" s="8" t="b">
        <v>0</v>
      </c>
    </row>
    <row r="1394" spans="1:5" ht="15.5" x14ac:dyDescent="0.35">
      <c r="A1394" s="13" t="s">
        <v>2108</v>
      </c>
      <c r="B1394" s="5">
        <v>5</v>
      </c>
      <c r="C1394" s="5">
        <v>0.55090392124270404</v>
      </c>
      <c r="D1394" s="5" t="b">
        <v>0</v>
      </c>
      <c r="E1394" s="8" t="b">
        <v>0</v>
      </c>
    </row>
    <row r="1395" spans="1:5" ht="15.5" x14ac:dyDescent="0.35">
      <c r="A1395" s="13" t="s">
        <v>2109</v>
      </c>
      <c r="B1395" s="5">
        <v>5</v>
      </c>
      <c r="C1395" s="5">
        <v>0.23035060291065801</v>
      </c>
      <c r="D1395" s="5" t="b">
        <v>0</v>
      </c>
      <c r="E1395" s="8" t="b">
        <v>0</v>
      </c>
    </row>
    <row r="1396" spans="1:5" ht="15.5" x14ac:dyDescent="0.35">
      <c r="A1396" s="13" t="s">
        <v>2110</v>
      </c>
      <c r="B1396" s="5">
        <v>5</v>
      </c>
      <c r="C1396" s="5">
        <v>0.24895659159722</v>
      </c>
      <c r="D1396" s="5" t="b">
        <v>0</v>
      </c>
      <c r="E1396" s="8" t="b">
        <v>0</v>
      </c>
    </row>
    <row r="1397" spans="1:5" ht="15.5" x14ac:dyDescent="0.35">
      <c r="A1397" s="13" t="s">
        <v>2111</v>
      </c>
      <c r="B1397" s="5">
        <v>5</v>
      </c>
      <c r="C1397" s="5">
        <v>0.31289091657269902</v>
      </c>
      <c r="D1397" s="5" t="b">
        <v>0</v>
      </c>
      <c r="E1397" s="8" t="b">
        <v>0</v>
      </c>
    </row>
    <row r="1398" spans="1:5" ht="15.5" x14ac:dyDescent="0.35">
      <c r="A1398" s="13" t="s">
        <v>2112</v>
      </c>
      <c r="B1398" s="5">
        <v>5</v>
      </c>
      <c r="C1398" s="5">
        <v>0.55664589300391798</v>
      </c>
      <c r="D1398" s="5" t="b">
        <v>1</v>
      </c>
      <c r="E1398" s="8" t="b">
        <v>0</v>
      </c>
    </row>
    <row r="1399" spans="1:5" ht="15.5" x14ac:dyDescent="0.35">
      <c r="A1399" s="13" t="s">
        <v>2113</v>
      </c>
      <c r="B1399" s="5">
        <v>5</v>
      </c>
      <c r="C1399" s="5">
        <v>0.31638384198497899</v>
      </c>
      <c r="D1399" s="5" t="b">
        <v>0</v>
      </c>
      <c r="E1399" s="8" t="b">
        <v>0</v>
      </c>
    </row>
    <row r="1400" spans="1:5" ht="15.5" x14ac:dyDescent="0.35">
      <c r="A1400" s="13" t="s">
        <v>2114</v>
      </c>
      <c r="B1400" s="5">
        <v>5</v>
      </c>
      <c r="C1400" s="5">
        <v>-0.51961429790646096</v>
      </c>
      <c r="D1400" s="5" t="b">
        <v>0</v>
      </c>
      <c r="E1400" s="8" t="b">
        <v>0</v>
      </c>
    </row>
    <row r="1401" spans="1:5" ht="15.5" x14ac:dyDescent="0.35">
      <c r="A1401" s="13" t="s">
        <v>2115</v>
      </c>
      <c r="B1401" s="5">
        <v>5</v>
      </c>
      <c r="C1401" s="5">
        <v>1.0448829485328099</v>
      </c>
      <c r="D1401" s="5" t="b">
        <v>0</v>
      </c>
      <c r="E1401" s="8" t="b">
        <v>0</v>
      </c>
    </row>
    <row r="1402" spans="1:5" ht="15.5" x14ac:dyDescent="0.35">
      <c r="A1402" s="13" t="s">
        <v>2116</v>
      </c>
      <c r="B1402" s="5">
        <v>5</v>
      </c>
      <c r="C1402" s="5">
        <v>0.71745926120738301</v>
      </c>
      <c r="D1402" s="5" t="b">
        <v>0</v>
      </c>
      <c r="E1402" s="8" t="b">
        <v>0</v>
      </c>
    </row>
    <row r="1403" spans="1:5" ht="15.5" x14ac:dyDescent="0.35">
      <c r="A1403" s="13" t="s">
        <v>2117</v>
      </c>
      <c r="B1403" s="5">
        <v>5</v>
      </c>
      <c r="C1403" s="5">
        <v>0.49540362369103502</v>
      </c>
      <c r="D1403" s="5" t="b">
        <v>0</v>
      </c>
      <c r="E1403" s="8" t="b">
        <v>0</v>
      </c>
    </row>
    <row r="1404" spans="1:5" ht="15.5" x14ac:dyDescent="0.35">
      <c r="A1404" s="13" t="s">
        <v>2118</v>
      </c>
      <c r="B1404" s="5">
        <v>5</v>
      </c>
      <c r="C1404" s="5">
        <v>0.733079601030453</v>
      </c>
      <c r="D1404" s="5" t="b">
        <v>0</v>
      </c>
      <c r="E1404" s="8" t="b">
        <v>0</v>
      </c>
    </row>
    <row r="1405" spans="1:5" ht="15.5" x14ac:dyDescent="0.35">
      <c r="A1405" s="13" t="s">
        <v>2119</v>
      </c>
      <c r="B1405" s="5">
        <v>5</v>
      </c>
      <c r="C1405" s="5">
        <v>0.64236109795944896</v>
      </c>
      <c r="D1405" s="5" t="b">
        <v>0</v>
      </c>
      <c r="E1405" s="8" t="b">
        <v>0</v>
      </c>
    </row>
    <row r="1406" spans="1:5" ht="15.5" x14ac:dyDescent="0.35">
      <c r="A1406" s="13" t="s">
        <v>2120</v>
      </c>
      <c r="B1406" s="5">
        <v>5</v>
      </c>
      <c r="C1406" s="5">
        <v>1.9821190681724901E-2</v>
      </c>
      <c r="D1406" s="5" t="b">
        <v>0</v>
      </c>
      <c r="E1406" s="8" t="b">
        <v>0</v>
      </c>
    </row>
    <row r="1407" spans="1:5" ht="15.5" x14ac:dyDescent="0.35">
      <c r="A1407" s="13" t="s">
        <v>2121</v>
      </c>
      <c r="B1407" s="5">
        <v>5</v>
      </c>
      <c r="C1407" s="5">
        <v>0.38588698784563602</v>
      </c>
      <c r="D1407" s="5" t="b">
        <v>0</v>
      </c>
      <c r="E1407" s="8" t="b">
        <v>0</v>
      </c>
    </row>
    <row r="1408" spans="1:5" ht="15.5" x14ac:dyDescent="0.35">
      <c r="A1408" s="13" t="s">
        <v>2122</v>
      </c>
      <c r="B1408" s="5">
        <v>5</v>
      </c>
      <c r="C1408" s="5">
        <v>-3.8382132036335799</v>
      </c>
      <c r="D1408" s="5" t="b">
        <v>0</v>
      </c>
      <c r="E1408" s="8" t="b">
        <v>0</v>
      </c>
    </row>
    <row r="1409" spans="1:5" ht="15.5" x14ac:dyDescent="0.35">
      <c r="A1409" s="13" t="s">
        <v>2123</v>
      </c>
      <c r="B1409" s="5">
        <v>5</v>
      </c>
      <c r="C1409" s="5">
        <v>1.52184508930072</v>
      </c>
      <c r="D1409" s="5" t="b">
        <v>0</v>
      </c>
      <c r="E1409" s="8" t="b">
        <v>0</v>
      </c>
    </row>
    <row r="1410" spans="1:5" ht="15.5" x14ac:dyDescent="0.35">
      <c r="A1410" s="13" t="s">
        <v>2124</v>
      </c>
      <c r="B1410" s="5">
        <v>5</v>
      </c>
      <c r="C1410" s="5">
        <v>0.73531990604651698</v>
      </c>
      <c r="D1410" s="5" t="b">
        <v>0</v>
      </c>
      <c r="E1410" s="8" t="b">
        <v>0</v>
      </c>
    </row>
    <row r="1411" spans="1:5" ht="15.5" x14ac:dyDescent="0.35">
      <c r="A1411" s="13" t="s">
        <v>2125</v>
      </c>
      <c r="B1411" s="5">
        <v>5</v>
      </c>
      <c r="C1411" s="5">
        <v>0.15516616963173899</v>
      </c>
      <c r="D1411" s="5" t="b">
        <v>0</v>
      </c>
      <c r="E1411" s="8" t="b">
        <v>0</v>
      </c>
    </row>
    <row r="1412" spans="1:5" ht="15.5" x14ac:dyDescent="0.35">
      <c r="A1412" s="13" t="s">
        <v>2126</v>
      </c>
      <c r="B1412" s="5">
        <v>5</v>
      </c>
      <c r="C1412" s="5">
        <v>3.4743674444103299</v>
      </c>
      <c r="D1412" s="5" t="b">
        <v>0</v>
      </c>
      <c r="E1412" s="8" t="b">
        <v>0</v>
      </c>
    </row>
    <row r="1413" spans="1:5" ht="15.5" x14ac:dyDescent="0.35">
      <c r="A1413" s="13" t="s">
        <v>2127</v>
      </c>
      <c r="B1413" s="5">
        <v>5</v>
      </c>
      <c r="C1413" s="5">
        <v>-0.24681887233817401</v>
      </c>
      <c r="D1413" s="5" t="b">
        <v>0</v>
      </c>
      <c r="E1413" s="8" t="b">
        <v>0</v>
      </c>
    </row>
    <row r="1414" spans="1:5" ht="15.5" x14ac:dyDescent="0.35">
      <c r="A1414" s="13" t="s">
        <v>2128</v>
      </c>
      <c r="B1414" s="5">
        <v>5</v>
      </c>
      <c r="C1414" s="5">
        <v>1.21440970598369</v>
      </c>
      <c r="D1414" s="5" t="b">
        <v>1</v>
      </c>
      <c r="E1414" s="8" t="b">
        <v>0</v>
      </c>
    </row>
    <row r="1415" spans="1:5" ht="15.5" x14ac:dyDescent="0.35">
      <c r="A1415" s="13" t="s">
        <v>2129</v>
      </c>
      <c r="B1415" s="5">
        <v>5</v>
      </c>
      <c r="C1415" s="5">
        <v>0.66114861472974695</v>
      </c>
      <c r="D1415" s="5" t="b">
        <v>0</v>
      </c>
      <c r="E1415" s="8" t="b">
        <v>0</v>
      </c>
    </row>
    <row r="1416" spans="1:5" ht="15.5" x14ac:dyDescent="0.35">
      <c r="A1416" s="13" t="s">
        <v>2130</v>
      </c>
      <c r="B1416" s="5">
        <v>5</v>
      </c>
      <c r="C1416" s="5">
        <v>0.62275913414212603</v>
      </c>
      <c r="D1416" s="5" t="b">
        <v>0</v>
      </c>
      <c r="E1416" s="8" t="b">
        <v>0</v>
      </c>
    </row>
    <row r="1417" spans="1:5" ht="15.5" x14ac:dyDescent="0.35">
      <c r="A1417" s="13" t="s">
        <v>2131</v>
      </c>
      <c r="B1417" s="5">
        <v>5</v>
      </c>
      <c r="C1417" s="5">
        <v>2.1510859032113898</v>
      </c>
      <c r="D1417" s="5" t="b">
        <v>0</v>
      </c>
      <c r="E1417" s="8" t="b">
        <v>0</v>
      </c>
    </row>
    <row r="1418" spans="1:5" ht="15.5" x14ac:dyDescent="0.35">
      <c r="A1418" s="13" t="s">
        <v>2132</v>
      </c>
      <c r="B1418" s="5">
        <v>5</v>
      </c>
      <c r="C1418" s="5">
        <v>0.33797049030780502</v>
      </c>
      <c r="D1418" s="5" t="b">
        <v>0</v>
      </c>
      <c r="E1418" s="8" t="b">
        <v>0</v>
      </c>
    </row>
    <row r="1419" spans="1:5" ht="15.5" x14ac:dyDescent="0.35">
      <c r="A1419" s="13" t="s">
        <v>2133</v>
      </c>
      <c r="B1419" s="5">
        <v>5</v>
      </c>
      <c r="C1419" s="5">
        <v>0.57674300391710298</v>
      </c>
      <c r="D1419" s="5" t="b">
        <v>0</v>
      </c>
      <c r="E1419" s="8" t="b">
        <v>0</v>
      </c>
    </row>
    <row r="1420" spans="1:5" ht="15.5" x14ac:dyDescent="0.35">
      <c r="A1420" s="13" t="s">
        <v>2134</v>
      </c>
      <c r="B1420" s="5">
        <v>5</v>
      </c>
      <c r="C1420" s="5">
        <v>2.06321375967386</v>
      </c>
      <c r="D1420" s="5" t="b">
        <v>0</v>
      </c>
      <c r="E1420" s="8" t="b">
        <v>0</v>
      </c>
    </row>
    <row r="1421" spans="1:5" ht="15.5" x14ac:dyDescent="0.35">
      <c r="A1421" s="13" t="s">
        <v>2135</v>
      </c>
      <c r="B1421" s="5">
        <v>5</v>
      </c>
      <c r="C1421" s="5">
        <v>-0.234679928806731</v>
      </c>
      <c r="D1421" s="5" t="b">
        <v>0</v>
      </c>
      <c r="E1421" s="8" t="b">
        <v>0</v>
      </c>
    </row>
    <row r="1422" spans="1:5" ht="15.5" x14ac:dyDescent="0.35">
      <c r="A1422" s="13" t="s">
        <v>2136</v>
      </c>
      <c r="B1422" s="5">
        <v>5</v>
      </c>
      <c r="C1422" s="5">
        <v>-1.01892873167053</v>
      </c>
      <c r="D1422" s="5" t="b">
        <v>0</v>
      </c>
      <c r="E1422" s="8" t="b">
        <v>0</v>
      </c>
    </row>
    <row r="1423" spans="1:5" ht="15.5" x14ac:dyDescent="0.35">
      <c r="A1423" s="13" t="s">
        <v>2137</v>
      </c>
      <c r="B1423" s="5">
        <v>5</v>
      </c>
      <c r="C1423" s="5">
        <v>2.0745450348730698</v>
      </c>
      <c r="D1423" s="5" t="b">
        <v>0</v>
      </c>
      <c r="E1423" s="8" t="b">
        <v>0</v>
      </c>
    </row>
    <row r="1424" spans="1:5" ht="15.5" x14ac:dyDescent="0.35">
      <c r="A1424" s="13" t="s">
        <v>2138</v>
      </c>
      <c r="B1424" s="5">
        <v>5</v>
      </c>
      <c r="C1424" s="5">
        <v>0.51901633050381302</v>
      </c>
      <c r="D1424" s="5" t="b">
        <v>0</v>
      </c>
      <c r="E1424" s="8" t="b">
        <v>0</v>
      </c>
    </row>
    <row r="1425" spans="1:5" ht="15.5" x14ac:dyDescent="0.35">
      <c r="A1425" s="13" t="s">
        <v>2139</v>
      </c>
      <c r="B1425" s="5">
        <v>5</v>
      </c>
      <c r="C1425" s="5">
        <v>1.4097441454441501E-2</v>
      </c>
      <c r="D1425" s="5" t="b">
        <v>0</v>
      </c>
      <c r="E1425" s="8" t="b">
        <v>0</v>
      </c>
    </row>
    <row r="1426" spans="1:5" ht="15.5" x14ac:dyDescent="0.35">
      <c r="A1426" s="13" t="s">
        <v>2140</v>
      </c>
      <c r="B1426" s="5">
        <v>5</v>
      </c>
      <c r="C1426" s="5">
        <v>1.89220383949455</v>
      </c>
      <c r="D1426" s="5" t="b">
        <v>0</v>
      </c>
      <c r="E1426" s="8" t="b">
        <v>0</v>
      </c>
    </row>
    <row r="1427" spans="1:5" ht="15.5" x14ac:dyDescent="0.35">
      <c r="A1427" s="13" t="s">
        <v>2141</v>
      </c>
      <c r="B1427" s="5">
        <v>5</v>
      </c>
      <c r="C1427" s="5">
        <v>-0.43276512546489299</v>
      </c>
      <c r="D1427" s="5" t="b">
        <v>0</v>
      </c>
      <c r="E1427" s="8" t="b">
        <v>0</v>
      </c>
    </row>
    <row r="1428" spans="1:5" ht="15.5" x14ac:dyDescent="0.35">
      <c r="A1428" s="13" t="s">
        <v>2142</v>
      </c>
      <c r="B1428" s="5">
        <v>5</v>
      </c>
      <c r="C1428" s="5">
        <v>1.0334939725028299E-2</v>
      </c>
      <c r="D1428" s="5" t="b">
        <v>0</v>
      </c>
      <c r="E1428" s="8" t="b">
        <v>0</v>
      </c>
    </row>
    <row r="1429" spans="1:5" ht="15.5" x14ac:dyDescent="0.35">
      <c r="A1429" s="13" t="s">
        <v>2143</v>
      </c>
      <c r="B1429" s="5">
        <v>5</v>
      </c>
      <c r="C1429" s="5">
        <v>1.8542061851946601</v>
      </c>
      <c r="D1429" s="5" t="b">
        <v>0</v>
      </c>
      <c r="E1429" s="8" t="b">
        <v>0</v>
      </c>
    </row>
    <row r="1430" spans="1:5" ht="15.5" x14ac:dyDescent="0.35">
      <c r="A1430" s="13" t="s">
        <v>2144</v>
      </c>
      <c r="B1430" s="5">
        <v>5</v>
      </c>
      <c r="C1430" s="5">
        <v>-0.526883455352809</v>
      </c>
      <c r="D1430" s="5" t="b">
        <v>0</v>
      </c>
      <c r="E1430" s="8" t="b">
        <v>0</v>
      </c>
    </row>
    <row r="1431" spans="1:5" ht="15.5" x14ac:dyDescent="0.35">
      <c r="A1431" s="13" t="s">
        <v>2145</v>
      </c>
      <c r="B1431" s="5">
        <v>5</v>
      </c>
      <c r="C1431" s="5">
        <v>1.0003440771974099</v>
      </c>
      <c r="D1431" s="5" t="b">
        <v>0</v>
      </c>
      <c r="E1431" s="8" t="b">
        <v>0</v>
      </c>
    </row>
    <row r="1432" spans="1:5" ht="15.5" x14ac:dyDescent="0.35">
      <c r="A1432" s="13" t="s">
        <v>2146</v>
      </c>
      <c r="B1432" s="5">
        <v>5</v>
      </c>
      <c r="C1432" s="5">
        <v>-0.24900419677555199</v>
      </c>
      <c r="D1432" s="5" t="b">
        <v>0</v>
      </c>
      <c r="E1432" s="8" t="b">
        <v>0</v>
      </c>
    </row>
    <row r="1433" spans="1:5" ht="15.5" x14ac:dyDescent="0.35">
      <c r="A1433" s="13" t="s">
        <v>2147</v>
      </c>
      <c r="B1433" s="5">
        <v>5</v>
      </c>
      <c r="C1433" s="5">
        <v>1.3592277477861301</v>
      </c>
      <c r="D1433" s="5" t="b">
        <v>0</v>
      </c>
      <c r="E1433" s="8" t="b">
        <v>0</v>
      </c>
    </row>
    <row r="1434" spans="1:5" ht="15.5" x14ac:dyDescent="0.35">
      <c r="A1434" s="13" t="s">
        <v>2148</v>
      </c>
      <c r="B1434" s="5">
        <v>5</v>
      </c>
      <c r="C1434" s="5">
        <v>4.2762521671336602</v>
      </c>
      <c r="D1434" s="5" t="b">
        <v>0</v>
      </c>
      <c r="E1434" s="8" t="b">
        <v>0</v>
      </c>
    </row>
    <row r="1435" spans="1:5" ht="15.5" x14ac:dyDescent="0.35">
      <c r="A1435" s="13" t="s">
        <v>2149</v>
      </c>
      <c r="B1435" s="5">
        <v>5</v>
      </c>
      <c r="C1435" s="5">
        <v>-9.6486607096040594E-2</v>
      </c>
      <c r="D1435" s="5" t="b">
        <v>0</v>
      </c>
      <c r="E1435" s="8" t="b">
        <v>0</v>
      </c>
    </row>
    <row r="1436" spans="1:5" ht="15.5" x14ac:dyDescent="0.35">
      <c r="A1436" s="13" t="s">
        <v>2150</v>
      </c>
      <c r="B1436" s="5">
        <v>5</v>
      </c>
      <c r="C1436" s="5">
        <v>-0.514438702900474</v>
      </c>
      <c r="D1436" s="5" t="b">
        <v>0</v>
      </c>
      <c r="E1436" s="8" t="b">
        <v>0</v>
      </c>
    </row>
    <row r="1437" spans="1:5" ht="15.5" x14ac:dyDescent="0.35">
      <c r="A1437" s="13" t="s">
        <v>2151</v>
      </c>
      <c r="B1437" s="5">
        <v>5</v>
      </c>
      <c r="C1437" s="5">
        <v>0.22479597752862601</v>
      </c>
      <c r="D1437" s="5" t="b">
        <v>0</v>
      </c>
      <c r="E1437" s="8" t="b">
        <v>0</v>
      </c>
    </row>
    <row r="1438" spans="1:5" ht="15.5" x14ac:dyDescent="0.35">
      <c r="A1438" s="13" t="s">
        <v>2152</v>
      </c>
      <c r="B1438" s="5">
        <v>5</v>
      </c>
      <c r="C1438" s="5">
        <v>0.37128953706246098</v>
      </c>
      <c r="D1438" s="5" t="b">
        <v>0</v>
      </c>
      <c r="E1438" s="8" t="b">
        <v>0</v>
      </c>
    </row>
    <row r="1439" spans="1:5" ht="15.5" x14ac:dyDescent="0.35">
      <c r="A1439" s="13" t="s">
        <v>2153</v>
      </c>
      <c r="B1439" s="5">
        <v>5</v>
      </c>
      <c r="C1439" s="5">
        <v>1.4235030984477799</v>
      </c>
      <c r="D1439" s="5" t="b">
        <v>0</v>
      </c>
      <c r="E1439" s="8" t="b">
        <v>0</v>
      </c>
    </row>
    <row r="1440" spans="1:5" ht="15.5" x14ac:dyDescent="0.35">
      <c r="A1440" s="13" t="s">
        <v>2154</v>
      </c>
      <c r="B1440" s="5">
        <v>5</v>
      </c>
      <c r="C1440" s="5">
        <v>3.89370243761753</v>
      </c>
      <c r="D1440" s="5" t="b">
        <v>1</v>
      </c>
      <c r="E1440" s="8" t="b">
        <v>0</v>
      </c>
    </row>
    <row r="1441" spans="1:5" ht="15.5" x14ac:dyDescent="0.35">
      <c r="A1441" s="13" t="s">
        <v>2155</v>
      </c>
      <c r="B1441" s="5">
        <v>5</v>
      </c>
      <c r="C1441" s="5">
        <v>-0.52981992190791005</v>
      </c>
      <c r="D1441" s="5" t="b">
        <v>0</v>
      </c>
      <c r="E1441" s="8" t="b">
        <v>0</v>
      </c>
    </row>
    <row r="1442" spans="1:5" ht="15.5" x14ac:dyDescent="0.35">
      <c r="A1442" s="13" t="s">
        <v>2156</v>
      </c>
      <c r="B1442" s="5">
        <v>5</v>
      </c>
      <c r="C1442" s="5">
        <v>1.0004252927296799</v>
      </c>
      <c r="D1442" s="5" t="b">
        <v>0</v>
      </c>
      <c r="E1442" s="8" t="b">
        <v>0</v>
      </c>
    </row>
    <row r="1443" spans="1:5" ht="15.5" x14ac:dyDescent="0.35">
      <c r="A1443" s="13" t="s">
        <v>2157</v>
      </c>
      <c r="B1443" s="5">
        <v>5</v>
      </c>
      <c r="C1443" s="5">
        <v>0.189091761630166</v>
      </c>
      <c r="D1443" s="5" t="b">
        <v>0</v>
      </c>
      <c r="E1443" s="8" t="b">
        <v>0</v>
      </c>
    </row>
    <row r="1444" spans="1:5" ht="15.5" x14ac:dyDescent="0.35">
      <c r="A1444" s="13" t="s">
        <v>2158</v>
      </c>
      <c r="B1444" s="5">
        <v>5</v>
      </c>
      <c r="C1444" s="5">
        <v>-1.0344889495271001E-2</v>
      </c>
      <c r="D1444" s="5" t="b">
        <v>0</v>
      </c>
      <c r="E1444" s="8" t="b">
        <v>0</v>
      </c>
    </row>
    <row r="1445" spans="1:5" ht="15.5" x14ac:dyDescent="0.35">
      <c r="A1445" s="13" t="s">
        <v>2159</v>
      </c>
      <c r="B1445" s="5">
        <v>5</v>
      </c>
      <c r="C1445" s="5">
        <v>0.372109374022147</v>
      </c>
      <c r="D1445" s="5" t="b">
        <v>0</v>
      </c>
      <c r="E1445" s="8" t="b">
        <v>0</v>
      </c>
    </row>
    <row r="1446" spans="1:5" ht="15.5" x14ac:dyDescent="0.35">
      <c r="A1446" s="13" t="s">
        <v>2160</v>
      </c>
      <c r="B1446" s="5">
        <v>5</v>
      </c>
      <c r="C1446" s="5">
        <v>0.97498533198363502</v>
      </c>
      <c r="D1446" s="5" t="b">
        <v>0</v>
      </c>
      <c r="E1446" s="8" t="b">
        <v>0</v>
      </c>
    </row>
    <row r="1447" spans="1:5" ht="15.5" x14ac:dyDescent="0.35">
      <c r="A1447" s="13" t="s">
        <v>2161</v>
      </c>
      <c r="B1447" s="5">
        <v>5</v>
      </c>
      <c r="C1447" s="5">
        <v>1.6549487262867899</v>
      </c>
      <c r="D1447" s="5" t="b">
        <v>0</v>
      </c>
      <c r="E1447" s="8" t="b">
        <v>0</v>
      </c>
    </row>
    <row r="1448" spans="1:5" ht="15.5" x14ac:dyDescent="0.35">
      <c r="A1448" s="13" t="s">
        <v>2162</v>
      </c>
      <c r="B1448" s="5">
        <v>5</v>
      </c>
      <c r="C1448" s="5">
        <v>2.4326828688971802</v>
      </c>
      <c r="D1448" s="5" t="b">
        <v>0</v>
      </c>
      <c r="E1448" s="8" t="b">
        <v>0</v>
      </c>
    </row>
    <row r="1449" spans="1:5" ht="15.5" x14ac:dyDescent="0.35">
      <c r="A1449" s="13" t="s">
        <v>2163</v>
      </c>
      <c r="B1449" s="5">
        <v>5</v>
      </c>
      <c r="C1449" s="5">
        <v>1.1138987237678599</v>
      </c>
      <c r="D1449" s="5" t="b">
        <v>0</v>
      </c>
      <c r="E1449" s="8" t="b">
        <v>0</v>
      </c>
    </row>
    <row r="1450" spans="1:5" ht="15.5" x14ac:dyDescent="0.35">
      <c r="A1450" s="13" t="s">
        <v>2164</v>
      </c>
      <c r="B1450" s="5">
        <v>5</v>
      </c>
      <c r="C1450" s="5">
        <v>6.3001407231877402E-2</v>
      </c>
      <c r="D1450" s="5" t="b">
        <v>0</v>
      </c>
      <c r="E1450" s="8" t="b">
        <v>0</v>
      </c>
    </row>
    <row r="1451" spans="1:5" ht="15.5" x14ac:dyDescent="0.35">
      <c r="A1451" s="13" t="s">
        <v>2165</v>
      </c>
      <c r="B1451" s="5">
        <v>5</v>
      </c>
      <c r="C1451" s="5">
        <v>0.29250036206629099</v>
      </c>
      <c r="D1451" s="5" t="b">
        <v>0</v>
      </c>
      <c r="E1451" s="8" t="b">
        <v>0</v>
      </c>
    </row>
    <row r="1452" spans="1:5" ht="15.5" x14ac:dyDescent="0.35">
      <c r="A1452" s="13" t="s">
        <v>2166</v>
      </c>
      <c r="B1452" s="5">
        <v>5</v>
      </c>
      <c r="C1452" s="5">
        <v>0.82162069921388603</v>
      </c>
      <c r="D1452" s="5" t="b">
        <v>0</v>
      </c>
      <c r="E1452" s="8" t="b">
        <v>0</v>
      </c>
    </row>
    <row r="1453" spans="1:5" ht="15.5" x14ac:dyDescent="0.35">
      <c r="A1453" s="13" t="s">
        <v>2167</v>
      </c>
      <c r="B1453" s="5">
        <v>5</v>
      </c>
      <c r="C1453" s="5">
        <v>8.0111975995223794E-2</v>
      </c>
      <c r="D1453" s="5" t="b">
        <v>0</v>
      </c>
      <c r="E1453" s="8" t="b">
        <v>0</v>
      </c>
    </row>
    <row r="1454" spans="1:5" ht="15.5" x14ac:dyDescent="0.35">
      <c r="A1454" s="13" t="s">
        <v>2168</v>
      </c>
      <c r="B1454" s="5">
        <v>5</v>
      </c>
      <c r="C1454" s="5">
        <v>-0.20574400125655101</v>
      </c>
      <c r="D1454" s="5" t="b">
        <v>0</v>
      </c>
      <c r="E1454" s="8" t="b">
        <v>0</v>
      </c>
    </row>
    <row r="1455" spans="1:5" ht="15.5" x14ac:dyDescent="0.35">
      <c r="A1455" s="13" t="s">
        <v>2169</v>
      </c>
      <c r="B1455" s="5">
        <v>5</v>
      </c>
      <c r="C1455" s="5">
        <v>0.12628872569577801</v>
      </c>
      <c r="D1455" s="5" t="b">
        <v>0</v>
      </c>
      <c r="E1455" s="8" t="b">
        <v>0</v>
      </c>
    </row>
    <row r="1456" spans="1:5" ht="15.5" x14ac:dyDescent="0.35">
      <c r="A1456" s="13" t="s">
        <v>2170</v>
      </c>
      <c r="B1456" s="5">
        <v>5</v>
      </c>
      <c r="C1456" s="5">
        <v>0.93740868786174503</v>
      </c>
      <c r="D1456" s="5" t="b">
        <v>0</v>
      </c>
      <c r="E1456" s="8" t="b">
        <v>0</v>
      </c>
    </row>
    <row r="1457" spans="1:5" ht="15.5" x14ac:dyDescent="0.35">
      <c r="A1457" s="13" t="s">
        <v>2171</v>
      </c>
      <c r="B1457" s="5">
        <v>5</v>
      </c>
      <c r="C1457" s="5">
        <v>2.3147734292648798</v>
      </c>
      <c r="D1457" s="5" t="b">
        <v>0</v>
      </c>
      <c r="E1457" s="8" t="b">
        <v>0</v>
      </c>
    </row>
    <row r="1458" spans="1:5" ht="15.5" x14ac:dyDescent="0.35">
      <c r="A1458" s="13" t="s">
        <v>2172</v>
      </c>
      <c r="B1458" s="5">
        <v>5</v>
      </c>
      <c r="C1458" s="5">
        <v>-0.40296581709764001</v>
      </c>
      <c r="D1458" s="5" t="b">
        <v>0</v>
      </c>
      <c r="E1458" s="8" t="b">
        <v>0</v>
      </c>
    </row>
    <row r="1459" spans="1:5" ht="15.5" x14ac:dyDescent="0.35">
      <c r="A1459" s="13" t="s">
        <v>2173</v>
      </c>
      <c r="B1459" s="5">
        <v>5</v>
      </c>
      <c r="C1459" s="5">
        <v>-0.21417184603178599</v>
      </c>
      <c r="D1459" s="5" t="b">
        <v>0</v>
      </c>
      <c r="E1459" s="8" t="b">
        <v>0</v>
      </c>
    </row>
    <row r="1460" spans="1:5" ht="15.5" x14ac:dyDescent="0.35">
      <c r="A1460" s="13" t="s">
        <v>2174</v>
      </c>
      <c r="B1460" s="5">
        <v>5</v>
      </c>
      <c r="C1460" s="5">
        <v>-9.0315002995672106E-2</v>
      </c>
      <c r="D1460" s="5" t="b">
        <v>0</v>
      </c>
      <c r="E1460" s="8" t="b">
        <v>0</v>
      </c>
    </row>
    <row r="1461" spans="1:5" ht="15.5" x14ac:dyDescent="0.35">
      <c r="A1461" s="13" t="s">
        <v>2175</v>
      </c>
      <c r="B1461" s="5">
        <v>5</v>
      </c>
      <c r="C1461" s="5">
        <v>-0.14327515868080301</v>
      </c>
      <c r="D1461" s="5" t="b">
        <v>0</v>
      </c>
      <c r="E1461" s="8" t="b">
        <v>0</v>
      </c>
    </row>
    <row r="1462" spans="1:5" ht="15.5" x14ac:dyDescent="0.35">
      <c r="A1462" s="13" t="s">
        <v>2176</v>
      </c>
      <c r="B1462" s="5">
        <v>5</v>
      </c>
      <c r="C1462" s="5">
        <v>8.1245816684672803E-2</v>
      </c>
      <c r="D1462" s="5" t="b">
        <v>0</v>
      </c>
      <c r="E1462" s="8" t="b">
        <v>0</v>
      </c>
    </row>
    <row r="1463" spans="1:5" ht="15.5" x14ac:dyDescent="0.35">
      <c r="A1463" s="13" t="s">
        <v>2177</v>
      </c>
      <c r="B1463" s="5">
        <v>5</v>
      </c>
      <c r="C1463" s="5">
        <v>-0.79817370083351202</v>
      </c>
      <c r="D1463" s="5" t="b">
        <v>0</v>
      </c>
      <c r="E1463" s="8" t="b">
        <v>0</v>
      </c>
    </row>
    <row r="1464" spans="1:5" ht="15.5" x14ac:dyDescent="0.35">
      <c r="A1464" s="13" t="s">
        <v>2178</v>
      </c>
      <c r="B1464" s="5">
        <v>5</v>
      </c>
      <c r="C1464" s="5">
        <v>0.59845677813393905</v>
      </c>
      <c r="D1464" s="5" t="b">
        <v>0</v>
      </c>
      <c r="E1464" s="8" t="b">
        <v>0</v>
      </c>
    </row>
    <row r="1465" spans="1:5" ht="15.5" x14ac:dyDescent="0.35">
      <c r="A1465" s="13" t="s">
        <v>2179</v>
      </c>
      <c r="B1465" s="5">
        <v>5</v>
      </c>
      <c r="C1465" s="5">
        <v>0.19593370754783501</v>
      </c>
      <c r="D1465" s="5" t="b">
        <v>0</v>
      </c>
      <c r="E1465" s="8" t="b">
        <v>0</v>
      </c>
    </row>
    <row r="1466" spans="1:5" ht="15.5" x14ac:dyDescent="0.35">
      <c r="A1466" s="13" t="s">
        <v>2180</v>
      </c>
      <c r="B1466" s="5">
        <v>5</v>
      </c>
      <c r="C1466" s="5">
        <v>0.19660714564739101</v>
      </c>
      <c r="D1466" s="5" t="b">
        <v>0</v>
      </c>
      <c r="E1466" s="8" t="b">
        <v>0</v>
      </c>
    </row>
    <row r="1467" spans="1:5" ht="15.5" x14ac:dyDescent="0.35">
      <c r="A1467" s="13" t="s">
        <v>2181</v>
      </c>
      <c r="B1467" s="5">
        <v>5</v>
      </c>
      <c r="C1467" s="5">
        <v>0.78568251585521898</v>
      </c>
      <c r="D1467" s="5" t="b">
        <v>0</v>
      </c>
      <c r="E1467" s="8" t="b">
        <v>0</v>
      </c>
    </row>
    <row r="1468" spans="1:5" ht="15.5" x14ac:dyDescent="0.35">
      <c r="A1468" s="13" t="s">
        <v>2182</v>
      </c>
      <c r="B1468" s="5">
        <v>5</v>
      </c>
      <c r="C1468" s="5">
        <v>1.3330339573622201</v>
      </c>
      <c r="D1468" s="5" t="b">
        <v>0</v>
      </c>
      <c r="E1468" s="8" t="b">
        <v>0</v>
      </c>
    </row>
    <row r="1469" spans="1:5" ht="15.5" x14ac:dyDescent="0.35">
      <c r="A1469" s="13" t="s">
        <v>2183</v>
      </c>
      <c r="B1469" s="5">
        <v>5</v>
      </c>
      <c r="C1469" s="5">
        <v>0.60453329193332195</v>
      </c>
      <c r="D1469" s="5" t="b">
        <v>1</v>
      </c>
      <c r="E1469" s="8" t="b">
        <v>0</v>
      </c>
    </row>
    <row r="1470" spans="1:5" ht="15.5" x14ac:dyDescent="0.35">
      <c r="A1470" s="13" t="s">
        <v>2184</v>
      </c>
      <c r="B1470" s="5">
        <v>5</v>
      </c>
      <c r="C1470" s="5">
        <v>1.51777837029732</v>
      </c>
      <c r="D1470" s="5" t="b">
        <v>0</v>
      </c>
      <c r="E1470" s="8" t="b">
        <v>0</v>
      </c>
    </row>
    <row r="1471" spans="1:5" ht="15.5" x14ac:dyDescent="0.35">
      <c r="A1471" s="13" t="s">
        <v>2185</v>
      </c>
      <c r="B1471" s="5">
        <v>6</v>
      </c>
      <c r="C1471" s="5">
        <v>-2.4238624869049898</v>
      </c>
      <c r="D1471" s="5" t="b">
        <v>0</v>
      </c>
      <c r="E1471" s="8" t="b">
        <v>0</v>
      </c>
    </row>
    <row r="1472" spans="1:5" ht="15.5" x14ac:dyDescent="0.35">
      <c r="A1472" s="13" t="s">
        <v>2186</v>
      </c>
      <c r="B1472" s="5">
        <v>6</v>
      </c>
      <c r="C1472" s="5">
        <v>-3.2828580162650098</v>
      </c>
      <c r="D1472" s="5" t="b">
        <v>0</v>
      </c>
      <c r="E1472" s="8" t="b">
        <v>0</v>
      </c>
    </row>
    <row r="1473" spans="1:5" ht="15.5" x14ac:dyDescent="0.35">
      <c r="A1473" s="13" t="s">
        <v>2187</v>
      </c>
      <c r="B1473" s="5">
        <v>6</v>
      </c>
      <c r="C1473" s="5">
        <v>-0.85872753981520999</v>
      </c>
      <c r="D1473" s="5" t="b">
        <v>0</v>
      </c>
      <c r="E1473" s="8" t="b">
        <v>0</v>
      </c>
    </row>
    <row r="1474" spans="1:5" ht="15.5" x14ac:dyDescent="0.35">
      <c r="A1474" s="13" t="s">
        <v>2188</v>
      </c>
      <c r="B1474" s="5">
        <v>6</v>
      </c>
      <c r="C1474" s="5">
        <v>1.76071061692113</v>
      </c>
      <c r="D1474" s="5" t="b">
        <v>0</v>
      </c>
      <c r="E1474" s="8" t="b">
        <v>0</v>
      </c>
    </row>
    <row r="1475" spans="1:5" ht="15.5" x14ac:dyDescent="0.35">
      <c r="A1475" s="13" t="s">
        <v>2189</v>
      </c>
      <c r="B1475" s="5">
        <v>6</v>
      </c>
      <c r="C1475" s="5">
        <v>-1.1699792316889599</v>
      </c>
      <c r="D1475" s="5" t="b">
        <v>0</v>
      </c>
      <c r="E1475" s="8" t="b">
        <v>0</v>
      </c>
    </row>
    <row r="1476" spans="1:5" ht="15.5" x14ac:dyDescent="0.35">
      <c r="A1476" s="13" t="s">
        <v>2190</v>
      </c>
      <c r="B1476" s="5">
        <v>6</v>
      </c>
      <c r="C1476" s="5">
        <v>-0.34472590449161999</v>
      </c>
      <c r="D1476" s="5" t="b">
        <v>0</v>
      </c>
      <c r="E1476" s="8" t="b">
        <v>0</v>
      </c>
    </row>
    <row r="1477" spans="1:5" ht="15.5" x14ac:dyDescent="0.35">
      <c r="A1477" s="13" t="s">
        <v>2191</v>
      </c>
      <c r="B1477" s="5">
        <v>6</v>
      </c>
      <c r="C1477" s="5">
        <v>-3.0405921666191702</v>
      </c>
      <c r="D1477" s="5" t="b">
        <v>0</v>
      </c>
      <c r="E1477" s="8" t="b">
        <v>0</v>
      </c>
    </row>
    <row r="1478" spans="1:5" ht="15.5" x14ac:dyDescent="0.35">
      <c r="A1478" s="13" t="s">
        <v>2192</v>
      </c>
      <c r="B1478" s="5">
        <v>6</v>
      </c>
      <c r="C1478" s="5">
        <v>-0.57001504841737205</v>
      </c>
      <c r="D1478" s="5" t="b">
        <v>0</v>
      </c>
      <c r="E1478" s="8" t="b">
        <v>0</v>
      </c>
    </row>
    <row r="1479" spans="1:5" ht="15.5" x14ac:dyDescent="0.35">
      <c r="A1479" s="13" t="s">
        <v>2193</v>
      </c>
      <c r="B1479" s="5">
        <v>6</v>
      </c>
      <c r="C1479" s="5">
        <v>-0.24206701404165101</v>
      </c>
      <c r="D1479" s="5" t="b">
        <v>0</v>
      </c>
      <c r="E1479" s="8" t="b">
        <v>0</v>
      </c>
    </row>
    <row r="1480" spans="1:5" ht="15.5" x14ac:dyDescent="0.35">
      <c r="A1480" s="13" t="s">
        <v>2194</v>
      </c>
      <c r="B1480" s="5">
        <v>6</v>
      </c>
      <c r="C1480" s="5">
        <v>-0.84957665187634301</v>
      </c>
      <c r="D1480" s="5" t="b">
        <v>0</v>
      </c>
      <c r="E1480" s="8" t="b">
        <v>0</v>
      </c>
    </row>
    <row r="1481" spans="1:5" ht="15.5" x14ac:dyDescent="0.35">
      <c r="A1481" s="13" t="s">
        <v>2195</v>
      </c>
      <c r="B1481" s="5">
        <v>6</v>
      </c>
      <c r="C1481" s="5">
        <v>-0.74315429691319701</v>
      </c>
      <c r="D1481" s="5" t="b">
        <v>0</v>
      </c>
      <c r="E1481" s="8" t="b">
        <v>0</v>
      </c>
    </row>
    <row r="1482" spans="1:5" ht="15.5" x14ac:dyDescent="0.35">
      <c r="A1482" s="13" t="s">
        <v>2196</v>
      </c>
      <c r="B1482" s="5">
        <v>6</v>
      </c>
      <c r="C1482" s="5">
        <v>-0.234875710499128</v>
      </c>
      <c r="D1482" s="5" t="b">
        <v>0</v>
      </c>
      <c r="E1482" s="8" t="b">
        <v>0</v>
      </c>
    </row>
    <row r="1483" spans="1:5" ht="15.5" x14ac:dyDescent="0.35">
      <c r="A1483" s="13" t="s">
        <v>2197</v>
      </c>
      <c r="B1483" s="5">
        <v>6</v>
      </c>
      <c r="C1483" s="5">
        <v>0.98022239112456899</v>
      </c>
      <c r="D1483" s="5" t="b">
        <v>0</v>
      </c>
      <c r="E1483" s="8" t="b">
        <v>0</v>
      </c>
    </row>
    <row r="1484" spans="1:5" ht="15.5" x14ac:dyDescent="0.35">
      <c r="A1484" s="13" t="s">
        <v>2198</v>
      </c>
      <c r="B1484" s="5">
        <v>6</v>
      </c>
      <c r="C1484" s="5">
        <v>-0.273935966036914</v>
      </c>
      <c r="D1484" s="5" t="b">
        <v>0</v>
      </c>
      <c r="E1484" s="8" t="b">
        <v>0</v>
      </c>
    </row>
    <row r="1485" spans="1:5" ht="15.5" x14ac:dyDescent="0.35">
      <c r="A1485" s="13" t="s">
        <v>2199</v>
      </c>
      <c r="B1485" s="5">
        <v>6</v>
      </c>
      <c r="C1485" s="5">
        <v>-0.56319038761471396</v>
      </c>
      <c r="D1485" s="5" t="b">
        <v>0</v>
      </c>
      <c r="E1485" s="8" t="b">
        <v>0</v>
      </c>
    </row>
    <row r="1486" spans="1:5" ht="15.5" x14ac:dyDescent="0.35">
      <c r="A1486" s="13" t="s">
        <v>2200</v>
      </c>
      <c r="B1486" s="5">
        <v>6</v>
      </c>
      <c r="C1486" s="5">
        <v>-0.78877265722634404</v>
      </c>
      <c r="D1486" s="5" t="b">
        <v>0</v>
      </c>
      <c r="E1486" s="8" t="b">
        <v>0</v>
      </c>
    </row>
    <row r="1487" spans="1:5" ht="15.5" x14ac:dyDescent="0.35">
      <c r="A1487" s="13" t="s">
        <v>2201</v>
      </c>
      <c r="B1487" s="5">
        <v>6</v>
      </c>
      <c r="C1487" s="5">
        <v>-0.634892807252744</v>
      </c>
      <c r="D1487" s="5" t="b">
        <v>0</v>
      </c>
      <c r="E1487" s="8" t="b">
        <v>0</v>
      </c>
    </row>
    <row r="1488" spans="1:5" ht="15.5" x14ac:dyDescent="0.35">
      <c r="A1488" s="13" t="s">
        <v>2202</v>
      </c>
      <c r="B1488" s="5">
        <v>6</v>
      </c>
      <c r="C1488" s="5">
        <v>0.46157832037563301</v>
      </c>
      <c r="D1488" s="5" t="b">
        <v>0</v>
      </c>
      <c r="E1488" s="8" t="b">
        <v>0</v>
      </c>
    </row>
    <row r="1489" spans="1:5" ht="15.5" x14ac:dyDescent="0.35">
      <c r="A1489" s="13" t="s">
        <v>2203</v>
      </c>
      <c r="B1489" s="5">
        <v>6</v>
      </c>
      <c r="C1489" s="5">
        <v>1.6394811264259499</v>
      </c>
      <c r="D1489" s="5" t="b">
        <v>0</v>
      </c>
      <c r="E1489" s="8" t="b">
        <v>0</v>
      </c>
    </row>
    <row r="1490" spans="1:5" ht="15.5" x14ac:dyDescent="0.35">
      <c r="A1490" s="13" t="s">
        <v>2204</v>
      </c>
      <c r="B1490" s="5">
        <v>6</v>
      </c>
      <c r="C1490" s="5">
        <v>-0.58914919742511096</v>
      </c>
      <c r="D1490" s="5" t="b">
        <v>0</v>
      </c>
      <c r="E1490" s="8" t="b">
        <v>0</v>
      </c>
    </row>
    <row r="1491" spans="1:5" ht="15.5" x14ac:dyDescent="0.35">
      <c r="A1491" s="13" t="s">
        <v>2205</v>
      </c>
      <c r="B1491" s="5">
        <v>6</v>
      </c>
      <c r="C1491" s="5">
        <v>-1.27108867817909</v>
      </c>
      <c r="D1491" s="5" t="b">
        <v>0</v>
      </c>
      <c r="E1491" s="8" t="b">
        <v>1</v>
      </c>
    </row>
    <row r="1492" spans="1:5" ht="15.5" x14ac:dyDescent="0.35">
      <c r="A1492" s="13" t="s">
        <v>2206</v>
      </c>
      <c r="B1492" s="5">
        <v>6</v>
      </c>
      <c r="C1492" s="5">
        <v>-1.13558018905734</v>
      </c>
      <c r="D1492" s="5" t="b">
        <v>0</v>
      </c>
      <c r="E1492" s="8" t="b">
        <v>0</v>
      </c>
    </row>
    <row r="1493" spans="1:5" ht="15.5" x14ac:dyDescent="0.35">
      <c r="A1493" s="13" t="s">
        <v>2207</v>
      </c>
      <c r="B1493" s="5">
        <v>6</v>
      </c>
      <c r="C1493" s="5">
        <v>-2.1632017803551502</v>
      </c>
      <c r="D1493" s="5" t="b">
        <v>0</v>
      </c>
      <c r="E1493" s="8" t="b">
        <v>1</v>
      </c>
    </row>
    <row r="1494" spans="1:5" ht="15.5" x14ac:dyDescent="0.35">
      <c r="A1494" s="13" t="s">
        <v>2208</v>
      </c>
      <c r="B1494" s="5">
        <v>6</v>
      </c>
      <c r="C1494" s="5">
        <v>-3.1233692359508902</v>
      </c>
      <c r="D1494" s="5" t="b">
        <v>0</v>
      </c>
      <c r="E1494" s="8" t="b">
        <v>0</v>
      </c>
    </row>
    <row r="1495" spans="1:5" ht="15.5" x14ac:dyDescent="0.35">
      <c r="A1495" s="13" t="s">
        <v>2209</v>
      </c>
      <c r="B1495" s="5">
        <v>6</v>
      </c>
      <c r="C1495" s="5">
        <v>-0.79460032450918605</v>
      </c>
      <c r="D1495" s="5" t="b">
        <v>0</v>
      </c>
      <c r="E1495" s="8" t="b">
        <v>0</v>
      </c>
    </row>
    <row r="1496" spans="1:5" ht="15.5" x14ac:dyDescent="0.35">
      <c r="A1496" s="13" t="s">
        <v>2210</v>
      </c>
      <c r="B1496" s="5">
        <v>6</v>
      </c>
      <c r="C1496" s="5">
        <v>-3.8184436992530202</v>
      </c>
      <c r="D1496" s="5" t="b">
        <v>0</v>
      </c>
      <c r="E1496" s="8" t="b">
        <v>0</v>
      </c>
    </row>
    <row r="1497" spans="1:5" ht="15.5" x14ac:dyDescent="0.35">
      <c r="A1497" s="13" t="s">
        <v>2211</v>
      </c>
      <c r="B1497" s="5">
        <v>6</v>
      </c>
      <c r="C1497" s="5">
        <v>-3.7227230018258202</v>
      </c>
      <c r="D1497" s="5" t="b">
        <v>0</v>
      </c>
      <c r="E1497" s="8" t="b">
        <v>0</v>
      </c>
    </row>
    <row r="1498" spans="1:5" ht="15.5" x14ac:dyDescent="0.35">
      <c r="A1498" s="13" t="s">
        <v>2212</v>
      </c>
      <c r="B1498" s="5">
        <v>6</v>
      </c>
      <c r="C1498" s="5">
        <v>-0.94316309352178795</v>
      </c>
      <c r="D1498" s="5" t="b">
        <v>0</v>
      </c>
      <c r="E1498" s="8" t="b">
        <v>0</v>
      </c>
    </row>
    <row r="1499" spans="1:5" ht="15.5" x14ac:dyDescent="0.35">
      <c r="A1499" s="13" t="s">
        <v>2213</v>
      </c>
      <c r="B1499" s="5">
        <v>6</v>
      </c>
      <c r="C1499" s="5">
        <v>-0.734591591424826</v>
      </c>
      <c r="D1499" s="5" t="b">
        <v>0</v>
      </c>
      <c r="E1499" s="8" t="b">
        <v>0</v>
      </c>
    </row>
    <row r="1500" spans="1:5" ht="15.5" x14ac:dyDescent="0.35">
      <c r="A1500" s="13" t="s">
        <v>2214</v>
      </c>
      <c r="B1500" s="5">
        <v>6</v>
      </c>
      <c r="C1500" s="5">
        <v>-1.3588733784837601</v>
      </c>
      <c r="D1500" s="5" t="b">
        <v>0</v>
      </c>
      <c r="E1500" s="8" t="b">
        <v>0</v>
      </c>
    </row>
    <row r="1501" spans="1:5" ht="15.5" x14ac:dyDescent="0.35">
      <c r="A1501" s="13" t="s">
        <v>2215</v>
      </c>
      <c r="B1501" s="5">
        <v>6</v>
      </c>
      <c r="C1501" s="5">
        <v>-0.74812000784883204</v>
      </c>
      <c r="D1501" s="5" t="b">
        <v>0</v>
      </c>
      <c r="E1501" s="8" t="b">
        <v>0</v>
      </c>
    </row>
    <row r="1502" spans="1:5" ht="15.5" x14ac:dyDescent="0.35">
      <c r="A1502" s="13" t="s">
        <v>2216</v>
      </c>
      <c r="B1502" s="5">
        <v>6</v>
      </c>
      <c r="C1502" s="5">
        <v>-2.4897412492208</v>
      </c>
      <c r="D1502" s="5" t="b">
        <v>0</v>
      </c>
      <c r="E1502" s="8" t="b">
        <v>0</v>
      </c>
    </row>
    <row r="1503" spans="1:5" ht="15.5" x14ac:dyDescent="0.35">
      <c r="A1503" s="13" t="s">
        <v>2217</v>
      </c>
      <c r="B1503" s="5">
        <v>6</v>
      </c>
      <c r="C1503" s="5">
        <v>-1.9628863081639001</v>
      </c>
      <c r="D1503" s="5" t="b">
        <v>0</v>
      </c>
      <c r="E1503" s="8" t="b">
        <v>0</v>
      </c>
    </row>
    <row r="1504" spans="1:5" ht="15.5" x14ac:dyDescent="0.35">
      <c r="A1504" s="13" t="s">
        <v>2218</v>
      </c>
      <c r="B1504" s="5">
        <v>6</v>
      </c>
      <c r="C1504" s="5">
        <v>2.2601249903527498</v>
      </c>
      <c r="D1504" s="5" t="b">
        <v>0</v>
      </c>
      <c r="E1504" s="8" t="b">
        <v>0</v>
      </c>
    </row>
    <row r="1505" spans="1:5" ht="15.5" x14ac:dyDescent="0.35">
      <c r="A1505" s="13" t="s">
        <v>2219</v>
      </c>
      <c r="B1505" s="5">
        <v>6</v>
      </c>
      <c r="C1505" s="5">
        <v>-0.64330251896879698</v>
      </c>
      <c r="D1505" s="5" t="b">
        <v>0</v>
      </c>
      <c r="E1505" s="8" t="b">
        <v>0</v>
      </c>
    </row>
    <row r="1506" spans="1:5" ht="15.5" x14ac:dyDescent="0.35">
      <c r="A1506" s="13" t="s">
        <v>2220</v>
      </c>
      <c r="B1506" s="5">
        <v>6</v>
      </c>
      <c r="C1506" s="5">
        <v>-2.0501038068452999</v>
      </c>
      <c r="D1506" s="5" t="b">
        <v>0</v>
      </c>
      <c r="E1506" s="8" t="b">
        <v>0</v>
      </c>
    </row>
    <row r="1507" spans="1:5" ht="15.5" x14ac:dyDescent="0.35">
      <c r="A1507" s="13" t="s">
        <v>2221</v>
      </c>
      <c r="B1507" s="5">
        <v>6</v>
      </c>
      <c r="C1507" s="5">
        <v>-2.8807024227402298</v>
      </c>
      <c r="D1507" s="5" t="b">
        <v>0</v>
      </c>
      <c r="E1507" s="8" t="b">
        <v>0</v>
      </c>
    </row>
    <row r="1508" spans="1:5" ht="15.5" x14ac:dyDescent="0.35">
      <c r="A1508" s="13" t="s">
        <v>2222</v>
      </c>
      <c r="B1508" s="5">
        <v>6</v>
      </c>
      <c r="C1508" s="5">
        <v>2.57801351666954E-2</v>
      </c>
      <c r="D1508" s="5" t="b">
        <v>0</v>
      </c>
      <c r="E1508" s="8" t="b">
        <v>0</v>
      </c>
    </row>
    <row r="1509" spans="1:5" ht="15.5" x14ac:dyDescent="0.35">
      <c r="A1509" s="13" t="s">
        <v>2223</v>
      </c>
      <c r="B1509" s="5">
        <v>6</v>
      </c>
      <c r="C1509" s="5">
        <v>-2.1512292966984101</v>
      </c>
      <c r="D1509" s="5" t="b">
        <v>0</v>
      </c>
      <c r="E1509" s="8" t="b">
        <v>1</v>
      </c>
    </row>
    <row r="1510" spans="1:5" ht="15.5" x14ac:dyDescent="0.35">
      <c r="A1510" s="13" t="s">
        <v>2224</v>
      </c>
      <c r="B1510" s="5">
        <v>6</v>
      </c>
      <c r="C1510" s="5">
        <v>-1.0730418893265199</v>
      </c>
      <c r="D1510" s="5" t="b">
        <v>0</v>
      </c>
      <c r="E1510" s="8" t="b">
        <v>0</v>
      </c>
    </row>
    <row r="1511" spans="1:5" ht="15.5" x14ac:dyDescent="0.35">
      <c r="A1511" s="13" t="s">
        <v>2225</v>
      </c>
      <c r="B1511" s="5">
        <v>6</v>
      </c>
      <c r="C1511" s="5">
        <v>-0.31039244559296603</v>
      </c>
      <c r="D1511" s="5" t="b">
        <v>0</v>
      </c>
      <c r="E1511" s="8" t="b">
        <v>0</v>
      </c>
    </row>
    <row r="1512" spans="1:5" ht="15.5" x14ac:dyDescent="0.35">
      <c r="A1512" s="13" t="s">
        <v>2226</v>
      </c>
      <c r="B1512" s="5">
        <v>6</v>
      </c>
      <c r="C1512" s="5">
        <v>0.78872952472624902</v>
      </c>
      <c r="D1512" s="5" t="b">
        <v>0</v>
      </c>
      <c r="E1512" s="8" t="b">
        <v>0</v>
      </c>
    </row>
    <row r="1513" spans="1:5" ht="15.5" x14ac:dyDescent="0.35">
      <c r="A1513" s="13" t="s">
        <v>2227</v>
      </c>
      <c r="B1513" s="5">
        <v>6</v>
      </c>
      <c r="C1513" s="5">
        <v>-0.26133507855295601</v>
      </c>
      <c r="D1513" s="5" t="b">
        <v>0</v>
      </c>
      <c r="E1513" s="8" t="b">
        <v>0</v>
      </c>
    </row>
    <row r="1514" spans="1:5" ht="15.5" x14ac:dyDescent="0.35">
      <c r="A1514" s="13" t="s">
        <v>2228</v>
      </c>
      <c r="B1514" s="5">
        <v>6</v>
      </c>
      <c r="C1514" s="5">
        <v>-1.32363030613931</v>
      </c>
      <c r="D1514" s="5" t="b">
        <v>0</v>
      </c>
      <c r="E1514" s="8" t="b">
        <v>0</v>
      </c>
    </row>
    <row r="1515" spans="1:5" ht="15.5" x14ac:dyDescent="0.35">
      <c r="A1515" s="13" t="s">
        <v>2229</v>
      </c>
      <c r="B1515" s="5">
        <v>6</v>
      </c>
      <c r="C1515" s="5">
        <v>1.08822276452387</v>
      </c>
      <c r="D1515" s="5" t="b">
        <v>0</v>
      </c>
      <c r="E1515" s="8" t="b">
        <v>0</v>
      </c>
    </row>
    <row r="1516" spans="1:5" ht="15.5" x14ac:dyDescent="0.35">
      <c r="A1516" s="13" t="s">
        <v>2230</v>
      </c>
      <c r="B1516" s="5">
        <v>6</v>
      </c>
      <c r="C1516" s="5">
        <v>0.34200697983953199</v>
      </c>
      <c r="D1516" s="5" t="b">
        <v>0</v>
      </c>
      <c r="E1516" s="8" t="b">
        <v>0</v>
      </c>
    </row>
    <row r="1517" spans="1:5" ht="15.5" x14ac:dyDescent="0.35">
      <c r="A1517" s="13" t="s">
        <v>2231</v>
      </c>
      <c r="B1517" s="5">
        <v>6</v>
      </c>
      <c r="C1517" s="5">
        <v>-1.5783184698505299</v>
      </c>
      <c r="D1517" s="5" t="b">
        <v>0</v>
      </c>
      <c r="E1517" s="8" t="b">
        <v>0</v>
      </c>
    </row>
    <row r="1518" spans="1:5" ht="15.5" x14ac:dyDescent="0.35">
      <c r="A1518" s="13" t="s">
        <v>2232</v>
      </c>
      <c r="B1518" s="5">
        <v>6</v>
      </c>
      <c r="C1518" s="5">
        <v>-1.3079058960301599</v>
      </c>
      <c r="D1518" s="5" t="b">
        <v>0</v>
      </c>
      <c r="E1518" s="8" t="b">
        <v>0</v>
      </c>
    </row>
    <row r="1519" spans="1:5" ht="15.5" x14ac:dyDescent="0.35">
      <c r="A1519" s="13" t="s">
        <v>2233</v>
      </c>
      <c r="B1519" s="5">
        <v>6</v>
      </c>
      <c r="C1519" s="5">
        <v>-3.2038745589489901</v>
      </c>
      <c r="D1519" s="5" t="b">
        <v>0</v>
      </c>
      <c r="E1519" s="8" t="b">
        <v>0</v>
      </c>
    </row>
    <row r="1520" spans="1:5" ht="15.5" x14ac:dyDescent="0.35">
      <c r="A1520" s="13" t="s">
        <v>2234</v>
      </c>
      <c r="B1520" s="5">
        <v>6</v>
      </c>
      <c r="C1520" s="5">
        <v>0.22699669382082299</v>
      </c>
      <c r="D1520" s="5" t="b">
        <v>0</v>
      </c>
      <c r="E1520" s="8" t="b">
        <v>0</v>
      </c>
    </row>
    <row r="1521" spans="1:5" ht="15.5" x14ac:dyDescent="0.35">
      <c r="A1521" s="13" t="s">
        <v>2235</v>
      </c>
      <c r="B1521" s="5">
        <v>6</v>
      </c>
      <c r="C1521" s="5">
        <v>1.6549451179108201</v>
      </c>
      <c r="D1521" s="5" t="b">
        <v>1</v>
      </c>
      <c r="E1521" s="8" t="b">
        <v>0</v>
      </c>
    </row>
    <row r="1522" spans="1:5" ht="15.5" x14ac:dyDescent="0.35">
      <c r="A1522" s="13" t="s">
        <v>2236</v>
      </c>
      <c r="B1522" s="5">
        <v>6</v>
      </c>
      <c r="C1522" s="5">
        <v>-1.4257842996358101</v>
      </c>
      <c r="D1522" s="5" t="b">
        <v>0</v>
      </c>
      <c r="E1522" s="8" t="b">
        <v>0</v>
      </c>
    </row>
    <row r="1523" spans="1:5" ht="15.5" x14ac:dyDescent="0.35">
      <c r="A1523" s="13" t="s">
        <v>2237</v>
      </c>
      <c r="B1523" s="5">
        <v>6</v>
      </c>
      <c r="C1523" s="5">
        <v>-1.00838239334424</v>
      </c>
      <c r="D1523" s="5" t="b">
        <v>0</v>
      </c>
      <c r="E1523" s="8" t="b">
        <v>0</v>
      </c>
    </row>
    <row r="1524" spans="1:5" ht="15.5" x14ac:dyDescent="0.35">
      <c r="A1524" s="13" t="s">
        <v>2238</v>
      </c>
      <c r="B1524" s="5">
        <v>6</v>
      </c>
      <c r="C1524" s="5">
        <v>-1.50583954545664</v>
      </c>
      <c r="D1524" s="5" t="b">
        <v>0</v>
      </c>
      <c r="E1524" s="8" t="b">
        <v>0</v>
      </c>
    </row>
    <row r="1525" spans="1:5" ht="15.5" x14ac:dyDescent="0.35">
      <c r="A1525" s="13" t="s">
        <v>2239</v>
      </c>
      <c r="B1525" s="5">
        <v>6</v>
      </c>
      <c r="C1525" s="5">
        <v>-2.2456157907016001</v>
      </c>
      <c r="D1525" s="5" t="b">
        <v>0</v>
      </c>
      <c r="E1525" s="8" t="b">
        <v>0</v>
      </c>
    </row>
    <row r="1526" spans="1:5" ht="15.5" x14ac:dyDescent="0.35">
      <c r="A1526" s="13" t="s">
        <v>2240</v>
      </c>
      <c r="B1526" s="5">
        <v>6</v>
      </c>
      <c r="C1526" s="5">
        <v>0.20249248490982399</v>
      </c>
      <c r="D1526" s="5" t="b">
        <v>0</v>
      </c>
      <c r="E1526" s="8" t="b">
        <v>0</v>
      </c>
    </row>
    <row r="1527" spans="1:5" ht="15.5" x14ac:dyDescent="0.35">
      <c r="A1527" s="13" t="s">
        <v>2241</v>
      </c>
      <c r="B1527" s="5">
        <v>6</v>
      </c>
      <c r="C1527" s="5">
        <v>-0.62611796179559598</v>
      </c>
      <c r="D1527" s="5" t="b">
        <v>0</v>
      </c>
      <c r="E1527" s="8" t="b">
        <v>0</v>
      </c>
    </row>
    <row r="1528" spans="1:5" ht="15.5" x14ac:dyDescent="0.35">
      <c r="A1528" s="13" t="s">
        <v>2242</v>
      </c>
      <c r="B1528" s="5">
        <v>6</v>
      </c>
      <c r="C1528" s="5">
        <v>-1.0756438707557301</v>
      </c>
      <c r="D1528" s="5" t="b">
        <v>0</v>
      </c>
      <c r="E1528" s="8" t="b">
        <v>0</v>
      </c>
    </row>
    <row r="1529" spans="1:5" ht="15.5" x14ac:dyDescent="0.35">
      <c r="A1529" s="13" t="s">
        <v>2243</v>
      </c>
      <c r="B1529" s="5">
        <v>6</v>
      </c>
      <c r="C1529" s="5">
        <v>-0.69385074121074097</v>
      </c>
      <c r="D1529" s="5" t="b">
        <v>0</v>
      </c>
      <c r="E1529" s="8" t="b">
        <v>0</v>
      </c>
    </row>
    <row r="1530" spans="1:5" ht="15.5" x14ac:dyDescent="0.35">
      <c r="A1530" s="13" t="s">
        <v>2244</v>
      </c>
      <c r="B1530" s="5">
        <v>6</v>
      </c>
      <c r="C1530" s="5">
        <v>-1.9648127503892301</v>
      </c>
      <c r="D1530" s="5" t="b">
        <v>0</v>
      </c>
      <c r="E1530" s="8" t="b">
        <v>1</v>
      </c>
    </row>
    <row r="1531" spans="1:5" ht="15.5" x14ac:dyDescent="0.35">
      <c r="A1531" s="13" t="s">
        <v>2245</v>
      </c>
      <c r="B1531" s="5">
        <v>6</v>
      </c>
      <c r="C1531" s="5">
        <v>0.89820221512675802</v>
      </c>
      <c r="D1531" s="5" t="b">
        <v>0</v>
      </c>
      <c r="E1531" s="8" t="b">
        <v>0</v>
      </c>
    </row>
    <row r="1532" spans="1:5" ht="15.5" x14ac:dyDescent="0.35">
      <c r="A1532" s="13" t="s">
        <v>2246</v>
      </c>
      <c r="B1532" s="5">
        <v>6</v>
      </c>
      <c r="C1532" s="5">
        <v>-1.81591296462672</v>
      </c>
      <c r="D1532" s="5" t="b">
        <v>0</v>
      </c>
      <c r="E1532" s="8" t="b">
        <v>0</v>
      </c>
    </row>
    <row r="1533" spans="1:5" ht="15.5" x14ac:dyDescent="0.35">
      <c r="A1533" s="13" t="s">
        <v>2247</v>
      </c>
      <c r="B1533" s="5">
        <v>6</v>
      </c>
      <c r="C1533" s="5">
        <v>-0.32535514453240499</v>
      </c>
      <c r="D1533" s="5" t="b">
        <v>0</v>
      </c>
      <c r="E1533" s="8" t="b">
        <v>0</v>
      </c>
    </row>
    <row r="1534" spans="1:5" ht="15.5" x14ac:dyDescent="0.35">
      <c r="A1534" s="13" t="s">
        <v>2248</v>
      </c>
      <c r="B1534" s="5">
        <v>6</v>
      </c>
      <c r="C1534" s="5">
        <v>-3.1204346881221499</v>
      </c>
      <c r="D1534" s="5" t="b">
        <v>0</v>
      </c>
      <c r="E1534" s="8" t="b">
        <v>0</v>
      </c>
    </row>
    <row r="1535" spans="1:5" ht="15.5" x14ac:dyDescent="0.35">
      <c r="A1535" s="13" t="s">
        <v>2249</v>
      </c>
      <c r="B1535" s="5">
        <v>6</v>
      </c>
      <c r="C1535" s="5">
        <v>-0.60129654969980795</v>
      </c>
      <c r="D1535" s="5" t="b">
        <v>0</v>
      </c>
      <c r="E1535" s="8" t="b">
        <v>0</v>
      </c>
    </row>
    <row r="1536" spans="1:5" ht="15.5" x14ac:dyDescent="0.35">
      <c r="A1536" s="13" t="s">
        <v>2250</v>
      </c>
      <c r="B1536" s="5">
        <v>6</v>
      </c>
      <c r="C1536" s="5">
        <v>0.97636584136635995</v>
      </c>
      <c r="D1536" s="5" t="b">
        <v>0</v>
      </c>
      <c r="E1536" s="8" t="b">
        <v>0</v>
      </c>
    </row>
    <row r="1537" spans="1:5" ht="15.5" x14ac:dyDescent="0.35">
      <c r="A1537" s="13" t="s">
        <v>2251</v>
      </c>
      <c r="B1537" s="5">
        <v>6</v>
      </c>
      <c r="C1537" s="5">
        <v>-0.14372951092919301</v>
      </c>
      <c r="D1537" s="5" t="b">
        <v>0</v>
      </c>
      <c r="E1537" s="8" t="b">
        <v>0</v>
      </c>
    </row>
    <row r="1538" spans="1:5" ht="15.5" x14ac:dyDescent="0.35">
      <c r="A1538" s="13" t="s">
        <v>2252</v>
      </c>
      <c r="B1538" s="5">
        <v>6</v>
      </c>
      <c r="C1538" s="5">
        <v>0.50689095140461704</v>
      </c>
      <c r="D1538" s="5" t="b">
        <v>0</v>
      </c>
      <c r="E1538" s="8" t="b">
        <v>0</v>
      </c>
    </row>
    <row r="1539" spans="1:5" ht="15.5" x14ac:dyDescent="0.35">
      <c r="A1539" s="13" t="s">
        <v>2253</v>
      </c>
      <c r="B1539" s="5">
        <v>6</v>
      </c>
      <c r="C1539" s="5">
        <v>-1.73773391084669</v>
      </c>
      <c r="D1539" s="5" t="b">
        <v>0</v>
      </c>
      <c r="E1539" s="8" t="b">
        <v>0</v>
      </c>
    </row>
    <row r="1540" spans="1:5" ht="15.5" x14ac:dyDescent="0.35">
      <c r="A1540" s="13" t="s">
        <v>2254</v>
      </c>
      <c r="B1540" s="5">
        <v>6</v>
      </c>
      <c r="C1540" s="5">
        <v>-1.9642744655234201</v>
      </c>
      <c r="D1540" s="5" t="b">
        <v>0</v>
      </c>
      <c r="E1540" s="8" t="b">
        <v>0</v>
      </c>
    </row>
    <row r="1541" spans="1:5" ht="15.5" x14ac:dyDescent="0.35">
      <c r="A1541" s="13" t="s">
        <v>2255</v>
      </c>
      <c r="B1541" s="5">
        <v>6</v>
      </c>
      <c r="C1541" s="5">
        <v>-1.29765742731786</v>
      </c>
      <c r="D1541" s="5" t="b">
        <v>0</v>
      </c>
      <c r="E1541" s="8" t="b">
        <v>0</v>
      </c>
    </row>
    <row r="1542" spans="1:5" ht="15.5" x14ac:dyDescent="0.35">
      <c r="A1542" s="13" t="s">
        <v>2256</v>
      </c>
      <c r="B1542" s="5">
        <v>6</v>
      </c>
      <c r="C1542" s="5">
        <v>-1.56579124886514</v>
      </c>
      <c r="D1542" s="5" t="b">
        <v>0</v>
      </c>
      <c r="E1542" s="8" t="b">
        <v>1</v>
      </c>
    </row>
    <row r="1543" spans="1:5" ht="15.5" x14ac:dyDescent="0.35">
      <c r="A1543" s="13" t="s">
        <v>2257</v>
      </c>
      <c r="B1543" s="5">
        <v>6</v>
      </c>
      <c r="C1543" s="5">
        <v>-3.03004505899961</v>
      </c>
      <c r="D1543" s="5" t="b">
        <v>0</v>
      </c>
      <c r="E1543" s="8" t="b">
        <v>0</v>
      </c>
    </row>
    <row r="1544" spans="1:5" ht="15.5" x14ac:dyDescent="0.35">
      <c r="A1544" s="13" t="s">
        <v>2258</v>
      </c>
      <c r="B1544" s="5">
        <v>6</v>
      </c>
      <c r="C1544" s="5">
        <v>-0.56506428037918699</v>
      </c>
      <c r="D1544" s="5" t="b">
        <v>0</v>
      </c>
      <c r="E1544" s="8" t="b">
        <v>0</v>
      </c>
    </row>
    <row r="1545" spans="1:5" ht="15.5" x14ac:dyDescent="0.35">
      <c r="A1545" s="13" t="s">
        <v>2259</v>
      </c>
      <c r="B1545" s="5">
        <v>6</v>
      </c>
      <c r="C1545" s="5">
        <v>-1.5917086162691301</v>
      </c>
      <c r="D1545" s="5" t="b">
        <v>0</v>
      </c>
      <c r="E1545" s="8" t="b">
        <v>0</v>
      </c>
    </row>
    <row r="1546" spans="1:5" ht="15.5" x14ac:dyDescent="0.35">
      <c r="A1546" s="13" t="s">
        <v>2260</v>
      </c>
      <c r="B1546" s="5">
        <v>6</v>
      </c>
      <c r="C1546" s="5">
        <v>-0.64847343474084496</v>
      </c>
      <c r="D1546" s="5" t="b">
        <v>0</v>
      </c>
      <c r="E1546" s="8" t="b">
        <v>1</v>
      </c>
    </row>
    <row r="1547" spans="1:5" ht="15.5" x14ac:dyDescent="0.35">
      <c r="A1547" s="13" t="s">
        <v>2261</v>
      </c>
      <c r="B1547" s="5">
        <v>6</v>
      </c>
      <c r="C1547" s="5">
        <v>-2.0313827510071598</v>
      </c>
      <c r="D1547" s="5" t="b">
        <v>0</v>
      </c>
      <c r="E1547" s="8" t="b">
        <v>0</v>
      </c>
    </row>
    <row r="1548" spans="1:5" ht="15.5" x14ac:dyDescent="0.35">
      <c r="A1548" s="13" t="s">
        <v>2262</v>
      </c>
      <c r="B1548" s="5">
        <v>6</v>
      </c>
      <c r="C1548" s="5">
        <v>-1.4588589301289001</v>
      </c>
      <c r="D1548" s="5" t="b">
        <v>0</v>
      </c>
      <c r="E1548" s="8" t="b">
        <v>0</v>
      </c>
    </row>
    <row r="1549" spans="1:5" ht="15.5" x14ac:dyDescent="0.35">
      <c r="A1549" s="13" t="s">
        <v>2263</v>
      </c>
      <c r="B1549" s="5">
        <v>6</v>
      </c>
      <c r="C1549" s="5">
        <v>-1.4199416297568801</v>
      </c>
      <c r="D1549" s="5" t="b">
        <v>0</v>
      </c>
      <c r="E1549" s="8" t="b">
        <v>0</v>
      </c>
    </row>
    <row r="1550" spans="1:5" ht="15.5" x14ac:dyDescent="0.35">
      <c r="A1550" s="13" t="s">
        <v>2264</v>
      </c>
      <c r="B1550" s="5">
        <v>6</v>
      </c>
      <c r="C1550" s="5">
        <v>-0.55823980282848895</v>
      </c>
      <c r="D1550" s="5" t="b">
        <v>0</v>
      </c>
      <c r="E1550" s="8" t="b">
        <v>0</v>
      </c>
    </row>
    <row r="1551" spans="1:5" ht="15.5" x14ac:dyDescent="0.35">
      <c r="A1551" s="13" t="s">
        <v>2265</v>
      </c>
      <c r="B1551" s="5">
        <v>6</v>
      </c>
      <c r="C1551" s="5">
        <v>-1.6275074157181799</v>
      </c>
      <c r="D1551" s="5" t="b">
        <v>0</v>
      </c>
      <c r="E1551" s="8" t="b">
        <v>1</v>
      </c>
    </row>
    <row r="1552" spans="1:5" ht="15.5" x14ac:dyDescent="0.35">
      <c r="A1552" s="13" t="s">
        <v>2266</v>
      </c>
      <c r="B1552" s="5">
        <v>6</v>
      </c>
      <c r="C1552" s="5">
        <v>-1.2337367750602699</v>
      </c>
      <c r="D1552" s="5" t="b">
        <v>0</v>
      </c>
      <c r="E1552" s="8" t="b">
        <v>0</v>
      </c>
    </row>
    <row r="1553" spans="1:5" ht="15.5" x14ac:dyDescent="0.35">
      <c r="A1553" s="13" t="s">
        <v>2267</v>
      </c>
      <c r="B1553" s="5">
        <v>6</v>
      </c>
      <c r="C1553" s="5">
        <v>0.55785084352993297</v>
      </c>
      <c r="D1553" s="5" t="b">
        <v>0</v>
      </c>
      <c r="E1553" s="8" t="b">
        <v>0</v>
      </c>
    </row>
    <row r="1554" spans="1:5" ht="15.5" x14ac:dyDescent="0.35">
      <c r="A1554" s="13" t="s">
        <v>2268</v>
      </c>
      <c r="B1554" s="5">
        <v>6</v>
      </c>
      <c r="C1554" s="5">
        <v>-0.42926936472070498</v>
      </c>
      <c r="D1554" s="5" t="b">
        <v>0</v>
      </c>
      <c r="E1554" s="8" t="b">
        <v>0</v>
      </c>
    </row>
    <row r="1555" spans="1:5" ht="15.5" x14ac:dyDescent="0.35">
      <c r="A1555" s="13" t="s">
        <v>2269</v>
      </c>
      <c r="B1555" s="5">
        <v>6</v>
      </c>
      <c r="C1555" s="5">
        <v>-0.60720396757180595</v>
      </c>
      <c r="D1555" s="5" t="b">
        <v>0</v>
      </c>
      <c r="E1555" s="8" t="b">
        <v>0</v>
      </c>
    </row>
    <row r="1556" spans="1:5" ht="15.5" x14ac:dyDescent="0.35">
      <c r="A1556" s="13" t="s">
        <v>2270</v>
      </c>
      <c r="B1556" s="5">
        <v>6</v>
      </c>
      <c r="C1556" s="5">
        <v>0.679041828033632</v>
      </c>
      <c r="D1556" s="5" t="b">
        <v>0</v>
      </c>
      <c r="E1556" s="8" t="b">
        <v>0</v>
      </c>
    </row>
    <row r="1557" spans="1:5" ht="15.5" x14ac:dyDescent="0.35">
      <c r="A1557" s="13" t="s">
        <v>2271</v>
      </c>
      <c r="B1557" s="5">
        <v>6</v>
      </c>
      <c r="C1557" s="5">
        <v>-0.61698495486597305</v>
      </c>
      <c r="D1557" s="5" t="b">
        <v>0</v>
      </c>
      <c r="E1557" s="8" t="b">
        <v>0</v>
      </c>
    </row>
    <row r="1558" spans="1:5" ht="15.5" x14ac:dyDescent="0.35">
      <c r="A1558" s="13" t="s">
        <v>2272</v>
      </c>
      <c r="B1558" s="5">
        <v>7</v>
      </c>
      <c r="C1558" s="5">
        <v>0.32210375097438498</v>
      </c>
      <c r="D1558" s="5" t="b">
        <v>0</v>
      </c>
      <c r="E1558" s="8" t="b">
        <v>0</v>
      </c>
    </row>
    <row r="1559" spans="1:5" ht="15.5" x14ac:dyDescent="0.35">
      <c r="A1559" s="13" t="s">
        <v>2273</v>
      </c>
      <c r="B1559" s="5">
        <v>7</v>
      </c>
      <c r="C1559" s="5">
        <v>-1.09080281210913</v>
      </c>
      <c r="D1559" s="5" t="b">
        <v>0</v>
      </c>
      <c r="E1559" s="8" t="b">
        <v>0</v>
      </c>
    </row>
    <row r="1560" spans="1:5" ht="15.5" x14ac:dyDescent="0.35">
      <c r="A1560" s="13" t="s">
        <v>2274</v>
      </c>
      <c r="B1560" s="5">
        <v>7</v>
      </c>
      <c r="C1560" s="5">
        <v>-0.99855850803165602</v>
      </c>
      <c r="D1560" s="5" t="b">
        <v>0</v>
      </c>
      <c r="E1560" s="8" t="b">
        <v>1</v>
      </c>
    </row>
    <row r="1561" spans="1:5" ht="15.5" x14ac:dyDescent="0.35">
      <c r="A1561" s="13" t="s">
        <v>2275</v>
      </c>
      <c r="B1561" s="5">
        <v>7</v>
      </c>
      <c r="C1561" s="5">
        <v>-2.6543992621980701</v>
      </c>
      <c r="D1561" s="5" t="b">
        <v>0</v>
      </c>
      <c r="E1561" s="8" t="b">
        <v>0</v>
      </c>
    </row>
    <row r="1562" spans="1:5" ht="15.5" x14ac:dyDescent="0.35">
      <c r="A1562" s="13" t="s">
        <v>2276</v>
      </c>
      <c r="B1562" s="5">
        <v>7</v>
      </c>
      <c r="C1562" s="5">
        <v>0.65209466541208105</v>
      </c>
      <c r="D1562" s="5" t="b">
        <v>0</v>
      </c>
      <c r="E1562" s="8" t="b">
        <v>0</v>
      </c>
    </row>
    <row r="1563" spans="1:5" ht="15.5" x14ac:dyDescent="0.35">
      <c r="A1563" s="13" t="s">
        <v>2277</v>
      </c>
      <c r="B1563" s="5">
        <v>7</v>
      </c>
      <c r="C1563" s="5">
        <v>-3.3149646095532401</v>
      </c>
      <c r="D1563" s="5" t="b">
        <v>0</v>
      </c>
      <c r="E1563" s="8" t="b">
        <v>1</v>
      </c>
    </row>
    <row r="1564" spans="1:5" ht="15.5" x14ac:dyDescent="0.35">
      <c r="A1564" s="13" t="s">
        <v>2278</v>
      </c>
      <c r="B1564" s="5">
        <v>7</v>
      </c>
      <c r="C1564" s="5">
        <v>0.87048782189363405</v>
      </c>
      <c r="D1564" s="5" t="b">
        <v>0</v>
      </c>
      <c r="E1564" s="8" t="b">
        <v>0</v>
      </c>
    </row>
    <row r="1565" spans="1:5" ht="15.5" x14ac:dyDescent="0.35">
      <c r="A1565" s="13" t="s">
        <v>2279</v>
      </c>
      <c r="B1565" s="5">
        <v>7</v>
      </c>
      <c r="C1565" s="5">
        <v>-0.23743715881162</v>
      </c>
      <c r="D1565" s="5" t="b">
        <v>0</v>
      </c>
      <c r="E1565" s="8" t="b">
        <v>1</v>
      </c>
    </row>
    <row r="1566" spans="1:5" ht="15.5" x14ac:dyDescent="0.35">
      <c r="A1566" s="13" t="s">
        <v>2280</v>
      </c>
      <c r="B1566" s="5">
        <v>7</v>
      </c>
      <c r="C1566" s="5">
        <v>1.40975174247767</v>
      </c>
      <c r="D1566" s="5" t="b">
        <v>0</v>
      </c>
      <c r="E1566" s="8" t="b">
        <v>0</v>
      </c>
    </row>
    <row r="1567" spans="1:5" ht="15.5" x14ac:dyDescent="0.35">
      <c r="A1567" s="13" t="s">
        <v>2281</v>
      </c>
      <c r="B1567" s="5">
        <v>7</v>
      </c>
      <c r="C1567" s="5">
        <v>-0.65995045209609204</v>
      </c>
      <c r="D1567" s="5" t="b">
        <v>0</v>
      </c>
      <c r="E1567" s="8" t="b">
        <v>0</v>
      </c>
    </row>
    <row r="1568" spans="1:5" ht="15.5" x14ac:dyDescent="0.35">
      <c r="A1568" s="13" t="s">
        <v>2282</v>
      </c>
      <c r="B1568" s="5">
        <v>7</v>
      </c>
      <c r="C1568" s="5">
        <v>-2.1214686368318301</v>
      </c>
      <c r="D1568" s="5" t="b">
        <v>0</v>
      </c>
      <c r="E1568" s="8" t="b">
        <v>1</v>
      </c>
    </row>
    <row r="1569" spans="1:5" ht="15.5" x14ac:dyDescent="0.35">
      <c r="A1569" s="13" t="s">
        <v>2283</v>
      </c>
      <c r="B1569" s="5">
        <v>7</v>
      </c>
      <c r="C1569" s="5">
        <v>1.3695124548252999</v>
      </c>
      <c r="D1569" s="5" t="b">
        <v>0</v>
      </c>
      <c r="E1569" s="8" t="b">
        <v>0</v>
      </c>
    </row>
    <row r="1570" spans="1:5" ht="15.5" x14ac:dyDescent="0.35">
      <c r="A1570" s="13" t="s">
        <v>2284</v>
      </c>
      <c r="B1570" s="5">
        <v>7</v>
      </c>
      <c r="C1570" s="5">
        <v>-1.3277079266449301</v>
      </c>
      <c r="D1570" s="5" t="b">
        <v>0</v>
      </c>
      <c r="E1570" s="8" t="b">
        <v>0</v>
      </c>
    </row>
    <row r="1571" spans="1:5" ht="15.5" x14ac:dyDescent="0.35">
      <c r="A1571" s="13" t="s">
        <v>2285</v>
      </c>
      <c r="B1571" s="5">
        <v>7</v>
      </c>
      <c r="C1571" s="5">
        <v>-0.89332957769890897</v>
      </c>
      <c r="D1571" s="5" t="b">
        <v>0</v>
      </c>
      <c r="E1571" s="8" t="b">
        <v>0</v>
      </c>
    </row>
    <row r="1572" spans="1:5" ht="15.5" x14ac:dyDescent="0.35">
      <c r="A1572" s="13" t="s">
        <v>2286</v>
      </c>
      <c r="B1572" s="5">
        <v>7</v>
      </c>
      <c r="C1572" s="5">
        <v>-6.8571758488420495E-2</v>
      </c>
      <c r="D1572" s="5" t="b">
        <v>0</v>
      </c>
      <c r="E1572" s="8" t="b">
        <v>0</v>
      </c>
    </row>
    <row r="1573" spans="1:5" ht="15.5" x14ac:dyDescent="0.35">
      <c r="A1573" s="13" t="s">
        <v>2287</v>
      </c>
      <c r="B1573" s="5">
        <v>7</v>
      </c>
      <c r="C1573" s="5">
        <v>8.1550066172100699E-2</v>
      </c>
      <c r="D1573" s="5" t="b">
        <v>0</v>
      </c>
      <c r="E1573" s="8" t="b">
        <v>0</v>
      </c>
    </row>
    <row r="1574" spans="1:5" ht="15.5" x14ac:dyDescent="0.35">
      <c r="A1574" s="13" t="s">
        <v>2288</v>
      </c>
      <c r="B1574" s="5">
        <v>7</v>
      </c>
      <c r="C1574" s="5">
        <v>-2.3999403422528101</v>
      </c>
      <c r="D1574" s="5" t="b">
        <v>0</v>
      </c>
      <c r="E1574" s="8" t="b">
        <v>0</v>
      </c>
    </row>
    <row r="1575" spans="1:5" ht="15.5" x14ac:dyDescent="0.35">
      <c r="A1575" s="13" t="s">
        <v>2289</v>
      </c>
      <c r="B1575" s="5">
        <v>7</v>
      </c>
      <c r="C1575" s="5">
        <v>2.0646972228579301</v>
      </c>
      <c r="D1575" s="5" t="b">
        <v>0</v>
      </c>
      <c r="E1575" s="8" t="b">
        <v>0</v>
      </c>
    </row>
    <row r="1576" spans="1:5" ht="15.5" x14ac:dyDescent="0.35">
      <c r="A1576" s="13" t="s">
        <v>2290</v>
      </c>
      <c r="B1576" s="5">
        <v>7</v>
      </c>
      <c r="C1576" s="5">
        <v>0.46276181029587199</v>
      </c>
      <c r="D1576" s="5" t="b">
        <v>0</v>
      </c>
      <c r="E1576" s="8" t="b">
        <v>0</v>
      </c>
    </row>
    <row r="1577" spans="1:5" ht="15.5" x14ac:dyDescent="0.35">
      <c r="A1577" s="13" t="s">
        <v>2291</v>
      </c>
      <c r="B1577" s="5">
        <v>7</v>
      </c>
      <c r="C1577" s="5">
        <v>-3.9349061806098602</v>
      </c>
      <c r="D1577" s="5" t="b">
        <v>0</v>
      </c>
      <c r="E1577" s="8" t="b">
        <v>0</v>
      </c>
    </row>
    <row r="1578" spans="1:5" ht="15.5" x14ac:dyDescent="0.35">
      <c r="A1578" s="13" t="s">
        <v>2292</v>
      </c>
      <c r="B1578" s="5">
        <v>7</v>
      </c>
      <c r="C1578" s="5">
        <v>0.12952044942060101</v>
      </c>
      <c r="D1578" s="5" t="b">
        <v>0</v>
      </c>
      <c r="E1578" s="8" t="b">
        <v>0</v>
      </c>
    </row>
    <row r="1579" spans="1:5" ht="15.5" x14ac:dyDescent="0.35">
      <c r="A1579" s="13" t="s">
        <v>2293</v>
      </c>
      <c r="B1579" s="5">
        <v>7</v>
      </c>
      <c r="C1579" s="5">
        <v>0.252398477654317</v>
      </c>
      <c r="D1579" s="5" t="b">
        <v>0</v>
      </c>
      <c r="E1579" s="8" t="b">
        <v>0</v>
      </c>
    </row>
    <row r="1580" spans="1:5" ht="15.5" x14ac:dyDescent="0.35">
      <c r="A1580" s="13" t="s">
        <v>2294</v>
      </c>
      <c r="B1580" s="5">
        <v>7</v>
      </c>
      <c r="C1580" s="5">
        <v>-1.93663581962158</v>
      </c>
      <c r="D1580" s="5" t="b">
        <v>0</v>
      </c>
      <c r="E1580" s="8" t="b">
        <v>0</v>
      </c>
    </row>
    <row r="1581" spans="1:5" ht="15.5" x14ac:dyDescent="0.35">
      <c r="A1581" s="13" t="s">
        <v>2295</v>
      </c>
      <c r="B1581" s="5">
        <v>7</v>
      </c>
      <c r="C1581" s="5">
        <v>1.1845537157417401</v>
      </c>
      <c r="D1581" s="5" t="b">
        <v>0</v>
      </c>
      <c r="E1581" s="8" t="b">
        <v>0</v>
      </c>
    </row>
    <row r="1582" spans="1:5" ht="15.5" x14ac:dyDescent="0.35">
      <c r="A1582" s="13" t="s">
        <v>2296</v>
      </c>
      <c r="B1582" s="5">
        <v>7</v>
      </c>
      <c r="C1582" s="5">
        <v>-1.00153681590698</v>
      </c>
      <c r="D1582" s="5" t="b">
        <v>0</v>
      </c>
      <c r="E1582" s="8" t="b">
        <v>0</v>
      </c>
    </row>
    <row r="1583" spans="1:5" ht="15.5" x14ac:dyDescent="0.35">
      <c r="A1583" s="13" t="s">
        <v>2297</v>
      </c>
      <c r="B1583" s="5">
        <v>7</v>
      </c>
      <c r="C1583" s="5">
        <v>-0.880656894583428</v>
      </c>
      <c r="D1583" s="5" t="b">
        <v>0</v>
      </c>
      <c r="E1583" s="8" t="b">
        <v>0</v>
      </c>
    </row>
    <row r="1584" spans="1:5" ht="15.5" x14ac:dyDescent="0.35">
      <c r="A1584" s="13" t="s">
        <v>2298</v>
      </c>
      <c r="B1584" s="5">
        <v>7</v>
      </c>
      <c r="C1584" s="5">
        <v>-1.57010631851821</v>
      </c>
      <c r="D1584" s="5" t="b">
        <v>0</v>
      </c>
      <c r="E1584" s="8" t="b">
        <v>0</v>
      </c>
    </row>
    <row r="1585" spans="1:5" ht="15.5" x14ac:dyDescent="0.35">
      <c r="A1585" s="13" t="s">
        <v>2299</v>
      </c>
      <c r="B1585" s="5">
        <v>7</v>
      </c>
      <c r="C1585" s="5">
        <v>0.90233566459145598</v>
      </c>
      <c r="D1585" s="5" t="b">
        <v>0</v>
      </c>
      <c r="E1585" s="8" t="b">
        <v>0</v>
      </c>
    </row>
    <row r="1586" spans="1:5" ht="15.5" x14ac:dyDescent="0.35">
      <c r="A1586" s="13" t="s">
        <v>2300</v>
      </c>
      <c r="B1586" s="5">
        <v>7</v>
      </c>
      <c r="C1586" s="5">
        <v>-1.83631850372724</v>
      </c>
      <c r="D1586" s="5" t="b">
        <v>0</v>
      </c>
      <c r="E1586" s="8" t="b">
        <v>0</v>
      </c>
    </row>
    <row r="1587" spans="1:5" ht="15.5" x14ac:dyDescent="0.35">
      <c r="A1587" s="13" t="s">
        <v>2301</v>
      </c>
      <c r="B1587" s="5">
        <v>7</v>
      </c>
      <c r="C1587" s="5">
        <v>-1.18886092105559</v>
      </c>
      <c r="D1587" s="5" t="b">
        <v>0</v>
      </c>
      <c r="E1587" s="8" t="b">
        <v>1</v>
      </c>
    </row>
    <row r="1588" spans="1:5" ht="15.5" x14ac:dyDescent="0.35">
      <c r="A1588" s="13" t="s">
        <v>2302</v>
      </c>
      <c r="B1588" s="5">
        <v>7</v>
      </c>
      <c r="C1588" s="5">
        <v>-1.78992131246382</v>
      </c>
      <c r="D1588" s="5" t="b">
        <v>0</v>
      </c>
      <c r="E1588" s="8" t="b">
        <v>0</v>
      </c>
    </row>
    <row r="1589" spans="1:5" ht="15.5" x14ac:dyDescent="0.35">
      <c r="A1589" s="13" t="s">
        <v>2303</v>
      </c>
      <c r="B1589" s="5">
        <v>7</v>
      </c>
      <c r="C1589" s="5">
        <v>0.120736664838797</v>
      </c>
      <c r="D1589" s="5" t="b">
        <v>0</v>
      </c>
      <c r="E1589" s="8" t="b">
        <v>0</v>
      </c>
    </row>
    <row r="1590" spans="1:5" ht="15.5" x14ac:dyDescent="0.35">
      <c r="A1590" s="13" t="s">
        <v>2304</v>
      </c>
      <c r="B1590" s="5">
        <v>7</v>
      </c>
      <c r="C1590" s="5">
        <v>1.33250804550503</v>
      </c>
      <c r="D1590" s="5" t="b">
        <v>0</v>
      </c>
      <c r="E1590" s="8" t="b">
        <v>0</v>
      </c>
    </row>
    <row r="1591" spans="1:5" ht="15.5" x14ac:dyDescent="0.35">
      <c r="A1591" s="13" t="s">
        <v>2305</v>
      </c>
      <c r="B1591" s="5">
        <v>7</v>
      </c>
      <c r="C1591" s="5">
        <v>-1.6916203533807099</v>
      </c>
      <c r="D1591" s="5" t="b">
        <v>0</v>
      </c>
      <c r="E1591" s="8" t="b">
        <v>1</v>
      </c>
    </row>
    <row r="1592" spans="1:5" ht="15.5" x14ac:dyDescent="0.35">
      <c r="A1592" s="13" t="s">
        <v>2306</v>
      </c>
      <c r="B1592" s="5">
        <v>7</v>
      </c>
      <c r="C1592" s="5">
        <v>-0.80651445707420799</v>
      </c>
      <c r="D1592" s="5" t="b">
        <v>0</v>
      </c>
      <c r="E1592" s="8" t="b">
        <v>0</v>
      </c>
    </row>
    <row r="1593" spans="1:5" ht="15.5" x14ac:dyDescent="0.35">
      <c r="A1593" s="13" t="s">
        <v>2307</v>
      </c>
      <c r="B1593" s="5">
        <v>7</v>
      </c>
      <c r="C1593" s="5">
        <v>-1.6339428874742901</v>
      </c>
      <c r="D1593" s="5" t="b">
        <v>0</v>
      </c>
      <c r="E1593" s="8" t="b">
        <v>0</v>
      </c>
    </row>
    <row r="1594" spans="1:5" ht="15.5" x14ac:dyDescent="0.35">
      <c r="A1594" s="13" t="s">
        <v>2308</v>
      </c>
      <c r="B1594" s="5">
        <v>7</v>
      </c>
      <c r="C1594" s="5">
        <v>-0.41940528703316499</v>
      </c>
      <c r="D1594" s="5" t="b">
        <v>0</v>
      </c>
      <c r="E1594" s="8" t="b">
        <v>0</v>
      </c>
    </row>
    <row r="1595" spans="1:5" ht="15.5" x14ac:dyDescent="0.35">
      <c r="A1595" s="13" t="s">
        <v>2309</v>
      </c>
      <c r="B1595" s="5">
        <v>7</v>
      </c>
      <c r="C1595" s="5">
        <v>0.51282977902097304</v>
      </c>
      <c r="D1595" s="5" t="b">
        <v>0</v>
      </c>
      <c r="E1595" s="8" t="b">
        <v>0</v>
      </c>
    </row>
    <row r="1596" spans="1:5" ht="15.5" x14ac:dyDescent="0.35">
      <c r="A1596" s="13" t="s">
        <v>2310</v>
      </c>
      <c r="B1596" s="5">
        <v>7</v>
      </c>
      <c r="C1596" s="5">
        <v>-0.365491448057573</v>
      </c>
      <c r="D1596" s="5" t="b">
        <v>0</v>
      </c>
      <c r="E1596" s="8" t="b">
        <v>0</v>
      </c>
    </row>
    <row r="1597" spans="1:5" ht="15.5" x14ac:dyDescent="0.35">
      <c r="A1597" s="13" t="s">
        <v>2311</v>
      </c>
      <c r="B1597" s="5">
        <v>7</v>
      </c>
      <c r="C1597" s="5">
        <v>-1.97957952881086</v>
      </c>
      <c r="D1597" s="5" t="b">
        <v>0</v>
      </c>
      <c r="E1597" s="8" t="b">
        <v>0</v>
      </c>
    </row>
    <row r="1598" spans="1:5" ht="15.5" x14ac:dyDescent="0.35">
      <c r="A1598" s="13" t="s">
        <v>2312</v>
      </c>
      <c r="B1598" s="5">
        <v>7</v>
      </c>
      <c r="C1598" s="5">
        <v>-2.2043886127082999</v>
      </c>
      <c r="D1598" s="5" t="b">
        <v>0</v>
      </c>
      <c r="E1598" s="8" t="b">
        <v>0</v>
      </c>
    </row>
    <row r="1599" spans="1:5" ht="15.5" x14ac:dyDescent="0.35">
      <c r="A1599" s="13" t="s">
        <v>2313</v>
      </c>
      <c r="B1599" s="5">
        <v>7</v>
      </c>
      <c r="C1599" s="5">
        <v>0.48391592839023201</v>
      </c>
      <c r="D1599" s="5" t="b">
        <v>0</v>
      </c>
      <c r="E1599" s="8" t="b">
        <v>0</v>
      </c>
    </row>
    <row r="1600" spans="1:5" ht="15.5" x14ac:dyDescent="0.35">
      <c r="A1600" s="13" t="s">
        <v>2314</v>
      </c>
      <c r="B1600" s="5">
        <v>7</v>
      </c>
      <c r="C1600" s="5">
        <v>-1.15464679910723</v>
      </c>
      <c r="D1600" s="5" t="b">
        <v>0</v>
      </c>
      <c r="E1600" s="8" t="b">
        <v>1</v>
      </c>
    </row>
    <row r="1601" spans="1:5" ht="15.5" x14ac:dyDescent="0.35">
      <c r="A1601" s="13" t="s">
        <v>2315</v>
      </c>
      <c r="B1601" s="5">
        <v>7</v>
      </c>
      <c r="C1601" s="5">
        <v>-1.69772655367156</v>
      </c>
      <c r="D1601" s="5" t="b">
        <v>0</v>
      </c>
      <c r="E1601" s="8" t="b">
        <v>0</v>
      </c>
    </row>
    <row r="1602" spans="1:5" ht="15.5" x14ac:dyDescent="0.35">
      <c r="A1602" s="13" t="s">
        <v>2316</v>
      </c>
      <c r="B1602" s="5">
        <v>7</v>
      </c>
      <c r="C1602" s="5">
        <v>0.87695710770471003</v>
      </c>
      <c r="D1602" s="5" t="b">
        <v>0</v>
      </c>
      <c r="E1602" s="8" t="b">
        <v>0</v>
      </c>
    </row>
    <row r="1603" spans="1:5" ht="15.5" x14ac:dyDescent="0.35">
      <c r="A1603" s="13" t="s">
        <v>2317</v>
      </c>
      <c r="B1603" s="5">
        <v>7</v>
      </c>
      <c r="C1603" s="5">
        <v>-0.48480214651564801</v>
      </c>
      <c r="D1603" s="5" t="b">
        <v>0</v>
      </c>
      <c r="E1603" s="8" t="b">
        <v>0</v>
      </c>
    </row>
    <row r="1604" spans="1:5" ht="15.5" x14ac:dyDescent="0.35">
      <c r="A1604" s="13" t="s">
        <v>2318</v>
      </c>
      <c r="B1604" s="5">
        <v>7</v>
      </c>
      <c r="C1604" s="5">
        <v>0.35206024479553899</v>
      </c>
      <c r="D1604" s="5" t="b">
        <v>0</v>
      </c>
      <c r="E1604" s="8" t="b">
        <v>0</v>
      </c>
    </row>
    <row r="1605" spans="1:5" ht="15.5" x14ac:dyDescent="0.35">
      <c r="A1605" s="13" t="s">
        <v>2319</v>
      </c>
      <c r="B1605" s="5">
        <v>7</v>
      </c>
      <c r="C1605" s="5">
        <v>-0.211415703029536</v>
      </c>
      <c r="D1605" s="5" t="b">
        <v>0</v>
      </c>
      <c r="E1605" s="8" t="b">
        <v>0</v>
      </c>
    </row>
    <row r="1606" spans="1:5" ht="15.5" x14ac:dyDescent="0.35">
      <c r="A1606" s="13" t="s">
        <v>2320</v>
      </c>
      <c r="B1606" s="5">
        <v>7</v>
      </c>
      <c r="C1606" s="5">
        <v>0.262286886771599</v>
      </c>
      <c r="D1606" s="5" t="b">
        <v>0</v>
      </c>
      <c r="E1606" s="8" t="b">
        <v>0</v>
      </c>
    </row>
    <row r="1607" spans="1:5" ht="15.5" x14ac:dyDescent="0.35">
      <c r="A1607" s="13" t="s">
        <v>2321</v>
      </c>
      <c r="B1607" s="5">
        <v>7</v>
      </c>
      <c r="C1607" s="5">
        <v>-2.8406808963957499</v>
      </c>
      <c r="D1607" s="5" t="b">
        <v>0</v>
      </c>
      <c r="E1607" s="8" t="b">
        <v>0</v>
      </c>
    </row>
    <row r="1608" spans="1:5" ht="15.5" x14ac:dyDescent="0.35">
      <c r="A1608" s="13" t="s">
        <v>2322</v>
      </c>
      <c r="B1608" s="5">
        <v>7</v>
      </c>
      <c r="C1608" s="5">
        <v>4.8191577307883399E-2</v>
      </c>
      <c r="D1608" s="5" t="b">
        <v>0</v>
      </c>
      <c r="E1608" s="8" t="b">
        <v>0</v>
      </c>
    </row>
    <row r="1609" spans="1:5" ht="15.5" x14ac:dyDescent="0.35">
      <c r="A1609" s="13" t="s">
        <v>2323</v>
      </c>
      <c r="B1609" s="5">
        <v>7</v>
      </c>
      <c r="C1609" s="5">
        <v>-0.15047046644655801</v>
      </c>
      <c r="D1609" s="5" t="b">
        <v>0</v>
      </c>
      <c r="E1609" s="8" t="b">
        <v>0</v>
      </c>
    </row>
    <row r="1610" spans="1:5" ht="15.5" x14ac:dyDescent="0.35">
      <c r="A1610" s="13" t="s">
        <v>2324</v>
      </c>
      <c r="B1610" s="5">
        <v>7</v>
      </c>
      <c r="C1610" s="5">
        <v>-0.59045828727314398</v>
      </c>
      <c r="D1610" s="5" t="b">
        <v>0</v>
      </c>
      <c r="E1610" s="8" t="b">
        <v>0</v>
      </c>
    </row>
    <row r="1611" spans="1:5" ht="15.5" x14ac:dyDescent="0.35">
      <c r="A1611" s="13" t="s">
        <v>2325</v>
      </c>
      <c r="B1611" s="5">
        <v>7</v>
      </c>
      <c r="C1611" s="5">
        <v>1.36062392420682E-2</v>
      </c>
      <c r="D1611" s="5" t="b">
        <v>0</v>
      </c>
      <c r="E1611" s="8" t="b">
        <v>0</v>
      </c>
    </row>
    <row r="1612" spans="1:5" ht="15.5" x14ac:dyDescent="0.35">
      <c r="A1612" s="13" t="s">
        <v>2326</v>
      </c>
      <c r="B1612" s="5">
        <v>7</v>
      </c>
      <c r="C1612" s="5">
        <v>0.78579523303463605</v>
      </c>
      <c r="D1612" s="5" t="b">
        <v>0</v>
      </c>
      <c r="E1612" s="8" t="b">
        <v>0</v>
      </c>
    </row>
    <row r="1613" spans="1:5" ht="15.5" x14ac:dyDescent="0.35">
      <c r="A1613" s="13" t="s">
        <v>2327</v>
      </c>
      <c r="B1613" s="5">
        <v>7</v>
      </c>
      <c r="C1613" s="5">
        <v>-0.66579318971134904</v>
      </c>
      <c r="D1613" s="5" t="b">
        <v>0</v>
      </c>
      <c r="E1613" s="8" t="b">
        <v>0</v>
      </c>
    </row>
    <row r="1614" spans="1:5" ht="15.5" x14ac:dyDescent="0.35">
      <c r="A1614" s="13" t="s">
        <v>2328</v>
      </c>
      <c r="B1614" s="5">
        <v>7</v>
      </c>
      <c r="C1614" s="5">
        <v>-2.44383752126486</v>
      </c>
      <c r="D1614" s="5" t="b">
        <v>0</v>
      </c>
      <c r="E1614" s="8" t="b">
        <v>0</v>
      </c>
    </row>
    <row r="1615" spans="1:5" ht="15.5" x14ac:dyDescent="0.35">
      <c r="A1615" s="13" t="s">
        <v>2329</v>
      </c>
      <c r="B1615" s="5">
        <v>7</v>
      </c>
      <c r="C1615" s="5">
        <v>-1.5612934194886601</v>
      </c>
      <c r="D1615" s="5" t="b">
        <v>0</v>
      </c>
      <c r="E1615" s="8" t="b">
        <v>0</v>
      </c>
    </row>
    <row r="1616" spans="1:5" ht="15.5" x14ac:dyDescent="0.35">
      <c r="A1616" s="13" t="s">
        <v>2330</v>
      </c>
      <c r="B1616" s="5">
        <v>7</v>
      </c>
      <c r="C1616" s="5">
        <v>-1.16377433994365</v>
      </c>
      <c r="D1616" s="5" t="b">
        <v>0</v>
      </c>
      <c r="E1616" s="8" t="b">
        <v>0</v>
      </c>
    </row>
    <row r="1617" spans="1:5" ht="15.5" x14ac:dyDescent="0.35">
      <c r="A1617" s="13" t="s">
        <v>2331</v>
      </c>
      <c r="B1617" s="5">
        <v>7</v>
      </c>
      <c r="C1617" s="5">
        <v>0.82646765764011798</v>
      </c>
      <c r="D1617" s="5" t="b">
        <v>0</v>
      </c>
      <c r="E1617" s="8" t="b">
        <v>0</v>
      </c>
    </row>
    <row r="1618" spans="1:5" ht="15.5" x14ac:dyDescent="0.35">
      <c r="A1618" s="13" t="s">
        <v>2332</v>
      </c>
      <c r="B1618" s="5">
        <v>7</v>
      </c>
      <c r="C1618" s="5">
        <v>-2.2091821649836398</v>
      </c>
      <c r="D1618" s="5" t="b">
        <v>0</v>
      </c>
      <c r="E1618" s="8" t="b">
        <v>0</v>
      </c>
    </row>
    <row r="1619" spans="1:5" ht="15.5" x14ac:dyDescent="0.35">
      <c r="A1619" s="13" t="s">
        <v>2333</v>
      </c>
      <c r="B1619" s="5">
        <v>7</v>
      </c>
      <c r="C1619" s="5">
        <v>-4.2904743436583299</v>
      </c>
      <c r="D1619" s="5" t="b">
        <v>0</v>
      </c>
      <c r="E1619" s="8" t="b">
        <v>0</v>
      </c>
    </row>
    <row r="1620" spans="1:5" ht="15.5" x14ac:dyDescent="0.35">
      <c r="A1620" s="13" t="s">
        <v>2334</v>
      </c>
      <c r="B1620" s="5">
        <v>7</v>
      </c>
      <c r="C1620" s="5">
        <v>0.25600811238016302</v>
      </c>
      <c r="D1620" s="5" t="b">
        <v>0</v>
      </c>
      <c r="E1620" s="8" t="b">
        <v>0</v>
      </c>
    </row>
    <row r="1621" spans="1:5" ht="15.5" x14ac:dyDescent="0.35">
      <c r="A1621" s="13" t="s">
        <v>2335</v>
      </c>
      <c r="B1621" s="5">
        <v>7</v>
      </c>
      <c r="C1621" s="5">
        <v>0.36168871547388398</v>
      </c>
      <c r="D1621" s="5" t="b">
        <v>0</v>
      </c>
      <c r="E1621" s="8" t="b">
        <v>0</v>
      </c>
    </row>
    <row r="1622" spans="1:5" ht="15.5" x14ac:dyDescent="0.35">
      <c r="A1622" s="13" t="s">
        <v>2336</v>
      </c>
      <c r="B1622" s="5">
        <v>7</v>
      </c>
      <c r="C1622" s="5">
        <v>-1.0987482363736301</v>
      </c>
      <c r="D1622" s="5" t="b">
        <v>0</v>
      </c>
      <c r="E1622" s="8" t="b">
        <v>1</v>
      </c>
    </row>
    <row r="1623" spans="1:5" ht="15.5" x14ac:dyDescent="0.35">
      <c r="A1623" s="13" t="s">
        <v>2337</v>
      </c>
      <c r="B1623" s="5">
        <v>7</v>
      </c>
      <c r="C1623" s="5">
        <v>-1.0826945564493899</v>
      </c>
      <c r="D1623" s="5" t="b">
        <v>0</v>
      </c>
      <c r="E1623" s="8" t="b">
        <v>0</v>
      </c>
    </row>
    <row r="1624" spans="1:5" ht="15.5" x14ac:dyDescent="0.35">
      <c r="A1624" s="13" t="s">
        <v>2338</v>
      </c>
      <c r="B1624" s="5">
        <v>7</v>
      </c>
      <c r="C1624" s="5">
        <v>0.55565644328614605</v>
      </c>
      <c r="D1624" s="5" t="b">
        <v>0</v>
      </c>
      <c r="E1624" s="8" t="b">
        <v>0</v>
      </c>
    </row>
    <row r="1625" spans="1:5" ht="15.5" x14ac:dyDescent="0.35">
      <c r="A1625" s="13" t="s">
        <v>2339</v>
      </c>
      <c r="B1625" s="5">
        <v>7</v>
      </c>
      <c r="C1625" s="5">
        <v>-0.56900792897878105</v>
      </c>
      <c r="D1625" s="5" t="b">
        <v>0</v>
      </c>
      <c r="E1625" s="8" t="b">
        <v>0</v>
      </c>
    </row>
    <row r="1626" spans="1:5" ht="15.5" x14ac:dyDescent="0.35">
      <c r="A1626" s="13" t="s">
        <v>2340</v>
      </c>
      <c r="B1626" s="5">
        <v>7</v>
      </c>
      <c r="C1626" s="5">
        <v>-1.93442701422295</v>
      </c>
      <c r="D1626" s="5" t="b">
        <v>0</v>
      </c>
      <c r="E1626" s="8" t="b">
        <v>0</v>
      </c>
    </row>
    <row r="1627" spans="1:5" ht="15.5" x14ac:dyDescent="0.35">
      <c r="A1627" s="13" t="s">
        <v>2341</v>
      </c>
      <c r="B1627" s="5">
        <v>7</v>
      </c>
      <c r="C1627" s="5">
        <v>0.29318636169717699</v>
      </c>
      <c r="D1627" s="5" t="b">
        <v>0</v>
      </c>
      <c r="E1627" s="8" t="b">
        <v>0</v>
      </c>
    </row>
    <row r="1628" spans="1:5" ht="15.5" x14ac:dyDescent="0.35">
      <c r="A1628" s="13" t="s">
        <v>2342</v>
      </c>
      <c r="B1628" s="5">
        <v>7</v>
      </c>
      <c r="C1628" s="5">
        <v>0.175664286763067</v>
      </c>
      <c r="D1628" s="5" t="b">
        <v>0</v>
      </c>
      <c r="E1628" s="8" t="b">
        <v>0</v>
      </c>
    </row>
    <row r="1629" spans="1:5" ht="15.5" x14ac:dyDescent="0.35">
      <c r="A1629" s="13" t="s">
        <v>2343</v>
      </c>
      <c r="B1629" s="5">
        <v>7</v>
      </c>
      <c r="C1629" s="5">
        <v>-2.6279947029501098</v>
      </c>
      <c r="D1629" s="5" t="b">
        <v>0</v>
      </c>
      <c r="E1629" s="8" t="b">
        <v>1</v>
      </c>
    </row>
    <row r="1630" spans="1:5" ht="15.5" x14ac:dyDescent="0.35">
      <c r="A1630" s="13" t="s">
        <v>2344</v>
      </c>
      <c r="B1630" s="5">
        <v>7</v>
      </c>
      <c r="C1630" s="5">
        <v>-3.83959355768028</v>
      </c>
      <c r="D1630" s="5" t="b">
        <v>0</v>
      </c>
      <c r="E1630" s="8" t="b">
        <v>0</v>
      </c>
    </row>
    <row r="1631" spans="1:5" ht="15.5" x14ac:dyDescent="0.35">
      <c r="A1631" s="13" t="s">
        <v>2345</v>
      </c>
      <c r="B1631" s="5">
        <v>7</v>
      </c>
      <c r="C1631" s="5">
        <v>-0.28535016517112199</v>
      </c>
      <c r="D1631" s="5" t="b">
        <v>0</v>
      </c>
      <c r="E1631" s="8" t="b">
        <v>0</v>
      </c>
    </row>
    <row r="1632" spans="1:5" ht="15.5" x14ac:dyDescent="0.35">
      <c r="A1632" s="13" t="s">
        <v>2346</v>
      </c>
      <c r="B1632" s="5">
        <v>7</v>
      </c>
      <c r="C1632" s="5">
        <v>0.82041052745861898</v>
      </c>
      <c r="D1632" s="5" t="b">
        <v>0</v>
      </c>
      <c r="E1632" s="8" t="b">
        <v>0</v>
      </c>
    </row>
    <row r="1633" spans="1:5" ht="15.5" x14ac:dyDescent="0.35">
      <c r="A1633" s="13" t="s">
        <v>2347</v>
      </c>
      <c r="B1633" s="5">
        <v>7</v>
      </c>
      <c r="C1633" s="5">
        <v>-0.83290635788030398</v>
      </c>
      <c r="D1633" s="5" t="b">
        <v>0</v>
      </c>
      <c r="E1633" s="8" t="b">
        <v>0</v>
      </c>
    </row>
    <row r="1634" spans="1:5" ht="15.5" x14ac:dyDescent="0.35">
      <c r="A1634" s="13" t="s">
        <v>2348</v>
      </c>
      <c r="B1634" s="5">
        <v>7</v>
      </c>
      <c r="C1634" s="5">
        <v>-0.58987230078945496</v>
      </c>
      <c r="D1634" s="5" t="b">
        <v>0</v>
      </c>
      <c r="E1634" s="8" t="b">
        <v>0</v>
      </c>
    </row>
    <row r="1635" spans="1:5" ht="15.5" x14ac:dyDescent="0.35">
      <c r="A1635" s="13" t="s">
        <v>2349</v>
      </c>
      <c r="B1635" s="5">
        <v>7</v>
      </c>
      <c r="C1635" s="5">
        <v>-0.49989456821742401</v>
      </c>
      <c r="D1635" s="5" t="b">
        <v>0</v>
      </c>
      <c r="E1635" s="8" t="b">
        <v>0</v>
      </c>
    </row>
    <row r="1636" spans="1:5" ht="15.5" x14ac:dyDescent="0.35">
      <c r="A1636" s="13" t="s">
        <v>2350</v>
      </c>
      <c r="B1636" s="5">
        <v>7</v>
      </c>
      <c r="C1636" s="5">
        <v>-0.87970543782560395</v>
      </c>
      <c r="D1636" s="5" t="b">
        <v>0</v>
      </c>
      <c r="E1636" s="8" t="b">
        <v>0</v>
      </c>
    </row>
    <row r="1637" spans="1:5" ht="15.5" x14ac:dyDescent="0.35">
      <c r="A1637" s="13" t="s">
        <v>2351</v>
      </c>
      <c r="B1637" s="5">
        <v>7</v>
      </c>
      <c r="C1637" s="5">
        <v>-0.87032546213509798</v>
      </c>
      <c r="D1637" s="5" t="b">
        <v>0</v>
      </c>
      <c r="E1637" s="8" t="b">
        <v>0</v>
      </c>
    </row>
    <row r="1638" spans="1:5" ht="15.5" x14ac:dyDescent="0.35">
      <c r="A1638" s="13" t="s">
        <v>2352</v>
      </c>
      <c r="B1638" s="5">
        <v>7</v>
      </c>
      <c r="C1638" s="5">
        <v>-0.427861483954457</v>
      </c>
      <c r="D1638" s="5" t="b">
        <v>0</v>
      </c>
      <c r="E1638" s="8" t="b">
        <v>0</v>
      </c>
    </row>
    <row r="1639" spans="1:5" ht="15.5" x14ac:dyDescent="0.35">
      <c r="A1639" s="13" t="s">
        <v>2353</v>
      </c>
      <c r="B1639" s="5">
        <v>7</v>
      </c>
      <c r="C1639" s="5">
        <v>0.323498166709969</v>
      </c>
      <c r="D1639" s="5" t="b">
        <v>0</v>
      </c>
      <c r="E1639" s="8" t="b">
        <v>0</v>
      </c>
    </row>
    <row r="1640" spans="1:5" ht="15.5" x14ac:dyDescent="0.35">
      <c r="A1640" s="13" t="s">
        <v>2354</v>
      </c>
      <c r="B1640" s="5">
        <v>7</v>
      </c>
      <c r="C1640" s="5">
        <v>0.54807203878822197</v>
      </c>
      <c r="D1640" s="5" t="b">
        <v>0</v>
      </c>
      <c r="E1640" s="8" t="b">
        <v>0</v>
      </c>
    </row>
    <row r="1641" spans="1:5" ht="15.5" x14ac:dyDescent="0.35">
      <c r="A1641" s="13" t="s">
        <v>2355</v>
      </c>
      <c r="B1641" s="5">
        <v>7</v>
      </c>
      <c r="C1641" s="5">
        <v>-2.0832285630454002</v>
      </c>
      <c r="D1641" s="5" t="b">
        <v>0</v>
      </c>
      <c r="E1641" s="8" t="b">
        <v>0</v>
      </c>
    </row>
    <row r="1642" spans="1:5" ht="15.5" x14ac:dyDescent="0.35">
      <c r="A1642" s="13" t="s">
        <v>2356</v>
      </c>
      <c r="B1642" s="5">
        <v>7</v>
      </c>
      <c r="C1642" s="5">
        <v>-0.120849422230037</v>
      </c>
      <c r="D1642" s="5" t="b">
        <v>0</v>
      </c>
      <c r="E1642" s="8" t="b">
        <v>0</v>
      </c>
    </row>
    <row r="1643" spans="1:5" ht="15.5" x14ac:dyDescent="0.35">
      <c r="A1643" s="13" t="s">
        <v>2357</v>
      </c>
      <c r="B1643" s="5">
        <v>7</v>
      </c>
      <c r="C1643" s="5">
        <v>0.537785600114426</v>
      </c>
      <c r="D1643" s="5" t="b">
        <v>0</v>
      </c>
      <c r="E1643" s="8" t="b">
        <v>0</v>
      </c>
    </row>
    <row r="1644" spans="1:5" ht="15.5" x14ac:dyDescent="0.35">
      <c r="A1644" s="13" t="s">
        <v>2358</v>
      </c>
      <c r="B1644" s="5">
        <v>7</v>
      </c>
      <c r="C1644" s="5">
        <v>-1.0401305750993299</v>
      </c>
      <c r="D1644" s="5" t="b">
        <v>0</v>
      </c>
      <c r="E1644" s="8" t="b">
        <v>0</v>
      </c>
    </row>
    <row r="1645" spans="1:5" ht="15.5" x14ac:dyDescent="0.35">
      <c r="A1645" s="13" t="s">
        <v>2359</v>
      </c>
      <c r="B1645" s="5">
        <v>7</v>
      </c>
      <c r="C1645" s="5">
        <v>-0.17166683927517601</v>
      </c>
      <c r="D1645" s="5" t="b">
        <v>0</v>
      </c>
      <c r="E1645" s="8" t="b">
        <v>0</v>
      </c>
    </row>
    <row r="1646" spans="1:5" ht="15.5" x14ac:dyDescent="0.35">
      <c r="A1646" s="13" t="s">
        <v>2360</v>
      </c>
      <c r="B1646" s="5">
        <v>7</v>
      </c>
      <c r="C1646" s="5">
        <v>0.251972324480492</v>
      </c>
      <c r="D1646" s="5" t="b">
        <v>0</v>
      </c>
      <c r="E1646" s="8" t="b">
        <v>0</v>
      </c>
    </row>
    <row r="1647" spans="1:5" ht="15.5" x14ac:dyDescent="0.35">
      <c r="A1647" s="13" t="s">
        <v>2361</v>
      </c>
      <c r="B1647" s="5">
        <v>7</v>
      </c>
      <c r="C1647" s="5">
        <v>-0.83732590843466803</v>
      </c>
      <c r="D1647" s="5" t="b">
        <v>0</v>
      </c>
      <c r="E1647" s="8" t="b">
        <v>0</v>
      </c>
    </row>
    <row r="1648" spans="1:5" ht="15.5" x14ac:dyDescent="0.35">
      <c r="A1648" s="13" t="s">
        <v>2362</v>
      </c>
      <c r="B1648" s="5">
        <v>7</v>
      </c>
      <c r="C1648" s="5">
        <v>0.40049558846739403</v>
      </c>
      <c r="D1648" s="5" t="b">
        <v>0</v>
      </c>
      <c r="E1648" s="8" t="b">
        <v>0</v>
      </c>
    </row>
    <row r="1649" spans="1:5" ht="15.5" x14ac:dyDescent="0.35">
      <c r="A1649" s="13" t="s">
        <v>2363</v>
      </c>
      <c r="B1649" s="5">
        <v>7</v>
      </c>
      <c r="C1649" s="5">
        <v>-2.15147567011301</v>
      </c>
      <c r="D1649" s="5" t="b">
        <v>0</v>
      </c>
      <c r="E1649" s="8" t="b">
        <v>0</v>
      </c>
    </row>
    <row r="1650" spans="1:5" ht="15.5" x14ac:dyDescent="0.35">
      <c r="A1650" s="13" t="s">
        <v>2364</v>
      </c>
      <c r="B1650" s="5">
        <v>7</v>
      </c>
      <c r="C1650" s="5">
        <v>0.406183040735766</v>
      </c>
      <c r="D1650" s="5" t="b">
        <v>0</v>
      </c>
      <c r="E1650" s="8" t="b">
        <v>0</v>
      </c>
    </row>
    <row r="1651" spans="1:5" ht="15.5" x14ac:dyDescent="0.35">
      <c r="A1651" s="13" t="s">
        <v>2365</v>
      </c>
      <c r="B1651" s="5">
        <v>7</v>
      </c>
      <c r="C1651" s="5">
        <v>-0.61489322793494505</v>
      </c>
      <c r="D1651" s="5" t="b">
        <v>0</v>
      </c>
      <c r="E1651" s="8" t="b">
        <v>0</v>
      </c>
    </row>
    <row r="1652" spans="1:5" ht="15.5" x14ac:dyDescent="0.35">
      <c r="A1652" s="13" t="s">
        <v>2366</v>
      </c>
      <c r="B1652" s="5">
        <v>7</v>
      </c>
      <c r="C1652" s="5">
        <v>-3.0789386249736599E-3</v>
      </c>
      <c r="D1652" s="5" t="b">
        <v>0</v>
      </c>
      <c r="E1652" s="8" t="b">
        <v>0</v>
      </c>
    </row>
    <row r="1653" spans="1:5" ht="15.5" x14ac:dyDescent="0.35">
      <c r="A1653" s="13" t="s">
        <v>2367</v>
      </c>
      <c r="B1653" s="5">
        <v>7</v>
      </c>
      <c r="C1653" s="5">
        <v>-0.97974145794415202</v>
      </c>
      <c r="D1653" s="5" t="b">
        <v>0</v>
      </c>
      <c r="E1653" s="8" t="b">
        <v>1</v>
      </c>
    </row>
    <row r="1654" spans="1:5" ht="15.5" x14ac:dyDescent="0.35">
      <c r="A1654" s="13" t="s">
        <v>2368</v>
      </c>
      <c r="B1654" s="5">
        <v>7</v>
      </c>
      <c r="C1654" s="5">
        <v>-0.92331324843198603</v>
      </c>
      <c r="D1654" s="5" t="b">
        <v>0</v>
      </c>
      <c r="E1654" s="8" t="b">
        <v>0</v>
      </c>
    </row>
    <row r="1655" spans="1:5" ht="15.5" x14ac:dyDescent="0.35">
      <c r="A1655" s="13" t="s">
        <v>2369</v>
      </c>
      <c r="B1655" s="5">
        <v>7</v>
      </c>
      <c r="C1655" s="5">
        <v>-0.21862794338806099</v>
      </c>
      <c r="D1655" s="5" t="b">
        <v>0</v>
      </c>
      <c r="E1655" s="8" t="b">
        <v>0</v>
      </c>
    </row>
    <row r="1656" spans="1:5" ht="15.5" x14ac:dyDescent="0.35">
      <c r="A1656" s="13" t="s">
        <v>2370</v>
      </c>
      <c r="B1656" s="5">
        <v>7</v>
      </c>
      <c r="C1656" s="5">
        <v>-1.89689327059347</v>
      </c>
      <c r="D1656" s="5" t="b">
        <v>0</v>
      </c>
      <c r="E1656" s="8" t="b">
        <v>0</v>
      </c>
    </row>
    <row r="1657" spans="1:5" ht="15.5" x14ac:dyDescent="0.35">
      <c r="A1657" s="13" t="s">
        <v>2371</v>
      </c>
      <c r="B1657" s="5">
        <v>7</v>
      </c>
      <c r="C1657" s="5">
        <v>0.33842216521417601</v>
      </c>
      <c r="D1657" s="5" t="b">
        <v>0</v>
      </c>
      <c r="E1657" s="8" t="b">
        <v>0</v>
      </c>
    </row>
    <row r="1658" spans="1:5" ht="15.5" x14ac:dyDescent="0.35">
      <c r="A1658" s="13" t="s">
        <v>2372</v>
      </c>
      <c r="B1658" s="5">
        <v>7</v>
      </c>
      <c r="C1658" s="5">
        <v>-1.02281483332421</v>
      </c>
      <c r="D1658" s="5" t="b">
        <v>0</v>
      </c>
      <c r="E1658" s="8" t="b">
        <v>0</v>
      </c>
    </row>
    <row r="1659" spans="1:5" ht="15.5" x14ac:dyDescent="0.35">
      <c r="A1659" s="13" t="s">
        <v>2373</v>
      </c>
      <c r="B1659" s="5">
        <v>7</v>
      </c>
      <c r="C1659" s="5">
        <v>0.51231530248118795</v>
      </c>
      <c r="D1659" s="5" t="b">
        <v>0</v>
      </c>
      <c r="E1659" s="8" t="b">
        <v>0</v>
      </c>
    </row>
    <row r="1660" spans="1:5" ht="15.5" x14ac:dyDescent="0.35">
      <c r="A1660" s="13" t="s">
        <v>2374</v>
      </c>
      <c r="B1660" s="5">
        <v>7</v>
      </c>
      <c r="C1660" s="5">
        <v>-0.92246682651423695</v>
      </c>
      <c r="D1660" s="5" t="b">
        <v>0</v>
      </c>
      <c r="E1660" s="8" t="b">
        <v>0</v>
      </c>
    </row>
    <row r="1661" spans="1:5" ht="15.5" x14ac:dyDescent="0.35">
      <c r="A1661" s="13" t="s">
        <v>2375</v>
      </c>
      <c r="B1661" s="5">
        <v>7</v>
      </c>
      <c r="C1661" s="5">
        <v>-2.0005288876009502</v>
      </c>
      <c r="D1661" s="5" t="b">
        <v>0</v>
      </c>
      <c r="E1661" s="8" t="b">
        <v>0</v>
      </c>
    </row>
    <row r="1662" spans="1:5" ht="15.5" x14ac:dyDescent="0.35">
      <c r="A1662" s="13" t="s">
        <v>2376</v>
      </c>
      <c r="B1662" s="5">
        <v>7</v>
      </c>
      <c r="C1662" s="5">
        <v>0.84222757700513196</v>
      </c>
      <c r="D1662" s="5" t="b">
        <v>0</v>
      </c>
      <c r="E1662" s="8" t="b">
        <v>0</v>
      </c>
    </row>
    <row r="1663" spans="1:5" ht="15.5" x14ac:dyDescent="0.35">
      <c r="A1663" s="13" t="s">
        <v>2377</v>
      </c>
      <c r="B1663" s="5">
        <v>7</v>
      </c>
      <c r="C1663" s="5">
        <v>-1.6306195849274301</v>
      </c>
      <c r="D1663" s="5" t="b">
        <v>0</v>
      </c>
      <c r="E1663" s="8" t="b">
        <v>1</v>
      </c>
    </row>
    <row r="1664" spans="1:5" ht="15.5" x14ac:dyDescent="0.35">
      <c r="A1664" s="13" t="s">
        <v>2378</v>
      </c>
      <c r="B1664" s="5">
        <v>7</v>
      </c>
      <c r="C1664" s="5">
        <v>0.30206440613875501</v>
      </c>
      <c r="D1664" s="5" t="b">
        <v>0</v>
      </c>
      <c r="E1664" s="8" t="b">
        <v>0</v>
      </c>
    </row>
    <row r="1665" spans="1:5" ht="15.5" x14ac:dyDescent="0.35">
      <c r="A1665" s="13" t="s">
        <v>2379</v>
      </c>
      <c r="B1665" s="5">
        <v>7</v>
      </c>
      <c r="C1665" s="5">
        <v>-1.1110540689936099</v>
      </c>
      <c r="D1665" s="5" t="b">
        <v>0</v>
      </c>
      <c r="E1665" s="8" t="b">
        <v>0</v>
      </c>
    </row>
    <row r="1666" spans="1:5" ht="15.5" x14ac:dyDescent="0.35">
      <c r="A1666" s="13" t="s">
        <v>2380</v>
      </c>
      <c r="B1666" s="5">
        <v>7</v>
      </c>
      <c r="C1666" s="5">
        <v>-1.00664979950262</v>
      </c>
      <c r="D1666" s="5" t="b">
        <v>0</v>
      </c>
      <c r="E1666" s="8" t="b">
        <v>1</v>
      </c>
    </row>
    <row r="1667" spans="1:5" ht="15.5" x14ac:dyDescent="0.35">
      <c r="A1667" s="13" t="s">
        <v>2381</v>
      </c>
      <c r="B1667" s="5">
        <v>7</v>
      </c>
      <c r="C1667" s="5">
        <v>0.60395270361519604</v>
      </c>
      <c r="D1667" s="5" t="b">
        <v>0</v>
      </c>
      <c r="E1667" s="8" t="b">
        <v>0</v>
      </c>
    </row>
    <row r="1668" spans="1:5" ht="15.5" x14ac:dyDescent="0.35">
      <c r="A1668" s="13" t="s">
        <v>2382</v>
      </c>
      <c r="B1668" s="5">
        <v>7</v>
      </c>
      <c r="C1668" s="5">
        <v>-3.6996276094921101</v>
      </c>
      <c r="D1668" s="5" t="b">
        <v>0</v>
      </c>
      <c r="E1668" s="8" t="b">
        <v>0</v>
      </c>
    </row>
    <row r="1669" spans="1:5" ht="15.5" x14ac:dyDescent="0.35">
      <c r="A1669" s="13" t="s">
        <v>2383</v>
      </c>
      <c r="B1669" s="5">
        <v>7</v>
      </c>
      <c r="C1669" s="5">
        <v>8.1625489073221702E-2</v>
      </c>
      <c r="D1669" s="5" t="b">
        <v>0</v>
      </c>
      <c r="E1669" s="8" t="b">
        <v>0</v>
      </c>
    </row>
    <row r="1670" spans="1:5" ht="15.5" x14ac:dyDescent="0.35">
      <c r="A1670" s="13" t="s">
        <v>2384</v>
      </c>
      <c r="B1670" s="5">
        <v>7</v>
      </c>
      <c r="C1670" s="5">
        <v>-0.34733544669098598</v>
      </c>
      <c r="D1670" s="5" t="b">
        <v>0</v>
      </c>
      <c r="E1670" s="8" t="b">
        <v>0</v>
      </c>
    </row>
    <row r="1671" spans="1:5" ht="15.5" x14ac:dyDescent="0.35">
      <c r="A1671" s="13" t="s">
        <v>2385</v>
      </c>
      <c r="B1671" s="5">
        <v>7</v>
      </c>
      <c r="C1671" s="5">
        <v>-2.4532359218964301</v>
      </c>
      <c r="D1671" s="5" t="b">
        <v>0</v>
      </c>
      <c r="E1671" s="8" t="b">
        <v>0</v>
      </c>
    </row>
    <row r="1672" spans="1:5" ht="15.5" x14ac:dyDescent="0.35">
      <c r="A1672" s="13" t="s">
        <v>2386</v>
      </c>
      <c r="B1672" s="5">
        <v>7</v>
      </c>
      <c r="C1672" s="5">
        <v>-1.3031291329308901</v>
      </c>
      <c r="D1672" s="5" t="b">
        <v>0</v>
      </c>
      <c r="E1672" s="8" t="b">
        <v>0</v>
      </c>
    </row>
    <row r="1673" spans="1:5" ht="15.5" x14ac:dyDescent="0.35">
      <c r="A1673" s="13" t="s">
        <v>2387</v>
      </c>
      <c r="B1673" s="5">
        <v>7</v>
      </c>
      <c r="C1673" s="5">
        <v>0.53969824180803705</v>
      </c>
      <c r="D1673" s="5" t="b">
        <v>0</v>
      </c>
      <c r="E1673" s="8" t="b">
        <v>0</v>
      </c>
    </row>
    <row r="1674" spans="1:5" ht="15.5" x14ac:dyDescent="0.35">
      <c r="A1674" s="13" t="s">
        <v>2388</v>
      </c>
      <c r="B1674" s="5">
        <v>7</v>
      </c>
      <c r="C1674" s="5">
        <v>-1.15103329527048</v>
      </c>
      <c r="D1674" s="5" t="b">
        <v>0</v>
      </c>
      <c r="E1674" s="8" t="b">
        <v>0</v>
      </c>
    </row>
    <row r="1675" spans="1:5" ht="15.5" x14ac:dyDescent="0.35">
      <c r="A1675" s="13" t="s">
        <v>2389</v>
      </c>
      <c r="B1675" s="5">
        <v>7</v>
      </c>
      <c r="C1675" s="5">
        <v>0.36577232350102101</v>
      </c>
      <c r="D1675" s="5" t="b">
        <v>0</v>
      </c>
      <c r="E1675" s="8" t="b">
        <v>0</v>
      </c>
    </row>
    <row r="1676" spans="1:5" ht="15.5" x14ac:dyDescent="0.35">
      <c r="A1676" s="13" t="s">
        <v>2390</v>
      </c>
      <c r="B1676" s="5">
        <v>7</v>
      </c>
      <c r="C1676" s="5">
        <v>-2.55783746067151</v>
      </c>
      <c r="D1676" s="5" t="b">
        <v>0</v>
      </c>
      <c r="E1676" s="8" t="b">
        <v>0</v>
      </c>
    </row>
    <row r="1677" spans="1:5" ht="15.5" x14ac:dyDescent="0.35">
      <c r="A1677" s="13" t="s">
        <v>2391</v>
      </c>
      <c r="B1677" s="5">
        <v>7</v>
      </c>
      <c r="C1677" s="5">
        <v>-0.747159529172434</v>
      </c>
      <c r="D1677" s="5" t="b">
        <v>0</v>
      </c>
      <c r="E1677" s="8" t="b">
        <v>0</v>
      </c>
    </row>
    <row r="1678" spans="1:5" ht="15.5" x14ac:dyDescent="0.35">
      <c r="A1678" s="13" t="s">
        <v>2392</v>
      </c>
      <c r="B1678" s="5">
        <v>7</v>
      </c>
      <c r="C1678" s="5">
        <v>0.41720382408901902</v>
      </c>
      <c r="D1678" s="5" t="b">
        <v>0</v>
      </c>
      <c r="E1678" s="8" t="b">
        <v>0</v>
      </c>
    </row>
    <row r="1679" spans="1:5" ht="15.5" x14ac:dyDescent="0.35">
      <c r="A1679" s="13" t="s">
        <v>2393</v>
      </c>
      <c r="B1679" s="5">
        <v>7</v>
      </c>
      <c r="C1679" s="5">
        <v>-1.7149541295116</v>
      </c>
      <c r="D1679" s="5" t="b">
        <v>0</v>
      </c>
      <c r="E1679" s="8" t="b">
        <v>1</v>
      </c>
    </row>
    <row r="1680" spans="1:5" ht="15.5" x14ac:dyDescent="0.35">
      <c r="A1680" s="13" t="s">
        <v>2394</v>
      </c>
      <c r="B1680" s="5">
        <v>7</v>
      </c>
      <c r="C1680" s="5">
        <v>-9.5405898784920701E-2</v>
      </c>
      <c r="D1680" s="5" t="b">
        <v>0</v>
      </c>
      <c r="E1680" s="8" t="b">
        <v>0</v>
      </c>
    </row>
    <row r="1681" spans="1:5" ht="15.5" x14ac:dyDescent="0.35">
      <c r="A1681" s="13" t="s">
        <v>2395</v>
      </c>
      <c r="B1681" s="5">
        <v>7</v>
      </c>
      <c r="C1681" s="5">
        <v>-0.54029731733728104</v>
      </c>
      <c r="D1681" s="5" t="b">
        <v>0</v>
      </c>
      <c r="E1681" s="8" t="b">
        <v>0</v>
      </c>
    </row>
    <row r="1682" spans="1:5" ht="15.5" x14ac:dyDescent="0.35">
      <c r="A1682" s="13" t="s">
        <v>2396</v>
      </c>
      <c r="B1682" s="5">
        <v>7</v>
      </c>
      <c r="C1682" s="5">
        <v>0.72759499949262096</v>
      </c>
      <c r="D1682" s="5" t="b">
        <v>0</v>
      </c>
      <c r="E1682" s="8" t="b">
        <v>0</v>
      </c>
    </row>
    <row r="1683" spans="1:5" ht="15.5" x14ac:dyDescent="0.35">
      <c r="A1683" s="13" t="s">
        <v>2397</v>
      </c>
      <c r="B1683" s="5">
        <v>7</v>
      </c>
      <c r="C1683" s="5">
        <v>0.14161001926598199</v>
      </c>
      <c r="D1683" s="5" t="b">
        <v>0</v>
      </c>
      <c r="E1683" s="8" t="b">
        <v>0</v>
      </c>
    </row>
    <row r="1684" spans="1:5" ht="15.5" x14ac:dyDescent="0.35">
      <c r="A1684" s="13" t="s">
        <v>2398</v>
      </c>
      <c r="B1684" s="5">
        <v>7</v>
      </c>
      <c r="C1684" s="5">
        <v>0.61166053853984803</v>
      </c>
      <c r="D1684" s="5" t="b">
        <v>0</v>
      </c>
      <c r="E1684" s="8" t="b">
        <v>0</v>
      </c>
    </row>
    <row r="1685" spans="1:5" ht="15.5" x14ac:dyDescent="0.35">
      <c r="A1685" s="13" t="s">
        <v>2399</v>
      </c>
      <c r="B1685" s="5">
        <v>7</v>
      </c>
      <c r="C1685" s="5">
        <v>-1.2805207258753499</v>
      </c>
      <c r="D1685" s="5" t="b">
        <v>0</v>
      </c>
      <c r="E1685" s="8" t="b">
        <v>1</v>
      </c>
    </row>
    <row r="1686" spans="1:5" ht="15.5" x14ac:dyDescent="0.35">
      <c r="A1686" s="13" t="s">
        <v>2400</v>
      </c>
      <c r="B1686" s="5">
        <v>7</v>
      </c>
      <c r="C1686" s="5">
        <v>0.20702900356912199</v>
      </c>
      <c r="D1686" s="5" t="b">
        <v>0</v>
      </c>
      <c r="E1686" s="8" t="b">
        <v>0</v>
      </c>
    </row>
    <row r="1687" spans="1:5" ht="15.5" x14ac:dyDescent="0.35">
      <c r="A1687" s="13" t="s">
        <v>2401</v>
      </c>
      <c r="B1687" s="5">
        <v>7</v>
      </c>
      <c r="C1687" s="5">
        <v>-0.74811762399084802</v>
      </c>
      <c r="D1687" s="5" t="b">
        <v>0</v>
      </c>
      <c r="E1687" s="8" t="b">
        <v>0</v>
      </c>
    </row>
    <row r="1688" spans="1:5" ht="15.5" x14ac:dyDescent="0.35">
      <c r="A1688" s="13" t="s">
        <v>2402</v>
      </c>
      <c r="B1688" s="5">
        <v>7</v>
      </c>
      <c r="C1688" s="5">
        <v>0.66916598496881796</v>
      </c>
      <c r="D1688" s="5" t="b">
        <v>0</v>
      </c>
      <c r="E1688" s="8" t="b">
        <v>0</v>
      </c>
    </row>
    <row r="1689" spans="1:5" ht="15.5" x14ac:dyDescent="0.35">
      <c r="A1689" s="13" t="s">
        <v>2403</v>
      </c>
      <c r="B1689" s="5">
        <v>7</v>
      </c>
      <c r="C1689" s="5">
        <v>-2.2139410421552199</v>
      </c>
      <c r="D1689" s="5" t="b">
        <v>0</v>
      </c>
      <c r="E1689" s="8" t="b">
        <v>1</v>
      </c>
    </row>
    <row r="1690" spans="1:5" ht="15.5" x14ac:dyDescent="0.35">
      <c r="A1690" s="13" t="s">
        <v>2404</v>
      </c>
      <c r="B1690" s="5">
        <v>7</v>
      </c>
      <c r="C1690" s="5">
        <v>-2.1023393972239002</v>
      </c>
      <c r="D1690" s="5" t="b">
        <v>0</v>
      </c>
      <c r="E1690" s="8" t="b">
        <v>0</v>
      </c>
    </row>
    <row r="1691" spans="1:5" ht="15.5" x14ac:dyDescent="0.35">
      <c r="A1691" s="13" t="s">
        <v>2405</v>
      </c>
      <c r="B1691" s="5">
        <v>7</v>
      </c>
      <c r="C1691" s="5">
        <v>-0.42708603350421198</v>
      </c>
      <c r="D1691" s="5" t="b">
        <v>0</v>
      </c>
      <c r="E1691" s="8" t="b">
        <v>0</v>
      </c>
    </row>
    <row r="1692" spans="1:5" ht="15.5" x14ac:dyDescent="0.35">
      <c r="A1692" s="13" t="s">
        <v>2406</v>
      </c>
      <c r="B1692" s="5">
        <v>7</v>
      </c>
      <c r="C1692" s="5">
        <v>0.65581181643089903</v>
      </c>
      <c r="D1692" s="5" t="b">
        <v>0</v>
      </c>
      <c r="E1692" s="8" t="b">
        <v>0</v>
      </c>
    </row>
    <row r="1693" spans="1:5" ht="15.5" x14ac:dyDescent="0.35">
      <c r="A1693" s="13" t="s">
        <v>2407</v>
      </c>
      <c r="B1693" s="5">
        <v>7</v>
      </c>
      <c r="C1693" s="5">
        <v>-0.90091964582741202</v>
      </c>
      <c r="D1693" s="5" t="b">
        <v>0</v>
      </c>
      <c r="E1693" s="8" t="b">
        <v>0</v>
      </c>
    </row>
    <row r="1694" spans="1:5" ht="15.5" x14ac:dyDescent="0.35">
      <c r="A1694" s="13" t="s">
        <v>2408</v>
      </c>
      <c r="B1694" s="5">
        <v>7</v>
      </c>
      <c r="C1694" s="5">
        <v>6.6451202420937799E-2</v>
      </c>
      <c r="D1694" s="5" t="b">
        <v>0</v>
      </c>
      <c r="E1694" s="8" t="b">
        <v>0</v>
      </c>
    </row>
    <row r="1695" spans="1:5" ht="15.5" x14ac:dyDescent="0.35">
      <c r="A1695" s="13" t="s">
        <v>2409</v>
      </c>
      <c r="B1695" s="5">
        <v>7</v>
      </c>
      <c r="C1695" s="5">
        <v>-1.8967453158890299</v>
      </c>
      <c r="D1695" s="5" t="b">
        <v>0</v>
      </c>
      <c r="E1695" s="8" t="b">
        <v>1</v>
      </c>
    </row>
    <row r="1696" spans="1:5" ht="15.5" x14ac:dyDescent="0.35">
      <c r="A1696" s="13" t="s">
        <v>2410</v>
      </c>
      <c r="B1696" s="5">
        <v>7</v>
      </c>
      <c r="C1696" s="5">
        <v>-1.7694673109797501</v>
      </c>
      <c r="D1696" s="5" t="b">
        <v>0</v>
      </c>
      <c r="E1696" s="8" t="b">
        <v>0</v>
      </c>
    </row>
    <row r="1697" spans="1:5" ht="15.5" x14ac:dyDescent="0.35">
      <c r="A1697" s="13" t="s">
        <v>2411</v>
      </c>
      <c r="B1697" s="5">
        <v>7</v>
      </c>
      <c r="C1697" s="5">
        <v>-1.31893754664239</v>
      </c>
      <c r="D1697" s="5" t="b">
        <v>0</v>
      </c>
      <c r="E1697" s="8" t="b">
        <v>0</v>
      </c>
    </row>
    <row r="1698" spans="1:5" ht="15.5" x14ac:dyDescent="0.35">
      <c r="A1698" s="13" t="s">
        <v>2412</v>
      </c>
      <c r="B1698" s="5">
        <v>7</v>
      </c>
      <c r="C1698" s="5">
        <v>0.31656764596224501</v>
      </c>
      <c r="D1698" s="5" t="b">
        <v>0</v>
      </c>
      <c r="E1698" s="8" t="b">
        <v>0</v>
      </c>
    </row>
    <row r="1699" spans="1:5" ht="15.5" x14ac:dyDescent="0.35">
      <c r="A1699" s="13" t="s">
        <v>2413</v>
      </c>
      <c r="B1699" s="5">
        <v>7</v>
      </c>
      <c r="C1699" s="5">
        <v>-2.4960583192791002</v>
      </c>
      <c r="D1699" s="5" t="b">
        <v>0</v>
      </c>
      <c r="E1699" s="8" t="b">
        <v>0</v>
      </c>
    </row>
    <row r="1700" spans="1:5" ht="15.5" x14ac:dyDescent="0.35">
      <c r="A1700" s="13" t="s">
        <v>2414</v>
      </c>
      <c r="B1700" s="5">
        <v>7</v>
      </c>
      <c r="C1700" s="5">
        <v>-2.5756180250822598</v>
      </c>
      <c r="D1700" s="5" t="b">
        <v>0</v>
      </c>
      <c r="E1700" s="8" t="b">
        <v>1</v>
      </c>
    </row>
    <row r="1701" spans="1:5" ht="15.5" x14ac:dyDescent="0.35">
      <c r="A1701" s="13" t="s">
        <v>2415</v>
      </c>
      <c r="B1701" s="5">
        <v>7</v>
      </c>
      <c r="C1701" s="5">
        <v>-1.4652870073950699</v>
      </c>
      <c r="D1701" s="5" t="b">
        <v>0</v>
      </c>
      <c r="E1701" s="8" t="b">
        <v>1</v>
      </c>
    </row>
    <row r="1702" spans="1:5" ht="15.5" x14ac:dyDescent="0.35">
      <c r="A1702" s="13" t="s">
        <v>2416</v>
      </c>
      <c r="B1702" s="5">
        <v>7</v>
      </c>
      <c r="C1702" s="5">
        <v>-1.79270022565269</v>
      </c>
      <c r="D1702" s="5" t="b">
        <v>0</v>
      </c>
      <c r="E1702" s="8" t="b">
        <v>0</v>
      </c>
    </row>
    <row r="1703" spans="1:5" ht="15.5" x14ac:dyDescent="0.35">
      <c r="A1703" s="13" t="s">
        <v>2417</v>
      </c>
      <c r="B1703" s="5">
        <v>7</v>
      </c>
      <c r="C1703" s="5">
        <v>-0.92774880738167598</v>
      </c>
      <c r="D1703" s="5" t="b">
        <v>0</v>
      </c>
      <c r="E1703" s="8" t="b">
        <v>0</v>
      </c>
    </row>
    <row r="1704" spans="1:5" ht="15.5" x14ac:dyDescent="0.35">
      <c r="A1704" s="13" t="s">
        <v>2418</v>
      </c>
      <c r="B1704" s="5">
        <v>7</v>
      </c>
      <c r="C1704" s="5">
        <v>-0.23113699754233299</v>
      </c>
      <c r="D1704" s="5" t="b">
        <v>0</v>
      </c>
      <c r="E1704" s="8" t="b">
        <v>0</v>
      </c>
    </row>
    <row r="1705" spans="1:5" ht="15.5" x14ac:dyDescent="0.35">
      <c r="A1705" s="13" t="s">
        <v>2419</v>
      </c>
      <c r="B1705" s="5">
        <v>7</v>
      </c>
      <c r="C1705" s="5">
        <v>-0.98744316648337305</v>
      </c>
      <c r="D1705" s="5" t="b">
        <v>0</v>
      </c>
      <c r="E1705" s="8" t="b">
        <v>0</v>
      </c>
    </row>
    <row r="1706" spans="1:5" ht="15.5" x14ac:dyDescent="0.35">
      <c r="A1706" s="13" t="s">
        <v>2420</v>
      </c>
      <c r="B1706" s="5">
        <v>8</v>
      </c>
      <c r="C1706" s="5">
        <v>0.147847509010194</v>
      </c>
      <c r="D1706" s="5" t="b">
        <v>0</v>
      </c>
      <c r="E1706" s="8" t="b">
        <v>0</v>
      </c>
    </row>
    <row r="1707" spans="1:5" ht="15.5" x14ac:dyDescent="0.35">
      <c r="A1707" s="13" t="s">
        <v>2421</v>
      </c>
      <c r="B1707" s="5">
        <v>8</v>
      </c>
      <c r="C1707" s="5">
        <v>1.0523579872143101</v>
      </c>
      <c r="D1707" s="5" t="b">
        <v>0</v>
      </c>
      <c r="E1707" s="8" t="b">
        <v>0</v>
      </c>
    </row>
    <row r="1708" spans="1:5" ht="15.5" x14ac:dyDescent="0.35">
      <c r="A1708" s="13" t="s">
        <v>2422</v>
      </c>
      <c r="B1708" s="5">
        <v>8</v>
      </c>
      <c r="C1708" s="5">
        <v>1.21870635968979</v>
      </c>
      <c r="D1708" s="5" t="b">
        <v>0</v>
      </c>
      <c r="E1708" s="8" t="b">
        <v>0</v>
      </c>
    </row>
    <row r="1709" spans="1:5" ht="15.5" x14ac:dyDescent="0.35">
      <c r="A1709" s="13" t="s">
        <v>2423</v>
      </c>
      <c r="B1709" s="5">
        <v>8</v>
      </c>
      <c r="C1709" s="5">
        <v>-1.1508861221309299</v>
      </c>
      <c r="D1709" s="5" t="b">
        <v>0</v>
      </c>
      <c r="E1709" s="8" t="b">
        <v>0</v>
      </c>
    </row>
    <row r="1710" spans="1:5" ht="15.5" x14ac:dyDescent="0.35">
      <c r="A1710" s="13" t="s">
        <v>2424</v>
      </c>
      <c r="B1710" s="5">
        <v>8</v>
      </c>
      <c r="C1710" s="5">
        <v>3.2707957770323302</v>
      </c>
      <c r="D1710" s="5" t="b">
        <v>0</v>
      </c>
      <c r="E1710" s="8" t="b">
        <v>0</v>
      </c>
    </row>
    <row r="1711" spans="1:5" ht="15.5" x14ac:dyDescent="0.35">
      <c r="A1711" s="13" t="s">
        <v>2425</v>
      </c>
      <c r="B1711" s="5">
        <v>8</v>
      </c>
      <c r="C1711" s="5">
        <v>1.04430713803025</v>
      </c>
      <c r="D1711" s="5" t="b">
        <v>0</v>
      </c>
      <c r="E1711" s="8" t="b">
        <v>0</v>
      </c>
    </row>
    <row r="1712" spans="1:5" ht="15.5" x14ac:dyDescent="0.35">
      <c r="A1712" s="13" t="s">
        <v>2426</v>
      </c>
      <c r="B1712" s="5">
        <v>8</v>
      </c>
      <c r="C1712" s="5">
        <v>0.66093348546072905</v>
      </c>
      <c r="D1712" s="5" t="b">
        <v>0</v>
      </c>
      <c r="E1712" s="8" t="b">
        <v>0</v>
      </c>
    </row>
    <row r="1713" spans="1:5" ht="15.5" x14ac:dyDescent="0.35">
      <c r="A1713" s="13" t="s">
        <v>2427</v>
      </c>
      <c r="B1713" s="5">
        <v>8</v>
      </c>
      <c r="C1713" s="5">
        <v>0.84800476998081797</v>
      </c>
      <c r="D1713" s="5" t="b">
        <v>0</v>
      </c>
      <c r="E1713" s="8" t="b">
        <v>0</v>
      </c>
    </row>
    <row r="1714" spans="1:5" ht="15.5" x14ac:dyDescent="0.35">
      <c r="A1714" s="13" t="s">
        <v>2428</v>
      </c>
      <c r="B1714" s="5">
        <v>8</v>
      </c>
      <c r="C1714" s="5">
        <v>0.186460745040152</v>
      </c>
      <c r="D1714" s="5" t="b">
        <v>0</v>
      </c>
      <c r="E1714" s="8" t="b">
        <v>0</v>
      </c>
    </row>
    <row r="1715" spans="1:5" ht="15.5" x14ac:dyDescent="0.35">
      <c r="A1715" s="13" t="s">
        <v>2429</v>
      </c>
      <c r="B1715" s="5">
        <v>8</v>
      </c>
      <c r="C1715" s="5">
        <v>1.84173294971985</v>
      </c>
      <c r="D1715" s="5" t="b">
        <v>1</v>
      </c>
      <c r="E1715" s="8" t="b">
        <v>0</v>
      </c>
    </row>
    <row r="1716" spans="1:5" ht="15.5" x14ac:dyDescent="0.35">
      <c r="A1716" s="13" t="s">
        <v>2430</v>
      </c>
      <c r="B1716" s="5">
        <v>8</v>
      </c>
      <c r="C1716" s="5">
        <v>-0.50506264369856502</v>
      </c>
      <c r="D1716" s="5" t="b">
        <v>0</v>
      </c>
      <c r="E1716" s="8" t="b">
        <v>0</v>
      </c>
    </row>
    <row r="1717" spans="1:5" ht="15.5" x14ac:dyDescent="0.35">
      <c r="A1717" s="13" t="s">
        <v>2431</v>
      </c>
      <c r="B1717" s="5">
        <v>8</v>
      </c>
      <c r="C1717" s="5">
        <v>3.2063680526984499</v>
      </c>
      <c r="D1717" s="5" t="b">
        <v>0</v>
      </c>
      <c r="E1717" s="8" t="b">
        <v>0</v>
      </c>
    </row>
    <row r="1718" spans="1:5" ht="15.5" x14ac:dyDescent="0.35">
      <c r="A1718" s="13" t="s">
        <v>2432</v>
      </c>
      <c r="B1718" s="5">
        <v>8</v>
      </c>
      <c r="C1718" s="5">
        <v>-0.478021804736527</v>
      </c>
      <c r="D1718" s="5" t="b">
        <v>0</v>
      </c>
      <c r="E1718" s="8" t="b">
        <v>0</v>
      </c>
    </row>
    <row r="1719" spans="1:5" ht="15.5" x14ac:dyDescent="0.35">
      <c r="A1719" s="13" t="s">
        <v>2433</v>
      </c>
      <c r="B1719" s="5">
        <v>8</v>
      </c>
      <c r="C1719" s="5">
        <v>0.716891719438288</v>
      </c>
      <c r="D1719" s="5" t="b">
        <v>0</v>
      </c>
      <c r="E1719" s="8" t="b">
        <v>0</v>
      </c>
    </row>
    <row r="1720" spans="1:5" ht="15.5" x14ac:dyDescent="0.35">
      <c r="A1720" s="13" t="s">
        <v>2434</v>
      </c>
      <c r="B1720" s="5">
        <v>8</v>
      </c>
      <c r="C1720" s="5">
        <v>3.99329308855194</v>
      </c>
      <c r="D1720" s="5" t="b">
        <v>1</v>
      </c>
      <c r="E1720" s="8" t="b">
        <v>0</v>
      </c>
    </row>
    <row r="1721" spans="1:5" ht="15.5" x14ac:dyDescent="0.35">
      <c r="A1721" s="13" t="s">
        <v>2435</v>
      </c>
      <c r="B1721" s="5">
        <v>8</v>
      </c>
      <c r="C1721" s="5">
        <v>-0.17012503578231</v>
      </c>
      <c r="D1721" s="5" t="b">
        <v>0</v>
      </c>
      <c r="E1721" s="8" t="b">
        <v>0</v>
      </c>
    </row>
    <row r="1722" spans="1:5" ht="15.5" x14ac:dyDescent="0.35">
      <c r="A1722" s="13" t="s">
        <v>2436</v>
      </c>
      <c r="B1722" s="5">
        <v>8</v>
      </c>
      <c r="C1722" s="5">
        <v>-1.6623467477032099</v>
      </c>
      <c r="D1722" s="5" t="b">
        <v>0</v>
      </c>
      <c r="E1722" s="8" t="b">
        <v>0</v>
      </c>
    </row>
    <row r="1723" spans="1:5" ht="15.5" x14ac:dyDescent="0.35">
      <c r="A1723" s="13" t="s">
        <v>2437</v>
      </c>
      <c r="B1723" s="5">
        <v>8</v>
      </c>
      <c r="C1723" s="5">
        <v>2.6638857985432298</v>
      </c>
      <c r="D1723" s="5" t="b">
        <v>1</v>
      </c>
      <c r="E1723" s="8" t="b">
        <v>0</v>
      </c>
    </row>
    <row r="1724" spans="1:5" ht="15.5" x14ac:dyDescent="0.35">
      <c r="A1724" s="13" t="s">
        <v>2438</v>
      </c>
      <c r="B1724" s="5">
        <v>8</v>
      </c>
      <c r="C1724" s="5">
        <v>1.1298303851784499</v>
      </c>
      <c r="D1724" s="5" t="b">
        <v>0</v>
      </c>
      <c r="E1724" s="8" t="b">
        <v>0</v>
      </c>
    </row>
    <row r="1725" spans="1:5" ht="15.5" x14ac:dyDescent="0.35">
      <c r="A1725" s="13" t="s">
        <v>2439</v>
      </c>
      <c r="B1725" s="5">
        <v>8</v>
      </c>
      <c r="C1725" s="5">
        <v>0.52710232866472895</v>
      </c>
      <c r="D1725" s="5" t="b">
        <v>0</v>
      </c>
      <c r="E1725" s="8" t="b">
        <v>0</v>
      </c>
    </row>
    <row r="1726" spans="1:5" ht="15.5" x14ac:dyDescent="0.35">
      <c r="A1726" s="13" t="s">
        <v>2440</v>
      </c>
      <c r="B1726" s="5">
        <v>8</v>
      </c>
      <c r="C1726" s="5">
        <v>0.97185347676557599</v>
      </c>
      <c r="D1726" s="5" t="b">
        <v>0</v>
      </c>
      <c r="E1726" s="8" t="b">
        <v>0</v>
      </c>
    </row>
    <row r="1727" spans="1:5" ht="15.5" x14ac:dyDescent="0.35">
      <c r="A1727" s="13" t="s">
        <v>2441</v>
      </c>
      <c r="B1727" s="5">
        <v>8</v>
      </c>
      <c r="C1727" s="5">
        <v>-0.33267947957438199</v>
      </c>
      <c r="D1727" s="5" t="b">
        <v>0</v>
      </c>
      <c r="E1727" s="8" t="b">
        <v>0</v>
      </c>
    </row>
    <row r="1728" spans="1:5" ht="15.5" x14ac:dyDescent="0.35">
      <c r="A1728" s="13" t="s">
        <v>2442</v>
      </c>
      <c r="B1728" s="5">
        <v>8</v>
      </c>
      <c r="C1728" s="5">
        <v>4.4998342259598596</v>
      </c>
      <c r="D1728" s="5" t="b">
        <v>0</v>
      </c>
      <c r="E1728" s="8" t="b">
        <v>0</v>
      </c>
    </row>
    <row r="1729" spans="1:5" ht="15.5" x14ac:dyDescent="0.35">
      <c r="A1729" s="13" t="s">
        <v>2443</v>
      </c>
      <c r="B1729" s="5">
        <v>8</v>
      </c>
      <c r="C1729" s="5">
        <v>0.469137223568108</v>
      </c>
      <c r="D1729" s="5" t="b">
        <v>0</v>
      </c>
      <c r="E1729" s="8" t="b">
        <v>0</v>
      </c>
    </row>
    <row r="1730" spans="1:5" ht="15.5" x14ac:dyDescent="0.35">
      <c r="A1730" s="13" t="s">
        <v>2444</v>
      </c>
      <c r="B1730" s="5">
        <v>8</v>
      </c>
      <c r="C1730" s="5">
        <v>1.2251887078199999</v>
      </c>
      <c r="D1730" s="5" t="b">
        <v>0</v>
      </c>
      <c r="E1730" s="8" t="b">
        <v>0</v>
      </c>
    </row>
    <row r="1731" spans="1:5" ht="15.5" x14ac:dyDescent="0.35">
      <c r="A1731" s="13" t="s">
        <v>2445</v>
      </c>
      <c r="B1731" s="5">
        <v>8</v>
      </c>
      <c r="C1731" s="5">
        <v>0.94976422128621296</v>
      </c>
      <c r="D1731" s="5" t="b">
        <v>0</v>
      </c>
      <c r="E1731" s="8" t="b">
        <v>0</v>
      </c>
    </row>
    <row r="1732" spans="1:5" ht="15.5" x14ac:dyDescent="0.35">
      <c r="A1732" s="13" t="s">
        <v>2446</v>
      </c>
      <c r="B1732" s="5">
        <v>8</v>
      </c>
      <c r="C1732" s="5">
        <v>2.5233563150580899E-2</v>
      </c>
      <c r="D1732" s="5" t="b">
        <v>0</v>
      </c>
      <c r="E1732" s="8" t="b">
        <v>0</v>
      </c>
    </row>
    <row r="1733" spans="1:5" ht="15.5" x14ac:dyDescent="0.35">
      <c r="A1733" s="13" t="s">
        <v>2447</v>
      </c>
      <c r="B1733" s="5">
        <v>8</v>
      </c>
      <c r="C1733" s="5">
        <v>0.62478136732265499</v>
      </c>
      <c r="D1733" s="5" t="b">
        <v>0</v>
      </c>
      <c r="E1733" s="8" t="b">
        <v>0</v>
      </c>
    </row>
    <row r="1734" spans="1:5" ht="15.5" x14ac:dyDescent="0.35">
      <c r="A1734" s="13" t="s">
        <v>2448</v>
      </c>
      <c r="B1734" s="5">
        <v>8</v>
      </c>
      <c r="C1734" s="5">
        <v>-0.81813781064130398</v>
      </c>
      <c r="D1734" s="5" t="b">
        <v>0</v>
      </c>
      <c r="E1734" s="8" t="b">
        <v>0</v>
      </c>
    </row>
    <row r="1735" spans="1:5" ht="15.5" x14ac:dyDescent="0.35">
      <c r="A1735" s="13" t="s">
        <v>2449</v>
      </c>
      <c r="B1735" s="5">
        <v>8</v>
      </c>
      <c r="C1735" s="5">
        <v>0.277634272247683</v>
      </c>
      <c r="D1735" s="5" t="b">
        <v>0</v>
      </c>
      <c r="E1735" s="8" t="b">
        <v>0</v>
      </c>
    </row>
    <row r="1736" spans="1:5" ht="15.5" x14ac:dyDescent="0.35">
      <c r="A1736" s="13" t="s">
        <v>2450</v>
      </c>
      <c r="B1736" s="5">
        <v>8</v>
      </c>
      <c r="C1736" s="5">
        <v>2.4514132333719401</v>
      </c>
      <c r="D1736" s="5" t="b">
        <v>0</v>
      </c>
      <c r="E1736" s="8" t="b">
        <v>0</v>
      </c>
    </row>
    <row r="1737" spans="1:5" ht="15.5" x14ac:dyDescent="0.35">
      <c r="A1737" s="13" t="s">
        <v>2451</v>
      </c>
      <c r="B1737" s="5">
        <v>8</v>
      </c>
      <c r="C1737" s="5">
        <v>1.3616923811500301</v>
      </c>
      <c r="D1737" s="5" t="b">
        <v>0</v>
      </c>
      <c r="E1737" s="8" t="b">
        <v>0</v>
      </c>
    </row>
    <row r="1738" spans="1:5" ht="15.5" x14ac:dyDescent="0.35">
      <c r="A1738" s="13" t="s">
        <v>2452</v>
      </c>
      <c r="B1738" s="5">
        <v>8</v>
      </c>
      <c r="C1738" s="5">
        <v>-0.97602002344824801</v>
      </c>
      <c r="D1738" s="5" t="b">
        <v>0</v>
      </c>
      <c r="E1738" s="8" t="b">
        <v>0</v>
      </c>
    </row>
    <row r="1739" spans="1:5" ht="15.5" x14ac:dyDescent="0.35">
      <c r="A1739" s="13" t="s">
        <v>2453</v>
      </c>
      <c r="B1739" s="5">
        <v>8</v>
      </c>
      <c r="C1739" s="5">
        <v>1.07658616454682</v>
      </c>
      <c r="D1739" s="5" t="b">
        <v>0</v>
      </c>
      <c r="E1739" s="8" t="b">
        <v>0</v>
      </c>
    </row>
    <row r="1740" spans="1:5" ht="15.5" x14ac:dyDescent="0.35">
      <c r="A1740" s="13" t="s">
        <v>2454</v>
      </c>
      <c r="B1740" s="5">
        <v>8</v>
      </c>
      <c r="C1740" s="5">
        <v>-2.50987172050916E-2</v>
      </c>
      <c r="D1740" s="5" t="b">
        <v>0</v>
      </c>
      <c r="E1740" s="8" t="b">
        <v>0</v>
      </c>
    </row>
    <row r="1741" spans="1:5" ht="15.5" x14ac:dyDescent="0.35">
      <c r="A1741" s="13" t="s">
        <v>2455</v>
      </c>
      <c r="B1741" s="5">
        <v>8</v>
      </c>
      <c r="C1741" s="5">
        <v>0.97718837155596405</v>
      </c>
      <c r="D1741" s="5" t="b">
        <v>0</v>
      </c>
      <c r="E1741" s="8" t="b">
        <v>0</v>
      </c>
    </row>
    <row r="1742" spans="1:5" ht="15.5" x14ac:dyDescent="0.35">
      <c r="A1742" s="13" t="s">
        <v>2456</v>
      </c>
      <c r="B1742" s="5">
        <v>8</v>
      </c>
      <c r="C1742" s="5">
        <v>0.66249403584337097</v>
      </c>
      <c r="D1742" s="5" t="b">
        <v>0</v>
      </c>
      <c r="E1742" s="8" t="b">
        <v>0</v>
      </c>
    </row>
    <row r="1743" spans="1:5" ht="15.5" x14ac:dyDescent="0.35">
      <c r="A1743" s="13" t="s">
        <v>2457</v>
      </c>
      <c r="B1743" s="5">
        <v>8</v>
      </c>
      <c r="C1743" s="5">
        <v>2.0761980299195901</v>
      </c>
      <c r="D1743" s="5" t="b">
        <v>0</v>
      </c>
      <c r="E1743" s="8" t="b">
        <v>0</v>
      </c>
    </row>
    <row r="1744" spans="1:5" ht="15.5" x14ac:dyDescent="0.35">
      <c r="A1744" s="13" t="s">
        <v>2458</v>
      </c>
      <c r="B1744" s="5">
        <v>8</v>
      </c>
      <c r="C1744" s="5">
        <v>1.2250794068455699</v>
      </c>
      <c r="D1744" s="5" t="b">
        <v>0</v>
      </c>
      <c r="E1744" s="8" t="b">
        <v>0</v>
      </c>
    </row>
    <row r="1745" spans="1:5" ht="15.5" x14ac:dyDescent="0.35">
      <c r="A1745" s="13" t="s">
        <v>2459</v>
      </c>
      <c r="B1745" s="5">
        <v>8</v>
      </c>
      <c r="C1745" s="5">
        <v>0.305894411225338</v>
      </c>
      <c r="D1745" s="5" t="b">
        <v>0</v>
      </c>
      <c r="E1745" s="8" t="b">
        <v>0</v>
      </c>
    </row>
    <row r="1746" spans="1:5" ht="15.5" x14ac:dyDescent="0.35">
      <c r="A1746" s="13" t="s">
        <v>2460</v>
      </c>
      <c r="B1746" s="5">
        <v>8</v>
      </c>
      <c r="C1746" s="5">
        <v>0.33182048107179402</v>
      </c>
      <c r="D1746" s="5" t="b">
        <v>0</v>
      </c>
      <c r="E1746" s="8" t="b">
        <v>0</v>
      </c>
    </row>
    <row r="1747" spans="1:5" ht="15.5" x14ac:dyDescent="0.35">
      <c r="A1747" s="13" t="s">
        <v>2461</v>
      </c>
      <c r="B1747" s="5">
        <v>8</v>
      </c>
      <c r="C1747" s="5">
        <v>1.6352223705864699</v>
      </c>
      <c r="D1747" s="5" t="b">
        <v>0</v>
      </c>
      <c r="E1747" s="8" t="b">
        <v>0</v>
      </c>
    </row>
    <row r="1748" spans="1:5" ht="15.5" x14ac:dyDescent="0.35">
      <c r="A1748" s="13" t="s">
        <v>2462</v>
      </c>
      <c r="B1748" s="5">
        <v>8</v>
      </c>
      <c r="C1748" s="5">
        <v>-0.42325970973386201</v>
      </c>
      <c r="D1748" s="5" t="b">
        <v>0</v>
      </c>
      <c r="E1748" s="8" t="b">
        <v>0</v>
      </c>
    </row>
    <row r="1749" spans="1:5" ht="15.5" x14ac:dyDescent="0.35">
      <c r="A1749" s="13" t="s">
        <v>2463</v>
      </c>
      <c r="B1749" s="5">
        <v>8</v>
      </c>
      <c r="C1749" s="5">
        <v>0.78723569259623405</v>
      </c>
      <c r="D1749" s="5" t="b">
        <v>0</v>
      </c>
      <c r="E1749" s="8" t="b">
        <v>0</v>
      </c>
    </row>
    <row r="1750" spans="1:5" ht="15.5" x14ac:dyDescent="0.35">
      <c r="A1750" s="13" t="s">
        <v>2464</v>
      </c>
      <c r="B1750" s="5">
        <v>8</v>
      </c>
      <c r="C1750" s="5">
        <v>0.68768175571319101</v>
      </c>
      <c r="D1750" s="5" t="b">
        <v>0</v>
      </c>
      <c r="E1750" s="8" t="b">
        <v>0</v>
      </c>
    </row>
    <row r="1751" spans="1:5" ht="15.5" x14ac:dyDescent="0.35">
      <c r="A1751" s="13" t="s">
        <v>2465</v>
      </c>
      <c r="B1751" s="5">
        <v>8</v>
      </c>
      <c r="C1751" s="5">
        <v>3.0805980042016801</v>
      </c>
      <c r="D1751" s="5" t="b">
        <v>0</v>
      </c>
      <c r="E1751" s="8" t="b">
        <v>0</v>
      </c>
    </row>
    <row r="1752" spans="1:5" ht="15.5" x14ac:dyDescent="0.35">
      <c r="A1752" s="13" t="s">
        <v>2466</v>
      </c>
      <c r="B1752" s="5">
        <v>8</v>
      </c>
      <c r="C1752" s="5">
        <v>0.23341333556074301</v>
      </c>
      <c r="D1752" s="5" t="b">
        <v>0</v>
      </c>
      <c r="E1752" s="8" t="b">
        <v>0</v>
      </c>
    </row>
    <row r="1753" spans="1:5" ht="15.5" x14ac:dyDescent="0.35">
      <c r="A1753" s="13" t="s">
        <v>2467</v>
      </c>
      <c r="B1753" s="5">
        <v>8</v>
      </c>
      <c r="C1753" s="5">
        <v>3.4802846855110698</v>
      </c>
      <c r="D1753" s="5" t="b">
        <v>0</v>
      </c>
      <c r="E1753" s="8" t="b">
        <v>0</v>
      </c>
    </row>
    <row r="1754" spans="1:5" ht="15.5" x14ac:dyDescent="0.35">
      <c r="A1754" s="13" t="s">
        <v>2468</v>
      </c>
      <c r="B1754" s="5">
        <v>8</v>
      </c>
      <c r="C1754" s="5">
        <v>-0.105046232596605</v>
      </c>
      <c r="D1754" s="5" t="b">
        <v>0</v>
      </c>
      <c r="E1754" s="8" t="b">
        <v>0</v>
      </c>
    </row>
    <row r="1755" spans="1:5" ht="15.5" x14ac:dyDescent="0.35">
      <c r="A1755" s="13" t="s">
        <v>2469</v>
      </c>
      <c r="B1755" s="5">
        <v>8</v>
      </c>
      <c r="C1755" s="5">
        <v>-2.0250984287047702</v>
      </c>
      <c r="D1755" s="5" t="b">
        <v>0</v>
      </c>
      <c r="E1755" s="8" t="b">
        <v>0</v>
      </c>
    </row>
    <row r="1756" spans="1:5" ht="15.5" x14ac:dyDescent="0.35">
      <c r="A1756" s="13" t="s">
        <v>2470</v>
      </c>
      <c r="B1756" s="5">
        <v>8</v>
      </c>
      <c r="C1756" s="5">
        <v>-0.70032436612677695</v>
      </c>
      <c r="D1756" s="5" t="b">
        <v>0</v>
      </c>
      <c r="E1756" s="8" t="b">
        <v>0</v>
      </c>
    </row>
    <row r="1757" spans="1:5" ht="15.5" x14ac:dyDescent="0.35">
      <c r="A1757" s="13" t="s">
        <v>2471</v>
      </c>
      <c r="B1757" s="5">
        <v>8</v>
      </c>
      <c r="C1757" s="5">
        <v>1.7097950172146199</v>
      </c>
      <c r="D1757" s="5" t="b">
        <v>0</v>
      </c>
      <c r="E1757" s="8" t="b">
        <v>0</v>
      </c>
    </row>
    <row r="1758" spans="1:5" ht="15.5" x14ac:dyDescent="0.35">
      <c r="A1758" s="13" t="s">
        <v>2472</v>
      </c>
      <c r="B1758" s="5">
        <v>8</v>
      </c>
      <c r="C1758" s="5">
        <v>1.4310899550978899</v>
      </c>
      <c r="D1758" s="5" t="b">
        <v>0</v>
      </c>
      <c r="E1758" s="8" t="b">
        <v>0</v>
      </c>
    </row>
    <row r="1759" spans="1:5" ht="15.5" x14ac:dyDescent="0.35">
      <c r="A1759" s="13" t="s">
        <v>2473</v>
      </c>
      <c r="B1759" s="5">
        <v>8</v>
      </c>
      <c r="C1759" s="5">
        <v>2.47785213304511</v>
      </c>
      <c r="D1759" s="5" t="b">
        <v>1</v>
      </c>
      <c r="E1759" s="8" t="b">
        <v>0</v>
      </c>
    </row>
    <row r="1760" spans="1:5" ht="15.5" x14ac:dyDescent="0.35">
      <c r="A1760" s="13" t="s">
        <v>2474</v>
      </c>
      <c r="B1760" s="5">
        <v>8</v>
      </c>
      <c r="C1760" s="5">
        <v>-1.08672744101288</v>
      </c>
      <c r="D1760" s="5" t="b">
        <v>0</v>
      </c>
      <c r="E1760" s="8" t="b">
        <v>0</v>
      </c>
    </row>
    <row r="1761" spans="1:5" ht="15.5" x14ac:dyDescent="0.35">
      <c r="A1761" s="13" t="s">
        <v>2475</v>
      </c>
      <c r="B1761" s="5">
        <v>8</v>
      </c>
      <c r="C1761" s="5">
        <v>1.7876967582465</v>
      </c>
      <c r="D1761" s="5" t="b">
        <v>1</v>
      </c>
      <c r="E1761" s="8" t="b">
        <v>0</v>
      </c>
    </row>
    <row r="1762" spans="1:5" ht="15.5" x14ac:dyDescent="0.35">
      <c r="A1762" s="13" t="s">
        <v>2476</v>
      </c>
      <c r="B1762" s="5">
        <v>8</v>
      </c>
      <c r="C1762" s="5">
        <v>0.83336837777948802</v>
      </c>
      <c r="D1762" s="5" t="b">
        <v>0</v>
      </c>
      <c r="E1762" s="8" t="b">
        <v>0</v>
      </c>
    </row>
    <row r="1763" spans="1:5" ht="15.5" x14ac:dyDescent="0.35">
      <c r="A1763" s="13" t="s">
        <v>2477</v>
      </c>
      <c r="B1763" s="5">
        <v>8</v>
      </c>
      <c r="C1763" s="5">
        <v>3.3234428528377999</v>
      </c>
      <c r="D1763" s="5" t="b">
        <v>1</v>
      </c>
      <c r="E1763" s="8" t="b">
        <v>0</v>
      </c>
    </row>
    <row r="1764" spans="1:5" ht="15.5" x14ac:dyDescent="0.35">
      <c r="A1764" s="13" t="s">
        <v>2478</v>
      </c>
      <c r="B1764" s="5">
        <v>8</v>
      </c>
      <c r="C1764" s="5">
        <v>3.45315040693986</v>
      </c>
      <c r="D1764" s="5" t="b">
        <v>0</v>
      </c>
      <c r="E1764" s="8" t="b">
        <v>0</v>
      </c>
    </row>
    <row r="1765" spans="1:5" ht="15.5" x14ac:dyDescent="0.35">
      <c r="A1765" s="13" t="s">
        <v>2479</v>
      </c>
      <c r="B1765" s="5">
        <v>8</v>
      </c>
      <c r="C1765" s="5">
        <v>0.20327961722643301</v>
      </c>
      <c r="D1765" s="5" t="b">
        <v>0</v>
      </c>
      <c r="E1765" s="8" t="b">
        <v>0</v>
      </c>
    </row>
    <row r="1766" spans="1:5" ht="15.5" x14ac:dyDescent="0.35">
      <c r="A1766" s="13" t="s">
        <v>2480</v>
      </c>
      <c r="B1766" s="5">
        <v>8</v>
      </c>
      <c r="C1766" s="5">
        <v>6.5197996963002698</v>
      </c>
      <c r="D1766" s="5" t="b">
        <v>1</v>
      </c>
      <c r="E1766" s="8" t="b">
        <v>0</v>
      </c>
    </row>
    <row r="1767" spans="1:5" ht="15.5" x14ac:dyDescent="0.35">
      <c r="A1767" s="13" t="s">
        <v>2481</v>
      </c>
      <c r="B1767" s="5">
        <v>8</v>
      </c>
      <c r="C1767" s="5">
        <v>5.8967903411864997</v>
      </c>
      <c r="D1767" s="5" t="b">
        <v>1</v>
      </c>
      <c r="E1767" s="8" t="b">
        <v>0</v>
      </c>
    </row>
    <row r="1768" spans="1:5" ht="15.5" x14ac:dyDescent="0.35">
      <c r="A1768" s="13" t="s">
        <v>2482</v>
      </c>
      <c r="B1768" s="5">
        <v>8</v>
      </c>
      <c r="C1768" s="5">
        <v>1.08804327470608</v>
      </c>
      <c r="D1768" s="5" t="b">
        <v>0</v>
      </c>
      <c r="E1768" s="8" t="b">
        <v>0</v>
      </c>
    </row>
    <row r="1769" spans="1:5" ht="15.5" x14ac:dyDescent="0.35">
      <c r="A1769" s="13" t="s">
        <v>2483</v>
      </c>
      <c r="B1769" s="5">
        <v>8</v>
      </c>
      <c r="C1769" s="5">
        <v>-0.17361275336002399</v>
      </c>
      <c r="D1769" s="5" t="b">
        <v>0</v>
      </c>
      <c r="E1769" s="8" t="b">
        <v>0</v>
      </c>
    </row>
    <row r="1770" spans="1:5" ht="15.5" x14ac:dyDescent="0.35">
      <c r="A1770" s="13" t="s">
        <v>2484</v>
      </c>
      <c r="B1770" s="5">
        <v>8</v>
      </c>
      <c r="C1770" s="5">
        <v>2.4889092940414002</v>
      </c>
      <c r="D1770" s="5" t="b">
        <v>0</v>
      </c>
      <c r="E1770" s="8" t="b">
        <v>0</v>
      </c>
    </row>
    <row r="1771" spans="1:5" ht="15.5" x14ac:dyDescent="0.35">
      <c r="A1771" s="13" t="s">
        <v>2485</v>
      </c>
      <c r="B1771" s="5">
        <v>8</v>
      </c>
      <c r="C1771" s="5">
        <v>1.63315453719788</v>
      </c>
      <c r="D1771" s="5" t="b">
        <v>0</v>
      </c>
      <c r="E1771" s="8" t="b">
        <v>0</v>
      </c>
    </row>
    <row r="1772" spans="1:5" ht="15.5" x14ac:dyDescent="0.35">
      <c r="A1772" s="13" t="s">
        <v>2486</v>
      </c>
      <c r="B1772" s="5">
        <v>8</v>
      </c>
      <c r="C1772" s="5">
        <v>1.5969475398400399</v>
      </c>
      <c r="D1772" s="5" t="b">
        <v>0</v>
      </c>
      <c r="E1772" s="8" t="b">
        <v>0</v>
      </c>
    </row>
    <row r="1773" spans="1:5" ht="15.5" x14ac:dyDescent="0.35">
      <c r="A1773" s="13" t="s">
        <v>2487</v>
      </c>
      <c r="B1773" s="5">
        <v>8</v>
      </c>
      <c r="C1773" s="5">
        <v>1.5813779188741299</v>
      </c>
      <c r="D1773" s="5" t="b">
        <v>0</v>
      </c>
      <c r="E1773" s="8" t="b">
        <v>0</v>
      </c>
    </row>
    <row r="1774" spans="1:5" ht="15.5" x14ac:dyDescent="0.35">
      <c r="A1774" s="13" t="s">
        <v>2488</v>
      </c>
      <c r="B1774" s="5">
        <v>8</v>
      </c>
      <c r="C1774" s="5">
        <v>1.1900289242392701</v>
      </c>
      <c r="D1774" s="5" t="b">
        <v>0</v>
      </c>
      <c r="E1774" s="8" t="b">
        <v>0</v>
      </c>
    </row>
    <row r="1775" spans="1:5" ht="15.5" x14ac:dyDescent="0.35">
      <c r="A1775" s="13" t="s">
        <v>2489</v>
      </c>
      <c r="B1775" s="5">
        <v>8</v>
      </c>
      <c r="C1775" s="5">
        <v>1.6704770982475701</v>
      </c>
      <c r="D1775" s="5" t="b">
        <v>0</v>
      </c>
      <c r="E1775" s="8" t="b">
        <v>0</v>
      </c>
    </row>
    <row r="1776" spans="1:5" ht="15.5" x14ac:dyDescent="0.35">
      <c r="A1776" s="13" t="s">
        <v>2490</v>
      </c>
      <c r="B1776" s="5">
        <v>8</v>
      </c>
      <c r="C1776" s="5">
        <v>2.4641450608381801</v>
      </c>
      <c r="D1776" s="5" t="b">
        <v>0</v>
      </c>
      <c r="E1776" s="8" t="b">
        <v>0</v>
      </c>
    </row>
    <row r="1777" spans="1:5" ht="15.5" x14ac:dyDescent="0.35">
      <c r="A1777" s="13" t="s">
        <v>2491</v>
      </c>
      <c r="B1777" s="5">
        <v>8</v>
      </c>
      <c r="C1777" s="5">
        <v>1.55685877346408</v>
      </c>
      <c r="D1777" s="5" t="b">
        <v>0</v>
      </c>
      <c r="E1777" s="8" t="b">
        <v>0</v>
      </c>
    </row>
    <row r="1778" spans="1:5" ht="15.5" x14ac:dyDescent="0.35">
      <c r="A1778" s="13" t="s">
        <v>2492</v>
      </c>
      <c r="B1778" s="5">
        <v>8</v>
      </c>
      <c r="C1778" s="5">
        <v>0.13608391417170501</v>
      </c>
      <c r="D1778" s="5" t="b">
        <v>0</v>
      </c>
      <c r="E1778" s="8" t="b">
        <v>0</v>
      </c>
    </row>
    <row r="1779" spans="1:5" ht="15.5" x14ac:dyDescent="0.35">
      <c r="A1779" s="13" t="s">
        <v>2493</v>
      </c>
      <c r="B1779" s="5">
        <v>8</v>
      </c>
      <c r="C1779" s="5">
        <v>5.49788823969556</v>
      </c>
      <c r="D1779" s="5" t="b">
        <v>1</v>
      </c>
      <c r="E1779" s="8" t="b">
        <v>0</v>
      </c>
    </row>
    <row r="1780" spans="1:5" ht="15.5" x14ac:dyDescent="0.35">
      <c r="A1780" s="13" t="s">
        <v>2494</v>
      </c>
      <c r="B1780" s="5">
        <v>8</v>
      </c>
      <c r="C1780" s="5">
        <v>0.35259849206835298</v>
      </c>
      <c r="D1780" s="5" t="b">
        <v>0</v>
      </c>
      <c r="E1780" s="8" t="b">
        <v>0</v>
      </c>
    </row>
    <row r="1781" spans="1:5" ht="15.5" x14ac:dyDescent="0.35">
      <c r="A1781" s="13" t="s">
        <v>2495</v>
      </c>
      <c r="B1781" s="5">
        <v>8</v>
      </c>
      <c r="C1781" s="5">
        <v>1.20782520010732</v>
      </c>
      <c r="D1781" s="5" t="b">
        <v>0</v>
      </c>
      <c r="E1781" s="8" t="b">
        <v>0</v>
      </c>
    </row>
    <row r="1782" spans="1:5" ht="15.5" x14ac:dyDescent="0.35">
      <c r="A1782" s="13" t="s">
        <v>2496</v>
      </c>
      <c r="B1782" s="5">
        <v>8</v>
      </c>
      <c r="C1782" s="5">
        <v>3.8142726275443102</v>
      </c>
      <c r="D1782" s="5" t="b">
        <v>0</v>
      </c>
      <c r="E1782" s="8" t="b">
        <v>0</v>
      </c>
    </row>
    <row r="1783" spans="1:5" ht="15.5" x14ac:dyDescent="0.35">
      <c r="A1783" s="13" t="s">
        <v>2497</v>
      </c>
      <c r="B1783" s="5">
        <v>8</v>
      </c>
      <c r="C1783" s="5">
        <v>3.3855223187995298</v>
      </c>
      <c r="D1783" s="5" t="b">
        <v>0</v>
      </c>
      <c r="E1783" s="8" t="b">
        <v>0</v>
      </c>
    </row>
    <row r="1784" spans="1:5" ht="15.5" x14ac:dyDescent="0.35">
      <c r="A1784" s="13" t="s">
        <v>2498</v>
      </c>
      <c r="B1784" s="5">
        <v>8</v>
      </c>
      <c r="C1784" s="5">
        <v>2.8470065087770702</v>
      </c>
      <c r="D1784" s="5" t="b">
        <v>1</v>
      </c>
      <c r="E1784" s="8" t="b">
        <v>0</v>
      </c>
    </row>
    <row r="1785" spans="1:5" ht="15.5" x14ac:dyDescent="0.35">
      <c r="A1785" s="13" t="s">
        <v>2499</v>
      </c>
      <c r="B1785" s="5">
        <v>8</v>
      </c>
      <c r="C1785" s="5">
        <v>3.5179688944534502</v>
      </c>
      <c r="D1785" s="5" t="b">
        <v>0</v>
      </c>
      <c r="E1785" s="8" t="b">
        <v>0</v>
      </c>
    </row>
    <row r="1786" spans="1:5" ht="15.5" x14ac:dyDescent="0.35">
      <c r="A1786" s="13" t="s">
        <v>2500</v>
      </c>
      <c r="B1786" s="5">
        <v>8</v>
      </c>
      <c r="C1786" s="5">
        <v>0.98872022794775305</v>
      </c>
      <c r="D1786" s="5" t="b">
        <v>0</v>
      </c>
      <c r="E1786" s="8" t="b">
        <v>0</v>
      </c>
    </row>
    <row r="1787" spans="1:5" ht="15.5" x14ac:dyDescent="0.35">
      <c r="A1787" s="13" t="s">
        <v>2501</v>
      </c>
      <c r="B1787" s="5">
        <v>8</v>
      </c>
      <c r="C1787" s="5">
        <v>1.3368251086088301</v>
      </c>
      <c r="D1787" s="5" t="b">
        <v>0</v>
      </c>
      <c r="E1787" s="8" t="b">
        <v>0</v>
      </c>
    </row>
    <row r="1788" spans="1:5" ht="15.5" x14ac:dyDescent="0.35">
      <c r="A1788" s="13" t="s">
        <v>2502</v>
      </c>
      <c r="B1788" s="5">
        <v>8</v>
      </c>
      <c r="C1788" s="5">
        <v>1.1821591785543699</v>
      </c>
      <c r="D1788" s="5" t="b">
        <v>0</v>
      </c>
      <c r="E1788" s="8" t="b">
        <v>0</v>
      </c>
    </row>
    <row r="1789" spans="1:5" ht="15.5" x14ac:dyDescent="0.35">
      <c r="A1789" s="13" t="s">
        <v>2503</v>
      </c>
      <c r="B1789" s="5">
        <v>8</v>
      </c>
      <c r="C1789" s="5">
        <v>-1.2552850781807201</v>
      </c>
      <c r="D1789" s="5" t="b">
        <v>0</v>
      </c>
      <c r="E1789" s="8" t="b">
        <v>0</v>
      </c>
    </row>
    <row r="1790" spans="1:5" ht="15.5" x14ac:dyDescent="0.35">
      <c r="A1790" s="13" t="s">
        <v>2504</v>
      </c>
      <c r="B1790" s="5">
        <v>8</v>
      </c>
      <c r="C1790" s="5">
        <v>1.7280486792348699</v>
      </c>
      <c r="D1790" s="5" t="b">
        <v>0</v>
      </c>
      <c r="E1790" s="8" t="b">
        <v>0</v>
      </c>
    </row>
    <row r="1791" spans="1:5" ht="15.5" x14ac:dyDescent="0.35">
      <c r="A1791" s="13" t="s">
        <v>2505</v>
      </c>
      <c r="B1791" s="5">
        <v>8</v>
      </c>
      <c r="C1791" s="5">
        <v>1.02790164740114</v>
      </c>
      <c r="D1791" s="5" t="b">
        <v>0</v>
      </c>
      <c r="E1791" s="8" t="b">
        <v>0</v>
      </c>
    </row>
    <row r="1792" spans="1:5" ht="15.5" x14ac:dyDescent="0.35">
      <c r="A1792" s="13" t="s">
        <v>2506</v>
      </c>
      <c r="B1792" s="5">
        <v>8</v>
      </c>
      <c r="C1792" s="5">
        <v>1.37182769547554</v>
      </c>
      <c r="D1792" s="5" t="b">
        <v>0</v>
      </c>
      <c r="E1792" s="8" t="b">
        <v>0</v>
      </c>
    </row>
    <row r="1793" spans="1:5" ht="15.5" x14ac:dyDescent="0.35">
      <c r="A1793" s="13" t="s">
        <v>2507</v>
      </c>
      <c r="B1793" s="5">
        <v>8</v>
      </c>
      <c r="C1793" s="5">
        <v>0.581564646116013</v>
      </c>
      <c r="D1793" s="5" t="b">
        <v>0</v>
      </c>
      <c r="E1793" s="8" t="b">
        <v>0</v>
      </c>
    </row>
    <row r="1794" spans="1:5" ht="15.5" x14ac:dyDescent="0.35">
      <c r="A1794" s="13" t="s">
        <v>2508</v>
      </c>
      <c r="B1794" s="5">
        <v>8</v>
      </c>
      <c r="C1794" s="5">
        <v>-0.12530808406633601</v>
      </c>
      <c r="D1794" s="5" t="b">
        <v>0</v>
      </c>
      <c r="E1794" s="8" t="b">
        <v>0</v>
      </c>
    </row>
    <row r="1795" spans="1:5" ht="15.5" x14ac:dyDescent="0.35">
      <c r="A1795" s="13" t="s">
        <v>2509</v>
      </c>
      <c r="B1795" s="5">
        <v>9</v>
      </c>
      <c r="C1795" s="5">
        <v>1.62810298435649</v>
      </c>
      <c r="D1795" s="5" t="b">
        <v>0</v>
      </c>
      <c r="E1795" s="8" t="b">
        <v>0</v>
      </c>
    </row>
    <row r="1796" spans="1:5" ht="15.5" x14ac:dyDescent="0.35">
      <c r="A1796" s="13" t="s">
        <v>2510</v>
      </c>
      <c r="B1796" s="5">
        <v>9</v>
      </c>
      <c r="C1796" s="5">
        <v>-4.3733345447829003E-2</v>
      </c>
      <c r="D1796" s="5" t="b">
        <v>0</v>
      </c>
      <c r="E1796" s="8" t="b">
        <v>0</v>
      </c>
    </row>
    <row r="1797" spans="1:5" ht="15.5" x14ac:dyDescent="0.35">
      <c r="A1797" s="13" t="s">
        <v>2511</v>
      </c>
      <c r="B1797" s="5">
        <v>9</v>
      </c>
      <c r="C1797" s="5">
        <v>1.38580577942695</v>
      </c>
      <c r="D1797" s="5" t="b">
        <v>0</v>
      </c>
      <c r="E1797" s="8" t="b">
        <v>0</v>
      </c>
    </row>
    <row r="1798" spans="1:5" ht="15.5" x14ac:dyDescent="0.35">
      <c r="A1798" s="13" t="s">
        <v>2512</v>
      </c>
      <c r="B1798" s="5">
        <v>9</v>
      </c>
      <c r="C1798" s="5">
        <v>0.46601458670740797</v>
      </c>
      <c r="D1798" s="5" t="b">
        <v>0</v>
      </c>
      <c r="E1798" s="8" t="b">
        <v>0</v>
      </c>
    </row>
    <row r="1799" spans="1:5" ht="15.5" x14ac:dyDescent="0.35">
      <c r="A1799" s="13" t="s">
        <v>2513</v>
      </c>
      <c r="B1799" s="5">
        <v>9</v>
      </c>
      <c r="C1799" s="5">
        <v>0.82867792319526801</v>
      </c>
      <c r="D1799" s="5" t="b">
        <v>0</v>
      </c>
      <c r="E1799" s="8" t="b">
        <v>0</v>
      </c>
    </row>
    <row r="1800" spans="1:5" ht="15.5" x14ac:dyDescent="0.35">
      <c r="A1800" s="13" t="s">
        <v>2514</v>
      </c>
      <c r="B1800" s="5">
        <v>9</v>
      </c>
      <c r="C1800" s="5">
        <v>0.19707017569742999</v>
      </c>
      <c r="D1800" s="5" t="b">
        <v>0</v>
      </c>
      <c r="E1800" s="8" t="b">
        <v>0</v>
      </c>
    </row>
    <row r="1801" spans="1:5" ht="15.5" x14ac:dyDescent="0.35">
      <c r="A1801" s="13" t="s">
        <v>2515</v>
      </c>
      <c r="B1801" s="5">
        <v>9</v>
      </c>
      <c r="C1801" s="5">
        <v>0.113811198748412</v>
      </c>
      <c r="D1801" s="5" t="b">
        <v>0</v>
      </c>
      <c r="E1801" s="8" t="b">
        <v>0</v>
      </c>
    </row>
    <row r="1802" spans="1:5" ht="15.5" x14ac:dyDescent="0.35">
      <c r="A1802" s="13" t="s">
        <v>2516</v>
      </c>
      <c r="B1802" s="5">
        <v>9</v>
      </c>
      <c r="C1802" s="5">
        <v>1.21651612976968</v>
      </c>
      <c r="D1802" s="5" t="b">
        <v>0</v>
      </c>
      <c r="E1802" s="8" t="b">
        <v>0</v>
      </c>
    </row>
    <row r="1803" spans="1:5" ht="15.5" x14ac:dyDescent="0.35">
      <c r="A1803" s="13" t="s">
        <v>2517</v>
      </c>
      <c r="B1803" s="5">
        <v>9</v>
      </c>
      <c r="C1803" s="5">
        <v>1.48908296710897</v>
      </c>
      <c r="D1803" s="5" t="b">
        <v>0</v>
      </c>
      <c r="E1803" s="8" t="b">
        <v>0</v>
      </c>
    </row>
    <row r="1804" spans="1:5" ht="15.5" x14ac:dyDescent="0.35">
      <c r="A1804" s="13" t="s">
        <v>2518</v>
      </c>
      <c r="B1804" s="5">
        <v>9</v>
      </c>
      <c r="C1804" s="5">
        <v>0.62651018063032005</v>
      </c>
      <c r="D1804" s="5" t="b">
        <v>0</v>
      </c>
      <c r="E1804" s="8" t="b">
        <v>0</v>
      </c>
    </row>
    <row r="1805" spans="1:5" ht="15.5" x14ac:dyDescent="0.35">
      <c r="A1805" s="13" t="s">
        <v>2519</v>
      </c>
      <c r="B1805" s="5">
        <v>9</v>
      </c>
      <c r="C1805" s="5">
        <v>-0.15549467483205501</v>
      </c>
      <c r="D1805" s="5" t="b">
        <v>0</v>
      </c>
      <c r="E1805" s="8" t="b">
        <v>0</v>
      </c>
    </row>
    <row r="1806" spans="1:5" ht="15.5" x14ac:dyDescent="0.35">
      <c r="A1806" s="13" t="s">
        <v>2520</v>
      </c>
      <c r="B1806" s="5">
        <v>9</v>
      </c>
      <c r="C1806" s="5">
        <v>-1.06052826856714</v>
      </c>
      <c r="D1806" s="5" t="b">
        <v>0</v>
      </c>
      <c r="E1806" s="8" t="b">
        <v>0</v>
      </c>
    </row>
    <row r="1807" spans="1:5" ht="15.5" x14ac:dyDescent="0.35">
      <c r="A1807" s="13" t="s">
        <v>2521</v>
      </c>
      <c r="B1807" s="5">
        <v>9</v>
      </c>
      <c r="C1807" s="5">
        <v>2.1475695169815898</v>
      </c>
      <c r="D1807" s="5" t="b">
        <v>0</v>
      </c>
      <c r="E1807" s="8" t="b">
        <v>0</v>
      </c>
    </row>
    <row r="1808" spans="1:5" ht="15.5" x14ac:dyDescent="0.35">
      <c r="A1808" s="13" t="s">
        <v>2522</v>
      </c>
      <c r="B1808" s="5">
        <v>9</v>
      </c>
      <c r="C1808" s="5">
        <v>2.1442932482446899</v>
      </c>
      <c r="D1808" s="5" t="b">
        <v>0</v>
      </c>
      <c r="E1808" s="8" t="b">
        <v>0</v>
      </c>
    </row>
    <row r="1809" spans="1:5" ht="15.5" x14ac:dyDescent="0.35">
      <c r="A1809" s="13" t="s">
        <v>2523</v>
      </c>
      <c r="B1809" s="5">
        <v>9</v>
      </c>
      <c r="C1809" s="5">
        <v>1.1974205251543899</v>
      </c>
      <c r="D1809" s="5" t="b">
        <v>0</v>
      </c>
      <c r="E1809" s="8" t="b">
        <v>0</v>
      </c>
    </row>
    <row r="1810" spans="1:5" ht="15.5" x14ac:dyDescent="0.35">
      <c r="A1810" s="13" t="s">
        <v>2524</v>
      </c>
      <c r="B1810" s="5">
        <v>9</v>
      </c>
      <c r="C1810" s="5">
        <v>8.9332227137752407E-2</v>
      </c>
      <c r="D1810" s="5" t="b">
        <v>0</v>
      </c>
      <c r="E1810" s="8" t="b">
        <v>0</v>
      </c>
    </row>
    <row r="1811" spans="1:5" ht="15.5" x14ac:dyDescent="0.35">
      <c r="A1811" s="13" t="s">
        <v>2525</v>
      </c>
      <c r="B1811" s="5">
        <v>9</v>
      </c>
      <c r="C1811" s="5">
        <v>-0.52034172489823205</v>
      </c>
      <c r="D1811" s="5" t="b">
        <v>0</v>
      </c>
      <c r="E1811" s="8" t="b">
        <v>0</v>
      </c>
    </row>
    <row r="1812" spans="1:5" ht="15.5" x14ac:dyDescent="0.35">
      <c r="A1812" s="13" t="s">
        <v>2526</v>
      </c>
      <c r="B1812" s="5">
        <v>9</v>
      </c>
      <c r="C1812" s="5">
        <v>0.82386046440008798</v>
      </c>
      <c r="D1812" s="5" t="b">
        <v>0</v>
      </c>
      <c r="E1812" s="8" t="b">
        <v>0</v>
      </c>
    </row>
    <row r="1813" spans="1:5" ht="15.5" x14ac:dyDescent="0.35">
      <c r="A1813" s="13" t="s">
        <v>2527</v>
      </c>
      <c r="B1813" s="5">
        <v>9</v>
      </c>
      <c r="C1813" s="5">
        <v>-0.75039609878833202</v>
      </c>
      <c r="D1813" s="5" t="b">
        <v>0</v>
      </c>
      <c r="E1813" s="8" t="b">
        <v>0</v>
      </c>
    </row>
    <row r="1814" spans="1:5" ht="15.5" x14ac:dyDescent="0.35">
      <c r="A1814" s="13" t="s">
        <v>2528</v>
      </c>
      <c r="B1814" s="5">
        <v>9</v>
      </c>
      <c r="C1814" s="5">
        <v>0.58507808519701798</v>
      </c>
      <c r="D1814" s="5" t="b">
        <v>0</v>
      </c>
      <c r="E1814" s="8" t="b">
        <v>0</v>
      </c>
    </row>
    <row r="1815" spans="1:5" ht="15.5" x14ac:dyDescent="0.35">
      <c r="A1815" s="13" t="s">
        <v>2529</v>
      </c>
      <c r="B1815" s="5">
        <v>9</v>
      </c>
      <c r="C1815" s="5">
        <v>0.49853338052664098</v>
      </c>
      <c r="D1815" s="5" t="b">
        <v>0</v>
      </c>
      <c r="E1815" s="8" t="b">
        <v>0</v>
      </c>
    </row>
    <row r="1816" spans="1:5" ht="15.5" x14ac:dyDescent="0.35">
      <c r="A1816" s="13" t="s">
        <v>2530</v>
      </c>
      <c r="B1816" s="5">
        <v>9</v>
      </c>
      <c r="C1816" s="5">
        <v>0.61393261149780598</v>
      </c>
      <c r="D1816" s="5" t="b">
        <v>0</v>
      </c>
      <c r="E1816" s="8" t="b">
        <v>0</v>
      </c>
    </row>
    <row r="1817" spans="1:5" ht="15.5" x14ac:dyDescent="0.35">
      <c r="A1817" s="13" t="s">
        <v>2531</v>
      </c>
      <c r="B1817" s="5">
        <v>9</v>
      </c>
      <c r="C1817" s="5">
        <v>-0.706983458035087</v>
      </c>
      <c r="D1817" s="5" t="b">
        <v>0</v>
      </c>
      <c r="E1817" s="8" t="b">
        <v>0</v>
      </c>
    </row>
    <row r="1818" spans="1:5" ht="15.5" x14ac:dyDescent="0.35">
      <c r="A1818" s="13" t="s">
        <v>2532</v>
      </c>
      <c r="B1818" s="5">
        <v>9</v>
      </c>
      <c r="C1818" s="5">
        <v>0.84558237032653705</v>
      </c>
      <c r="D1818" s="5" t="b">
        <v>0</v>
      </c>
      <c r="E1818" s="8" t="b">
        <v>0</v>
      </c>
    </row>
    <row r="1819" spans="1:5" ht="15.5" x14ac:dyDescent="0.35">
      <c r="A1819" s="13" t="s">
        <v>2533</v>
      </c>
      <c r="B1819" s="5">
        <v>9</v>
      </c>
      <c r="C1819" s="5">
        <v>-0.23796419523895199</v>
      </c>
      <c r="D1819" s="5" t="b">
        <v>0</v>
      </c>
      <c r="E1819" s="8" t="b">
        <v>0</v>
      </c>
    </row>
    <row r="1820" spans="1:5" ht="15.5" x14ac:dyDescent="0.35">
      <c r="A1820" s="13" t="s">
        <v>2534</v>
      </c>
      <c r="B1820" s="5">
        <v>9</v>
      </c>
      <c r="C1820" s="5">
        <v>-1.64962856427801</v>
      </c>
      <c r="D1820" s="5" t="b">
        <v>0</v>
      </c>
      <c r="E1820" s="8" t="b">
        <v>0</v>
      </c>
    </row>
    <row r="1821" spans="1:5" ht="15.5" x14ac:dyDescent="0.35">
      <c r="A1821" s="13" t="s">
        <v>2535</v>
      </c>
      <c r="B1821" s="5">
        <v>9</v>
      </c>
      <c r="C1821" s="5">
        <v>-0.35441420780744298</v>
      </c>
      <c r="D1821" s="5" t="b">
        <v>0</v>
      </c>
      <c r="E1821" s="8" t="b">
        <v>0</v>
      </c>
    </row>
    <row r="1822" spans="1:5" ht="15.5" x14ac:dyDescent="0.35">
      <c r="A1822" s="13" t="s">
        <v>2536</v>
      </c>
      <c r="B1822" s="5">
        <v>9</v>
      </c>
      <c r="C1822" s="5">
        <v>-0.43114087190149097</v>
      </c>
      <c r="D1822" s="5" t="b">
        <v>0</v>
      </c>
      <c r="E1822" s="8" t="b">
        <v>0</v>
      </c>
    </row>
    <row r="1823" spans="1:5" ht="15.5" x14ac:dyDescent="0.35">
      <c r="A1823" s="13" t="s">
        <v>2537</v>
      </c>
      <c r="B1823" s="5">
        <v>9</v>
      </c>
      <c r="C1823" s="5">
        <v>0.43687705296936702</v>
      </c>
      <c r="D1823" s="5" t="b">
        <v>0</v>
      </c>
      <c r="E1823" s="8" t="b">
        <v>0</v>
      </c>
    </row>
    <row r="1824" spans="1:5" ht="15.5" x14ac:dyDescent="0.35">
      <c r="A1824" s="13" t="s">
        <v>2538</v>
      </c>
      <c r="B1824" s="5">
        <v>9</v>
      </c>
      <c r="C1824" s="5">
        <v>1.3234122040287299</v>
      </c>
      <c r="D1824" s="5" t="b">
        <v>0</v>
      </c>
      <c r="E1824" s="8" t="b">
        <v>0</v>
      </c>
    </row>
    <row r="1825" spans="1:5" ht="15.5" x14ac:dyDescent="0.35">
      <c r="A1825" s="13" t="s">
        <v>2539</v>
      </c>
      <c r="B1825" s="5">
        <v>9</v>
      </c>
      <c r="C1825" s="5">
        <v>0.56498438369933901</v>
      </c>
      <c r="D1825" s="5" t="b">
        <v>0</v>
      </c>
      <c r="E1825" s="8" t="b">
        <v>0</v>
      </c>
    </row>
    <row r="1826" spans="1:5" ht="15.5" x14ac:dyDescent="0.35">
      <c r="A1826" s="13" t="s">
        <v>2540</v>
      </c>
      <c r="B1826" s="5">
        <v>9</v>
      </c>
      <c r="C1826" s="5">
        <v>0.242936498982531</v>
      </c>
      <c r="D1826" s="5" t="b">
        <v>0</v>
      </c>
      <c r="E1826" s="8" t="b">
        <v>0</v>
      </c>
    </row>
    <row r="1827" spans="1:5" ht="15.5" x14ac:dyDescent="0.35">
      <c r="A1827" s="13" t="s">
        <v>2541</v>
      </c>
      <c r="B1827" s="5">
        <v>10</v>
      </c>
      <c r="C1827" s="5">
        <v>0.73392812885583403</v>
      </c>
      <c r="D1827" s="5" t="b">
        <v>0</v>
      </c>
      <c r="E1827" s="8" t="b">
        <v>0</v>
      </c>
    </row>
    <row r="1828" spans="1:5" ht="15.5" x14ac:dyDescent="0.35">
      <c r="A1828" s="13" t="s">
        <v>2542</v>
      </c>
      <c r="B1828" s="5">
        <v>10</v>
      </c>
      <c r="C1828" s="5">
        <v>0.79691575340048804</v>
      </c>
      <c r="D1828" s="5" t="b">
        <v>0</v>
      </c>
      <c r="E1828" s="8" t="b">
        <v>0</v>
      </c>
    </row>
    <row r="1829" spans="1:5" ht="15.5" x14ac:dyDescent="0.35">
      <c r="A1829" s="13" t="s">
        <v>2543</v>
      </c>
      <c r="B1829" s="5">
        <v>10</v>
      </c>
      <c r="C1829" s="5">
        <v>0.92133972215817606</v>
      </c>
      <c r="D1829" s="5" t="b">
        <v>0</v>
      </c>
      <c r="E1829" s="8" t="b">
        <v>0</v>
      </c>
    </row>
    <row r="1830" spans="1:5" ht="15.5" x14ac:dyDescent="0.35">
      <c r="A1830" s="13" t="s">
        <v>2544</v>
      </c>
      <c r="B1830" s="5">
        <v>10</v>
      </c>
      <c r="C1830" s="5">
        <v>0.75586225027826603</v>
      </c>
      <c r="D1830" s="5" t="b">
        <v>0</v>
      </c>
      <c r="E1830" s="8" t="b">
        <v>0</v>
      </c>
    </row>
    <row r="1831" spans="1:5" ht="15.5" x14ac:dyDescent="0.35">
      <c r="A1831" s="13" t="s">
        <v>2545</v>
      </c>
      <c r="B1831" s="5">
        <v>10</v>
      </c>
      <c r="C1831" s="5">
        <v>1.1108836821871</v>
      </c>
      <c r="D1831" s="5" t="b">
        <v>0</v>
      </c>
      <c r="E1831" s="8" t="b">
        <v>0</v>
      </c>
    </row>
    <row r="1832" spans="1:5" ht="15.5" x14ac:dyDescent="0.35">
      <c r="A1832" s="13" t="s">
        <v>2546</v>
      </c>
      <c r="B1832" s="5">
        <v>10</v>
      </c>
      <c r="C1832" s="5">
        <v>1.44391726858132</v>
      </c>
      <c r="D1832" s="5" t="b">
        <v>0</v>
      </c>
      <c r="E1832" s="8" t="b">
        <v>0</v>
      </c>
    </row>
    <row r="1833" spans="1:5" ht="15.5" x14ac:dyDescent="0.35">
      <c r="A1833" s="13" t="s">
        <v>2547</v>
      </c>
      <c r="B1833" s="5">
        <v>10</v>
      </c>
      <c r="C1833" s="5">
        <v>1.18446916939164</v>
      </c>
      <c r="D1833" s="5" t="b">
        <v>0</v>
      </c>
      <c r="E1833" s="8" t="b">
        <v>0</v>
      </c>
    </row>
    <row r="1834" spans="1:5" ht="15.5" x14ac:dyDescent="0.35">
      <c r="A1834" s="13" t="s">
        <v>2548</v>
      </c>
      <c r="B1834" s="5">
        <v>10</v>
      </c>
      <c r="C1834" s="5">
        <v>1.08010294827665</v>
      </c>
      <c r="D1834" s="5" t="b">
        <v>0</v>
      </c>
      <c r="E1834" s="8" t="b">
        <v>0</v>
      </c>
    </row>
    <row r="1835" spans="1:5" ht="15.5" x14ac:dyDescent="0.35">
      <c r="A1835" s="13" t="s">
        <v>2549</v>
      </c>
      <c r="B1835" s="5">
        <v>10</v>
      </c>
      <c r="C1835" s="5">
        <v>1.46005074705324</v>
      </c>
      <c r="D1835" s="5" t="b">
        <v>0</v>
      </c>
      <c r="E1835" s="8" t="b">
        <v>0</v>
      </c>
    </row>
    <row r="1836" spans="1:5" ht="15.5" x14ac:dyDescent="0.35">
      <c r="A1836" s="13" t="s">
        <v>2550</v>
      </c>
      <c r="B1836" s="5">
        <v>10</v>
      </c>
      <c r="C1836" s="5">
        <v>1.40719248589502</v>
      </c>
      <c r="D1836" s="5" t="b">
        <v>0</v>
      </c>
      <c r="E1836" s="8" t="b">
        <v>0</v>
      </c>
    </row>
    <row r="1837" spans="1:5" ht="15.5" x14ac:dyDescent="0.35">
      <c r="A1837" s="13" t="s">
        <v>2551</v>
      </c>
      <c r="B1837" s="5">
        <v>10</v>
      </c>
      <c r="C1837" s="5">
        <v>0.78791142624753496</v>
      </c>
      <c r="D1837" s="5" t="b">
        <v>0</v>
      </c>
      <c r="E1837" s="8" t="b">
        <v>0</v>
      </c>
    </row>
    <row r="1838" spans="1:5" ht="15.5" x14ac:dyDescent="0.35">
      <c r="A1838" s="13" t="s">
        <v>2552</v>
      </c>
      <c r="B1838" s="5">
        <v>10</v>
      </c>
      <c r="C1838" s="5">
        <v>0.47145358969247397</v>
      </c>
      <c r="D1838" s="5" t="b">
        <v>0</v>
      </c>
      <c r="E1838" s="8" t="b">
        <v>0</v>
      </c>
    </row>
    <row r="1839" spans="1:5" ht="15.5" x14ac:dyDescent="0.35">
      <c r="A1839" s="13" t="s">
        <v>2553</v>
      </c>
      <c r="B1839" s="5">
        <v>10</v>
      </c>
      <c r="C1839" s="5">
        <v>0.72764660097209499</v>
      </c>
      <c r="D1839" s="5" t="b">
        <v>0</v>
      </c>
      <c r="E1839" s="8" t="b">
        <v>0</v>
      </c>
    </row>
    <row r="1840" spans="1:5" ht="15.5" x14ac:dyDescent="0.35">
      <c r="A1840" s="13" t="s">
        <v>2554</v>
      </c>
      <c r="B1840" s="5">
        <v>10</v>
      </c>
      <c r="C1840" s="5">
        <v>-0.33661015217814599</v>
      </c>
      <c r="D1840" s="5" t="b">
        <v>0</v>
      </c>
      <c r="E1840" s="8" t="b">
        <v>0</v>
      </c>
    </row>
    <row r="1841" spans="1:5" ht="15.5" x14ac:dyDescent="0.35">
      <c r="A1841" s="13" t="s">
        <v>2555</v>
      </c>
      <c r="B1841" s="5">
        <v>10</v>
      </c>
      <c r="C1841" s="5">
        <v>1.44458455640215</v>
      </c>
      <c r="D1841" s="5" t="b">
        <v>0</v>
      </c>
      <c r="E1841" s="8" t="b">
        <v>0</v>
      </c>
    </row>
    <row r="1842" spans="1:5" ht="15.5" x14ac:dyDescent="0.35">
      <c r="A1842" s="13" t="s">
        <v>2556</v>
      </c>
      <c r="B1842" s="5">
        <v>10</v>
      </c>
      <c r="C1842" s="5">
        <v>1.59278609120083</v>
      </c>
      <c r="D1842" s="5" t="b">
        <v>0</v>
      </c>
      <c r="E1842" s="8" t="b">
        <v>0</v>
      </c>
    </row>
    <row r="1843" spans="1:5" ht="15.5" x14ac:dyDescent="0.35">
      <c r="A1843" s="13" t="s">
        <v>2557</v>
      </c>
      <c r="B1843" s="5">
        <v>10</v>
      </c>
      <c r="C1843" s="5">
        <v>0.63284105354934905</v>
      </c>
      <c r="D1843" s="5" t="b">
        <v>0</v>
      </c>
      <c r="E1843" s="8" t="b">
        <v>0</v>
      </c>
    </row>
    <row r="1844" spans="1:5" ht="15.5" x14ac:dyDescent="0.35">
      <c r="A1844" s="13" t="s">
        <v>2558</v>
      </c>
      <c r="B1844" s="5">
        <v>10</v>
      </c>
      <c r="C1844" s="5">
        <v>0.89973754578776699</v>
      </c>
      <c r="D1844" s="5" t="b">
        <v>0</v>
      </c>
      <c r="E1844" s="8" t="b">
        <v>0</v>
      </c>
    </row>
    <row r="1845" spans="1:5" ht="15.5" x14ac:dyDescent="0.35">
      <c r="A1845" s="13" t="s">
        <v>2559</v>
      </c>
      <c r="B1845" s="5">
        <v>10</v>
      </c>
      <c r="C1845" s="5">
        <v>1.1294224920332401</v>
      </c>
      <c r="D1845" s="5" t="b">
        <v>0</v>
      </c>
      <c r="E1845" s="8" t="b">
        <v>0</v>
      </c>
    </row>
    <row r="1846" spans="1:5" ht="15.5" x14ac:dyDescent="0.35">
      <c r="A1846" s="13" t="s">
        <v>2560</v>
      </c>
      <c r="B1846" s="5">
        <v>10</v>
      </c>
      <c r="C1846" s="5">
        <v>0.92298441041531798</v>
      </c>
      <c r="D1846" s="5" t="b">
        <v>0</v>
      </c>
      <c r="E1846" s="8" t="b">
        <v>0</v>
      </c>
    </row>
    <row r="1847" spans="1:5" ht="15.5" x14ac:dyDescent="0.35">
      <c r="A1847" s="13" t="s">
        <v>2561</v>
      </c>
      <c r="B1847" s="5">
        <v>10</v>
      </c>
      <c r="C1847" s="5">
        <v>0.68666468896144295</v>
      </c>
      <c r="D1847" s="5" t="b">
        <v>0</v>
      </c>
      <c r="E1847" s="8" t="b">
        <v>0</v>
      </c>
    </row>
    <row r="1848" spans="1:5" ht="15.5" x14ac:dyDescent="0.35">
      <c r="A1848" s="13" t="s">
        <v>2562</v>
      </c>
      <c r="B1848" s="5">
        <v>10</v>
      </c>
      <c r="C1848" s="5">
        <v>0.74582354214528301</v>
      </c>
      <c r="D1848" s="5" t="b">
        <v>0</v>
      </c>
      <c r="E1848" s="8" t="b">
        <v>0</v>
      </c>
    </row>
    <row r="1849" spans="1:5" ht="15.5" x14ac:dyDescent="0.35">
      <c r="A1849" s="13" t="s">
        <v>2563</v>
      </c>
      <c r="B1849" s="5">
        <v>10</v>
      </c>
      <c r="C1849" s="5">
        <v>1.07111766869409</v>
      </c>
      <c r="D1849" s="5" t="b">
        <v>0</v>
      </c>
      <c r="E1849" s="8" t="b">
        <v>0</v>
      </c>
    </row>
    <row r="1850" spans="1:5" ht="15.5" x14ac:dyDescent="0.35">
      <c r="A1850" s="13" t="s">
        <v>2564</v>
      </c>
      <c r="B1850" s="5">
        <v>10</v>
      </c>
      <c r="C1850" s="5">
        <v>0.56344061666039602</v>
      </c>
      <c r="D1850" s="5" t="b">
        <v>0</v>
      </c>
      <c r="E1850" s="8" t="b">
        <v>0</v>
      </c>
    </row>
    <row r="1851" spans="1:5" ht="15.5" x14ac:dyDescent="0.35">
      <c r="A1851" s="13" t="s">
        <v>2565</v>
      </c>
      <c r="B1851" s="5">
        <v>10</v>
      </c>
      <c r="C1851" s="5">
        <v>0.69341751966163001</v>
      </c>
      <c r="D1851" s="5" t="b">
        <v>0</v>
      </c>
      <c r="E1851" s="8" t="b">
        <v>0</v>
      </c>
    </row>
    <row r="1852" spans="1:5" ht="15.5" x14ac:dyDescent="0.35">
      <c r="A1852" s="13" t="s">
        <v>2566</v>
      </c>
      <c r="B1852" s="5">
        <v>10</v>
      </c>
      <c r="C1852" s="5">
        <v>1.52172451248759</v>
      </c>
      <c r="D1852" s="5" t="b">
        <v>0</v>
      </c>
      <c r="E1852" s="8" t="b">
        <v>0</v>
      </c>
    </row>
    <row r="1853" spans="1:5" ht="15.5" x14ac:dyDescent="0.35">
      <c r="A1853" s="13" t="s">
        <v>2567</v>
      </c>
      <c r="B1853" s="5">
        <v>10</v>
      </c>
      <c r="C1853" s="5">
        <v>1.07563378183798</v>
      </c>
      <c r="D1853" s="5" t="b">
        <v>0</v>
      </c>
      <c r="E1853" s="8" t="b">
        <v>0</v>
      </c>
    </row>
    <row r="1854" spans="1:5" ht="15.5" x14ac:dyDescent="0.35">
      <c r="A1854" s="13" t="s">
        <v>2568</v>
      </c>
      <c r="B1854" s="5">
        <v>10</v>
      </c>
      <c r="C1854" s="5">
        <v>0.88545684975719996</v>
      </c>
      <c r="D1854" s="5" t="b">
        <v>0</v>
      </c>
      <c r="E1854" s="8" t="b">
        <v>0</v>
      </c>
    </row>
    <row r="1855" spans="1:5" ht="15.5" x14ac:dyDescent="0.35">
      <c r="A1855" s="13" t="s">
        <v>2569</v>
      </c>
      <c r="B1855" s="5">
        <v>10</v>
      </c>
      <c r="C1855" s="5">
        <v>1.0983251565069601</v>
      </c>
      <c r="D1855" s="5" t="b">
        <v>0</v>
      </c>
      <c r="E1855" s="8" t="b">
        <v>0</v>
      </c>
    </row>
    <row r="1856" spans="1:5" ht="15.5" x14ac:dyDescent="0.35">
      <c r="A1856" s="13" t="s">
        <v>2570</v>
      </c>
      <c r="B1856" s="5">
        <v>10</v>
      </c>
      <c r="C1856" s="5">
        <v>0.41124747817757901</v>
      </c>
      <c r="D1856" s="5" t="b">
        <v>0</v>
      </c>
      <c r="E1856" s="8" t="b">
        <v>0</v>
      </c>
    </row>
    <row r="1857" spans="1:5" ht="15.5" x14ac:dyDescent="0.35">
      <c r="A1857" s="13" t="s">
        <v>2571</v>
      </c>
      <c r="B1857" s="5">
        <v>10</v>
      </c>
      <c r="C1857" s="5">
        <v>0.76626808060474805</v>
      </c>
      <c r="D1857" s="5" t="b">
        <v>0</v>
      </c>
      <c r="E1857" s="8" t="b">
        <v>0</v>
      </c>
    </row>
    <row r="1858" spans="1:5" ht="15.5" x14ac:dyDescent="0.35">
      <c r="A1858" s="13" t="s">
        <v>2572</v>
      </c>
      <c r="B1858" s="5">
        <v>10</v>
      </c>
      <c r="C1858" s="5">
        <v>0.94226838680415703</v>
      </c>
      <c r="D1858" s="5" t="b">
        <v>0</v>
      </c>
      <c r="E1858" s="8" t="b">
        <v>0</v>
      </c>
    </row>
    <row r="1859" spans="1:5" ht="15.5" x14ac:dyDescent="0.35">
      <c r="A1859" s="13" t="s">
        <v>2573</v>
      </c>
      <c r="B1859" s="5">
        <v>10</v>
      </c>
      <c r="C1859" s="5">
        <v>1.13951867333282</v>
      </c>
      <c r="D1859" s="5" t="b">
        <v>0</v>
      </c>
      <c r="E1859" s="8" t="b">
        <v>0</v>
      </c>
    </row>
    <row r="1860" spans="1:5" ht="15.5" x14ac:dyDescent="0.35">
      <c r="A1860" s="13" t="s">
        <v>2574</v>
      </c>
      <c r="B1860" s="5">
        <v>10</v>
      </c>
      <c r="C1860" s="5">
        <v>0.64690722596195105</v>
      </c>
      <c r="D1860" s="5" t="b">
        <v>0</v>
      </c>
      <c r="E1860" s="8" t="b">
        <v>0</v>
      </c>
    </row>
    <row r="1861" spans="1:5" ht="15.5" x14ac:dyDescent="0.35">
      <c r="A1861" s="13" t="s">
        <v>2575</v>
      </c>
      <c r="B1861" s="5">
        <v>10</v>
      </c>
      <c r="C1861" s="5">
        <v>0.57272841407549402</v>
      </c>
      <c r="D1861" s="5" t="b">
        <v>0</v>
      </c>
      <c r="E1861" s="8" t="b">
        <v>0</v>
      </c>
    </row>
    <row r="1862" spans="1:5" ht="15.5" x14ac:dyDescent="0.35">
      <c r="A1862" s="13" t="s">
        <v>2576</v>
      </c>
      <c r="B1862" s="5">
        <v>10</v>
      </c>
      <c r="C1862" s="5">
        <v>0.70534831857930003</v>
      </c>
      <c r="D1862" s="5" t="b">
        <v>0</v>
      </c>
      <c r="E1862" s="8" t="b">
        <v>0</v>
      </c>
    </row>
    <row r="1863" spans="1:5" ht="15.5" x14ac:dyDescent="0.35">
      <c r="A1863" s="13" t="s">
        <v>2577</v>
      </c>
      <c r="B1863" s="5">
        <v>10</v>
      </c>
      <c r="C1863" s="5">
        <v>0.69888433624558099</v>
      </c>
      <c r="D1863" s="5" t="b">
        <v>0</v>
      </c>
      <c r="E1863" s="8" t="b">
        <v>0</v>
      </c>
    </row>
    <row r="1864" spans="1:5" ht="15.5" x14ac:dyDescent="0.35">
      <c r="A1864" s="13" t="s">
        <v>2578</v>
      </c>
      <c r="B1864" s="5">
        <v>10</v>
      </c>
      <c r="C1864" s="5">
        <v>0.64415859472209402</v>
      </c>
      <c r="D1864" s="5" t="b">
        <v>0</v>
      </c>
      <c r="E1864" s="8" t="b">
        <v>0</v>
      </c>
    </row>
    <row r="1865" spans="1:5" ht="15.5" x14ac:dyDescent="0.35">
      <c r="A1865" s="13" t="s">
        <v>2579</v>
      </c>
      <c r="B1865" s="5">
        <v>10</v>
      </c>
      <c r="C1865" s="5">
        <v>0.71574738811212102</v>
      </c>
      <c r="D1865" s="5" t="b">
        <v>0</v>
      </c>
      <c r="E1865" s="8" t="b">
        <v>0</v>
      </c>
    </row>
    <row r="1866" spans="1:5" ht="15.5" x14ac:dyDescent="0.35">
      <c r="A1866" s="13" t="s">
        <v>2580</v>
      </c>
      <c r="B1866" s="5">
        <v>10</v>
      </c>
      <c r="C1866" s="5">
        <v>-0.25270696970829998</v>
      </c>
      <c r="D1866" s="5" t="b">
        <v>0</v>
      </c>
      <c r="E1866" s="8" t="b">
        <v>0</v>
      </c>
    </row>
    <row r="1867" spans="1:5" ht="15.5" x14ac:dyDescent="0.35">
      <c r="A1867" s="13" t="s">
        <v>2581</v>
      </c>
      <c r="B1867" s="5">
        <v>10</v>
      </c>
      <c r="C1867" s="5">
        <v>1.1769698144818499</v>
      </c>
      <c r="D1867" s="5" t="b">
        <v>0</v>
      </c>
      <c r="E1867" s="8" t="b">
        <v>0</v>
      </c>
    </row>
    <row r="1868" spans="1:5" ht="15.5" x14ac:dyDescent="0.35">
      <c r="A1868" s="13" t="s">
        <v>2582</v>
      </c>
      <c r="B1868" s="5">
        <v>10</v>
      </c>
      <c r="C1868" s="5">
        <v>1.32816785179439</v>
      </c>
      <c r="D1868" s="5" t="b">
        <v>0</v>
      </c>
      <c r="E1868" s="8" t="b">
        <v>0</v>
      </c>
    </row>
    <row r="1869" spans="1:5" ht="15.5" x14ac:dyDescent="0.35">
      <c r="A1869" s="13" t="s">
        <v>2583</v>
      </c>
      <c r="B1869" s="5">
        <v>10</v>
      </c>
      <c r="C1869" s="5">
        <v>0.72807170454120396</v>
      </c>
      <c r="D1869" s="5" t="b">
        <v>0</v>
      </c>
      <c r="E1869" s="8" t="b">
        <v>0</v>
      </c>
    </row>
    <row r="1870" spans="1:5" ht="15.5" x14ac:dyDescent="0.35">
      <c r="A1870" s="13" t="s">
        <v>2584</v>
      </c>
      <c r="B1870" s="5">
        <v>10</v>
      </c>
      <c r="C1870" s="5">
        <v>1.1542393014968899</v>
      </c>
      <c r="D1870" s="5" t="b">
        <v>0</v>
      </c>
      <c r="E1870" s="8" t="b">
        <v>0</v>
      </c>
    </row>
    <row r="1871" spans="1:5" ht="15.5" x14ac:dyDescent="0.35">
      <c r="A1871" s="13" t="s">
        <v>2585</v>
      </c>
      <c r="B1871" s="5">
        <v>10</v>
      </c>
      <c r="C1871" s="5">
        <v>0.90113953831182803</v>
      </c>
      <c r="D1871" s="5" t="b">
        <v>0</v>
      </c>
      <c r="E1871" s="8" t="b">
        <v>0</v>
      </c>
    </row>
    <row r="1872" spans="1:5" ht="15.5" x14ac:dyDescent="0.35">
      <c r="A1872" s="13" t="s">
        <v>2586</v>
      </c>
      <c r="B1872" s="5">
        <v>10</v>
      </c>
      <c r="C1872" s="5">
        <v>1.1412037917756499</v>
      </c>
      <c r="D1872" s="5" t="b">
        <v>0</v>
      </c>
      <c r="E1872" s="8" t="b">
        <v>0</v>
      </c>
    </row>
    <row r="1873" spans="1:5" ht="15.5" x14ac:dyDescent="0.35">
      <c r="A1873" s="13" t="s">
        <v>2587</v>
      </c>
      <c r="B1873" s="5">
        <v>10</v>
      </c>
      <c r="C1873" s="5">
        <v>1.2042535869842299</v>
      </c>
      <c r="D1873" s="5" t="b">
        <v>0</v>
      </c>
      <c r="E1873" s="8" t="b">
        <v>0</v>
      </c>
    </row>
    <row r="1874" spans="1:5" ht="15.5" x14ac:dyDescent="0.35">
      <c r="A1874" s="13" t="s">
        <v>2588</v>
      </c>
      <c r="B1874" s="5">
        <v>10</v>
      </c>
      <c r="C1874" s="5">
        <v>0.28578160822404503</v>
      </c>
      <c r="D1874" s="5" t="b">
        <v>0</v>
      </c>
      <c r="E1874" s="8" t="b">
        <v>0</v>
      </c>
    </row>
    <row r="1875" spans="1:5" ht="15.5" x14ac:dyDescent="0.35">
      <c r="A1875" s="13" t="s">
        <v>2589</v>
      </c>
      <c r="B1875" s="5">
        <v>11</v>
      </c>
      <c r="C1875" s="5">
        <v>0.242768900985773</v>
      </c>
      <c r="D1875" s="5" t="b">
        <v>0</v>
      </c>
      <c r="E1875" s="8" t="b">
        <v>0</v>
      </c>
    </row>
    <row r="1876" spans="1:5" ht="15.5" x14ac:dyDescent="0.35">
      <c r="A1876" s="13" t="s">
        <v>2590</v>
      </c>
      <c r="B1876" s="5">
        <v>11</v>
      </c>
      <c r="C1876" s="5">
        <v>0.19889183117397199</v>
      </c>
      <c r="D1876" s="5" t="b">
        <v>0</v>
      </c>
      <c r="E1876" s="8" t="b">
        <v>0</v>
      </c>
    </row>
    <row r="1877" spans="1:5" ht="15.5" x14ac:dyDescent="0.35">
      <c r="A1877" s="13" t="s">
        <v>2591</v>
      </c>
      <c r="B1877" s="5">
        <v>11</v>
      </c>
      <c r="C1877" s="5">
        <v>0.56889898142458895</v>
      </c>
      <c r="D1877" s="5" t="b">
        <v>0</v>
      </c>
      <c r="E1877" s="8" t="b">
        <v>0</v>
      </c>
    </row>
    <row r="1878" spans="1:5" ht="15.5" x14ac:dyDescent="0.35">
      <c r="A1878" s="13" t="s">
        <v>2592</v>
      </c>
      <c r="B1878" s="5">
        <v>11</v>
      </c>
      <c r="C1878" s="5">
        <v>-0.49829935496771299</v>
      </c>
      <c r="D1878" s="5" t="b">
        <v>0</v>
      </c>
      <c r="E1878" s="8" t="b">
        <v>0</v>
      </c>
    </row>
    <row r="1879" spans="1:5" ht="15.5" x14ac:dyDescent="0.35">
      <c r="A1879" s="13" t="s">
        <v>2593</v>
      </c>
      <c r="B1879" s="5">
        <v>11</v>
      </c>
      <c r="C1879" s="5">
        <v>0.37790791307254901</v>
      </c>
      <c r="D1879" s="5" t="b">
        <v>0</v>
      </c>
      <c r="E1879" s="8" t="b">
        <v>0</v>
      </c>
    </row>
    <row r="1880" spans="1:5" ht="15.5" x14ac:dyDescent="0.35">
      <c r="A1880" s="13" t="s">
        <v>2594</v>
      </c>
      <c r="B1880" s="5">
        <v>11</v>
      </c>
      <c r="C1880" s="5">
        <v>-0.35882719088040599</v>
      </c>
      <c r="D1880" s="5" t="b">
        <v>0</v>
      </c>
      <c r="E1880" s="8" t="b">
        <v>0</v>
      </c>
    </row>
    <row r="1881" spans="1:5" ht="15.5" x14ac:dyDescent="0.35">
      <c r="A1881" s="13" t="s">
        <v>2595</v>
      </c>
      <c r="B1881" s="5">
        <v>11</v>
      </c>
      <c r="C1881" s="5">
        <v>-6.4652431144807301E-2</v>
      </c>
      <c r="D1881" s="5" t="b">
        <v>0</v>
      </c>
      <c r="E1881" s="8" t="b">
        <v>0</v>
      </c>
    </row>
    <row r="1882" spans="1:5" ht="15.5" x14ac:dyDescent="0.35">
      <c r="A1882" s="13" t="s">
        <v>2596</v>
      </c>
      <c r="B1882" s="5">
        <v>11</v>
      </c>
      <c r="C1882" s="5">
        <v>0.428400288310678</v>
      </c>
      <c r="D1882" s="5" t="b">
        <v>0</v>
      </c>
      <c r="E1882" s="8" t="b">
        <v>0</v>
      </c>
    </row>
    <row r="1883" spans="1:5" ht="15.5" x14ac:dyDescent="0.35">
      <c r="A1883" s="13" t="s">
        <v>2597</v>
      </c>
      <c r="B1883" s="5">
        <v>11</v>
      </c>
      <c r="C1883" s="5">
        <v>0.55896940164918596</v>
      </c>
      <c r="D1883" s="5" t="b">
        <v>0</v>
      </c>
      <c r="E1883" s="8" t="b">
        <v>0</v>
      </c>
    </row>
    <row r="1884" spans="1:5" ht="15.5" x14ac:dyDescent="0.35">
      <c r="A1884" s="13" t="s">
        <v>2598</v>
      </c>
      <c r="B1884" s="5">
        <v>11</v>
      </c>
      <c r="C1884" s="5">
        <v>0.74476053738251702</v>
      </c>
      <c r="D1884" s="5" t="b">
        <v>0</v>
      </c>
      <c r="E1884" s="8" t="b">
        <v>0</v>
      </c>
    </row>
    <row r="1885" spans="1:5" ht="15.5" x14ac:dyDescent="0.35">
      <c r="A1885" s="13" t="s">
        <v>2599</v>
      </c>
      <c r="B1885" s="5">
        <v>12</v>
      </c>
      <c r="C1885" s="5">
        <v>4.2675299329527003E-2</v>
      </c>
      <c r="D1885" s="5" t="b">
        <v>0</v>
      </c>
      <c r="E1885" s="8" t="b">
        <v>0</v>
      </c>
    </row>
    <row r="1886" spans="1:5" ht="15.5" x14ac:dyDescent="0.35">
      <c r="A1886" s="13" t="s">
        <v>2600</v>
      </c>
      <c r="B1886" s="5">
        <v>12</v>
      </c>
      <c r="C1886" s="5">
        <v>8.6095128039698193E-3</v>
      </c>
      <c r="D1886" s="5" t="b">
        <v>0</v>
      </c>
      <c r="E1886" s="8" t="b">
        <v>0</v>
      </c>
    </row>
    <row r="1887" spans="1:5" ht="15.5" x14ac:dyDescent="0.35">
      <c r="A1887" s="13" t="s">
        <v>2601</v>
      </c>
      <c r="B1887" s="5">
        <v>12</v>
      </c>
      <c r="C1887" s="5">
        <v>0.60726613469435597</v>
      </c>
      <c r="D1887" s="5" t="b">
        <v>0</v>
      </c>
      <c r="E1887" s="8" t="b">
        <v>0</v>
      </c>
    </row>
    <row r="1888" spans="1:5" ht="15.5" x14ac:dyDescent="0.35">
      <c r="A1888" s="13" t="s">
        <v>2602</v>
      </c>
      <c r="B1888" s="5">
        <v>12</v>
      </c>
      <c r="C1888" s="5">
        <v>0.35925376334021503</v>
      </c>
      <c r="D1888" s="5" t="b">
        <v>0</v>
      </c>
      <c r="E1888" s="8" t="b">
        <v>0</v>
      </c>
    </row>
    <row r="1889" spans="1:5" ht="16" thickBot="1" x14ac:dyDescent="0.4">
      <c r="A1889" s="14" t="s">
        <v>2603</v>
      </c>
      <c r="B1889" s="6">
        <v>12</v>
      </c>
      <c r="C1889" s="6">
        <v>-8.8637634192726203E-2</v>
      </c>
      <c r="D1889" s="6" t="b">
        <v>0</v>
      </c>
      <c r="E1889" s="9" t="b">
        <v>0</v>
      </c>
    </row>
  </sheetData>
  <autoFilter ref="A3:E1889" xr:uid="{00000000-0009-0000-0000-000001000000}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48"/>
  <sheetViews>
    <sheetView zoomScale="95" zoomScaleNormal="95" workbookViewId="0"/>
  </sheetViews>
  <sheetFormatPr defaultColWidth="8.81640625" defaultRowHeight="12.5" x14ac:dyDescent="0.25"/>
  <cols>
    <col min="1" max="1" width="8.81640625" style="1" bestFit="1"/>
    <col min="2" max="2" width="75.453125" style="1" bestFit="1" customWidth="1"/>
    <col min="3" max="3" width="11.453125" style="1" bestFit="1" customWidth="1"/>
    <col min="4" max="4" width="16.1796875" style="1" bestFit="1" customWidth="1"/>
    <col min="5" max="5" width="11.6328125" style="1" bestFit="1" customWidth="1"/>
    <col min="6" max="6" width="81.81640625" style="1" bestFit="1" customWidth="1"/>
    <col min="7" max="7" width="10.453125" style="1" bestFit="1" customWidth="1"/>
    <col min="8" max="8" width="11.6328125" style="1" bestFit="1" customWidth="1"/>
    <col min="9" max="9" width="11.81640625" style="1" bestFit="1" customWidth="1"/>
    <col min="10" max="10" width="11.1796875" style="1" bestFit="1" customWidth="1"/>
    <col min="11" max="11" width="12.6328125" style="1" bestFit="1" customWidth="1"/>
    <col min="12" max="12" width="16.1796875" style="1" bestFit="1" customWidth="1"/>
    <col min="13" max="13" width="12.81640625" style="1" bestFit="1" customWidth="1"/>
    <col min="14" max="14" width="18.36328125" style="1" bestFit="1" customWidth="1"/>
    <col min="15" max="15" width="207.36328125" style="1" bestFit="1" customWidth="1"/>
    <col min="16" max="1025" width="11.453125" style="1"/>
    <col min="1026" max="16384" width="8.81640625" style="1"/>
  </cols>
  <sheetData>
    <row r="1" spans="1:15" ht="15.5" x14ac:dyDescent="0.35">
      <c r="A1" s="15" t="s">
        <v>6566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6" thickBo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6" thickBot="1" x14ac:dyDescent="0.4">
      <c r="A3" s="17" t="s">
        <v>1</v>
      </c>
      <c r="B3" s="17" t="s">
        <v>2604</v>
      </c>
      <c r="C3" s="17" t="s">
        <v>6561</v>
      </c>
      <c r="D3" s="17" t="s">
        <v>6560</v>
      </c>
      <c r="E3" s="17" t="s">
        <v>6562</v>
      </c>
      <c r="F3" s="17" t="s">
        <v>2605</v>
      </c>
      <c r="G3" s="17" t="s">
        <v>2606</v>
      </c>
      <c r="H3" s="17" t="s">
        <v>2607</v>
      </c>
      <c r="I3" s="17" t="s">
        <v>2608</v>
      </c>
      <c r="J3" s="17" t="s">
        <v>2609</v>
      </c>
      <c r="K3" s="17" t="s">
        <v>2610</v>
      </c>
      <c r="L3" s="17" t="s">
        <v>2611</v>
      </c>
      <c r="M3" s="17" t="s">
        <v>2612</v>
      </c>
      <c r="N3" s="17" t="s">
        <v>6559</v>
      </c>
      <c r="O3" s="17" t="s">
        <v>2613</v>
      </c>
    </row>
    <row r="4" spans="1:15" ht="15.5" x14ac:dyDescent="0.35">
      <c r="A4" s="18" t="s">
        <v>2614</v>
      </c>
      <c r="B4" s="19" t="s">
        <v>2615</v>
      </c>
      <c r="C4" s="19" t="s">
        <v>2616</v>
      </c>
      <c r="D4" s="19">
        <v>8</v>
      </c>
      <c r="E4" s="19" t="s">
        <v>2617</v>
      </c>
      <c r="F4" s="19" t="s">
        <v>2618</v>
      </c>
      <c r="G4" s="19" t="s">
        <v>2619</v>
      </c>
      <c r="H4" s="19">
        <v>188</v>
      </c>
      <c r="I4" s="19">
        <v>10</v>
      </c>
      <c r="J4" s="19">
        <v>1.2</v>
      </c>
      <c r="K4" s="19">
        <v>8.3397260867289695</v>
      </c>
      <c r="L4" s="19">
        <v>3.06</v>
      </c>
      <c r="M4" s="19">
        <v>2.86225604268346E-7</v>
      </c>
      <c r="N4" s="19" t="e">
        <f>#N/A</f>
        <v>#N/A</v>
      </c>
      <c r="O4" s="20" t="s">
        <v>2620</v>
      </c>
    </row>
    <row r="5" spans="1:15" ht="15.5" x14ac:dyDescent="0.35">
      <c r="A5" s="21" t="s">
        <v>2614</v>
      </c>
      <c r="B5" s="22" t="s">
        <v>2615</v>
      </c>
      <c r="C5" s="22" t="s">
        <v>2621</v>
      </c>
      <c r="D5" s="22">
        <v>8</v>
      </c>
      <c r="E5" s="22" t="s">
        <v>2622</v>
      </c>
      <c r="F5" s="22" t="s">
        <v>2615</v>
      </c>
      <c r="G5" s="22" t="s">
        <v>2619</v>
      </c>
      <c r="H5" s="22">
        <v>73</v>
      </c>
      <c r="I5" s="22">
        <v>6</v>
      </c>
      <c r="J5" s="22">
        <v>0.47</v>
      </c>
      <c r="K5" s="22">
        <v>12.817118041434</v>
      </c>
      <c r="L5" s="22">
        <v>3.68</v>
      </c>
      <c r="M5" s="22">
        <v>6.6930464308992798E-6</v>
      </c>
      <c r="N5" s="22">
        <v>1.00395696463489E-4</v>
      </c>
      <c r="O5" s="23" t="s">
        <v>2623</v>
      </c>
    </row>
    <row r="6" spans="1:15" ht="15.5" x14ac:dyDescent="0.35">
      <c r="A6" s="21" t="s">
        <v>2614</v>
      </c>
      <c r="B6" s="22" t="s">
        <v>2615</v>
      </c>
      <c r="C6" s="22" t="s">
        <v>2616</v>
      </c>
      <c r="D6" s="22">
        <v>8</v>
      </c>
      <c r="E6" s="22" t="s">
        <v>2624</v>
      </c>
      <c r="F6" s="22" t="s">
        <v>2625</v>
      </c>
      <c r="G6" s="22" t="s">
        <v>2619</v>
      </c>
      <c r="H6" s="22">
        <v>73</v>
      </c>
      <c r="I6" s="22">
        <v>6</v>
      </c>
      <c r="J6" s="22">
        <v>0.47</v>
      </c>
      <c r="K6" s="22">
        <v>12.817118041434</v>
      </c>
      <c r="L6" s="22">
        <v>3.68</v>
      </c>
      <c r="M6" s="22">
        <v>6.6930464308992798E-6</v>
      </c>
      <c r="N6" s="22" t="e">
        <f>#N/A</f>
        <v>#N/A</v>
      </c>
      <c r="O6" s="23" t="s">
        <v>2623</v>
      </c>
    </row>
    <row r="7" spans="1:15" ht="15.5" x14ac:dyDescent="0.35">
      <c r="A7" s="21" t="s">
        <v>2614</v>
      </c>
      <c r="B7" s="22" t="s">
        <v>2615</v>
      </c>
      <c r="C7" s="22" t="s">
        <v>2616</v>
      </c>
      <c r="D7" s="22">
        <v>8</v>
      </c>
      <c r="E7" s="22" t="s">
        <v>2626</v>
      </c>
      <c r="F7" s="22" t="s">
        <v>2627</v>
      </c>
      <c r="G7" s="22" t="s">
        <v>2619</v>
      </c>
      <c r="H7" s="22">
        <v>73</v>
      </c>
      <c r="I7" s="22">
        <v>6</v>
      </c>
      <c r="J7" s="22">
        <v>0.47</v>
      </c>
      <c r="K7" s="22">
        <v>12.817118041434</v>
      </c>
      <c r="L7" s="22">
        <v>3.68</v>
      </c>
      <c r="M7" s="22">
        <v>6.6930464308992798E-6</v>
      </c>
      <c r="N7" s="22" t="e">
        <f>#N/A</f>
        <v>#N/A</v>
      </c>
      <c r="O7" s="23" t="s">
        <v>2623</v>
      </c>
    </row>
    <row r="8" spans="1:15" ht="15.5" x14ac:dyDescent="0.35">
      <c r="A8" s="21" t="s">
        <v>2614</v>
      </c>
      <c r="B8" s="22" t="s">
        <v>2615</v>
      </c>
      <c r="C8" s="22" t="s">
        <v>2616</v>
      </c>
      <c r="D8" s="22">
        <v>8</v>
      </c>
      <c r="E8" s="22" t="s">
        <v>2628</v>
      </c>
      <c r="F8" s="22" t="s">
        <v>2629</v>
      </c>
      <c r="G8" s="22" t="s">
        <v>2619</v>
      </c>
      <c r="H8" s="22">
        <v>75</v>
      </c>
      <c r="I8" s="22">
        <v>6</v>
      </c>
      <c r="J8" s="22">
        <v>0.48</v>
      </c>
      <c r="K8" s="22">
        <v>12.466633274568</v>
      </c>
      <c r="L8" s="22">
        <v>3.64</v>
      </c>
      <c r="M8" s="22">
        <v>7.8379044810078008E-6</v>
      </c>
      <c r="N8" s="22" t="e">
        <f>#N/A</f>
        <v>#N/A</v>
      </c>
      <c r="O8" s="23" t="s">
        <v>2623</v>
      </c>
    </row>
    <row r="9" spans="1:15" ht="15.5" x14ac:dyDescent="0.35">
      <c r="A9" s="21" t="s">
        <v>2614</v>
      </c>
      <c r="B9" s="22" t="s">
        <v>2615</v>
      </c>
      <c r="C9" s="22" t="s">
        <v>2616</v>
      </c>
      <c r="D9" s="22">
        <v>8</v>
      </c>
      <c r="E9" s="22" t="s">
        <v>2630</v>
      </c>
      <c r="F9" s="22" t="s">
        <v>2631</v>
      </c>
      <c r="G9" s="22" t="s">
        <v>2619</v>
      </c>
      <c r="H9" s="22">
        <v>167</v>
      </c>
      <c r="I9" s="22">
        <v>8</v>
      </c>
      <c r="J9" s="22">
        <v>1.07</v>
      </c>
      <c r="K9" s="22">
        <v>7.4642639322944602</v>
      </c>
      <c r="L9" s="22">
        <v>2.9</v>
      </c>
      <c r="M9" s="22">
        <v>1.0507241599978301E-5</v>
      </c>
      <c r="N9" s="22" t="e">
        <f>#N/A</f>
        <v>#N/A</v>
      </c>
      <c r="O9" s="23" t="s">
        <v>2632</v>
      </c>
    </row>
    <row r="10" spans="1:15" ht="15.5" x14ac:dyDescent="0.35">
      <c r="A10" s="21" t="s">
        <v>2614</v>
      </c>
      <c r="B10" s="22" t="s">
        <v>2615</v>
      </c>
      <c r="C10" s="22" t="s">
        <v>2616</v>
      </c>
      <c r="D10" s="22">
        <v>8</v>
      </c>
      <c r="E10" s="22" t="s">
        <v>2633</v>
      </c>
      <c r="F10" s="22" t="s">
        <v>2634</v>
      </c>
      <c r="G10" s="22" t="s">
        <v>2619</v>
      </c>
      <c r="H10" s="22">
        <v>83</v>
      </c>
      <c r="I10" s="22">
        <v>6</v>
      </c>
      <c r="J10" s="22">
        <v>0.53</v>
      </c>
      <c r="K10" s="22">
        <v>11.3137084989848</v>
      </c>
      <c r="L10" s="22">
        <v>3.5</v>
      </c>
      <c r="M10" s="22">
        <v>1.4114045399227699E-5</v>
      </c>
      <c r="N10" s="22" t="e">
        <f>#N/A</f>
        <v>#N/A</v>
      </c>
      <c r="O10" s="23" t="s">
        <v>2623</v>
      </c>
    </row>
    <row r="11" spans="1:15" ht="15.5" x14ac:dyDescent="0.35">
      <c r="A11" s="21" t="s">
        <v>2614</v>
      </c>
      <c r="B11" s="22" t="s">
        <v>2615</v>
      </c>
      <c r="C11" s="22" t="s">
        <v>2616</v>
      </c>
      <c r="D11" s="22">
        <v>8</v>
      </c>
      <c r="E11" s="22" t="s">
        <v>2635</v>
      </c>
      <c r="F11" s="22" t="s">
        <v>2636</v>
      </c>
      <c r="G11" s="22" t="s">
        <v>2619</v>
      </c>
      <c r="H11" s="22">
        <v>83</v>
      </c>
      <c r="I11" s="22">
        <v>6</v>
      </c>
      <c r="J11" s="22">
        <v>0.53</v>
      </c>
      <c r="K11" s="22">
        <v>11.3137084989848</v>
      </c>
      <c r="L11" s="22">
        <v>3.5</v>
      </c>
      <c r="M11" s="22">
        <v>1.4114045399227699E-5</v>
      </c>
      <c r="N11" s="22" t="e">
        <f>#N/A</f>
        <v>#N/A</v>
      </c>
      <c r="O11" s="23" t="s">
        <v>2623</v>
      </c>
    </row>
    <row r="12" spans="1:15" ht="15.5" x14ac:dyDescent="0.35">
      <c r="A12" s="21" t="s">
        <v>2614</v>
      </c>
      <c r="B12" s="22" t="s">
        <v>2637</v>
      </c>
      <c r="C12" s="22" t="s">
        <v>2621</v>
      </c>
      <c r="D12" s="22">
        <v>1</v>
      </c>
      <c r="E12" s="22" t="s">
        <v>2638</v>
      </c>
      <c r="F12" s="22" t="s">
        <v>2637</v>
      </c>
      <c r="G12" s="22" t="s">
        <v>2619</v>
      </c>
      <c r="H12" s="22">
        <v>112</v>
      </c>
      <c r="I12" s="22">
        <v>6</v>
      </c>
      <c r="J12" s="22">
        <v>0.72</v>
      </c>
      <c r="K12" s="22">
        <v>8.3977334689845407</v>
      </c>
      <c r="L12" s="22">
        <v>3.07</v>
      </c>
      <c r="M12" s="22">
        <v>7.7353700308195497E-5</v>
      </c>
      <c r="N12" s="22">
        <v>5.8015275231146596E-4</v>
      </c>
      <c r="O12" s="23" t="s">
        <v>2639</v>
      </c>
    </row>
    <row r="13" spans="1:15" ht="15.5" x14ac:dyDescent="0.35">
      <c r="A13" s="21" t="s">
        <v>2614</v>
      </c>
      <c r="B13" s="22" t="s">
        <v>2640</v>
      </c>
      <c r="C13" s="22" t="s">
        <v>2621</v>
      </c>
      <c r="D13" s="22">
        <v>3</v>
      </c>
      <c r="E13" s="22" t="s">
        <v>2641</v>
      </c>
      <c r="F13" s="22" t="s">
        <v>2640</v>
      </c>
      <c r="G13" s="22" t="s">
        <v>2642</v>
      </c>
      <c r="H13" s="22">
        <v>80</v>
      </c>
      <c r="I13" s="22">
        <v>5</v>
      </c>
      <c r="J13" s="22">
        <v>0.51</v>
      </c>
      <c r="K13" s="22">
        <v>9.7811222215365508</v>
      </c>
      <c r="L13" s="22">
        <v>3.29</v>
      </c>
      <c r="M13" s="22">
        <v>1.5361478245747999E-4</v>
      </c>
      <c r="N13" s="22">
        <v>7.6683613730265797E-4</v>
      </c>
      <c r="O13" s="23" t="s">
        <v>2643</v>
      </c>
    </row>
    <row r="14" spans="1:15" ht="15.5" x14ac:dyDescent="0.35">
      <c r="A14" s="21" t="s">
        <v>2614</v>
      </c>
      <c r="B14" s="22" t="s">
        <v>2644</v>
      </c>
      <c r="C14" s="22" t="s">
        <v>2621</v>
      </c>
      <c r="D14" s="22">
        <v>2</v>
      </c>
      <c r="E14" s="22" t="s">
        <v>2645</v>
      </c>
      <c r="F14" s="22" t="s">
        <v>2644</v>
      </c>
      <c r="G14" s="22" t="s">
        <v>2619</v>
      </c>
      <c r="H14" s="22">
        <v>85</v>
      </c>
      <c r="I14" s="22">
        <v>5</v>
      </c>
      <c r="J14" s="22">
        <v>0.54</v>
      </c>
      <c r="K14" s="22">
        <v>9.1895868399762808</v>
      </c>
      <c r="L14" s="22">
        <v>3.2</v>
      </c>
      <c r="M14" s="22">
        <v>2.04489636614042E-4</v>
      </c>
      <c r="N14" s="22">
        <v>7.6683613730265797E-4</v>
      </c>
      <c r="O14" s="23" t="s">
        <v>2646</v>
      </c>
    </row>
    <row r="15" spans="1:15" ht="15.5" x14ac:dyDescent="0.35">
      <c r="A15" s="21" t="s">
        <v>2614</v>
      </c>
      <c r="B15" s="22" t="s">
        <v>2647</v>
      </c>
      <c r="C15" s="22" t="s">
        <v>2621</v>
      </c>
      <c r="D15" s="22">
        <v>3</v>
      </c>
      <c r="E15" s="22" t="s">
        <v>2648</v>
      </c>
      <c r="F15" s="22" t="s">
        <v>2647</v>
      </c>
      <c r="G15" s="22" t="s">
        <v>2619</v>
      </c>
      <c r="H15" s="22">
        <v>140</v>
      </c>
      <c r="I15" s="22">
        <v>6</v>
      </c>
      <c r="J15" s="22">
        <v>0.9</v>
      </c>
      <c r="K15" s="22">
        <v>6.6807033554269601</v>
      </c>
      <c r="L15" s="22">
        <v>2.74</v>
      </c>
      <c r="M15" s="22">
        <v>2.63648900319894E-4</v>
      </c>
      <c r="N15" s="22">
        <v>7.9094670095968401E-4</v>
      </c>
      <c r="O15" s="23" t="s">
        <v>2649</v>
      </c>
    </row>
    <row r="16" spans="1:15" ht="15.5" x14ac:dyDescent="0.35">
      <c r="A16" s="21" t="s">
        <v>2614</v>
      </c>
      <c r="B16" s="22" t="s">
        <v>2647</v>
      </c>
      <c r="C16" s="22" t="s">
        <v>2616</v>
      </c>
      <c r="D16" s="22">
        <v>3</v>
      </c>
      <c r="E16" s="22" t="s">
        <v>2650</v>
      </c>
      <c r="F16" s="22" t="s">
        <v>2651</v>
      </c>
      <c r="G16" s="22" t="s">
        <v>2619</v>
      </c>
      <c r="H16" s="22">
        <v>142</v>
      </c>
      <c r="I16" s="22">
        <v>6</v>
      </c>
      <c r="J16" s="22">
        <v>0.91</v>
      </c>
      <c r="K16" s="22">
        <v>6.5887281381405902</v>
      </c>
      <c r="L16" s="22">
        <v>2.72</v>
      </c>
      <c r="M16" s="22">
        <v>2.8465142490529999E-4</v>
      </c>
      <c r="N16" s="22" t="e">
        <f>#N/A</f>
        <v>#N/A</v>
      </c>
      <c r="O16" s="23" t="s">
        <v>2649</v>
      </c>
    </row>
    <row r="17" spans="1:15" ht="15.5" x14ac:dyDescent="0.35">
      <c r="A17" s="21" t="s">
        <v>2614</v>
      </c>
      <c r="B17" s="22" t="s">
        <v>2644</v>
      </c>
      <c r="C17" s="22" t="s">
        <v>2616</v>
      </c>
      <c r="D17" s="22">
        <v>2</v>
      </c>
      <c r="E17" s="22" t="s">
        <v>2652</v>
      </c>
      <c r="F17" s="22" t="s">
        <v>2653</v>
      </c>
      <c r="G17" s="22" t="s">
        <v>2619</v>
      </c>
      <c r="H17" s="22">
        <v>96</v>
      </c>
      <c r="I17" s="22">
        <v>5</v>
      </c>
      <c r="J17" s="22">
        <v>0.61</v>
      </c>
      <c r="K17" s="22">
        <v>8.1680970056575504</v>
      </c>
      <c r="L17" s="22">
        <v>3.03</v>
      </c>
      <c r="M17" s="22">
        <v>3.6092656152458201E-4</v>
      </c>
      <c r="N17" s="22" t="e">
        <f>#N/A</f>
        <v>#N/A</v>
      </c>
      <c r="O17" s="23" t="s">
        <v>2646</v>
      </c>
    </row>
    <row r="18" spans="1:15" ht="15.5" x14ac:dyDescent="0.35">
      <c r="A18" s="21" t="s">
        <v>2614</v>
      </c>
      <c r="B18" s="22" t="s">
        <v>2640</v>
      </c>
      <c r="C18" s="22" t="s">
        <v>2616</v>
      </c>
      <c r="D18" s="22">
        <v>3</v>
      </c>
      <c r="E18" s="22" t="s">
        <v>2654</v>
      </c>
      <c r="F18" s="22" t="s">
        <v>2655</v>
      </c>
      <c r="G18" s="22" t="s">
        <v>2642</v>
      </c>
      <c r="H18" s="22">
        <v>105</v>
      </c>
      <c r="I18" s="22">
        <v>5</v>
      </c>
      <c r="J18" s="22">
        <v>0.67</v>
      </c>
      <c r="K18" s="22">
        <v>7.4642639322944602</v>
      </c>
      <c r="L18" s="22">
        <v>2.9</v>
      </c>
      <c r="M18" s="22">
        <v>5.4542809019143097E-4</v>
      </c>
      <c r="N18" s="22" t="e">
        <f>#N/A</f>
        <v>#N/A</v>
      </c>
      <c r="O18" s="23" t="s">
        <v>2643</v>
      </c>
    </row>
    <row r="19" spans="1:15" ht="15.5" x14ac:dyDescent="0.35">
      <c r="A19" s="21" t="s">
        <v>2614</v>
      </c>
      <c r="B19" s="22" t="s">
        <v>2656</v>
      </c>
      <c r="C19" s="22" t="s">
        <v>2621</v>
      </c>
      <c r="D19" s="22">
        <v>2</v>
      </c>
      <c r="E19" s="22" t="s">
        <v>2657</v>
      </c>
      <c r="F19" s="22" t="s">
        <v>2656</v>
      </c>
      <c r="G19" s="22" t="s">
        <v>2619</v>
      </c>
      <c r="H19" s="22">
        <v>171</v>
      </c>
      <c r="I19" s="22">
        <v>6</v>
      </c>
      <c r="J19" s="22">
        <v>1.0900000000000001</v>
      </c>
      <c r="K19" s="22">
        <v>5.5021672725589701</v>
      </c>
      <c r="L19" s="22">
        <v>2.46</v>
      </c>
      <c r="M19" s="22">
        <v>7.6478073162308596E-4</v>
      </c>
      <c r="N19" s="22">
        <v>1.9119518290577201E-3</v>
      </c>
      <c r="O19" s="23" t="s">
        <v>2658</v>
      </c>
    </row>
    <row r="20" spans="1:15" ht="15.5" x14ac:dyDescent="0.35">
      <c r="A20" s="21" t="s">
        <v>2614</v>
      </c>
      <c r="B20" s="22" t="s">
        <v>2659</v>
      </c>
      <c r="C20" s="22" t="s">
        <v>2621</v>
      </c>
      <c r="D20" s="22">
        <v>1</v>
      </c>
      <c r="E20" s="22" t="s">
        <v>2660</v>
      </c>
      <c r="F20" s="22" t="s">
        <v>2659</v>
      </c>
      <c r="G20" s="22" t="s">
        <v>2619</v>
      </c>
      <c r="H20" s="22">
        <v>180</v>
      </c>
      <c r="I20" s="22">
        <v>6</v>
      </c>
      <c r="J20" s="22">
        <v>1.1499999999999999</v>
      </c>
      <c r="K20" s="22">
        <v>5.2053674217677299</v>
      </c>
      <c r="L20" s="22">
        <v>2.38</v>
      </c>
      <c r="M20" s="22">
        <v>9.9910131226052089E-4</v>
      </c>
      <c r="N20" s="22">
        <v>2.1409313834154001E-3</v>
      </c>
      <c r="O20" s="23" t="s">
        <v>2661</v>
      </c>
    </row>
    <row r="21" spans="1:15" ht="15.5" x14ac:dyDescent="0.35">
      <c r="A21" s="21" t="s">
        <v>2614</v>
      </c>
      <c r="B21" s="22" t="s">
        <v>2640</v>
      </c>
      <c r="C21" s="22" t="s">
        <v>2616</v>
      </c>
      <c r="D21" s="22">
        <v>3</v>
      </c>
      <c r="E21" s="22" t="s">
        <v>2662</v>
      </c>
      <c r="F21" s="22" t="s">
        <v>2663</v>
      </c>
      <c r="G21" s="22" t="s">
        <v>2642</v>
      </c>
      <c r="H21" s="22">
        <v>144</v>
      </c>
      <c r="I21" s="22">
        <v>5</v>
      </c>
      <c r="J21" s="22">
        <v>0.92</v>
      </c>
      <c r="K21" s="22">
        <v>5.4264173097906898</v>
      </c>
      <c r="L21" s="22">
        <v>2.44</v>
      </c>
      <c r="M21" s="22">
        <v>2.2426600347251399E-3</v>
      </c>
      <c r="N21" s="22" t="e">
        <f>#N/A</f>
        <v>#N/A</v>
      </c>
      <c r="O21" s="23" t="s">
        <v>2643</v>
      </c>
    </row>
    <row r="22" spans="1:15" ht="15.5" x14ac:dyDescent="0.35">
      <c r="A22" s="21" t="s">
        <v>2614</v>
      </c>
      <c r="B22" s="22" t="s">
        <v>2664</v>
      </c>
      <c r="C22" s="22" t="s">
        <v>2621</v>
      </c>
      <c r="D22" s="22">
        <v>2</v>
      </c>
      <c r="E22" s="22" t="s">
        <v>2665</v>
      </c>
      <c r="F22" s="22" t="s">
        <v>2664</v>
      </c>
      <c r="G22" s="22" t="s">
        <v>2619</v>
      </c>
      <c r="H22" s="22">
        <v>152</v>
      </c>
      <c r="I22" s="22">
        <v>5</v>
      </c>
      <c r="J22" s="22">
        <v>0.97</v>
      </c>
      <c r="K22" s="22">
        <v>5.1337035902516197</v>
      </c>
      <c r="L22" s="22">
        <v>2.36</v>
      </c>
      <c r="M22" s="22">
        <v>2.8361751753655799E-3</v>
      </c>
      <c r="N22" s="22">
        <v>5.3178284538104702E-3</v>
      </c>
      <c r="O22" s="23" t="s">
        <v>2666</v>
      </c>
    </row>
    <row r="23" spans="1:15" ht="15.5" x14ac:dyDescent="0.35">
      <c r="A23" s="21" t="s">
        <v>2614</v>
      </c>
      <c r="B23" s="22" t="s">
        <v>2667</v>
      </c>
      <c r="C23" s="22" t="s">
        <v>2621</v>
      </c>
      <c r="D23" s="22">
        <v>3</v>
      </c>
      <c r="E23" s="22" t="s">
        <v>2668</v>
      </c>
      <c r="F23" s="22" t="s">
        <v>2667</v>
      </c>
      <c r="G23" s="22" t="s">
        <v>2619</v>
      </c>
      <c r="H23" s="22">
        <v>166</v>
      </c>
      <c r="I23" s="22">
        <v>5</v>
      </c>
      <c r="J23" s="22">
        <v>1.06</v>
      </c>
      <c r="K23" s="22">
        <v>4.7239706457181203</v>
      </c>
      <c r="L23" s="22">
        <v>2.2400000000000002</v>
      </c>
      <c r="M23" s="22">
        <v>4.1370894226944897E-3</v>
      </c>
      <c r="N23" s="22">
        <v>6.8951490378241498E-3</v>
      </c>
      <c r="O23" s="23" t="s">
        <v>2669</v>
      </c>
    </row>
    <row r="24" spans="1:15" ht="15.5" x14ac:dyDescent="0.35">
      <c r="A24" s="21" t="s">
        <v>2614</v>
      </c>
      <c r="B24" s="22" t="s">
        <v>2670</v>
      </c>
      <c r="C24" s="22" t="s">
        <v>2621</v>
      </c>
      <c r="D24" s="22">
        <v>2</v>
      </c>
      <c r="E24" s="22" t="s">
        <v>2671</v>
      </c>
      <c r="F24" s="22" t="s">
        <v>2670</v>
      </c>
      <c r="G24" s="22" t="s">
        <v>2619</v>
      </c>
      <c r="H24" s="22">
        <v>176</v>
      </c>
      <c r="I24" s="22">
        <v>5</v>
      </c>
      <c r="J24" s="22">
        <v>1.1299999999999999</v>
      </c>
      <c r="K24" s="22">
        <v>4.4382778882713803</v>
      </c>
      <c r="L24" s="22">
        <v>2.15</v>
      </c>
      <c r="M24" s="22">
        <v>5.2961252856672403E-3</v>
      </c>
      <c r="N24" s="22">
        <v>7.9441879285008597E-3</v>
      </c>
      <c r="O24" s="23" t="s">
        <v>2672</v>
      </c>
    </row>
    <row r="25" spans="1:15" ht="15.5" x14ac:dyDescent="0.35">
      <c r="A25" s="21" t="s">
        <v>2614</v>
      </c>
      <c r="B25" s="22" t="s">
        <v>2673</v>
      </c>
      <c r="C25" s="22" t="s">
        <v>2621</v>
      </c>
      <c r="D25" s="22">
        <v>1</v>
      </c>
      <c r="E25" s="22" t="s">
        <v>2674</v>
      </c>
      <c r="F25" s="22" t="s">
        <v>2673</v>
      </c>
      <c r="G25" s="22" t="s">
        <v>2619</v>
      </c>
      <c r="H25" s="22">
        <v>278</v>
      </c>
      <c r="I25" s="22">
        <v>6</v>
      </c>
      <c r="J25" s="22">
        <v>1.78</v>
      </c>
      <c r="K25" s="22">
        <v>3.3635856610148598</v>
      </c>
      <c r="L25" s="22">
        <v>1.75</v>
      </c>
      <c r="M25" s="22">
        <v>8.5739335881040001E-3</v>
      </c>
      <c r="N25" s="22">
        <v>1.16917276201418E-2</v>
      </c>
      <c r="O25" s="23" t="s">
        <v>2675</v>
      </c>
    </row>
    <row r="26" spans="1:15" ht="15.5" x14ac:dyDescent="0.35">
      <c r="A26" s="21" t="s">
        <v>2614</v>
      </c>
      <c r="B26" s="22" t="s">
        <v>2676</v>
      </c>
      <c r="C26" s="22" t="s">
        <v>2621</v>
      </c>
      <c r="D26" s="22">
        <v>3</v>
      </c>
      <c r="E26" s="22" t="s">
        <v>2677</v>
      </c>
      <c r="F26" s="22" t="s">
        <v>2676</v>
      </c>
      <c r="G26" s="22" t="s">
        <v>2619</v>
      </c>
      <c r="H26" s="22">
        <v>206</v>
      </c>
      <c r="I26" s="22">
        <v>5</v>
      </c>
      <c r="J26" s="22">
        <v>1.32</v>
      </c>
      <c r="K26" s="22">
        <v>3.78423058690238</v>
      </c>
      <c r="L26" s="22">
        <v>1.92</v>
      </c>
      <c r="M26" s="22">
        <v>1.01319992781038E-2</v>
      </c>
      <c r="N26" s="22">
        <v>1.26649990976298E-2</v>
      </c>
      <c r="O26" s="23" t="s">
        <v>2678</v>
      </c>
    </row>
    <row r="27" spans="1:15" ht="15.5" x14ac:dyDescent="0.35">
      <c r="A27" s="21" t="s">
        <v>2614</v>
      </c>
      <c r="B27" s="22" t="s">
        <v>2676</v>
      </c>
      <c r="C27" s="22" t="s">
        <v>2616</v>
      </c>
      <c r="D27" s="22">
        <v>3</v>
      </c>
      <c r="E27" s="22" t="s">
        <v>2679</v>
      </c>
      <c r="F27" s="22" t="s">
        <v>2680</v>
      </c>
      <c r="G27" s="22" t="s">
        <v>2619</v>
      </c>
      <c r="H27" s="22">
        <v>211</v>
      </c>
      <c r="I27" s="22">
        <v>5</v>
      </c>
      <c r="J27" s="22">
        <v>1.35</v>
      </c>
      <c r="K27" s="22">
        <v>3.7063522475614801</v>
      </c>
      <c r="L27" s="22">
        <v>1.89</v>
      </c>
      <c r="M27" s="22">
        <v>1.11604935834637E-2</v>
      </c>
      <c r="N27" s="22" t="e">
        <f>#N/A</f>
        <v>#N/A</v>
      </c>
      <c r="O27" s="23" t="s">
        <v>2678</v>
      </c>
    </row>
    <row r="28" spans="1:15" ht="15.5" x14ac:dyDescent="0.35">
      <c r="A28" s="21" t="s">
        <v>2614</v>
      </c>
      <c r="B28" s="22" t="s">
        <v>2681</v>
      </c>
      <c r="C28" s="22" t="s">
        <v>2616</v>
      </c>
      <c r="D28" s="22">
        <v>4</v>
      </c>
      <c r="E28" s="22" t="s">
        <v>2682</v>
      </c>
      <c r="F28" s="22" t="s">
        <v>2683</v>
      </c>
      <c r="G28" s="22" t="s">
        <v>2684</v>
      </c>
      <c r="H28" s="22">
        <v>297</v>
      </c>
      <c r="I28" s="22">
        <v>6</v>
      </c>
      <c r="J28" s="22">
        <v>1.9</v>
      </c>
      <c r="K28" s="22">
        <v>3.1601652474535098</v>
      </c>
      <c r="L28" s="22">
        <v>1.66</v>
      </c>
      <c r="M28" s="22">
        <v>1.1641562944934901E-2</v>
      </c>
      <c r="N28" s="22" t="e">
        <f>#N/A</f>
        <v>#N/A</v>
      </c>
      <c r="O28" s="23" t="s">
        <v>2685</v>
      </c>
    </row>
    <row r="29" spans="1:15" ht="15.5" x14ac:dyDescent="0.35">
      <c r="A29" s="21" t="s">
        <v>2614</v>
      </c>
      <c r="B29" s="22" t="s">
        <v>2670</v>
      </c>
      <c r="C29" s="22" t="s">
        <v>2616</v>
      </c>
      <c r="D29" s="22">
        <v>2</v>
      </c>
      <c r="E29" s="22" t="s">
        <v>2686</v>
      </c>
      <c r="F29" s="22" t="s">
        <v>2687</v>
      </c>
      <c r="G29" s="22" t="s">
        <v>2619</v>
      </c>
      <c r="H29" s="22">
        <v>310</v>
      </c>
      <c r="I29" s="22">
        <v>6</v>
      </c>
      <c r="J29" s="22">
        <v>1.98</v>
      </c>
      <c r="K29" s="22">
        <v>3.0314331330208</v>
      </c>
      <c r="L29" s="22">
        <v>1.6</v>
      </c>
      <c r="M29" s="22">
        <v>1.41443357820881E-2</v>
      </c>
      <c r="N29" s="22" t="e">
        <f>#N/A</f>
        <v>#N/A</v>
      </c>
      <c r="O29" s="23" t="s">
        <v>2688</v>
      </c>
    </row>
    <row r="30" spans="1:15" ht="15.5" x14ac:dyDescent="0.35">
      <c r="A30" s="21" t="s">
        <v>2614</v>
      </c>
      <c r="B30" s="22" t="s">
        <v>2664</v>
      </c>
      <c r="C30" s="22" t="s">
        <v>2616</v>
      </c>
      <c r="D30" s="22">
        <v>2</v>
      </c>
      <c r="E30" s="22" t="s">
        <v>2689</v>
      </c>
      <c r="F30" s="22" t="s">
        <v>2690</v>
      </c>
      <c r="G30" s="22" t="s">
        <v>2619</v>
      </c>
      <c r="H30" s="22">
        <v>227</v>
      </c>
      <c r="I30" s="22">
        <v>5</v>
      </c>
      <c r="J30" s="22">
        <v>1.45</v>
      </c>
      <c r="K30" s="22">
        <v>3.4342617457510101</v>
      </c>
      <c r="L30" s="22">
        <v>1.78</v>
      </c>
      <c r="M30" s="22">
        <v>1.49281963385424E-2</v>
      </c>
      <c r="N30" s="22" t="e">
        <f>#N/A</f>
        <v>#N/A</v>
      </c>
      <c r="O30" s="23" t="s">
        <v>2691</v>
      </c>
    </row>
    <row r="31" spans="1:15" ht="15.5" x14ac:dyDescent="0.35">
      <c r="A31" s="21" t="s">
        <v>2614</v>
      </c>
      <c r="B31" s="22" t="s">
        <v>2692</v>
      </c>
      <c r="C31" s="22" t="s">
        <v>2621</v>
      </c>
      <c r="D31" s="22">
        <v>2</v>
      </c>
      <c r="E31" s="22" t="s">
        <v>2693</v>
      </c>
      <c r="F31" s="22" t="s">
        <v>2692</v>
      </c>
      <c r="G31" s="22" t="s">
        <v>2619</v>
      </c>
      <c r="H31" s="22">
        <v>233</v>
      </c>
      <c r="I31" s="22">
        <v>5</v>
      </c>
      <c r="J31" s="22">
        <v>1.49</v>
      </c>
      <c r="K31" s="22">
        <v>3.3635856610148598</v>
      </c>
      <c r="L31" s="22">
        <v>1.75</v>
      </c>
      <c r="M31" s="22">
        <v>1.6537642329120101E-2</v>
      </c>
      <c r="N31" s="22">
        <v>1.9081894995138599E-2</v>
      </c>
      <c r="O31" s="23" t="s">
        <v>2694</v>
      </c>
    </row>
    <row r="32" spans="1:15" ht="15.5" x14ac:dyDescent="0.35">
      <c r="A32" s="21" t="s">
        <v>2614</v>
      </c>
      <c r="B32" s="22" t="s">
        <v>2681</v>
      </c>
      <c r="C32" s="22" t="s">
        <v>2621</v>
      </c>
      <c r="D32" s="22">
        <v>4</v>
      </c>
      <c r="E32" s="22" t="s">
        <v>2695</v>
      </c>
      <c r="F32" s="22" t="s">
        <v>2681</v>
      </c>
      <c r="G32" s="22" t="s">
        <v>2642</v>
      </c>
      <c r="H32" s="22">
        <v>248</v>
      </c>
      <c r="I32" s="22">
        <v>5</v>
      </c>
      <c r="J32" s="22">
        <v>1.59</v>
      </c>
      <c r="K32" s="22">
        <v>3.1601652474535098</v>
      </c>
      <c r="L32" s="22">
        <v>1.66</v>
      </c>
      <c r="M32" s="22">
        <v>2.1058360191022099E-2</v>
      </c>
      <c r="N32" s="22">
        <v>2.25625287760951E-2</v>
      </c>
      <c r="O32" s="23" t="s">
        <v>2696</v>
      </c>
    </row>
    <row r="33" spans="1:15" ht="15.5" x14ac:dyDescent="0.35">
      <c r="A33" s="21" t="s">
        <v>2614</v>
      </c>
      <c r="B33" s="22" t="s">
        <v>2676</v>
      </c>
      <c r="C33" s="22" t="s">
        <v>2616</v>
      </c>
      <c r="D33" s="22">
        <v>3</v>
      </c>
      <c r="E33" s="22" t="s">
        <v>2697</v>
      </c>
      <c r="F33" s="22" t="s">
        <v>2698</v>
      </c>
      <c r="G33" s="22" t="s">
        <v>2619</v>
      </c>
      <c r="H33" s="22">
        <v>249</v>
      </c>
      <c r="I33" s="22">
        <v>5</v>
      </c>
      <c r="J33" s="22">
        <v>1.59</v>
      </c>
      <c r="K33" s="22">
        <v>3.138336391587</v>
      </c>
      <c r="L33" s="22">
        <v>1.65</v>
      </c>
      <c r="M33" s="22">
        <v>2.1385763733574099E-2</v>
      </c>
      <c r="N33" s="22" t="e">
        <f>#N/A</f>
        <v>#N/A</v>
      </c>
      <c r="O33" s="23" t="s">
        <v>2699</v>
      </c>
    </row>
    <row r="34" spans="1:15" ht="15.5" x14ac:dyDescent="0.35">
      <c r="A34" s="21" t="s">
        <v>2614</v>
      </c>
      <c r="B34" s="22" t="s">
        <v>2700</v>
      </c>
      <c r="C34" s="22" t="s">
        <v>2621</v>
      </c>
      <c r="D34" s="22">
        <v>2</v>
      </c>
      <c r="E34" s="22" t="s">
        <v>2701</v>
      </c>
      <c r="F34" s="22" t="s">
        <v>2700</v>
      </c>
      <c r="G34" s="22" t="s">
        <v>2619</v>
      </c>
      <c r="H34" s="22">
        <v>258</v>
      </c>
      <c r="I34" s="22">
        <v>5</v>
      </c>
      <c r="J34" s="22">
        <v>1.65</v>
      </c>
      <c r="K34" s="22">
        <v>3.0314331330208</v>
      </c>
      <c r="L34" s="22">
        <v>1.6</v>
      </c>
      <c r="M34" s="22">
        <v>2.4483299336559801E-2</v>
      </c>
      <c r="N34" s="22">
        <v>2.4483299336559801E-2</v>
      </c>
      <c r="O34" s="23" t="s">
        <v>2702</v>
      </c>
    </row>
    <row r="35" spans="1:15" ht="15.5" x14ac:dyDescent="0.35">
      <c r="A35" s="21" t="s">
        <v>2614</v>
      </c>
      <c r="B35" s="22" t="s">
        <v>2667</v>
      </c>
      <c r="C35" s="22" t="s">
        <v>2616</v>
      </c>
      <c r="D35" s="22">
        <v>3</v>
      </c>
      <c r="E35" s="22" t="s">
        <v>2703</v>
      </c>
      <c r="F35" s="22" t="s">
        <v>2704</v>
      </c>
      <c r="G35" s="22" t="s">
        <v>2619</v>
      </c>
      <c r="H35" s="22">
        <v>268</v>
      </c>
      <c r="I35" s="22">
        <v>5</v>
      </c>
      <c r="J35" s="22">
        <v>1.71</v>
      </c>
      <c r="K35" s="22">
        <v>2.9079450346406199</v>
      </c>
      <c r="L35" s="22">
        <v>1.54</v>
      </c>
      <c r="M35" s="22">
        <v>2.8250412836920799E-2</v>
      </c>
      <c r="N35" s="22" t="e">
        <f>#N/A</f>
        <v>#N/A</v>
      </c>
      <c r="O35" s="23" t="s">
        <v>2705</v>
      </c>
    </row>
    <row r="36" spans="1:15" ht="15.5" x14ac:dyDescent="0.35">
      <c r="A36" s="21" t="s">
        <v>2614</v>
      </c>
      <c r="B36" s="22" t="s">
        <v>2681</v>
      </c>
      <c r="C36" s="22" t="s">
        <v>2616</v>
      </c>
      <c r="D36" s="22">
        <v>4</v>
      </c>
      <c r="E36" s="22" t="s">
        <v>2706</v>
      </c>
      <c r="F36" s="22" t="s">
        <v>2707</v>
      </c>
      <c r="G36" s="22" t="s">
        <v>2642</v>
      </c>
      <c r="H36" s="22">
        <v>275</v>
      </c>
      <c r="I36" s="22">
        <v>5</v>
      </c>
      <c r="J36" s="22">
        <v>1.76</v>
      </c>
      <c r="K36" s="22">
        <v>2.8481003911941398</v>
      </c>
      <c r="L36" s="22">
        <v>1.51</v>
      </c>
      <c r="M36" s="22">
        <v>3.10962361202991E-2</v>
      </c>
      <c r="N36" s="22" t="e">
        <f>#N/A</f>
        <v>#N/A</v>
      </c>
      <c r="O36" s="23" t="s">
        <v>2708</v>
      </c>
    </row>
    <row r="37" spans="1:15" ht="15.5" x14ac:dyDescent="0.35">
      <c r="A37" s="21" t="s">
        <v>2614</v>
      </c>
      <c r="B37" s="22" t="s">
        <v>2681</v>
      </c>
      <c r="C37" s="22" t="s">
        <v>2616</v>
      </c>
      <c r="D37" s="22">
        <v>4</v>
      </c>
      <c r="E37" s="22" t="s">
        <v>2709</v>
      </c>
      <c r="F37" s="22" t="s">
        <v>2710</v>
      </c>
      <c r="G37" s="22" t="s">
        <v>2642</v>
      </c>
      <c r="H37" s="22">
        <v>276</v>
      </c>
      <c r="I37" s="22">
        <v>5</v>
      </c>
      <c r="J37" s="22">
        <v>1.77</v>
      </c>
      <c r="K37" s="22">
        <v>2.8284271247461898</v>
      </c>
      <c r="L37" s="22">
        <v>1.5</v>
      </c>
      <c r="M37" s="22">
        <v>3.1517031708107997E-2</v>
      </c>
      <c r="N37" s="22" t="e">
        <f>#N/A</f>
        <v>#N/A</v>
      </c>
      <c r="O37" s="23" t="s">
        <v>2708</v>
      </c>
    </row>
    <row r="38" spans="1:15" ht="15.5" x14ac:dyDescent="0.35">
      <c r="A38" s="21" t="s">
        <v>2614</v>
      </c>
      <c r="B38" s="22" t="s">
        <v>2647</v>
      </c>
      <c r="C38" s="22" t="s">
        <v>2616</v>
      </c>
      <c r="D38" s="22">
        <v>3</v>
      </c>
      <c r="E38" s="22" t="s">
        <v>2711</v>
      </c>
      <c r="F38" s="22" t="s">
        <v>2712</v>
      </c>
      <c r="G38" s="22" t="s">
        <v>2619</v>
      </c>
      <c r="H38" s="22">
        <v>380</v>
      </c>
      <c r="I38" s="22">
        <v>6</v>
      </c>
      <c r="J38" s="22">
        <v>2.4300000000000002</v>
      </c>
      <c r="K38" s="22">
        <v>2.46228882668983</v>
      </c>
      <c r="L38" s="22">
        <v>1.3</v>
      </c>
      <c r="M38" s="22">
        <v>3.4260562635911603E-2</v>
      </c>
      <c r="N38" s="22" t="e">
        <f>#N/A</f>
        <v>#N/A</v>
      </c>
      <c r="O38" s="23" t="s">
        <v>2713</v>
      </c>
    </row>
    <row r="39" spans="1:15" ht="15.5" x14ac:dyDescent="0.35">
      <c r="A39" s="21" t="s">
        <v>2614</v>
      </c>
      <c r="B39" s="22" t="s">
        <v>2700</v>
      </c>
      <c r="C39" s="22" t="s">
        <v>2616</v>
      </c>
      <c r="D39" s="22">
        <v>2</v>
      </c>
      <c r="E39" s="22" t="s">
        <v>2714</v>
      </c>
      <c r="F39" s="22" t="s">
        <v>2715</v>
      </c>
      <c r="G39" s="22" t="s">
        <v>2619</v>
      </c>
      <c r="H39" s="22">
        <v>299</v>
      </c>
      <c r="I39" s="22">
        <v>5</v>
      </c>
      <c r="J39" s="22">
        <v>1.91</v>
      </c>
      <c r="K39" s="22">
        <v>2.6207868077167298</v>
      </c>
      <c r="L39" s="22">
        <v>1.39</v>
      </c>
      <c r="M39" s="22">
        <v>4.2198859286885597E-2</v>
      </c>
      <c r="N39" s="22" t="e">
        <f>#N/A</f>
        <v>#N/A</v>
      </c>
      <c r="O39" s="23" t="s">
        <v>2716</v>
      </c>
    </row>
    <row r="40" spans="1:15" ht="15.5" x14ac:dyDescent="0.35">
      <c r="A40" s="21" t="s">
        <v>2614</v>
      </c>
      <c r="B40" s="22" t="s">
        <v>2667</v>
      </c>
      <c r="C40" s="22" t="s">
        <v>2616</v>
      </c>
      <c r="D40" s="22">
        <v>3</v>
      </c>
      <c r="E40" s="22" t="s">
        <v>2717</v>
      </c>
      <c r="F40" s="22" t="s">
        <v>2718</v>
      </c>
      <c r="G40" s="22" t="s">
        <v>2619</v>
      </c>
      <c r="H40" s="22">
        <v>310</v>
      </c>
      <c r="I40" s="22">
        <v>5</v>
      </c>
      <c r="J40" s="22">
        <v>1.98</v>
      </c>
      <c r="K40" s="22">
        <v>2.5140267490436599</v>
      </c>
      <c r="L40" s="22">
        <v>1.33</v>
      </c>
      <c r="M40" s="22">
        <v>4.7999419532569997E-2</v>
      </c>
      <c r="N40" s="22" t="e">
        <f>#N/A</f>
        <v>#N/A</v>
      </c>
      <c r="O40" s="23" t="s">
        <v>2719</v>
      </c>
    </row>
    <row r="41" spans="1:15" ht="15.5" x14ac:dyDescent="0.35">
      <c r="A41" s="21" t="s">
        <v>2614</v>
      </c>
      <c r="B41" s="22" t="s">
        <v>2692</v>
      </c>
      <c r="C41" s="22" t="s">
        <v>2616</v>
      </c>
      <c r="D41" s="22">
        <v>2</v>
      </c>
      <c r="E41" s="22" t="s">
        <v>2720</v>
      </c>
      <c r="F41" s="22" t="s">
        <v>2721</v>
      </c>
      <c r="G41" s="22" t="s">
        <v>2619</v>
      </c>
      <c r="H41" s="22">
        <v>311</v>
      </c>
      <c r="I41" s="22">
        <v>5</v>
      </c>
      <c r="J41" s="22">
        <v>1.99</v>
      </c>
      <c r="K41" s="22">
        <v>2.5140267490436599</v>
      </c>
      <c r="L41" s="22">
        <v>1.33</v>
      </c>
      <c r="M41" s="22">
        <v>4.8549225514986097E-2</v>
      </c>
      <c r="N41" s="22" t="e">
        <f>#N/A</f>
        <v>#N/A</v>
      </c>
      <c r="O41" s="23" t="s">
        <v>2722</v>
      </c>
    </row>
    <row r="42" spans="1:15" ht="15.5" x14ac:dyDescent="0.35">
      <c r="A42" s="21" t="s">
        <v>2614</v>
      </c>
      <c r="B42" s="22" t="s">
        <v>2656</v>
      </c>
      <c r="C42" s="22" t="s">
        <v>2616</v>
      </c>
      <c r="D42" s="22">
        <v>2</v>
      </c>
      <c r="E42" s="22" t="s">
        <v>2723</v>
      </c>
      <c r="F42" s="22" t="s">
        <v>2724</v>
      </c>
      <c r="G42" s="22" t="s">
        <v>2619</v>
      </c>
      <c r="H42" s="22">
        <v>338</v>
      </c>
      <c r="I42" s="22">
        <v>5</v>
      </c>
      <c r="J42" s="22">
        <v>2.16</v>
      </c>
      <c r="K42" s="22">
        <v>2.3133763678105699</v>
      </c>
      <c r="L42" s="22">
        <v>1.21</v>
      </c>
      <c r="M42" s="22">
        <v>6.4818432486074107E-2</v>
      </c>
      <c r="N42" s="22" t="e">
        <f>#N/A</f>
        <v>#N/A</v>
      </c>
      <c r="O42" s="23" t="s">
        <v>2725</v>
      </c>
    </row>
    <row r="43" spans="1:15" ht="15.5" x14ac:dyDescent="0.35">
      <c r="A43" s="21" t="s">
        <v>2726</v>
      </c>
      <c r="B43" s="22" t="s">
        <v>2727</v>
      </c>
      <c r="C43" s="22" t="s">
        <v>2621</v>
      </c>
      <c r="D43" s="22">
        <v>3</v>
      </c>
      <c r="E43" s="22" t="s">
        <v>2728</v>
      </c>
      <c r="F43" s="22" t="s">
        <v>2727</v>
      </c>
      <c r="G43" s="22" t="s">
        <v>2619</v>
      </c>
      <c r="H43" s="22">
        <v>217</v>
      </c>
      <c r="I43" s="22">
        <v>5</v>
      </c>
      <c r="J43" s="22">
        <v>0.83</v>
      </c>
      <c r="K43" s="22">
        <v>6.0209869896442703</v>
      </c>
      <c r="L43" s="22">
        <v>2.59</v>
      </c>
      <c r="M43" s="22">
        <v>1.37061713323751E-3</v>
      </c>
      <c r="N43" s="22">
        <v>2.3780159960779998E-3</v>
      </c>
      <c r="O43" s="23" t="s">
        <v>2729</v>
      </c>
    </row>
    <row r="44" spans="1:15" ht="15.5" x14ac:dyDescent="0.35">
      <c r="A44" s="21" t="s">
        <v>2726</v>
      </c>
      <c r="B44" s="22" t="s">
        <v>2727</v>
      </c>
      <c r="C44" s="22" t="s">
        <v>2616</v>
      </c>
      <c r="D44" s="22">
        <v>3</v>
      </c>
      <c r="E44" s="22" t="s">
        <v>2730</v>
      </c>
      <c r="F44" s="22" t="s">
        <v>2731</v>
      </c>
      <c r="G44" s="22" t="s">
        <v>2619</v>
      </c>
      <c r="H44" s="22">
        <v>234</v>
      </c>
      <c r="I44" s="22">
        <v>5</v>
      </c>
      <c r="J44" s="22">
        <v>0.9</v>
      </c>
      <c r="K44" s="22">
        <v>5.5789746654016197</v>
      </c>
      <c r="L44" s="22">
        <v>2.48</v>
      </c>
      <c r="M44" s="22">
        <v>1.9115074750992501E-3</v>
      </c>
      <c r="N44" s="22" t="e">
        <f>#N/A</f>
        <v>#N/A</v>
      </c>
      <c r="O44" s="23" t="s">
        <v>2729</v>
      </c>
    </row>
    <row r="45" spans="1:15" ht="15.5" x14ac:dyDescent="0.35">
      <c r="A45" s="21" t="s">
        <v>2726</v>
      </c>
      <c r="B45" s="22" t="s">
        <v>2727</v>
      </c>
      <c r="C45" s="22" t="s">
        <v>2616</v>
      </c>
      <c r="D45" s="22">
        <v>3</v>
      </c>
      <c r="E45" s="22" t="s">
        <v>2732</v>
      </c>
      <c r="F45" s="22" t="s">
        <v>2733</v>
      </c>
      <c r="G45" s="22" t="s">
        <v>2619</v>
      </c>
      <c r="H45" s="22">
        <v>236</v>
      </c>
      <c r="I45" s="22">
        <v>5</v>
      </c>
      <c r="J45" s="22">
        <v>0.91</v>
      </c>
      <c r="K45" s="22">
        <v>5.5021672725589701</v>
      </c>
      <c r="L45" s="22">
        <v>2.46</v>
      </c>
      <c r="M45" s="22">
        <v>1.9841298462572798E-3</v>
      </c>
      <c r="N45" s="22" t="e">
        <f>#N/A</f>
        <v>#N/A</v>
      </c>
      <c r="O45" s="23" t="s">
        <v>2729</v>
      </c>
    </row>
    <row r="46" spans="1:15" ht="15.5" x14ac:dyDescent="0.35">
      <c r="A46" s="21" t="s">
        <v>2726</v>
      </c>
      <c r="B46" s="22" t="s">
        <v>2734</v>
      </c>
      <c r="C46" s="22" t="s">
        <v>2621</v>
      </c>
      <c r="D46" s="22">
        <v>1</v>
      </c>
      <c r="E46" s="22" t="s">
        <v>2735</v>
      </c>
      <c r="F46" s="22" t="s">
        <v>2734</v>
      </c>
      <c r="G46" s="22" t="s">
        <v>2619</v>
      </c>
      <c r="H46" s="22">
        <v>246</v>
      </c>
      <c r="I46" s="22">
        <v>5</v>
      </c>
      <c r="J46" s="22">
        <v>0.94</v>
      </c>
      <c r="K46" s="22">
        <v>5.2780316430915803</v>
      </c>
      <c r="L46" s="22">
        <v>2.4</v>
      </c>
      <c r="M46" s="22">
        <v>2.3780159960779998E-3</v>
      </c>
      <c r="N46" s="22">
        <v>2.3780159960779998E-3</v>
      </c>
      <c r="O46" s="23" t="s">
        <v>2736</v>
      </c>
    </row>
    <row r="47" spans="1:15" ht="15.5" x14ac:dyDescent="0.35">
      <c r="A47" s="21" t="s">
        <v>2737</v>
      </c>
      <c r="B47" s="22" t="s">
        <v>2738</v>
      </c>
      <c r="C47" s="22" t="s">
        <v>2616</v>
      </c>
      <c r="D47" s="22">
        <v>2</v>
      </c>
      <c r="E47" s="22" t="s">
        <v>2739</v>
      </c>
      <c r="F47" s="22" t="s">
        <v>2740</v>
      </c>
      <c r="G47" s="22" t="s">
        <v>2619</v>
      </c>
      <c r="H47" s="22">
        <v>252</v>
      </c>
      <c r="I47" s="22">
        <v>10</v>
      </c>
      <c r="J47" s="22">
        <v>2.1</v>
      </c>
      <c r="K47" s="22">
        <v>4.7568284600108797</v>
      </c>
      <c r="L47" s="22">
        <v>2.25</v>
      </c>
      <c r="M47" s="22">
        <v>4.3830412500545703E-5</v>
      </c>
      <c r="N47" s="22" t="e">
        <f>#N/A</f>
        <v>#N/A</v>
      </c>
      <c r="O47" s="23" t="s">
        <v>2741</v>
      </c>
    </row>
    <row r="48" spans="1:15" ht="15.5" x14ac:dyDescent="0.35">
      <c r="A48" s="21" t="s">
        <v>2737</v>
      </c>
      <c r="B48" s="22" t="s">
        <v>2742</v>
      </c>
      <c r="C48" s="22" t="s">
        <v>2616</v>
      </c>
      <c r="D48" s="22">
        <v>2</v>
      </c>
      <c r="E48" s="22" t="s">
        <v>2743</v>
      </c>
      <c r="F48" s="22" t="s">
        <v>2744</v>
      </c>
      <c r="G48" s="22" t="s">
        <v>2619</v>
      </c>
      <c r="H48" s="22">
        <v>328</v>
      </c>
      <c r="I48" s="22">
        <v>11</v>
      </c>
      <c r="J48" s="22">
        <v>2.73</v>
      </c>
      <c r="K48" s="22">
        <v>4.0278222002268702</v>
      </c>
      <c r="L48" s="22">
        <v>2.0099999999999998</v>
      </c>
      <c r="M48" s="22">
        <v>8.2521218374570805E-5</v>
      </c>
      <c r="N48" s="22" t="e">
        <f>#N/A</f>
        <v>#N/A</v>
      </c>
      <c r="O48" s="23" t="s">
        <v>2745</v>
      </c>
    </row>
    <row r="49" spans="1:15" ht="15.5" x14ac:dyDescent="0.35">
      <c r="A49" s="21" t="s">
        <v>2737</v>
      </c>
      <c r="B49" s="22" t="s">
        <v>2746</v>
      </c>
      <c r="C49" s="22" t="s">
        <v>2621</v>
      </c>
      <c r="D49" s="22">
        <v>7</v>
      </c>
      <c r="E49" s="22" t="s">
        <v>2747</v>
      </c>
      <c r="F49" s="22" t="s">
        <v>2746</v>
      </c>
      <c r="G49" s="22" t="s">
        <v>2619</v>
      </c>
      <c r="H49" s="22">
        <v>56</v>
      </c>
      <c r="I49" s="22">
        <v>5</v>
      </c>
      <c r="J49" s="22">
        <v>0.47</v>
      </c>
      <c r="K49" s="22">
        <v>10.7034204382889</v>
      </c>
      <c r="L49" s="22">
        <v>3.42</v>
      </c>
      <c r="M49" s="22">
        <v>9.7331830722828695E-5</v>
      </c>
      <c r="N49" s="22">
        <v>2.0182005380256301E-3</v>
      </c>
      <c r="O49" s="23" t="s">
        <v>2748</v>
      </c>
    </row>
    <row r="50" spans="1:15" ht="15.5" x14ac:dyDescent="0.35">
      <c r="A50" s="21" t="s">
        <v>2737</v>
      </c>
      <c r="B50" s="22" t="s">
        <v>2746</v>
      </c>
      <c r="C50" s="22" t="s">
        <v>2616</v>
      </c>
      <c r="D50" s="22">
        <v>7</v>
      </c>
      <c r="E50" s="22" t="s">
        <v>2749</v>
      </c>
      <c r="F50" s="22" t="s">
        <v>2750</v>
      </c>
      <c r="G50" s="22" t="s">
        <v>2619</v>
      </c>
      <c r="H50" s="22">
        <v>59</v>
      </c>
      <c r="I50" s="22">
        <v>5</v>
      </c>
      <c r="J50" s="22">
        <v>0.49</v>
      </c>
      <c r="K50" s="22">
        <v>10.1964850185541</v>
      </c>
      <c r="L50" s="22">
        <v>3.35</v>
      </c>
      <c r="M50" s="22">
        <v>1.2509068849960499E-4</v>
      </c>
      <c r="N50" s="22" t="e">
        <f>#N/A</f>
        <v>#N/A</v>
      </c>
      <c r="O50" s="23" t="s">
        <v>2748</v>
      </c>
    </row>
    <row r="51" spans="1:15" ht="15.5" x14ac:dyDescent="0.35">
      <c r="A51" s="21" t="s">
        <v>2737</v>
      </c>
      <c r="B51" s="22" t="s">
        <v>2746</v>
      </c>
      <c r="C51" s="22" t="s">
        <v>2616</v>
      </c>
      <c r="D51" s="22">
        <v>7</v>
      </c>
      <c r="E51" s="22" t="s">
        <v>2751</v>
      </c>
      <c r="F51" s="22" t="s">
        <v>2752</v>
      </c>
      <c r="G51" s="22" t="s">
        <v>2619</v>
      </c>
      <c r="H51" s="22">
        <v>60</v>
      </c>
      <c r="I51" s="22">
        <v>5</v>
      </c>
      <c r="J51" s="22">
        <v>0.5</v>
      </c>
      <c r="K51" s="22">
        <v>9.9866443912129004</v>
      </c>
      <c r="L51" s="22">
        <v>3.32</v>
      </c>
      <c r="M51" s="22">
        <v>1.35574186407006E-4</v>
      </c>
      <c r="N51" s="22" t="e">
        <f>#N/A</f>
        <v>#N/A</v>
      </c>
      <c r="O51" s="23" t="s">
        <v>2748</v>
      </c>
    </row>
    <row r="52" spans="1:15" ht="15.5" x14ac:dyDescent="0.35">
      <c r="A52" s="21" t="s">
        <v>2737</v>
      </c>
      <c r="B52" s="22" t="s">
        <v>2746</v>
      </c>
      <c r="C52" s="22" t="s">
        <v>2616</v>
      </c>
      <c r="D52" s="22">
        <v>7</v>
      </c>
      <c r="E52" s="22" t="s">
        <v>2753</v>
      </c>
      <c r="F52" s="22" t="s">
        <v>2754</v>
      </c>
      <c r="G52" s="22" t="s">
        <v>2619</v>
      </c>
      <c r="H52" s="22">
        <v>60</v>
      </c>
      <c r="I52" s="22">
        <v>5</v>
      </c>
      <c r="J52" s="22">
        <v>0.5</v>
      </c>
      <c r="K52" s="22">
        <v>9.9866443912129004</v>
      </c>
      <c r="L52" s="22">
        <v>3.32</v>
      </c>
      <c r="M52" s="22">
        <v>1.35574186407006E-4</v>
      </c>
      <c r="N52" s="22" t="e">
        <f>#N/A</f>
        <v>#N/A</v>
      </c>
      <c r="O52" s="23" t="s">
        <v>2748</v>
      </c>
    </row>
    <row r="53" spans="1:15" ht="15.5" x14ac:dyDescent="0.35">
      <c r="A53" s="21" t="s">
        <v>2737</v>
      </c>
      <c r="B53" s="22" t="s">
        <v>2746</v>
      </c>
      <c r="C53" s="22" t="s">
        <v>2616</v>
      </c>
      <c r="D53" s="22">
        <v>7</v>
      </c>
      <c r="E53" s="22" t="s">
        <v>2755</v>
      </c>
      <c r="F53" s="22" t="s">
        <v>2756</v>
      </c>
      <c r="G53" s="22" t="s">
        <v>2619</v>
      </c>
      <c r="H53" s="22">
        <v>186</v>
      </c>
      <c r="I53" s="22">
        <v>8</v>
      </c>
      <c r="J53" s="22">
        <v>1.55</v>
      </c>
      <c r="K53" s="22">
        <v>5.16941132254997</v>
      </c>
      <c r="L53" s="22">
        <v>2.37</v>
      </c>
      <c r="M53" s="22">
        <v>1.5287336763175201E-4</v>
      </c>
      <c r="N53" s="22" t="e">
        <f>#N/A</f>
        <v>#N/A</v>
      </c>
      <c r="O53" s="23" t="s">
        <v>2757</v>
      </c>
    </row>
    <row r="54" spans="1:15" ht="15.5" x14ac:dyDescent="0.35">
      <c r="A54" s="21" t="s">
        <v>2737</v>
      </c>
      <c r="B54" s="22" t="s">
        <v>2742</v>
      </c>
      <c r="C54" s="22" t="s">
        <v>2621</v>
      </c>
      <c r="D54" s="22">
        <v>2</v>
      </c>
      <c r="E54" s="22" t="s">
        <v>2758</v>
      </c>
      <c r="F54" s="22" t="s">
        <v>2742</v>
      </c>
      <c r="G54" s="22" t="s">
        <v>2619</v>
      </c>
      <c r="H54" s="22">
        <v>296</v>
      </c>
      <c r="I54" s="22">
        <v>10</v>
      </c>
      <c r="J54" s="22">
        <v>2.46</v>
      </c>
      <c r="K54" s="22">
        <v>4.0558379191601199</v>
      </c>
      <c r="L54" s="22">
        <v>2.02</v>
      </c>
      <c r="M54" s="22">
        <v>1.6701796837686699E-4</v>
      </c>
      <c r="N54" s="22">
        <v>2.0182005380256301E-3</v>
      </c>
      <c r="O54" s="23" t="s">
        <v>2759</v>
      </c>
    </row>
    <row r="55" spans="1:15" ht="15.5" x14ac:dyDescent="0.35">
      <c r="A55" s="21" t="s">
        <v>2737</v>
      </c>
      <c r="B55" s="22" t="s">
        <v>2760</v>
      </c>
      <c r="C55" s="22" t="s">
        <v>2621</v>
      </c>
      <c r="D55" s="22">
        <v>4</v>
      </c>
      <c r="E55" s="22" t="s">
        <v>2761</v>
      </c>
      <c r="F55" s="22" t="s">
        <v>2760</v>
      </c>
      <c r="G55" s="22" t="s">
        <v>2684</v>
      </c>
      <c r="H55" s="22">
        <v>100</v>
      </c>
      <c r="I55" s="22">
        <v>6</v>
      </c>
      <c r="J55" s="22">
        <v>0.83</v>
      </c>
      <c r="K55" s="22">
        <v>7.2100037008866398</v>
      </c>
      <c r="L55" s="22">
        <v>2.85</v>
      </c>
      <c r="M55" s="22">
        <v>1.7833601009448601E-4</v>
      </c>
      <c r="N55" s="22">
        <v>2.0182005380256301E-3</v>
      </c>
      <c r="O55" s="23" t="s">
        <v>2762</v>
      </c>
    </row>
    <row r="56" spans="1:15" ht="15.5" x14ac:dyDescent="0.35">
      <c r="A56" s="21" t="s">
        <v>2737</v>
      </c>
      <c r="B56" s="22" t="s">
        <v>2763</v>
      </c>
      <c r="C56" s="22" t="s">
        <v>2621</v>
      </c>
      <c r="D56" s="22">
        <v>2</v>
      </c>
      <c r="E56" s="22" t="s">
        <v>2764</v>
      </c>
      <c r="F56" s="22" t="s">
        <v>2763</v>
      </c>
      <c r="G56" s="22" t="s">
        <v>2619</v>
      </c>
      <c r="H56" s="22">
        <v>146</v>
      </c>
      <c r="I56" s="22">
        <v>7</v>
      </c>
      <c r="J56" s="22">
        <v>1.21</v>
      </c>
      <c r="K56" s="22">
        <v>5.7757167820899804</v>
      </c>
      <c r="L56" s="22">
        <v>2.5299999999999998</v>
      </c>
      <c r="M56" s="22">
        <v>2.0699492697698801E-4</v>
      </c>
      <c r="N56" s="22">
        <v>2.0182005380256301E-3</v>
      </c>
      <c r="O56" s="23" t="s">
        <v>2765</v>
      </c>
    </row>
    <row r="57" spans="1:15" ht="15.5" x14ac:dyDescent="0.35">
      <c r="A57" s="21" t="s">
        <v>2737</v>
      </c>
      <c r="B57" s="22" t="s">
        <v>2760</v>
      </c>
      <c r="C57" s="22" t="s">
        <v>2616</v>
      </c>
      <c r="D57" s="22">
        <v>4</v>
      </c>
      <c r="E57" s="22" t="s">
        <v>2766</v>
      </c>
      <c r="F57" s="22" t="s">
        <v>2767</v>
      </c>
      <c r="G57" s="22" t="s">
        <v>2684</v>
      </c>
      <c r="H57" s="22">
        <v>112</v>
      </c>
      <c r="I57" s="22">
        <v>6</v>
      </c>
      <c r="J57" s="22">
        <v>0.93</v>
      </c>
      <c r="K57" s="22">
        <v>6.4531340737770098</v>
      </c>
      <c r="L57" s="22">
        <v>2.69</v>
      </c>
      <c r="M57" s="22">
        <v>3.3051694760493901E-4</v>
      </c>
      <c r="N57" s="22" t="e">
        <f>#N/A</f>
        <v>#N/A</v>
      </c>
      <c r="O57" s="23" t="s">
        <v>2762</v>
      </c>
    </row>
    <row r="58" spans="1:15" ht="15.5" x14ac:dyDescent="0.35">
      <c r="A58" s="21" t="s">
        <v>2737</v>
      </c>
      <c r="B58" s="22" t="s">
        <v>2768</v>
      </c>
      <c r="C58" s="22" t="s">
        <v>2621</v>
      </c>
      <c r="D58" s="22">
        <v>2</v>
      </c>
      <c r="E58" s="22" t="s">
        <v>2769</v>
      </c>
      <c r="F58" s="22" t="s">
        <v>2768</v>
      </c>
      <c r="G58" s="22" t="s">
        <v>2619</v>
      </c>
      <c r="H58" s="22">
        <v>123</v>
      </c>
      <c r="I58" s="22">
        <v>6</v>
      </c>
      <c r="J58" s="22">
        <v>1.02</v>
      </c>
      <c r="K58" s="22">
        <v>5.8563427837825</v>
      </c>
      <c r="L58" s="22">
        <v>2.5499999999999998</v>
      </c>
      <c r="M58" s="22">
        <v>5.45776363081785E-4</v>
      </c>
      <c r="N58" s="22">
        <v>4.2570556320379203E-3</v>
      </c>
      <c r="O58" s="23" t="s">
        <v>2770</v>
      </c>
    </row>
    <row r="59" spans="1:15" ht="15.5" x14ac:dyDescent="0.35">
      <c r="A59" s="21" t="s">
        <v>2737</v>
      </c>
      <c r="B59" s="22" t="s">
        <v>2760</v>
      </c>
      <c r="C59" s="22" t="s">
        <v>2616</v>
      </c>
      <c r="D59" s="22">
        <v>4</v>
      </c>
      <c r="E59" s="22" t="s">
        <v>2771</v>
      </c>
      <c r="F59" s="22" t="s">
        <v>2772</v>
      </c>
      <c r="G59" s="22" t="s">
        <v>2684</v>
      </c>
      <c r="H59" s="22">
        <v>173</v>
      </c>
      <c r="I59" s="22">
        <v>7</v>
      </c>
      <c r="J59" s="22">
        <v>1.44</v>
      </c>
      <c r="K59" s="22">
        <v>4.8567795375801897</v>
      </c>
      <c r="L59" s="22">
        <v>2.2799999999999998</v>
      </c>
      <c r="M59" s="22">
        <v>5.79742467655218E-4</v>
      </c>
      <c r="N59" s="22" t="e">
        <f>#N/A</f>
        <v>#N/A</v>
      </c>
      <c r="O59" s="23" t="s">
        <v>2773</v>
      </c>
    </row>
    <row r="60" spans="1:15" ht="15.5" x14ac:dyDescent="0.35">
      <c r="A60" s="21" t="s">
        <v>2737</v>
      </c>
      <c r="B60" s="22" t="s">
        <v>2746</v>
      </c>
      <c r="C60" s="22" t="s">
        <v>2616</v>
      </c>
      <c r="D60" s="22">
        <v>7</v>
      </c>
      <c r="E60" s="22" t="s">
        <v>2774</v>
      </c>
      <c r="F60" s="22" t="s">
        <v>2775</v>
      </c>
      <c r="G60" s="22" t="s">
        <v>2619</v>
      </c>
      <c r="H60" s="22">
        <v>142</v>
      </c>
      <c r="I60" s="22">
        <v>6</v>
      </c>
      <c r="J60" s="22">
        <v>1.18</v>
      </c>
      <c r="K60" s="22">
        <v>5.0982425092770498</v>
      </c>
      <c r="L60" s="22">
        <v>2.35</v>
      </c>
      <c r="M60" s="22">
        <v>1.1587020440895701E-3</v>
      </c>
      <c r="N60" s="22" t="e">
        <f>#N/A</f>
        <v>#N/A</v>
      </c>
      <c r="O60" s="23" t="s">
        <v>2776</v>
      </c>
    </row>
    <row r="61" spans="1:15" ht="15.5" x14ac:dyDescent="0.35">
      <c r="A61" s="21" t="s">
        <v>2737</v>
      </c>
      <c r="B61" s="22" t="s">
        <v>2746</v>
      </c>
      <c r="C61" s="22" t="s">
        <v>2616</v>
      </c>
      <c r="D61" s="22">
        <v>7</v>
      </c>
      <c r="E61" s="22" t="s">
        <v>2777</v>
      </c>
      <c r="F61" s="22" t="s">
        <v>2778</v>
      </c>
      <c r="G61" s="22" t="s">
        <v>2619</v>
      </c>
      <c r="H61" s="22">
        <v>143</v>
      </c>
      <c r="I61" s="22">
        <v>6</v>
      </c>
      <c r="J61" s="22">
        <v>1.19</v>
      </c>
      <c r="K61" s="22">
        <v>5.0630263758811198</v>
      </c>
      <c r="L61" s="22">
        <v>2.34</v>
      </c>
      <c r="M61" s="22">
        <v>1.20147438141292E-3</v>
      </c>
      <c r="N61" s="22" t="e">
        <f>#N/A</f>
        <v>#N/A</v>
      </c>
      <c r="O61" s="23" t="s">
        <v>2779</v>
      </c>
    </row>
    <row r="62" spans="1:15" ht="15.5" x14ac:dyDescent="0.35">
      <c r="A62" s="21" t="s">
        <v>2737</v>
      </c>
      <c r="B62" s="22" t="s">
        <v>2763</v>
      </c>
      <c r="C62" s="22" t="s">
        <v>2616</v>
      </c>
      <c r="D62" s="22">
        <v>2</v>
      </c>
      <c r="E62" s="22" t="s">
        <v>2780</v>
      </c>
      <c r="F62" s="22" t="s">
        <v>2781</v>
      </c>
      <c r="G62" s="22" t="s">
        <v>2619</v>
      </c>
      <c r="H62" s="22">
        <v>198</v>
      </c>
      <c r="I62" s="22">
        <v>7</v>
      </c>
      <c r="J62" s="22">
        <v>1.65</v>
      </c>
      <c r="K62" s="22">
        <v>4.2574807298134401</v>
      </c>
      <c r="L62" s="22">
        <v>2.09</v>
      </c>
      <c r="M62" s="22">
        <v>1.28148411042378E-3</v>
      </c>
      <c r="N62" s="22" t="e">
        <f>#N/A</f>
        <v>#N/A</v>
      </c>
      <c r="O62" s="23" t="s">
        <v>2765</v>
      </c>
    </row>
    <row r="63" spans="1:15" ht="15.5" x14ac:dyDescent="0.35">
      <c r="A63" s="21" t="s">
        <v>2737</v>
      </c>
      <c r="B63" s="22" t="s">
        <v>2782</v>
      </c>
      <c r="C63" s="22" t="s">
        <v>2621</v>
      </c>
      <c r="D63" s="22">
        <v>2</v>
      </c>
      <c r="E63" s="22" t="s">
        <v>2783</v>
      </c>
      <c r="F63" s="22" t="s">
        <v>2782</v>
      </c>
      <c r="G63" s="22" t="s">
        <v>2619</v>
      </c>
      <c r="H63" s="22">
        <v>98</v>
      </c>
      <c r="I63" s="22">
        <v>5</v>
      </c>
      <c r="J63" s="22">
        <v>0.81</v>
      </c>
      <c r="K63" s="22">
        <v>6.1475007251520504</v>
      </c>
      <c r="L63" s="22">
        <v>2.62</v>
      </c>
      <c r="M63" s="22">
        <v>1.3161190886811899E-3</v>
      </c>
      <c r="N63" s="22">
        <v>8.5547740764277298E-3</v>
      </c>
      <c r="O63" s="23" t="s">
        <v>2784</v>
      </c>
    </row>
    <row r="64" spans="1:15" ht="15.5" x14ac:dyDescent="0.35">
      <c r="A64" s="21" t="s">
        <v>2737</v>
      </c>
      <c r="B64" s="22" t="s">
        <v>2785</v>
      </c>
      <c r="C64" s="22" t="s">
        <v>2616</v>
      </c>
      <c r="D64" s="22">
        <v>2</v>
      </c>
      <c r="E64" s="22" t="s">
        <v>2786</v>
      </c>
      <c r="F64" s="22" t="s">
        <v>2787</v>
      </c>
      <c r="G64" s="22" t="s">
        <v>2619</v>
      </c>
      <c r="H64" s="22">
        <v>199</v>
      </c>
      <c r="I64" s="22">
        <v>7</v>
      </c>
      <c r="J64" s="22">
        <v>1.65</v>
      </c>
      <c r="K64" s="22">
        <v>4.2280721622455202</v>
      </c>
      <c r="L64" s="22">
        <v>2.08</v>
      </c>
      <c r="M64" s="22">
        <v>1.3193513610474301E-3</v>
      </c>
      <c r="N64" s="22" t="e">
        <f>#N/A</f>
        <v>#N/A</v>
      </c>
      <c r="O64" s="23" t="s">
        <v>2788</v>
      </c>
    </row>
    <row r="65" spans="1:15" ht="15.5" x14ac:dyDescent="0.35">
      <c r="A65" s="21" t="s">
        <v>2737</v>
      </c>
      <c r="B65" s="22" t="s">
        <v>2738</v>
      </c>
      <c r="C65" s="22" t="s">
        <v>2621</v>
      </c>
      <c r="D65" s="22">
        <v>2</v>
      </c>
      <c r="E65" s="22" t="s">
        <v>2789</v>
      </c>
      <c r="F65" s="22" t="s">
        <v>2738</v>
      </c>
      <c r="G65" s="22" t="s">
        <v>2619</v>
      </c>
      <c r="H65" s="22">
        <v>217</v>
      </c>
      <c r="I65" s="22">
        <v>7</v>
      </c>
      <c r="J65" s="22">
        <v>1.8</v>
      </c>
      <c r="K65" s="22">
        <v>3.8906197896491399</v>
      </c>
      <c r="L65" s="22">
        <v>1.96</v>
      </c>
      <c r="M65" s="22">
        <v>2.1639073514865001E-3</v>
      </c>
      <c r="N65" s="22">
        <v>1.0177305185410501E-2</v>
      </c>
      <c r="O65" s="23" t="s">
        <v>2790</v>
      </c>
    </row>
    <row r="66" spans="1:15" ht="15.5" x14ac:dyDescent="0.35">
      <c r="A66" s="21" t="s">
        <v>2737</v>
      </c>
      <c r="B66" s="22" t="s">
        <v>2727</v>
      </c>
      <c r="C66" s="22" t="s">
        <v>2621</v>
      </c>
      <c r="D66" s="22">
        <v>3</v>
      </c>
      <c r="E66" s="22" t="s">
        <v>2728</v>
      </c>
      <c r="F66" s="22" t="s">
        <v>2727</v>
      </c>
      <c r="G66" s="22" t="s">
        <v>2619</v>
      </c>
      <c r="H66" s="22">
        <v>217</v>
      </c>
      <c r="I66" s="22">
        <v>7</v>
      </c>
      <c r="J66" s="22">
        <v>1.8</v>
      </c>
      <c r="K66" s="22">
        <v>3.8906197896491399</v>
      </c>
      <c r="L66" s="22">
        <v>1.96</v>
      </c>
      <c r="M66" s="22">
        <v>2.1639073514865001E-3</v>
      </c>
      <c r="N66" s="22">
        <v>1.0177305185410501E-2</v>
      </c>
      <c r="O66" s="23" t="s">
        <v>2791</v>
      </c>
    </row>
    <row r="67" spans="1:15" ht="15.5" x14ac:dyDescent="0.35">
      <c r="A67" s="21" t="s">
        <v>2737</v>
      </c>
      <c r="B67" s="22" t="s">
        <v>2792</v>
      </c>
      <c r="C67" s="22" t="s">
        <v>2616</v>
      </c>
      <c r="D67" s="22">
        <v>4</v>
      </c>
      <c r="E67" s="22" t="s">
        <v>2793</v>
      </c>
      <c r="F67" s="22" t="s">
        <v>2794</v>
      </c>
      <c r="G67" s="22" t="s">
        <v>2619</v>
      </c>
      <c r="H67" s="22">
        <v>166</v>
      </c>
      <c r="I67" s="22">
        <v>6</v>
      </c>
      <c r="J67" s="22">
        <v>1.38</v>
      </c>
      <c r="K67" s="22">
        <v>4.3469394501042302</v>
      </c>
      <c r="L67" s="22">
        <v>2.12</v>
      </c>
      <c r="M67" s="22">
        <v>2.5634051732111901E-3</v>
      </c>
      <c r="N67" s="22" t="e">
        <f>#N/A</f>
        <v>#N/A</v>
      </c>
      <c r="O67" s="23" t="s">
        <v>2795</v>
      </c>
    </row>
    <row r="68" spans="1:15" ht="15.5" x14ac:dyDescent="0.35">
      <c r="A68" s="21" t="s">
        <v>2737</v>
      </c>
      <c r="B68" s="22" t="s">
        <v>2796</v>
      </c>
      <c r="C68" s="22" t="s">
        <v>2616</v>
      </c>
      <c r="D68" s="22">
        <v>7</v>
      </c>
      <c r="E68" s="22" t="s">
        <v>2797</v>
      </c>
      <c r="F68" s="22" t="s">
        <v>2798</v>
      </c>
      <c r="G68" s="22" t="s">
        <v>2619</v>
      </c>
      <c r="H68" s="22">
        <v>167</v>
      </c>
      <c r="I68" s="22">
        <v>6</v>
      </c>
      <c r="J68" s="22">
        <v>1.39</v>
      </c>
      <c r="K68" s="22">
        <v>4.3169129460177098</v>
      </c>
      <c r="L68" s="22">
        <v>2.11</v>
      </c>
      <c r="M68" s="22">
        <v>2.6414467451891799E-3</v>
      </c>
      <c r="N68" s="22" t="e">
        <f>#N/A</f>
        <v>#N/A</v>
      </c>
      <c r="O68" s="23" t="s">
        <v>2799</v>
      </c>
    </row>
    <row r="69" spans="1:15" ht="15.5" x14ac:dyDescent="0.35">
      <c r="A69" s="21" t="s">
        <v>2737</v>
      </c>
      <c r="B69" s="22" t="s">
        <v>2800</v>
      </c>
      <c r="C69" s="22" t="s">
        <v>2621</v>
      </c>
      <c r="D69" s="22">
        <v>1</v>
      </c>
      <c r="E69" s="22" t="s">
        <v>2801</v>
      </c>
      <c r="F69" s="22" t="s">
        <v>2800</v>
      </c>
      <c r="G69" s="22" t="s">
        <v>2619</v>
      </c>
      <c r="H69" s="22">
        <v>115</v>
      </c>
      <c r="I69" s="22">
        <v>5</v>
      </c>
      <c r="J69" s="22">
        <v>0.96</v>
      </c>
      <c r="K69" s="22">
        <v>5.2415736154334498</v>
      </c>
      <c r="L69" s="22">
        <v>2.39</v>
      </c>
      <c r="M69" s="22">
        <v>2.6637079751950701E-3</v>
      </c>
      <c r="N69" s="22">
        <v>1.0177305185410501E-2</v>
      </c>
      <c r="O69" s="23" t="s">
        <v>2802</v>
      </c>
    </row>
    <row r="70" spans="1:15" ht="15.5" x14ac:dyDescent="0.35">
      <c r="A70" s="21" t="s">
        <v>2737</v>
      </c>
      <c r="B70" s="22" t="s">
        <v>2803</v>
      </c>
      <c r="C70" s="22" t="s">
        <v>2616</v>
      </c>
      <c r="D70" s="22">
        <v>2</v>
      </c>
      <c r="E70" s="22" t="s">
        <v>2804</v>
      </c>
      <c r="F70" s="22" t="s">
        <v>2805</v>
      </c>
      <c r="G70" s="22" t="s">
        <v>2619</v>
      </c>
      <c r="H70" s="22">
        <v>168</v>
      </c>
      <c r="I70" s="22">
        <v>6</v>
      </c>
      <c r="J70" s="22">
        <v>1.4</v>
      </c>
      <c r="K70" s="22">
        <v>4.2870938501451699</v>
      </c>
      <c r="L70" s="22">
        <v>2.1</v>
      </c>
      <c r="M70" s="22">
        <v>2.7212624241126199E-3</v>
      </c>
      <c r="N70" s="22" t="e">
        <f>#N/A</f>
        <v>#N/A</v>
      </c>
      <c r="O70" s="23" t="s">
        <v>2806</v>
      </c>
    </row>
    <row r="71" spans="1:15" ht="15.5" x14ac:dyDescent="0.35">
      <c r="A71" s="21" t="s">
        <v>2737</v>
      </c>
      <c r="B71" s="22" t="s">
        <v>2785</v>
      </c>
      <c r="C71" s="22" t="s">
        <v>2621</v>
      </c>
      <c r="D71" s="22">
        <v>2</v>
      </c>
      <c r="E71" s="22" t="s">
        <v>2807</v>
      </c>
      <c r="F71" s="22" t="s">
        <v>2785</v>
      </c>
      <c r="G71" s="22" t="s">
        <v>2619</v>
      </c>
      <c r="H71" s="22">
        <v>116</v>
      </c>
      <c r="I71" s="22">
        <v>5</v>
      </c>
      <c r="J71" s="22">
        <v>0.96</v>
      </c>
      <c r="K71" s="22">
        <v>5.16941132254997</v>
      </c>
      <c r="L71" s="22">
        <v>2.37</v>
      </c>
      <c r="M71" s="22">
        <v>2.7657130432224499E-3</v>
      </c>
      <c r="N71" s="22">
        <v>1.0177305185410501E-2</v>
      </c>
      <c r="O71" s="23" t="s">
        <v>2808</v>
      </c>
    </row>
    <row r="72" spans="1:15" ht="15.5" x14ac:dyDescent="0.35">
      <c r="A72" s="21" t="s">
        <v>2737</v>
      </c>
      <c r="B72" s="22" t="s">
        <v>2809</v>
      </c>
      <c r="C72" s="22" t="s">
        <v>2621</v>
      </c>
      <c r="D72" s="22">
        <v>5</v>
      </c>
      <c r="E72" s="22" t="s">
        <v>2810</v>
      </c>
      <c r="F72" s="22" t="s">
        <v>2809</v>
      </c>
      <c r="G72" s="22" t="s">
        <v>2619</v>
      </c>
      <c r="H72" s="22">
        <v>117</v>
      </c>
      <c r="I72" s="22">
        <v>5</v>
      </c>
      <c r="J72" s="22">
        <v>0.97</v>
      </c>
      <c r="K72" s="22">
        <v>5.1337035902516197</v>
      </c>
      <c r="L72" s="22">
        <v>2.36</v>
      </c>
      <c r="M72" s="22">
        <v>2.8705219753721901E-3</v>
      </c>
      <c r="N72" s="22">
        <v>1.0177305185410501E-2</v>
      </c>
      <c r="O72" s="23" t="s">
        <v>2811</v>
      </c>
    </row>
    <row r="73" spans="1:15" ht="15.5" x14ac:dyDescent="0.35">
      <c r="A73" s="21" t="s">
        <v>2737</v>
      </c>
      <c r="B73" s="22" t="s">
        <v>2727</v>
      </c>
      <c r="C73" s="22" t="s">
        <v>2616</v>
      </c>
      <c r="D73" s="22">
        <v>3</v>
      </c>
      <c r="E73" s="22" t="s">
        <v>2730</v>
      </c>
      <c r="F73" s="22" t="s">
        <v>2731</v>
      </c>
      <c r="G73" s="22" t="s">
        <v>2619</v>
      </c>
      <c r="H73" s="22">
        <v>234</v>
      </c>
      <c r="I73" s="22">
        <v>7</v>
      </c>
      <c r="J73" s="22">
        <v>1.95</v>
      </c>
      <c r="K73" s="22">
        <v>3.6050018504433199</v>
      </c>
      <c r="L73" s="22">
        <v>1.85</v>
      </c>
      <c r="M73" s="22">
        <v>3.2987841756261199E-3</v>
      </c>
      <c r="N73" s="22" t="e">
        <f>#N/A</f>
        <v>#N/A</v>
      </c>
      <c r="O73" s="23" t="s">
        <v>2791</v>
      </c>
    </row>
    <row r="74" spans="1:15" ht="15.5" x14ac:dyDescent="0.35">
      <c r="A74" s="21" t="s">
        <v>2737</v>
      </c>
      <c r="B74" s="22" t="s">
        <v>2727</v>
      </c>
      <c r="C74" s="22" t="s">
        <v>2616</v>
      </c>
      <c r="D74" s="22">
        <v>3</v>
      </c>
      <c r="E74" s="22" t="s">
        <v>2732</v>
      </c>
      <c r="F74" s="22" t="s">
        <v>2733</v>
      </c>
      <c r="G74" s="22" t="s">
        <v>2619</v>
      </c>
      <c r="H74" s="22">
        <v>236</v>
      </c>
      <c r="I74" s="22">
        <v>7</v>
      </c>
      <c r="J74" s="22">
        <v>1.96</v>
      </c>
      <c r="K74" s="22">
        <v>3.5553707246662798</v>
      </c>
      <c r="L74" s="22">
        <v>1.83</v>
      </c>
      <c r="M74" s="22">
        <v>3.45754873595037E-3</v>
      </c>
      <c r="N74" s="22" t="e">
        <f>#N/A</f>
        <v>#N/A</v>
      </c>
      <c r="O74" s="23" t="s">
        <v>2791</v>
      </c>
    </row>
    <row r="75" spans="1:15" ht="15.5" x14ac:dyDescent="0.35">
      <c r="A75" s="21" t="s">
        <v>2737</v>
      </c>
      <c r="B75" s="22" t="s">
        <v>2792</v>
      </c>
      <c r="C75" s="22" t="s">
        <v>2616</v>
      </c>
      <c r="D75" s="22">
        <v>4</v>
      </c>
      <c r="E75" s="22" t="s">
        <v>2812</v>
      </c>
      <c r="F75" s="22" t="s">
        <v>2813</v>
      </c>
      <c r="G75" s="22" t="s">
        <v>2619</v>
      </c>
      <c r="H75" s="22">
        <v>179</v>
      </c>
      <c r="I75" s="22">
        <v>6</v>
      </c>
      <c r="J75" s="22">
        <v>1.49</v>
      </c>
      <c r="K75" s="22">
        <v>4.0278222002268702</v>
      </c>
      <c r="L75" s="22">
        <v>2.0099999999999998</v>
      </c>
      <c r="M75" s="22">
        <v>3.7236098002337301E-3</v>
      </c>
      <c r="N75" s="22" t="e">
        <f>#N/A</f>
        <v>#N/A</v>
      </c>
      <c r="O75" s="23" t="s">
        <v>2795</v>
      </c>
    </row>
    <row r="76" spans="1:15" ht="15.5" x14ac:dyDescent="0.35">
      <c r="A76" s="21" t="s">
        <v>2737</v>
      </c>
      <c r="B76" s="22" t="s">
        <v>2814</v>
      </c>
      <c r="C76" s="22" t="s">
        <v>2616</v>
      </c>
      <c r="D76" s="22">
        <v>3</v>
      </c>
      <c r="E76" s="22" t="s">
        <v>2815</v>
      </c>
      <c r="F76" s="22" t="s">
        <v>2816</v>
      </c>
      <c r="G76" s="22" t="s">
        <v>2619</v>
      </c>
      <c r="H76" s="22">
        <v>309</v>
      </c>
      <c r="I76" s="22">
        <v>8</v>
      </c>
      <c r="J76" s="22">
        <v>2.57</v>
      </c>
      <c r="K76" s="22">
        <v>3.116658318642</v>
      </c>
      <c r="L76" s="22">
        <v>1.64</v>
      </c>
      <c r="M76" s="22">
        <v>4.1163510029897602E-3</v>
      </c>
      <c r="N76" s="22" t="e">
        <f>#N/A</f>
        <v>#N/A</v>
      </c>
      <c r="O76" s="23" t="s">
        <v>2817</v>
      </c>
    </row>
    <row r="77" spans="1:15" ht="15.5" x14ac:dyDescent="0.35">
      <c r="A77" s="21" t="s">
        <v>2737</v>
      </c>
      <c r="B77" s="22" t="s">
        <v>2818</v>
      </c>
      <c r="C77" s="22" t="s">
        <v>2616</v>
      </c>
      <c r="D77" s="22">
        <v>2</v>
      </c>
      <c r="E77" s="22" t="s">
        <v>2819</v>
      </c>
      <c r="F77" s="22" t="s">
        <v>2820</v>
      </c>
      <c r="G77" s="22" t="s">
        <v>2684</v>
      </c>
      <c r="H77" s="22">
        <v>185</v>
      </c>
      <c r="I77" s="22">
        <v>6</v>
      </c>
      <c r="J77" s="22">
        <v>1.54</v>
      </c>
      <c r="K77" s="22">
        <v>3.8906197896491399</v>
      </c>
      <c r="L77" s="22">
        <v>1.96</v>
      </c>
      <c r="M77" s="22">
        <v>4.3743413113903401E-3</v>
      </c>
      <c r="N77" s="22" t="e">
        <f>#N/A</f>
        <v>#N/A</v>
      </c>
      <c r="O77" s="23" t="s">
        <v>2821</v>
      </c>
    </row>
    <row r="78" spans="1:15" ht="15.5" x14ac:dyDescent="0.35">
      <c r="A78" s="21" t="s">
        <v>2737</v>
      </c>
      <c r="B78" s="22" t="s">
        <v>2822</v>
      </c>
      <c r="C78" s="22" t="s">
        <v>2616</v>
      </c>
      <c r="D78" s="22">
        <v>3</v>
      </c>
      <c r="E78" s="22" t="s">
        <v>2695</v>
      </c>
      <c r="F78" s="22" t="s">
        <v>2681</v>
      </c>
      <c r="G78" s="22" t="s">
        <v>2642</v>
      </c>
      <c r="H78" s="22">
        <v>248</v>
      </c>
      <c r="I78" s="22">
        <v>7</v>
      </c>
      <c r="J78" s="22">
        <v>2.06</v>
      </c>
      <c r="K78" s="22">
        <v>3.3869812494501099</v>
      </c>
      <c r="L78" s="22">
        <v>1.76</v>
      </c>
      <c r="M78" s="22">
        <v>4.5362485582542003E-3</v>
      </c>
      <c r="N78" s="22" t="e">
        <f>#N/A</f>
        <v>#N/A</v>
      </c>
      <c r="O78" s="23" t="s">
        <v>2823</v>
      </c>
    </row>
    <row r="79" spans="1:15" ht="15.5" x14ac:dyDescent="0.35">
      <c r="A79" s="21" t="s">
        <v>2737</v>
      </c>
      <c r="B79" s="22" t="s">
        <v>2796</v>
      </c>
      <c r="C79" s="22" t="s">
        <v>2621</v>
      </c>
      <c r="D79" s="22">
        <v>7</v>
      </c>
      <c r="E79" s="22" t="s">
        <v>2824</v>
      </c>
      <c r="F79" s="22" t="s">
        <v>2796</v>
      </c>
      <c r="G79" s="22" t="s">
        <v>2619</v>
      </c>
      <c r="H79" s="22">
        <v>131</v>
      </c>
      <c r="I79" s="22">
        <v>5</v>
      </c>
      <c r="J79" s="22">
        <v>1.0900000000000001</v>
      </c>
      <c r="K79" s="22">
        <v>4.5947934199881404</v>
      </c>
      <c r="L79" s="22">
        <v>2.2000000000000002</v>
      </c>
      <c r="M79" s="22">
        <v>4.6569521110109398E-3</v>
      </c>
      <c r="N79" s="22">
        <v>1.41783747673221E-2</v>
      </c>
      <c r="O79" s="23" t="s">
        <v>2825</v>
      </c>
    </row>
    <row r="80" spans="1:15" ht="15.5" x14ac:dyDescent="0.35">
      <c r="A80" s="21" t="s">
        <v>2737</v>
      </c>
      <c r="B80" s="22" t="s">
        <v>2796</v>
      </c>
      <c r="C80" s="22" t="s">
        <v>2616</v>
      </c>
      <c r="D80" s="22">
        <v>7</v>
      </c>
      <c r="E80" s="22" t="s">
        <v>2826</v>
      </c>
      <c r="F80" s="22" t="s">
        <v>2827</v>
      </c>
      <c r="G80" s="22" t="s">
        <v>2619</v>
      </c>
      <c r="H80" s="22">
        <v>188</v>
      </c>
      <c r="I80" s="22">
        <v>6</v>
      </c>
      <c r="J80" s="22">
        <v>1.56</v>
      </c>
      <c r="K80" s="22">
        <v>3.83705647730106</v>
      </c>
      <c r="L80" s="22">
        <v>1.94</v>
      </c>
      <c r="M80" s="22">
        <v>4.7295796472411004E-3</v>
      </c>
      <c r="N80" s="22" t="e">
        <f>#N/A</f>
        <v>#N/A</v>
      </c>
      <c r="O80" s="23" t="s">
        <v>2799</v>
      </c>
    </row>
    <row r="81" spans="1:15" ht="15.5" x14ac:dyDescent="0.35">
      <c r="A81" s="21" t="s">
        <v>2737</v>
      </c>
      <c r="B81" s="22" t="s">
        <v>2760</v>
      </c>
      <c r="C81" s="22" t="s">
        <v>2616</v>
      </c>
      <c r="D81" s="22">
        <v>4</v>
      </c>
      <c r="E81" s="22" t="s">
        <v>2828</v>
      </c>
      <c r="F81" s="22" t="s">
        <v>2829</v>
      </c>
      <c r="G81" s="22" t="s">
        <v>2684</v>
      </c>
      <c r="H81" s="22">
        <v>189</v>
      </c>
      <c r="I81" s="22">
        <v>6</v>
      </c>
      <c r="J81" s="22">
        <v>1.57</v>
      </c>
      <c r="K81" s="22">
        <v>3.8105519921757498</v>
      </c>
      <c r="L81" s="22">
        <v>1.93</v>
      </c>
      <c r="M81" s="22">
        <v>4.8525928635924902E-3</v>
      </c>
      <c r="N81" s="22" t="e">
        <f>#N/A</f>
        <v>#N/A</v>
      </c>
      <c r="O81" s="23" t="s">
        <v>2762</v>
      </c>
    </row>
    <row r="82" spans="1:15" ht="15.5" x14ac:dyDescent="0.35">
      <c r="A82" s="21" t="s">
        <v>2737</v>
      </c>
      <c r="B82" s="22" t="s">
        <v>2822</v>
      </c>
      <c r="C82" s="22" t="s">
        <v>2621</v>
      </c>
      <c r="D82" s="22">
        <v>3</v>
      </c>
      <c r="E82" s="22" t="s">
        <v>2830</v>
      </c>
      <c r="F82" s="22" t="s">
        <v>2822</v>
      </c>
      <c r="G82" s="22" t="s">
        <v>2642</v>
      </c>
      <c r="H82" s="22">
        <v>189</v>
      </c>
      <c r="I82" s="22">
        <v>6</v>
      </c>
      <c r="J82" s="22">
        <v>1.57</v>
      </c>
      <c r="K82" s="22">
        <v>3.8105519921757498</v>
      </c>
      <c r="L82" s="22">
        <v>1.93</v>
      </c>
      <c r="M82" s="22">
        <v>4.8525928635924902E-3</v>
      </c>
      <c r="N82" s="22">
        <v>1.41783747673221E-2</v>
      </c>
      <c r="O82" s="23" t="s">
        <v>2831</v>
      </c>
    </row>
    <row r="83" spans="1:15" ht="15.5" x14ac:dyDescent="0.35">
      <c r="A83" s="21" t="s">
        <v>2737</v>
      </c>
      <c r="B83" s="22" t="s">
        <v>2832</v>
      </c>
      <c r="C83" s="22" t="s">
        <v>2621</v>
      </c>
      <c r="D83" s="22">
        <v>2</v>
      </c>
      <c r="E83" s="22" t="s">
        <v>2833</v>
      </c>
      <c r="F83" s="22" t="s">
        <v>2832</v>
      </c>
      <c r="G83" s="22" t="s">
        <v>2619</v>
      </c>
      <c r="H83" s="22">
        <v>135</v>
      </c>
      <c r="I83" s="22">
        <v>5</v>
      </c>
      <c r="J83" s="22">
        <v>1.1200000000000001</v>
      </c>
      <c r="K83" s="22">
        <v>4.4691485522888801</v>
      </c>
      <c r="L83" s="22">
        <v>2.16</v>
      </c>
      <c r="M83" s="22">
        <v>5.2867812464997997E-3</v>
      </c>
      <c r="N83" s="22">
        <v>1.41783747673221E-2</v>
      </c>
      <c r="O83" s="23" t="s">
        <v>2834</v>
      </c>
    </row>
    <row r="84" spans="1:15" ht="15.5" x14ac:dyDescent="0.35">
      <c r="A84" s="21" t="s">
        <v>2737</v>
      </c>
      <c r="B84" s="22" t="s">
        <v>2792</v>
      </c>
      <c r="C84" s="22" t="s">
        <v>2621</v>
      </c>
      <c r="D84" s="22">
        <v>4</v>
      </c>
      <c r="E84" s="22" t="s">
        <v>2835</v>
      </c>
      <c r="F84" s="22" t="s">
        <v>2792</v>
      </c>
      <c r="G84" s="22" t="s">
        <v>2619</v>
      </c>
      <c r="H84" s="22">
        <v>136</v>
      </c>
      <c r="I84" s="22">
        <v>5</v>
      </c>
      <c r="J84" s="22">
        <v>1.1299999999999999</v>
      </c>
      <c r="K84" s="22">
        <v>4.40762046350644</v>
      </c>
      <c r="L84" s="22">
        <v>2.14</v>
      </c>
      <c r="M84" s="22">
        <v>5.45322106435464E-3</v>
      </c>
      <c r="N84" s="22">
        <v>1.41783747673221E-2</v>
      </c>
      <c r="O84" s="23" t="s">
        <v>2836</v>
      </c>
    </row>
    <row r="85" spans="1:15" ht="15.5" x14ac:dyDescent="0.35">
      <c r="A85" s="21" t="s">
        <v>2737</v>
      </c>
      <c r="B85" s="22" t="s">
        <v>2796</v>
      </c>
      <c r="C85" s="22" t="s">
        <v>2616</v>
      </c>
      <c r="D85" s="22">
        <v>7</v>
      </c>
      <c r="E85" s="22" t="s">
        <v>2837</v>
      </c>
      <c r="F85" s="22" t="s">
        <v>2838</v>
      </c>
      <c r="G85" s="22" t="s">
        <v>2619</v>
      </c>
      <c r="H85" s="22">
        <v>257</v>
      </c>
      <c r="I85" s="22">
        <v>7</v>
      </c>
      <c r="J85" s="22">
        <v>2.14</v>
      </c>
      <c r="K85" s="22">
        <v>3.2716082342311199</v>
      </c>
      <c r="L85" s="22">
        <v>1.71</v>
      </c>
      <c r="M85" s="22">
        <v>5.4996172098749603E-3</v>
      </c>
      <c r="N85" s="22" t="e">
        <f>#N/A</f>
        <v>#N/A</v>
      </c>
      <c r="O85" s="23" t="s">
        <v>2839</v>
      </c>
    </row>
    <row r="86" spans="1:15" ht="15.5" x14ac:dyDescent="0.35">
      <c r="A86" s="21" t="s">
        <v>2737</v>
      </c>
      <c r="B86" s="22" t="s">
        <v>2796</v>
      </c>
      <c r="C86" s="22" t="s">
        <v>2616</v>
      </c>
      <c r="D86" s="22">
        <v>7</v>
      </c>
      <c r="E86" s="22" t="s">
        <v>2840</v>
      </c>
      <c r="F86" s="22" t="s">
        <v>2841</v>
      </c>
      <c r="G86" s="22" t="s">
        <v>2619</v>
      </c>
      <c r="H86" s="22">
        <v>142</v>
      </c>
      <c r="I86" s="22">
        <v>5</v>
      </c>
      <c r="J86" s="22">
        <v>1.18</v>
      </c>
      <c r="K86" s="22">
        <v>4.2280721622455202</v>
      </c>
      <c r="L86" s="22">
        <v>2.08</v>
      </c>
      <c r="M86" s="22">
        <v>6.5306092002465101E-3</v>
      </c>
      <c r="N86" s="22" t="e">
        <f>#N/A</f>
        <v>#N/A</v>
      </c>
      <c r="O86" s="23" t="s">
        <v>2842</v>
      </c>
    </row>
    <row r="87" spans="1:15" ht="15.5" x14ac:dyDescent="0.35">
      <c r="A87" s="21" t="s">
        <v>2737</v>
      </c>
      <c r="B87" s="22" t="s">
        <v>2704</v>
      </c>
      <c r="C87" s="22" t="s">
        <v>2621</v>
      </c>
      <c r="D87" s="22">
        <v>2</v>
      </c>
      <c r="E87" s="22" t="s">
        <v>2703</v>
      </c>
      <c r="F87" s="22" t="s">
        <v>2704</v>
      </c>
      <c r="G87" s="22" t="s">
        <v>2619</v>
      </c>
      <c r="H87" s="22">
        <v>268</v>
      </c>
      <c r="I87" s="22">
        <v>7</v>
      </c>
      <c r="J87" s="22">
        <v>2.23</v>
      </c>
      <c r="K87" s="22">
        <v>3.138336391587</v>
      </c>
      <c r="L87" s="22">
        <v>1.65</v>
      </c>
      <c r="M87" s="22">
        <v>6.8772823562676501E-3</v>
      </c>
      <c r="N87" s="22">
        <v>1.6763375743402399E-2</v>
      </c>
      <c r="O87" s="23" t="s">
        <v>2843</v>
      </c>
    </row>
    <row r="88" spans="1:15" ht="15.5" x14ac:dyDescent="0.35">
      <c r="A88" s="21" t="s">
        <v>2737</v>
      </c>
      <c r="B88" s="22" t="s">
        <v>2782</v>
      </c>
      <c r="C88" s="22" t="s">
        <v>2616</v>
      </c>
      <c r="D88" s="22">
        <v>2</v>
      </c>
      <c r="E88" s="22" t="s">
        <v>2844</v>
      </c>
      <c r="F88" s="22" t="s">
        <v>2845</v>
      </c>
      <c r="G88" s="22" t="s">
        <v>2619</v>
      </c>
      <c r="H88" s="22">
        <v>276</v>
      </c>
      <c r="I88" s="22">
        <v>7</v>
      </c>
      <c r="J88" s="22">
        <v>2.2999999999999998</v>
      </c>
      <c r="K88" s="22">
        <v>3.05251841792112</v>
      </c>
      <c r="L88" s="22">
        <v>1.61</v>
      </c>
      <c r="M88" s="22">
        <v>8.0301405185639902E-3</v>
      </c>
      <c r="N88" s="22" t="e">
        <f>#N/A</f>
        <v>#N/A</v>
      </c>
      <c r="O88" s="23" t="s">
        <v>2846</v>
      </c>
    </row>
    <row r="89" spans="1:15" ht="15.5" x14ac:dyDescent="0.35">
      <c r="A89" s="21" t="s">
        <v>2737</v>
      </c>
      <c r="B89" s="22" t="s">
        <v>2803</v>
      </c>
      <c r="C89" s="22" t="s">
        <v>2621</v>
      </c>
      <c r="D89" s="22">
        <v>2</v>
      </c>
      <c r="E89" s="22" t="s">
        <v>2847</v>
      </c>
      <c r="F89" s="22" t="s">
        <v>2803</v>
      </c>
      <c r="G89" s="22" t="s">
        <v>2619</v>
      </c>
      <c r="H89" s="22">
        <v>153</v>
      </c>
      <c r="I89" s="22">
        <v>5</v>
      </c>
      <c r="J89" s="22">
        <v>1.27</v>
      </c>
      <c r="K89" s="22">
        <v>3.91768119034771</v>
      </c>
      <c r="L89" s="22">
        <v>1.97</v>
      </c>
      <c r="M89" s="22">
        <v>8.8799168903015702E-3</v>
      </c>
      <c r="N89" s="22">
        <v>2.03715740424565E-2</v>
      </c>
      <c r="O89" s="23" t="s">
        <v>2848</v>
      </c>
    </row>
    <row r="90" spans="1:15" ht="15.5" x14ac:dyDescent="0.35">
      <c r="A90" s="21" t="s">
        <v>2737</v>
      </c>
      <c r="B90" s="22" t="s">
        <v>2832</v>
      </c>
      <c r="C90" s="22" t="s">
        <v>2616</v>
      </c>
      <c r="D90" s="22">
        <v>2</v>
      </c>
      <c r="E90" s="22" t="s">
        <v>2849</v>
      </c>
      <c r="F90" s="22" t="s">
        <v>2850</v>
      </c>
      <c r="G90" s="22" t="s">
        <v>2619</v>
      </c>
      <c r="H90" s="22">
        <v>155</v>
      </c>
      <c r="I90" s="22">
        <v>5</v>
      </c>
      <c r="J90" s="22">
        <v>1.29</v>
      </c>
      <c r="K90" s="22">
        <v>3.8906197896491399</v>
      </c>
      <c r="L90" s="22">
        <v>1.96</v>
      </c>
      <c r="M90" s="22">
        <v>9.3624361423602295E-3</v>
      </c>
      <c r="N90" s="22" t="e">
        <f>#N/A</f>
        <v>#N/A</v>
      </c>
      <c r="O90" s="23" t="s">
        <v>2834</v>
      </c>
    </row>
    <row r="91" spans="1:15" ht="15.5" x14ac:dyDescent="0.35">
      <c r="A91" s="21" t="s">
        <v>2737</v>
      </c>
      <c r="B91" s="22" t="s">
        <v>2809</v>
      </c>
      <c r="C91" s="22" t="s">
        <v>2616</v>
      </c>
      <c r="D91" s="22">
        <v>5</v>
      </c>
      <c r="E91" s="22" t="s">
        <v>2851</v>
      </c>
      <c r="F91" s="22" t="s">
        <v>2852</v>
      </c>
      <c r="G91" s="22" t="s">
        <v>2619</v>
      </c>
      <c r="H91" s="22">
        <v>219</v>
      </c>
      <c r="I91" s="22">
        <v>6</v>
      </c>
      <c r="J91" s="22">
        <v>1.82</v>
      </c>
      <c r="K91" s="22">
        <v>3.2943640690702898</v>
      </c>
      <c r="L91" s="22">
        <v>1.72</v>
      </c>
      <c r="M91" s="22">
        <v>9.7508382974020695E-3</v>
      </c>
      <c r="N91" s="22" t="e">
        <f>#N/A</f>
        <v>#N/A</v>
      </c>
      <c r="O91" s="23" t="s">
        <v>2853</v>
      </c>
    </row>
    <row r="92" spans="1:15" ht="15.5" x14ac:dyDescent="0.35">
      <c r="A92" s="21" t="s">
        <v>2737</v>
      </c>
      <c r="B92" s="22" t="s">
        <v>2809</v>
      </c>
      <c r="C92" s="22" t="s">
        <v>2616</v>
      </c>
      <c r="D92" s="22">
        <v>5</v>
      </c>
      <c r="E92" s="22" t="s">
        <v>2854</v>
      </c>
      <c r="F92" s="22" t="s">
        <v>2855</v>
      </c>
      <c r="G92" s="22" t="s">
        <v>2619</v>
      </c>
      <c r="H92" s="22">
        <v>165</v>
      </c>
      <c r="I92" s="22">
        <v>5</v>
      </c>
      <c r="J92" s="22">
        <v>1.37</v>
      </c>
      <c r="K92" s="22">
        <v>3.6553258009176002</v>
      </c>
      <c r="L92" s="22">
        <v>1.87</v>
      </c>
      <c r="M92" s="22">
        <v>1.2048533879731E-2</v>
      </c>
      <c r="N92" s="22" t="e">
        <f>#N/A</f>
        <v>#N/A</v>
      </c>
      <c r="O92" s="23" t="s">
        <v>2856</v>
      </c>
    </row>
    <row r="93" spans="1:15" ht="15.5" x14ac:dyDescent="0.35">
      <c r="A93" s="21" t="s">
        <v>2737</v>
      </c>
      <c r="B93" s="22" t="s">
        <v>2857</v>
      </c>
      <c r="C93" s="22" t="s">
        <v>2621</v>
      </c>
      <c r="D93" s="22">
        <v>1</v>
      </c>
      <c r="E93" s="22" t="s">
        <v>2858</v>
      </c>
      <c r="F93" s="22" t="s">
        <v>2857</v>
      </c>
      <c r="G93" s="22" t="s">
        <v>2619</v>
      </c>
      <c r="H93" s="22">
        <v>299</v>
      </c>
      <c r="I93" s="22">
        <v>7</v>
      </c>
      <c r="J93" s="22">
        <v>2.4900000000000002</v>
      </c>
      <c r="K93" s="22">
        <v>2.8088897514759901</v>
      </c>
      <c r="L93" s="22">
        <v>1.49</v>
      </c>
      <c r="M93" s="22">
        <v>1.21412759430827E-2</v>
      </c>
      <c r="N93" s="22">
        <v>2.4061019361226399E-2</v>
      </c>
      <c r="O93" s="23" t="s">
        <v>2859</v>
      </c>
    </row>
    <row r="94" spans="1:15" ht="15.5" x14ac:dyDescent="0.35">
      <c r="A94" s="21" t="s">
        <v>2737</v>
      </c>
      <c r="B94" s="22" t="s">
        <v>2809</v>
      </c>
      <c r="C94" s="22" t="s">
        <v>2616</v>
      </c>
      <c r="D94" s="22">
        <v>5</v>
      </c>
      <c r="E94" s="22" t="s">
        <v>2860</v>
      </c>
      <c r="F94" s="22" t="s">
        <v>2861</v>
      </c>
      <c r="G94" s="22" t="s">
        <v>2619</v>
      </c>
      <c r="H94" s="22">
        <v>230</v>
      </c>
      <c r="I94" s="22">
        <v>6</v>
      </c>
      <c r="J94" s="22">
        <v>1.91</v>
      </c>
      <c r="K94" s="22">
        <v>3.138336391587</v>
      </c>
      <c r="L94" s="22">
        <v>1.65</v>
      </c>
      <c r="M94" s="22">
        <v>1.2214216778695801E-2</v>
      </c>
      <c r="N94" s="22" t="e">
        <f>#N/A</f>
        <v>#N/A</v>
      </c>
      <c r="O94" s="23" t="s">
        <v>2862</v>
      </c>
    </row>
    <row r="95" spans="1:15" ht="15.5" x14ac:dyDescent="0.35">
      <c r="A95" s="21" t="s">
        <v>2737</v>
      </c>
      <c r="B95" s="22" t="s">
        <v>2667</v>
      </c>
      <c r="C95" s="22" t="s">
        <v>2621</v>
      </c>
      <c r="D95" s="22">
        <v>1</v>
      </c>
      <c r="E95" s="22" t="s">
        <v>2668</v>
      </c>
      <c r="F95" s="22" t="s">
        <v>2667</v>
      </c>
      <c r="G95" s="22" t="s">
        <v>2619</v>
      </c>
      <c r="H95" s="22">
        <v>166</v>
      </c>
      <c r="I95" s="22">
        <v>5</v>
      </c>
      <c r="J95" s="22">
        <v>1.38</v>
      </c>
      <c r="K95" s="22">
        <v>3.6300766212686399</v>
      </c>
      <c r="L95" s="22">
        <v>1.86</v>
      </c>
      <c r="M95" s="22">
        <v>1.23431030942192E-2</v>
      </c>
      <c r="N95" s="22">
        <v>2.4061019361226399E-2</v>
      </c>
      <c r="O95" s="23" t="s">
        <v>2863</v>
      </c>
    </row>
    <row r="96" spans="1:15" ht="15.5" x14ac:dyDescent="0.35">
      <c r="A96" s="21" t="s">
        <v>2737</v>
      </c>
      <c r="B96" s="22" t="s">
        <v>2864</v>
      </c>
      <c r="C96" s="22" t="s">
        <v>2621</v>
      </c>
      <c r="D96" s="22">
        <v>3</v>
      </c>
      <c r="E96" s="22" t="s">
        <v>2865</v>
      </c>
      <c r="F96" s="22" t="s">
        <v>2864</v>
      </c>
      <c r="G96" s="22" t="s">
        <v>2619</v>
      </c>
      <c r="H96" s="22">
        <v>167</v>
      </c>
      <c r="I96" s="22">
        <v>5</v>
      </c>
      <c r="J96" s="22">
        <v>1.39</v>
      </c>
      <c r="K96" s="22">
        <v>3.6050018504433199</v>
      </c>
      <c r="L96" s="22">
        <v>1.85</v>
      </c>
      <c r="M96" s="22">
        <v>1.26425369321522E-2</v>
      </c>
      <c r="N96" s="22">
        <v>2.4061019361226399E-2</v>
      </c>
      <c r="O96" s="23" t="s">
        <v>2866</v>
      </c>
    </row>
    <row r="97" spans="1:15" ht="15.5" x14ac:dyDescent="0.35">
      <c r="A97" s="21" t="s">
        <v>2737</v>
      </c>
      <c r="B97" s="22" t="s">
        <v>2796</v>
      </c>
      <c r="C97" s="22" t="s">
        <v>2616</v>
      </c>
      <c r="D97" s="22">
        <v>7</v>
      </c>
      <c r="E97" s="22" t="s">
        <v>2867</v>
      </c>
      <c r="F97" s="22" t="s">
        <v>2868</v>
      </c>
      <c r="G97" s="22" t="s">
        <v>2619</v>
      </c>
      <c r="H97" s="22">
        <v>232</v>
      </c>
      <c r="I97" s="22">
        <v>6</v>
      </c>
      <c r="J97" s="22">
        <v>1.93</v>
      </c>
      <c r="K97" s="22">
        <v>3.116658318642</v>
      </c>
      <c r="L97" s="22">
        <v>1.64</v>
      </c>
      <c r="M97" s="22">
        <v>1.2705262089636101E-2</v>
      </c>
      <c r="N97" s="22" t="e">
        <f>#N/A</f>
        <v>#N/A</v>
      </c>
      <c r="O97" s="23" t="s">
        <v>2869</v>
      </c>
    </row>
    <row r="98" spans="1:15" ht="15.5" x14ac:dyDescent="0.35">
      <c r="A98" s="21" t="s">
        <v>2737</v>
      </c>
      <c r="B98" s="22" t="s">
        <v>2692</v>
      </c>
      <c r="C98" s="22" t="s">
        <v>2621</v>
      </c>
      <c r="D98" s="22">
        <v>1</v>
      </c>
      <c r="E98" s="22" t="s">
        <v>2693</v>
      </c>
      <c r="F98" s="22" t="s">
        <v>2692</v>
      </c>
      <c r="G98" s="22" t="s">
        <v>2619</v>
      </c>
      <c r="H98" s="22">
        <v>233</v>
      </c>
      <c r="I98" s="22">
        <v>6</v>
      </c>
      <c r="J98" s="22">
        <v>1.94</v>
      </c>
      <c r="K98" s="22">
        <v>3.0951299870847802</v>
      </c>
      <c r="L98" s="22">
        <v>1.63</v>
      </c>
      <c r="M98" s="22">
        <v>1.2955933502198799E-2</v>
      </c>
      <c r="N98" s="22">
        <v>2.4061019361226399E-2</v>
      </c>
      <c r="O98" s="23" t="s">
        <v>2870</v>
      </c>
    </row>
    <row r="99" spans="1:15" ht="15.5" x14ac:dyDescent="0.35">
      <c r="A99" s="21" t="s">
        <v>2737</v>
      </c>
      <c r="B99" s="22" t="s">
        <v>2656</v>
      </c>
      <c r="C99" s="22" t="s">
        <v>2621</v>
      </c>
      <c r="D99" s="22">
        <v>1</v>
      </c>
      <c r="E99" s="22" t="s">
        <v>2657</v>
      </c>
      <c r="F99" s="22" t="s">
        <v>2656</v>
      </c>
      <c r="G99" s="22" t="s">
        <v>2619</v>
      </c>
      <c r="H99" s="22">
        <v>171</v>
      </c>
      <c r="I99" s="22">
        <v>5</v>
      </c>
      <c r="J99" s="22">
        <v>1.42</v>
      </c>
      <c r="K99" s="22">
        <v>3.5064228852641399</v>
      </c>
      <c r="L99" s="22">
        <v>1.81</v>
      </c>
      <c r="M99" s="22">
        <v>1.38896156044184E-2</v>
      </c>
      <c r="N99" s="22">
        <v>2.46225003896509E-2</v>
      </c>
      <c r="O99" s="23" t="s">
        <v>2871</v>
      </c>
    </row>
    <row r="100" spans="1:15" ht="15.5" x14ac:dyDescent="0.35">
      <c r="A100" s="21" t="s">
        <v>2737</v>
      </c>
      <c r="B100" s="22" t="s">
        <v>2872</v>
      </c>
      <c r="C100" s="22" t="s">
        <v>2621</v>
      </c>
      <c r="D100" s="22">
        <v>2</v>
      </c>
      <c r="E100" s="22" t="s">
        <v>2873</v>
      </c>
      <c r="F100" s="22" t="s">
        <v>2872</v>
      </c>
      <c r="G100" s="22" t="s">
        <v>2619</v>
      </c>
      <c r="H100" s="22">
        <v>177</v>
      </c>
      <c r="I100" s="22">
        <v>5</v>
      </c>
      <c r="J100" s="22">
        <v>1.47</v>
      </c>
      <c r="K100" s="22">
        <v>3.3869812494501099</v>
      </c>
      <c r="L100" s="22">
        <v>1.76</v>
      </c>
      <c r="M100" s="22">
        <v>1.5911981314448001E-2</v>
      </c>
      <c r="N100" s="22">
        <v>2.6981185707107499E-2</v>
      </c>
      <c r="O100" s="23" t="s">
        <v>2874</v>
      </c>
    </row>
    <row r="101" spans="1:15" ht="15.5" x14ac:dyDescent="0.35">
      <c r="A101" s="21" t="s">
        <v>2737</v>
      </c>
      <c r="B101" s="22" t="s">
        <v>2875</v>
      </c>
      <c r="C101" s="22" t="s">
        <v>2616</v>
      </c>
      <c r="D101" s="22">
        <v>3</v>
      </c>
      <c r="E101" s="22" t="s">
        <v>2735</v>
      </c>
      <c r="F101" s="22" t="s">
        <v>2734</v>
      </c>
      <c r="G101" s="22" t="s">
        <v>2619</v>
      </c>
      <c r="H101" s="22">
        <v>246</v>
      </c>
      <c r="I101" s="22">
        <v>6</v>
      </c>
      <c r="J101" s="22">
        <v>2.0499999999999998</v>
      </c>
      <c r="K101" s="22">
        <v>2.92817139189125</v>
      </c>
      <c r="L101" s="22">
        <v>1.55</v>
      </c>
      <c r="M101" s="22">
        <v>1.6538326193519099E-2</v>
      </c>
      <c r="N101" s="22" t="e">
        <f>#N/A</f>
        <v>#N/A</v>
      </c>
      <c r="O101" s="23" t="s">
        <v>2876</v>
      </c>
    </row>
    <row r="102" spans="1:15" ht="15.5" x14ac:dyDescent="0.35">
      <c r="A102" s="21" t="s">
        <v>2737</v>
      </c>
      <c r="B102" s="22" t="s">
        <v>2814</v>
      </c>
      <c r="C102" s="22" t="s">
        <v>2621</v>
      </c>
      <c r="D102" s="22">
        <v>3</v>
      </c>
      <c r="E102" s="22" t="s">
        <v>2877</v>
      </c>
      <c r="F102" s="22" t="s">
        <v>2814</v>
      </c>
      <c r="G102" s="22" t="s">
        <v>2619</v>
      </c>
      <c r="H102" s="22">
        <v>181</v>
      </c>
      <c r="I102" s="22">
        <v>5</v>
      </c>
      <c r="J102" s="22">
        <v>1.51</v>
      </c>
      <c r="K102" s="22">
        <v>3.3172781832577698</v>
      </c>
      <c r="L102" s="22">
        <v>1.73</v>
      </c>
      <c r="M102" s="22">
        <v>1.7364416706521699E-2</v>
      </c>
      <c r="N102" s="22">
        <v>2.7088490062173901E-2</v>
      </c>
      <c r="O102" s="23" t="s">
        <v>2878</v>
      </c>
    </row>
    <row r="103" spans="1:15" ht="15.5" x14ac:dyDescent="0.35">
      <c r="A103" s="21" t="s">
        <v>2737</v>
      </c>
      <c r="B103" s="22" t="s">
        <v>2818</v>
      </c>
      <c r="C103" s="22" t="s">
        <v>2621</v>
      </c>
      <c r="D103" s="22">
        <v>2</v>
      </c>
      <c r="E103" s="22" t="s">
        <v>2879</v>
      </c>
      <c r="F103" s="22" t="s">
        <v>2818</v>
      </c>
      <c r="G103" s="22" t="s">
        <v>2684</v>
      </c>
      <c r="H103" s="22">
        <v>181</v>
      </c>
      <c r="I103" s="22">
        <v>5</v>
      </c>
      <c r="J103" s="22">
        <v>1.51</v>
      </c>
      <c r="K103" s="22">
        <v>3.3172781832577698</v>
      </c>
      <c r="L103" s="22">
        <v>1.73</v>
      </c>
      <c r="M103" s="22">
        <v>1.7364416706521699E-2</v>
      </c>
      <c r="N103" s="22">
        <v>2.7088490062173901E-2</v>
      </c>
      <c r="O103" s="23" t="s">
        <v>2880</v>
      </c>
    </row>
    <row r="104" spans="1:15" ht="15.5" x14ac:dyDescent="0.35">
      <c r="A104" s="21" t="s">
        <v>2737</v>
      </c>
      <c r="B104" s="22" t="s">
        <v>2814</v>
      </c>
      <c r="C104" s="22" t="s">
        <v>2616</v>
      </c>
      <c r="D104" s="22">
        <v>3</v>
      </c>
      <c r="E104" s="22" t="s">
        <v>2881</v>
      </c>
      <c r="F104" s="22" t="s">
        <v>2882</v>
      </c>
      <c r="G104" s="22" t="s">
        <v>2619</v>
      </c>
      <c r="H104" s="22">
        <v>183</v>
      </c>
      <c r="I104" s="22">
        <v>5</v>
      </c>
      <c r="J104" s="22">
        <v>1.52</v>
      </c>
      <c r="K104" s="22">
        <v>3.2943640690702898</v>
      </c>
      <c r="L104" s="22">
        <v>1.72</v>
      </c>
      <c r="M104" s="22">
        <v>1.8122633725032301E-2</v>
      </c>
      <c r="N104" s="22" t="e">
        <f>#N/A</f>
        <v>#N/A</v>
      </c>
      <c r="O104" s="23" t="s">
        <v>2878</v>
      </c>
    </row>
    <row r="105" spans="1:15" ht="15.5" x14ac:dyDescent="0.35">
      <c r="A105" s="21" t="s">
        <v>2737</v>
      </c>
      <c r="B105" s="22" t="s">
        <v>2864</v>
      </c>
      <c r="C105" s="22" t="s">
        <v>2616</v>
      </c>
      <c r="D105" s="22">
        <v>3</v>
      </c>
      <c r="E105" s="22" t="s">
        <v>2883</v>
      </c>
      <c r="F105" s="22" t="s">
        <v>2884</v>
      </c>
      <c r="G105" s="22" t="s">
        <v>2619</v>
      </c>
      <c r="H105" s="22">
        <v>185</v>
      </c>
      <c r="I105" s="22">
        <v>5</v>
      </c>
      <c r="J105" s="22">
        <v>1.54</v>
      </c>
      <c r="K105" s="22">
        <v>3.2490095854249401</v>
      </c>
      <c r="L105" s="22">
        <v>1.7</v>
      </c>
      <c r="M105" s="22">
        <v>1.8902498702653401E-2</v>
      </c>
      <c r="N105" s="22" t="e">
        <f>#N/A</f>
        <v>#N/A</v>
      </c>
      <c r="O105" s="23" t="s">
        <v>2885</v>
      </c>
    </row>
    <row r="106" spans="1:15" ht="15.5" x14ac:dyDescent="0.35">
      <c r="A106" s="21" t="s">
        <v>2737</v>
      </c>
      <c r="B106" s="22" t="s">
        <v>2875</v>
      </c>
      <c r="C106" s="22" t="s">
        <v>2621</v>
      </c>
      <c r="D106" s="22">
        <v>3</v>
      </c>
      <c r="E106" s="22" t="s">
        <v>2886</v>
      </c>
      <c r="F106" s="22" t="s">
        <v>2875</v>
      </c>
      <c r="G106" s="22" t="s">
        <v>2619</v>
      </c>
      <c r="H106" s="22">
        <v>196</v>
      </c>
      <c r="I106" s="22">
        <v>5</v>
      </c>
      <c r="J106" s="22">
        <v>1.63</v>
      </c>
      <c r="K106" s="22">
        <v>3.0737503625760199</v>
      </c>
      <c r="L106" s="22">
        <v>1.62</v>
      </c>
      <c r="M106" s="22">
        <v>2.3588581281188001E-2</v>
      </c>
      <c r="N106" s="22">
        <v>3.5382871921782001E-2</v>
      </c>
      <c r="O106" s="23" t="s">
        <v>2887</v>
      </c>
    </row>
    <row r="107" spans="1:15" ht="15.5" x14ac:dyDescent="0.35">
      <c r="A107" s="21" t="s">
        <v>2737</v>
      </c>
      <c r="B107" s="22" t="s">
        <v>2822</v>
      </c>
      <c r="C107" s="22" t="s">
        <v>2616</v>
      </c>
      <c r="D107" s="22">
        <v>3</v>
      </c>
      <c r="E107" s="22" t="s">
        <v>2706</v>
      </c>
      <c r="F107" s="22" t="s">
        <v>2707</v>
      </c>
      <c r="G107" s="22" t="s">
        <v>2642</v>
      </c>
      <c r="H107" s="22">
        <v>275</v>
      </c>
      <c r="I107" s="22">
        <v>6</v>
      </c>
      <c r="J107" s="22">
        <v>2.29</v>
      </c>
      <c r="K107" s="22">
        <v>2.6207868077167298</v>
      </c>
      <c r="L107" s="22">
        <v>1.39</v>
      </c>
      <c r="M107" s="22">
        <v>2.68842790425135E-2</v>
      </c>
      <c r="N107" s="22" t="e">
        <f>#N/A</f>
        <v>#N/A</v>
      </c>
      <c r="O107" s="23" t="s">
        <v>2831</v>
      </c>
    </row>
    <row r="108" spans="1:15" ht="15.5" x14ac:dyDescent="0.35">
      <c r="A108" s="21" t="s">
        <v>2737</v>
      </c>
      <c r="B108" s="22" t="s">
        <v>2888</v>
      </c>
      <c r="C108" s="22" t="s">
        <v>2621</v>
      </c>
      <c r="D108" s="22">
        <v>3</v>
      </c>
      <c r="E108" s="22" t="s">
        <v>2889</v>
      </c>
      <c r="F108" s="22" t="s">
        <v>2888</v>
      </c>
      <c r="G108" s="22" t="s">
        <v>2619</v>
      </c>
      <c r="H108" s="22">
        <v>203</v>
      </c>
      <c r="I108" s="22">
        <v>5</v>
      </c>
      <c r="J108" s="22">
        <v>1.69</v>
      </c>
      <c r="K108" s="22">
        <v>2.9690471412581001</v>
      </c>
      <c r="L108" s="22">
        <v>1.57</v>
      </c>
      <c r="M108" s="22">
        <v>2.69309041550067E-2</v>
      </c>
      <c r="N108" s="22">
        <v>3.8900194890565197E-2</v>
      </c>
      <c r="O108" s="23" t="s">
        <v>2890</v>
      </c>
    </row>
    <row r="109" spans="1:15" ht="15.5" x14ac:dyDescent="0.35">
      <c r="A109" s="21" t="s">
        <v>2737</v>
      </c>
      <c r="B109" s="22" t="s">
        <v>2888</v>
      </c>
      <c r="C109" s="22" t="s">
        <v>2616</v>
      </c>
      <c r="D109" s="22">
        <v>3</v>
      </c>
      <c r="E109" s="22" t="s">
        <v>2891</v>
      </c>
      <c r="F109" s="22" t="s">
        <v>2892</v>
      </c>
      <c r="G109" s="22" t="s">
        <v>2619</v>
      </c>
      <c r="H109" s="22">
        <v>278</v>
      </c>
      <c r="I109" s="22">
        <v>6</v>
      </c>
      <c r="J109" s="22">
        <v>2.31</v>
      </c>
      <c r="K109" s="22">
        <v>2.6026837108838698</v>
      </c>
      <c r="L109" s="22">
        <v>1.38</v>
      </c>
      <c r="M109" s="22">
        <v>2.8154227631149598E-2</v>
      </c>
      <c r="N109" s="22" t="e">
        <f>#N/A</f>
        <v>#N/A</v>
      </c>
      <c r="O109" s="23" t="s">
        <v>2893</v>
      </c>
    </row>
    <row r="110" spans="1:15" ht="15.5" x14ac:dyDescent="0.35">
      <c r="A110" s="21" t="s">
        <v>2737</v>
      </c>
      <c r="B110" s="22" t="s">
        <v>2894</v>
      </c>
      <c r="C110" s="22" t="s">
        <v>2621</v>
      </c>
      <c r="D110" s="22">
        <v>1</v>
      </c>
      <c r="E110" s="22" t="s">
        <v>2895</v>
      </c>
      <c r="F110" s="22" t="s">
        <v>2894</v>
      </c>
      <c r="G110" s="22" t="s">
        <v>2684</v>
      </c>
      <c r="H110" s="22">
        <v>206</v>
      </c>
      <c r="I110" s="22">
        <v>5</v>
      </c>
      <c r="J110" s="22">
        <v>1.71</v>
      </c>
      <c r="K110" s="22">
        <v>2.92817139189125</v>
      </c>
      <c r="L110" s="22">
        <v>1.55</v>
      </c>
      <c r="M110" s="22">
        <v>2.84515010519363E-2</v>
      </c>
      <c r="N110" s="22">
        <v>3.9628876465196999E-2</v>
      </c>
      <c r="O110" s="23" t="s">
        <v>2896</v>
      </c>
    </row>
    <row r="111" spans="1:15" ht="15.5" x14ac:dyDescent="0.35">
      <c r="A111" s="21" t="s">
        <v>2737</v>
      </c>
      <c r="B111" s="22" t="s">
        <v>2872</v>
      </c>
      <c r="C111" s="22" t="s">
        <v>2616</v>
      </c>
      <c r="D111" s="22">
        <v>2</v>
      </c>
      <c r="E111" s="22" t="s">
        <v>2897</v>
      </c>
      <c r="F111" s="22" t="s">
        <v>2898</v>
      </c>
      <c r="G111" s="22" t="s">
        <v>2619</v>
      </c>
      <c r="H111" s="22">
        <v>279</v>
      </c>
      <c r="I111" s="22">
        <v>6</v>
      </c>
      <c r="J111" s="22">
        <v>2.3199999999999998</v>
      </c>
      <c r="K111" s="22">
        <v>2.5847056612749801</v>
      </c>
      <c r="L111" s="22">
        <v>1.37</v>
      </c>
      <c r="M111" s="22">
        <v>2.8586246176197198E-2</v>
      </c>
      <c r="N111" s="22" t="e">
        <f>#N/A</f>
        <v>#N/A</v>
      </c>
      <c r="O111" s="23" t="s">
        <v>2899</v>
      </c>
    </row>
    <row r="112" spans="1:15" ht="15.5" x14ac:dyDescent="0.35">
      <c r="A112" s="21" t="s">
        <v>2737</v>
      </c>
      <c r="B112" s="22" t="s">
        <v>2864</v>
      </c>
      <c r="C112" s="22" t="s">
        <v>2616</v>
      </c>
      <c r="D112" s="22">
        <v>3</v>
      </c>
      <c r="E112" s="22" t="s">
        <v>2900</v>
      </c>
      <c r="F112" s="22" t="s">
        <v>2901</v>
      </c>
      <c r="G112" s="22" t="s">
        <v>2619</v>
      </c>
      <c r="H112" s="22">
        <v>280</v>
      </c>
      <c r="I112" s="22">
        <v>6</v>
      </c>
      <c r="J112" s="22">
        <v>2.33</v>
      </c>
      <c r="K112" s="22">
        <v>2.5847056612749801</v>
      </c>
      <c r="L112" s="22">
        <v>1.37</v>
      </c>
      <c r="M112" s="22">
        <v>2.9022641924929801E-2</v>
      </c>
      <c r="N112" s="22" t="e">
        <f>#N/A</f>
        <v>#N/A</v>
      </c>
      <c r="O112" s="23" t="s">
        <v>2902</v>
      </c>
    </row>
    <row r="113" spans="1:15" ht="15.5" x14ac:dyDescent="0.35">
      <c r="A113" s="21" t="s">
        <v>2737</v>
      </c>
      <c r="B113" s="22" t="s">
        <v>2903</v>
      </c>
      <c r="C113" s="22" t="s">
        <v>2621</v>
      </c>
      <c r="D113" s="22">
        <v>1</v>
      </c>
      <c r="E113" s="22" t="s">
        <v>2904</v>
      </c>
      <c r="F113" s="22" t="s">
        <v>2903</v>
      </c>
      <c r="G113" s="22" t="s">
        <v>2619</v>
      </c>
      <c r="H113" s="22">
        <v>209</v>
      </c>
      <c r="I113" s="22">
        <v>5</v>
      </c>
      <c r="J113" s="22">
        <v>1.74</v>
      </c>
      <c r="K113" s="22">
        <v>2.8679104960316502</v>
      </c>
      <c r="L113" s="22">
        <v>1.52</v>
      </c>
      <c r="M113" s="22">
        <v>3.00257876291215E-2</v>
      </c>
      <c r="N113" s="22">
        <v>4.0379507501232301E-2</v>
      </c>
      <c r="O113" s="23" t="s">
        <v>2905</v>
      </c>
    </row>
    <row r="114" spans="1:15" ht="15.5" x14ac:dyDescent="0.35">
      <c r="A114" s="21" t="s">
        <v>2737</v>
      </c>
      <c r="B114" s="22" t="s">
        <v>2906</v>
      </c>
      <c r="C114" s="22" t="s">
        <v>2621</v>
      </c>
      <c r="D114" s="22">
        <v>1</v>
      </c>
      <c r="E114" s="22" t="s">
        <v>2907</v>
      </c>
      <c r="F114" s="22" t="s">
        <v>2906</v>
      </c>
      <c r="G114" s="22" t="s">
        <v>2619</v>
      </c>
      <c r="H114" s="22">
        <v>211</v>
      </c>
      <c r="I114" s="22">
        <v>5</v>
      </c>
      <c r="J114" s="22">
        <v>1.75</v>
      </c>
      <c r="K114" s="22">
        <v>2.8481003911941398</v>
      </c>
      <c r="L114" s="22">
        <v>1.51</v>
      </c>
      <c r="M114" s="22">
        <v>3.1105385908250401E-2</v>
      </c>
      <c r="N114" s="22">
        <v>4.0437001680725497E-2</v>
      </c>
      <c r="O114" s="23" t="s">
        <v>2908</v>
      </c>
    </row>
    <row r="115" spans="1:15" ht="15.5" x14ac:dyDescent="0.35">
      <c r="A115" s="21" t="s">
        <v>2737</v>
      </c>
      <c r="B115" s="22" t="s">
        <v>2875</v>
      </c>
      <c r="C115" s="22" t="s">
        <v>2616</v>
      </c>
      <c r="D115" s="22">
        <v>3</v>
      </c>
      <c r="E115" s="22" t="s">
        <v>2909</v>
      </c>
      <c r="F115" s="22" t="s">
        <v>2910</v>
      </c>
      <c r="G115" s="22" t="s">
        <v>2619</v>
      </c>
      <c r="H115" s="22">
        <v>212</v>
      </c>
      <c r="I115" s="22">
        <v>5</v>
      </c>
      <c r="J115" s="22">
        <v>1.76</v>
      </c>
      <c r="K115" s="22">
        <v>2.8284271247461898</v>
      </c>
      <c r="L115" s="22">
        <v>1.5</v>
      </c>
      <c r="M115" s="22">
        <v>3.1654259583586801E-2</v>
      </c>
      <c r="N115" s="22" t="e">
        <f>#N/A</f>
        <v>#N/A</v>
      </c>
      <c r="O115" s="23" t="s">
        <v>2887</v>
      </c>
    </row>
    <row r="116" spans="1:15" ht="15.5" x14ac:dyDescent="0.35">
      <c r="A116" s="21" t="s">
        <v>2737</v>
      </c>
      <c r="B116" s="22" t="s">
        <v>2911</v>
      </c>
      <c r="C116" s="22" t="s">
        <v>2621</v>
      </c>
      <c r="D116" s="22">
        <v>1</v>
      </c>
      <c r="E116" s="22" t="s">
        <v>2912</v>
      </c>
      <c r="F116" s="22" t="s">
        <v>2911</v>
      </c>
      <c r="G116" s="22" t="s">
        <v>2619</v>
      </c>
      <c r="H116" s="22">
        <v>214</v>
      </c>
      <c r="I116" s="22">
        <v>5</v>
      </c>
      <c r="J116" s="22">
        <v>1.78</v>
      </c>
      <c r="K116" s="22">
        <v>2.8088897514759901</v>
      </c>
      <c r="L116" s="22">
        <v>1.49</v>
      </c>
      <c r="M116" s="22">
        <v>3.2770238751339401E-2</v>
      </c>
      <c r="N116" s="22">
        <v>4.1227074558136699E-2</v>
      </c>
      <c r="O116" s="23" t="s">
        <v>2913</v>
      </c>
    </row>
    <row r="117" spans="1:15" ht="15.5" x14ac:dyDescent="0.35">
      <c r="A117" s="21" t="s">
        <v>2737</v>
      </c>
      <c r="B117" s="22" t="s">
        <v>2796</v>
      </c>
      <c r="C117" s="22" t="s">
        <v>2616</v>
      </c>
      <c r="D117" s="22">
        <v>7</v>
      </c>
      <c r="E117" s="22" t="s">
        <v>2914</v>
      </c>
      <c r="F117" s="22" t="s">
        <v>2915</v>
      </c>
      <c r="G117" s="22" t="s">
        <v>2619</v>
      </c>
      <c r="H117" s="22">
        <v>291</v>
      </c>
      <c r="I117" s="22">
        <v>6</v>
      </c>
      <c r="J117" s="22">
        <v>2.42</v>
      </c>
      <c r="K117" s="22">
        <v>2.4794153998779702</v>
      </c>
      <c r="L117" s="22">
        <v>1.31</v>
      </c>
      <c r="M117" s="22">
        <v>3.4116104985930998E-2</v>
      </c>
      <c r="N117" s="22" t="e">
        <f>#N/A</f>
        <v>#N/A</v>
      </c>
      <c r="O117" s="23" t="s">
        <v>2916</v>
      </c>
    </row>
    <row r="118" spans="1:15" ht="15.5" x14ac:dyDescent="0.35">
      <c r="A118" s="21" t="s">
        <v>2737</v>
      </c>
      <c r="B118" s="22" t="s">
        <v>2917</v>
      </c>
      <c r="C118" s="22" t="s">
        <v>2621</v>
      </c>
      <c r="D118" s="22">
        <v>3</v>
      </c>
      <c r="E118" s="22" t="s">
        <v>2918</v>
      </c>
      <c r="F118" s="22" t="s">
        <v>2917</v>
      </c>
      <c r="G118" s="22" t="s">
        <v>2642</v>
      </c>
      <c r="H118" s="22">
        <v>294</v>
      </c>
      <c r="I118" s="22">
        <v>6</v>
      </c>
      <c r="J118" s="22">
        <v>2.44</v>
      </c>
      <c r="K118" s="22">
        <v>2.46228882668983</v>
      </c>
      <c r="L118" s="22">
        <v>1.3</v>
      </c>
      <c r="M118" s="22">
        <v>3.5599946273834199E-2</v>
      </c>
      <c r="N118" s="22">
        <v>4.21522141944621E-2</v>
      </c>
      <c r="O118" s="23" t="s">
        <v>2919</v>
      </c>
    </row>
    <row r="119" spans="1:15" ht="15.5" x14ac:dyDescent="0.35">
      <c r="A119" s="21" t="s">
        <v>2737</v>
      </c>
      <c r="B119" s="22" t="s">
        <v>2920</v>
      </c>
      <c r="C119" s="22" t="s">
        <v>2621</v>
      </c>
      <c r="D119" s="22">
        <v>2</v>
      </c>
      <c r="E119" s="22" t="s">
        <v>2921</v>
      </c>
      <c r="F119" s="22" t="s">
        <v>2920</v>
      </c>
      <c r="G119" s="22" t="s">
        <v>2619</v>
      </c>
      <c r="H119" s="22">
        <v>219</v>
      </c>
      <c r="I119" s="22">
        <v>5</v>
      </c>
      <c r="J119" s="22">
        <v>1.82</v>
      </c>
      <c r="K119" s="22">
        <v>2.7510836362794899</v>
      </c>
      <c r="L119" s="22">
        <v>1.46</v>
      </c>
      <c r="M119" s="22">
        <v>3.5667258164544899E-2</v>
      </c>
      <c r="N119" s="22">
        <v>4.21522141944621E-2</v>
      </c>
      <c r="O119" s="23" t="s">
        <v>2922</v>
      </c>
    </row>
    <row r="120" spans="1:15" ht="15.5" x14ac:dyDescent="0.35">
      <c r="A120" s="21" t="s">
        <v>2737</v>
      </c>
      <c r="B120" s="22" t="s">
        <v>2917</v>
      </c>
      <c r="C120" s="22" t="s">
        <v>2616</v>
      </c>
      <c r="D120" s="22">
        <v>3</v>
      </c>
      <c r="E120" s="22" t="s">
        <v>2923</v>
      </c>
      <c r="F120" s="22" t="s">
        <v>2924</v>
      </c>
      <c r="G120" s="22" t="s">
        <v>2642</v>
      </c>
      <c r="H120" s="22">
        <v>304</v>
      </c>
      <c r="I120" s="22">
        <v>6</v>
      </c>
      <c r="J120" s="22">
        <v>2.5299999999999998</v>
      </c>
      <c r="K120" s="22">
        <v>2.3784142300054398</v>
      </c>
      <c r="L120" s="22">
        <v>1.25</v>
      </c>
      <c r="M120" s="22">
        <v>4.0845696084724402E-2</v>
      </c>
      <c r="N120" s="22" t="e">
        <f>#N/A</f>
        <v>#N/A</v>
      </c>
      <c r="O120" s="23" t="s">
        <v>2919</v>
      </c>
    </row>
    <row r="121" spans="1:15" ht="15.5" x14ac:dyDescent="0.35">
      <c r="A121" s="21" t="s">
        <v>2737</v>
      </c>
      <c r="B121" s="22" t="s">
        <v>2917</v>
      </c>
      <c r="C121" s="22" t="s">
        <v>2616</v>
      </c>
      <c r="D121" s="22">
        <v>3</v>
      </c>
      <c r="E121" s="22" t="s">
        <v>2925</v>
      </c>
      <c r="F121" s="22" t="s">
        <v>2926</v>
      </c>
      <c r="G121" s="22" t="s">
        <v>2642</v>
      </c>
      <c r="H121" s="22">
        <v>305</v>
      </c>
      <c r="I121" s="22">
        <v>6</v>
      </c>
      <c r="J121" s="22">
        <v>2.54</v>
      </c>
      <c r="K121" s="22">
        <v>2.3619853228590602</v>
      </c>
      <c r="L121" s="22">
        <v>1.24</v>
      </c>
      <c r="M121" s="22">
        <v>4.1395903417193201E-2</v>
      </c>
      <c r="N121" s="22" t="e">
        <f>#N/A</f>
        <v>#N/A</v>
      </c>
      <c r="O121" s="23" t="s">
        <v>2919</v>
      </c>
    </row>
    <row r="122" spans="1:15" ht="15.5" x14ac:dyDescent="0.35">
      <c r="A122" s="21" t="s">
        <v>2737</v>
      </c>
      <c r="B122" s="22" t="s">
        <v>2920</v>
      </c>
      <c r="C122" s="22" t="s">
        <v>2616</v>
      </c>
      <c r="D122" s="22">
        <v>2</v>
      </c>
      <c r="E122" s="22" t="s">
        <v>2927</v>
      </c>
      <c r="F122" s="22" t="s">
        <v>2928</v>
      </c>
      <c r="G122" s="22" t="s">
        <v>2619</v>
      </c>
      <c r="H122" s="22">
        <v>231</v>
      </c>
      <c r="I122" s="22">
        <v>5</v>
      </c>
      <c r="J122" s="22">
        <v>1.92</v>
      </c>
      <c r="K122" s="22">
        <v>2.6026837108838698</v>
      </c>
      <c r="L122" s="22">
        <v>1.38</v>
      </c>
      <c r="M122" s="22">
        <v>4.3252661873654397E-2</v>
      </c>
      <c r="N122" s="22" t="e">
        <f>#N/A</f>
        <v>#N/A</v>
      </c>
      <c r="O122" s="23" t="s">
        <v>2922</v>
      </c>
    </row>
    <row r="123" spans="1:15" ht="15.5" x14ac:dyDescent="0.35">
      <c r="A123" s="21" t="s">
        <v>2737</v>
      </c>
      <c r="B123" s="22" t="s">
        <v>2704</v>
      </c>
      <c r="C123" s="22" t="s">
        <v>2616</v>
      </c>
      <c r="D123" s="22">
        <v>2</v>
      </c>
      <c r="E123" s="22" t="s">
        <v>2717</v>
      </c>
      <c r="F123" s="22" t="s">
        <v>2718</v>
      </c>
      <c r="G123" s="22" t="s">
        <v>2619</v>
      </c>
      <c r="H123" s="22">
        <v>310</v>
      </c>
      <c r="I123" s="22">
        <v>6</v>
      </c>
      <c r="J123" s="22">
        <v>2.58</v>
      </c>
      <c r="K123" s="22">
        <v>2.3294671729369099</v>
      </c>
      <c r="L123" s="22">
        <v>1.22</v>
      </c>
      <c r="M123" s="22">
        <v>4.4217630098986903E-2</v>
      </c>
      <c r="N123" s="22" t="e">
        <f>#N/A</f>
        <v>#N/A</v>
      </c>
      <c r="O123" s="23" t="s">
        <v>2929</v>
      </c>
    </row>
    <row r="124" spans="1:15" ht="15.5" x14ac:dyDescent="0.35">
      <c r="A124" s="21" t="s">
        <v>2737</v>
      </c>
      <c r="B124" s="22" t="s">
        <v>2930</v>
      </c>
      <c r="C124" s="22" t="s">
        <v>2621</v>
      </c>
      <c r="D124" s="22">
        <v>1</v>
      </c>
      <c r="E124" s="22" t="s">
        <v>2931</v>
      </c>
      <c r="F124" s="22" t="s">
        <v>2930</v>
      </c>
      <c r="G124" s="22" t="s">
        <v>2642</v>
      </c>
      <c r="H124" s="22">
        <v>236</v>
      </c>
      <c r="I124" s="22">
        <v>5</v>
      </c>
      <c r="J124" s="22">
        <v>1.96</v>
      </c>
      <c r="K124" s="22">
        <v>2.54912125463852</v>
      </c>
      <c r="L124" s="22">
        <v>1.35</v>
      </c>
      <c r="M124" s="22">
        <v>4.6680052713501501E-2</v>
      </c>
      <c r="N124" s="22">
        <v>5.354476634784E-2</v>
      </c>
      <c r="O124" s="23" t="s">
        <v>2932</v>
      </c>
    </row>
    <row r="125" spans="1:15" ht="15.5" x14ac:dyDescent="0.35">
      <c r="A125" s="21" t="s">
        <v>2737</v>
      </c>
      <c r="B125" s="22" t="s">
        <v>2809</v>
      </c>
      <c r="C125" s="22" t="s">
        <v>2616</v>
      </c>
      <c r="D125" s="22">
        <v>5</v>
      </c>
      <c r="E125" s="22" t="s">
        <v>2933</v>
      </c>
      <c r="F125" s="22" t="s">
        <v>2934</v>
      </c>
      <c r="G125" s="22" t="s">
        <v>2619</v>
      </c>
      <c r="H125" s="22">
        <v>240</v>
      </c>
      <c r="I125" s="22">
        <v>5</v>
      </c>
      <c r="J125" s="22">
        <v>2</v>
      </c>
      <c r="K125" s="22">
        <v>2.4966610978032202</v>
      </c>
      <c r="L125" s="22">
        <v>1.32</v>
      </c>
      <c r="M125" s="22">
        <v>4.9535903989494902E-2</v>
      </c>
      <c r="N125" s="22" t="e">
        <f>#N/A</f>
        <v>#N/A</v>
      </c>
      <c r="O125" s="23" t="s">
        <v>2935</v>
      </c>
    </row>
    <row r="126" spans="1:15" ht="15.5" x14ac:dyDescent="0.35">
      <c r="A126" s="21" t="s">
        <v>2737</v>
      </c>
      <c r="B126" s="22" t="s">
        <v>2792</v>
      </c>
      <c r="C126" s="22" t="s">
        <v>2616</v>
      </c>
      <c r="D126" s="22">
        <v>4</v>
      </c>
      <c r="E126" s="22" t="s">
        <v>2723</v>
      </c>
      <c r="F126" s="22" t="s">
        <v>2724</v>
      </c>
      <c r="G126" s="22" t="s">
        <v>2619</v>
      </c>
      <c r="H126" s="22">
        <v>338</v>
      </c>
      <c r="I126" s="22">
        <v>6</v>
      </c>
      <c r="J126" s="22">
        <v>2.81</v>
      </c>
      <c r="K126" s="22">
        <v>2.12874036490672</v>
      </c>
      <c r="L126" s="22">
        <v>1.0900000000000001</v>
      </c>
      <c r="M126" s="22">
        <v>6.2233829455940803E-2</v>
      </c>
      <c r="N126" s="22" t="e">
        <f>#N/A</f>
        <v>#N/A</v>
      </c>
      <c r="O126" s="23" t="s">
        <v>2936</v>
      </c>
    </row>
    <row r="127" spans="1:15" ht="15.5" x14ac:dyDescent="0.35">
      <c r="A127" s="21" t="s">
        <v>2737</v>
      </c>
      <c r="B127" s="22" t="s">
        <v>2768</v>
      </c>
      <c r="C127" s="22" t="s">
        <v>2616</v>
      </c>
      <c r="D127" s="22">
        <v>2</v>
      </c>
      <c r="E127" s="22" t="s">
        <v>2937</v>
      </c>
      <c r="F127" s="22" t="s">
        <v>2938</v>
      </c>
      <c r="G127" s="22" t="s">
        <v>2619</v>
      </c>
      <c r="H127" s="22">
        <v>262</v>
      </c>
      <c r="I127" s="22">
        <v>5</v>
      </c>
      <c r="J127" s="22">
        <v>2.1800000000000002</v>
      </c>
      <c r="K127" s="22">
        <v>2.2973967099940702</v>
      </c>
      <c r="L127" s="22">
        <v>1.2</v>
      </c>
      <c r="M127" s="22">
        <v>6.7061299749237899E-2</v>
      </c>
      <c r="N127" s="22" t="e">
        <f>#N/A</f>
        <v>#N/A</v>
      </c>
      <c r="O127" s="23" t="s">
        <v>2939</v>
      </c>
    </row>
    <row r="128" spans="1:15" ht="15.5" x14ac:dyDescent="0.35">
      <c r="A128" s="21" t="s">
        <v>2737</v>
      </c>
      <c r="B128" s="22" t="s">
        <v>2940</v>
      </c>
      <c r="C128" s="22" t="s">
        <v>2621</v>
      </c>
      <c r="D128" s="22">
        <v>1</v>
      </c>
      <c r="E128" s="22" t="s">
        <v>2941</v>
      </c>
      <c r="F128" s="22" t="s">
        <v>2940</v>
      </c>
      <c r="G128" s="22" t="s">
        <v>2619</v>
      </c>
      <c r="H128" s="22">
        <v>263</v>
      </c>
      <c r="I128" s="22">
        <v>5</v>
      </c>
      <c r="J128" s="22">
        <v>2.19</v>
      </c>
      <c r="K128" s="22">
        <v>2.2815274317368499</v>
      </c>
      <c r="L128" s="22">
        <v>1.19</v>
      </c>
      <c r="M128" s="22">
        <v>6.7930934255397105E-2</v>
      </c>
      <c r="N128" s="22">
        <v>7.5694469598870995E-2</v>
      </c>
      <c r="O128" s="23" t="s">
        <v>2942</v>
      </c>
    </row>
    <row r="129" spans="1:15" ht="15.5" x14ac:dyDescent="0.35">
      <c r="A129" s="21" t="s">
        <v>2737</v>
      </c>
      <c r="B129" s="22" t="s">
        <v>2888</v>
      </c>
      <c r="C129" s="22" t="s">
        <v>2616</v>
      </c>
      <c r="D129" s="22">
        <v>3</v>
      </c>
      <c r="E129" s="22" t="s">
        <v>2943</v>
      </c>
      <c r="F129" s="22" t="s">
        <v>2944</v>
      </c>
      <c r="G129" s="22" t="s">
        <v>2619</v>
      </c>
      <c r="H129" s="22">
        <v>263</v>
      </c>
      <c r="I129" s="22">
        <v>5</v>
      </c>
      <c r="J129" s="22">
        <v>2.19</v>
      </c>
      <c r="K129" s="22">
        <v>2.2815274317368499</v>
      </c>
      <c r="L129" s="22">
        <v>1.19</v>
      </c>
      <c r="M129" s="22">
        <v>6.7930934255397105E-2</v>
      </c>
      <c r="N129" s="22" t="e">
        <f>#N/A</f>
        <v>#N/A</v>
      </c>
      <c r="O129" s="23" t="s">
        <v>2945</v>
      </c>
    </row>
    <row r="130" spans="1:15" ht="15.5" x14ac:dyDescent="0.35">
      <c r="A130" s="21" t="s">
        <v>2737</v>
      </c>
      <c r="B130" s="22" t="s">
        <v>2946</v>
      </c>
      <c r="C130" s="22" t="s">
        <v>2621</v>
      </c>
      <c r="D130" s="22">
        <v>1</v>
      </c>
      <c r="E130" s="22" t="s">
        <v>2947</v>
      </c>
      <c r="F130" s="22" t="s">
        <v>2946</v>
      </c>
      <c r="G130" s="22" t="s">
        <v>2619</v>
      </c>
      <c r="H130" s="22">
        <v>269</v>
      </c>
      <c r="I130" s="22">
        <v>5</v>
      </c>
      <c r="J130" s="22">
        <v>2.2400000000000002</v>
      </c>
      <c r="K130" s="22">
        <v>2.23457427614444</v>
      </c>
      <c r="L130" s="22">
        <v>1.1599999999999999</v>
      </c>
      <c r="M130" s="22">
        <v>7.3281221143120995E-2</v>
      </c>
      <c r="N130" s="22">
        <v>7.9387989571714404E-2</v>
      </c>
      <c r="O130" s="23" t="s">
        <v>2948</v>
      </c>
    </row>
    <row r="131" spans="1:15" ht="15.5" x14ac:dyDescent="0.35">
      <c r="A131" s="21" t="s">
        <v>2737</v>
      </c>
      <c r="B131" s="22" t="s">
        <v>2673</v>
      </c>
      <c r="C131" s="22" t="s">
        <v>2621</v>
      </c>
      <c r="D131" s="22">
        <v>1</v>
      </c>
      <c r="E131" s="22" t="s">
        <v>2674</v>
      </c>
      <c r="F131" s="22" t="s">
        <v>2673</v>
      </c>
      <c r="G131" s="22" t="s">
        <v>2619</v>
      </c>
      <c r="H131" s="22">
        <v>278</v>
      </c>
      <c r="I131" s="22">
        <v>5</v>
      </c>
      <c r="J131" s="22">
        <v>2.31</v>
      </c>
      <c r="K131" s="22">
        <v>2.15845647300885</v>
      </c>
      <c r="L131" s="22">
        <v>1.1100000000000001</v>
      </c>
      <c r="M131" s="22">
        <v>8.1729550688517505E-2</v>
      </c>
      <c r="N131" s="22">
        <v>8.6147364239248195E-2</v>
      </c>
      <c r="O131" s="23" t="s">
        <v>2949</v>
      </c>
    </row>
    <row r="132" spans="1:15" ht="15.5" x14ac:dyDescent="0.35">
      <c r="A132" s="21" t="s">
        <v>2737</v>
      </c>
      <c r="B132" s="22" t="s">
        <v>2687</v>
      </c>
      <c r="C132" s="22" t="s">
        <v>2621</v>
      </c>
      <c r="D132" s="22">
        <v>1</v>
      </c>
      <c r="E132" s="22" t="s">
        <v>2686</v>
      </c>
      <c r="F132" s="22" t="s">
        <v>2687</v>
      </c>
      <c r="G132" s="22" t="s">
        <v>2619</v>
      </c>
      <c r="H132" s="22">
        <v>310</v>
      </c>
      <c r="I132" s="22">
        <v>5</v>
      </c>
      <c r="J132" s="22">
        <v>2.58</v>
      </c>
      <c r="K132" s="22">
        <v>1.94530989482457</v>
      </c>
      <c r="L132" s="22">
        <v>0.96</v>
      </c>
      <c r="M132" s="22">
        <v>0.115748630940142</v>
      </c>
      <c r="N132" s="22">
        <v>0.11879464754383</v>
      </c>
      <c r="O132" s="23" t="s">
        <v>2950</v>
      </c>
    </row>
    <row r="133" spans="1:15" ht="15.5" x14ac:dyDescent="0.35">
      <c r="A133" s="21" t="s">
        <v>2737</v>
      </c>
      <c r="B133" s="22" t="s">
        <v>2712</v>
      </c>
      <c r="C133" s="22" t="s">
        <v>2621</v>
      </c>
      <c r="D133" s="22">
        <v>1</v>
      </c>
      <c r="E133" s="22" t="s">
        <v>2711</v>
      </c>
      <c r="F133" s="22" t="s">
        <v>2712</v>
      </c>
      <c r="G133" s="22" t="s">
        <v>2619</v>
      </c>
      <c r="H133" s="22">
        <v>380</v>
      </c>
      <c r="I133" s="22">
        <v>5</v>
      </c>
      <c r="J133" s="22">
        <v>3.16</v>
      </c>
      <c r="K133" s="22">
        <v>1.58008262372675</v>
      </c>
      <c r="L133" s="22">
        <v>0.66</v>
      </c>
      <c r="M133" s="22">
        <v>0.208990404968565</v>
      </c>
      <c r="N133" s="22">
        <v>0.208990404968565</v>
      </c>
      <c r="O133" s="23" t="s">
        <v>2951</v>
      </c>
    </row>
    <row r="134" spans="1:15" ht="15.5" x14ac:dyDescent="0.35">
      <c r="A134" s="21" t="s">
        <v>2952</v>
      </c>
      <c r="B134" s="22" t="s">
        <v>2953</v>
      </c>
      <c r="C134" s="22" t="s">
        <v>2621</v>
      </c>
      <c r="D134" s="22">
        <v>1</v>
      </c>
      <c r="E134" s="22" t="s">
        <v>2954</v>
      </c>
      <c r="F134" s="22" t="s">
        <v>2953</v>
      </c>
      <c r="G134" s="22" t="s">
        <v>2619</v>
      </c>
      <c r="H134" s="22">
        <v>161</v>
      </c>
      <c r="I134" s="22">
        <v>5</v>
      </c>
      <c r="J134" s="22">
        <v>0.46</v>
      </c>
      <c r="K134" s="22">
        <v>10.928322054035201</v>
      </c>
      <c r="L134" s="22">
        <v>3.45</v>
      </c>
      <c r="M134" s="22">
        <v>8.0777948032543395E-5</v>
      </c>
      <c r="N134" s="22">
        <v>1.6155589606508701E-4</v>
      </c>
      <c r="O134" s="23" t="s">
        <v>2955</v>
      </c>
    </row>
    <row r="135" spans="1:15" ht="15.5" x14ac:dyDescent="0.35">
      <c r="A135" s="21" t="s">
        <v>2952</v>
      </c>
      <c r="B135" s="22" t="s">
        <v>2934</v>
      </c>
      <c r="C135" s="22" t="s">
        <v>2621</v>
      </c>
      <c r="D135" s="22">
        <v>1</v>
      </c>
      <c r="E135" s="22" t="s">
        <v>2933</v>
      </c>
      <c r="F135" s="22" t="s">
        <v>2934</v>
      </c>
      <c r="G135" s="22" t="s">
        <v>2619</v>
      </c>
      <c r="H135" s="22">
        <v>240</v>
      </c>
      <c r="I135" s="22">
        <v>5</v>
      </c>
      <c r="J135" s="22">
        <v>0.68</v>
      </c>
      <c r="K135" s="22">
        <v>7.3615012049989996</v>
      </c>
      <c r="L135" s="22">
        <v>2.88</v>
      </c>
      <c r="M135" s="22">
        <v>5.1876326056285102E-4</v>
      </c>
      <c r="N135" s="22">
        <v>5.1876326056285102E-4</v>
      </c>
      <c r="O135" s="23" t="s">
        <v>2956</v>
      </c>
    </row>
    <row r="136" spans="1:15" ht="15.5" x14ac:dyDescent="0.35">
      <c r="A136" s="21" t="s">
        <v>2957</v>
      </c>
      <c r="B136" s="22" t="s">
        <v>2958</v>
      </c>
      <c r="C136" s="22" t="s">
        <v>2621</v>
      </c>
      <c r="D136" s="22">
        <v>5</v>
      </c>
      <c r="E136" s="22" t="s">
        <v>2959</v>
      </c>
      <c r="F136" s="22" t="s">
        <v>2958</v>
      </c>
      <c r="G136" s="22" t="s">
        <v>2684</v>
      </c>
      <c r="H136" s="22">
        <v>102</v>
      </c>
      <c r="I136" s="22">
        <v>34</v>
      </c>
      <c r="J136" s="22">
        <v>0.48</v>
      </c>
      <c r="K136" s="22">
        <v>71.506376836622096</v>
      </c>
      <c r="L136" s="22">
        <v>6.16</v>
      </c>
      <c r="M136" s="22">
        <v>2.53896294146344E-59</v>
      </c>
      <c r="N136" s="22">
        <v>3.3006518239024701E-58</v>
      </c>
      <c r="O136" s="23" t="s">
        <v>2960</v>
      </c>
    </row>
    <row r="137" spans="1:15" ht="15.5" x14ac:dyDescent="0.35">
      <c r="A137" s="21" t="s">
        <v>2957</v>
      </c>
      <c r="B137" s="22" t="s">
        <v>2958</v>
      </c>
      <c r="C137" s="22" t="s">
        <v>2616</v>
      </c>
      <c r="D137" s="22">
        <v>5</v>
      </c>
      <c r="E137" s="22" t="s">
        <v>2961</v>
      </c>
      <c r="F137" s="22" t="s">
        <v>2962</v>
      </c>
      <c r="G137" s="22" t="s">
        <v>2684</v>
      </c>
      <c r="H137" s="22">
        <v>157</v>
      </c>
      <c r="I137" s="22">
        <v>34</v>
      </c>
      <c r="J137" s="22">
        <v>0.73</v>
      </c>
      <c r="K137" s="22">
        <v>46.527120554249898</v>
      </c>
      <c r="L137" s="22">
        <v>5.54</v>
      </c>
      <c r="M137" s="22">
        <v>5.8148055919662298E-52</v>
      </c>
      <c r="N137" s="22" t="e">
        <f>#N/A</f>
        <v>#N/A</v>
      </c>
      <c r="O137" s="23" t="s">
        <v>2960</v>
      </c>
    </row>
    <row r="138" spans="1:15" ht="15.5" x14ac:dyDescent="0.35">
      <c r="A138" s="21" t="s">
        <v>2957</v>
      </c>
      <c r="B138" s="22" t="s">
        <v>2958</v>
      </c>
      <c r="C138" s="22" t="s">
        <v>2616</v>
      </c>
      <c r="D138" s="22">
        <v>5</v>
      </c>
      <c r="E138" s="22" t="s">
        <v>2963</v>
      </c>
      <c r="F138" s="22" t="s">
        <v>2964</v>
      </c>
      <c r="G138" s="22" t="s">
        <v>2684</v>
      </c>
      <c r="H138" s="22">
        <v>187</v>
      </c>
      <c r="I138" s="22">
        <v>34</v>
      </c>
      <c r="J138" s="22">
        <v>0.87</v>
      </c>
      <c r="K138" s="22">
        <v>39.124488886146203</v>
      </c>
      <c r="L138" s="22">
        <v>5.29</v>
      </c>
      <c r="M138" s="22">
        <v>4.1098755468018103E-49</v>
      </c>
      <c r="N138" s="22" t="e">
        <f>#N/A</f>
        <v>#N/A</v>
      </c>
      <c r="O138" s="23" t="s">
        <v>2960</v>
      </c>
    </row>
    <row r="139" spans="1:15" ht="15.5" x14ac:dyDescent="0.35">
      <c r="A139" s="21" t="s">
        <v>2957</v>
      </c>
      <c r="B139" s="22" t="s">
        <v>2958</v>
      </c>
      <c r="C139" s="22" t="s">
        <v>2616</v>
      </c>
      <c r="D139" s="22">
        <v>5</v>
      </c>
      <c r="E139" s="22" t="s">
        <v>2965</v>
      </c>
      <c r="F139" s="22" t="s">
        <v>2966</v>
      </c>
      <c r="G139" s="22" t="s">
        <v>2684</v>
      </c>
      <c r="H139" s="22">
        <v>207</v>
      </c>
      <c r="I139" s="22">
        <v>34</v>
      </c>
      <c r="J139" s="22">
        <v>0.96</v>
      </c>
      <c r="K139" s="22">
        <v>35.260963708051499</v>
      </c>
      <c r="L139" s="22">
        <v>5.14</v>
      </c>
      <c r="M139" s="22">
        <v>1.7505274519709201E-47</v>
      </c>
      <c r="N139" s="22" t="e">
        <f>#N/A</f>
        <v>#N/A</v>
      </c>
      <c r="O139" s="23" t="s">
        <v>2960</v>
      </c>
    </row>
    <row r="140" spans="1:15" ht="15.5" x14ac:dyDescent="0.35">
      <c r="A140" s="21" t="s">
        <v>2957</v>
      </c>
      <c r="B140" s="22" t="s">
        <v>2958</v>
      </c>
      <c r="C140" s="22" t="s">
        <v>2616</v>
      </c>
      <c r="D140" s="22">
        <v>5</v>
      </c>
      <c r="E140" s="22" t="s">
        <v>2967</v>
      </c>
      <c r="F140" s="22" t="s">
        <v>2968</v>
      </c>
      <c r="G140" s="22" t="s">
        <v>2642</v>
      </c>
      <c r="H140" s="22">
        <v>170</v>
      </c>
      <c r="I140" s="22">
        <v>32</v>
      </c>
      <c r="J140" s="22">
        <v>0.79</v>
      </c>
      <c r="K140" s="22">
        <v>40.504211007049001</v>
      </c>
      <c r="L140" s="22">
        <v>5.34</v>
      </c>
      <c r="M140" s="22">
        <v>2.3530617990340099E-46</v>
      </c>
      <c r="N140" s="22" t="e">
        <f>#N/A</f>
        <v>#N/A</v>
      </c>
      <c r="O140" s="23" t="s">
        <v>2969</v>
      </c>
    </row>
    <row r="141" spans="1:15" ht="15.5" x14ac:dyDescent="0.35">
      <c r="A141" s="21" t="s">
        <v>2957</v>
      </c>
      <c r="B141" s="22" t="s">
        <v>2970</v>
      </c>
      <c r="C141" s="22" t="s">
        <v>2621</v>
      </c>
      <c r="D141" s="22">
        <v>2</v>
      </c>
      <c r="E141" s="22" t="s">
        <v>2971</v>
      </c>
      <c r="F141" s="22" t="s">
        <v>2970</v>
      </c>
      <c r="G141" s="22" t="s">
        <v>2684</v>
      </c>
      <c r="H141" s="22">
        <v>58</v>
      </c>
      <c r="I141" s="22">
        <v>21</v>
      </c>
      <c r="J141" s="22">
        <v>0.27</v>
      </c>
      <c r="K141" s="22">
        <v>77.708472601283006</v>
      </c>
      <c r="L141" s="22">
        <v>6.28</v>
      </c>
      <c r="M141" s="22">
        <v>2.72459520954627E-36</v>
      </c>
      <c r="N141" s="22">
        <v>1.77098688620507E-35</v>
      </c>
      <c r="O141" s="23" t="s">
        <v>2972</v>
      </c>
    </row>
    <row r="142" spans="1:15" ht="15.5" x14ac:dyDescent="0.35">
      <c r="A142" s="21" t="s">
        <v>2957</v>
      </c>
      <c r="B142" s="22" t="s">
        <v>2970</v>
      </c>
      <c r="C142" s="22" t="s">
        <v>2616</v>
      </c>
      <c r="D142" s="22">
        <v>2</v>
      </c>
      <c r="E142" s="22" t="s">
        <v>2973</v>
      </c>
      <c r="F142" s="22" t="s">
        <v>2974</v>
      </c>
      <c r="G142" s="22" t="s">
        <v>2684</v>
      </c>
      <c r="H142" s="22">
        <v>94</v>
      </c>
      <c r="I142" s="22">
        <v>21</v>
      </c>
      <c r="J142" s="22">
        <v>0.44</v>
      </c>
      <c r="K142" s="22">
        <v>47.835175956317997</v>
      </c>
      <c r="L142" s="22">
        <v>5.58</v>
      </c>
      <c r="M142" s="22">
        <v>3.5293400417055702E-31</v>
      </c>
      <c r="N142" s="22" t="e">
        <f>#N/A</f>
        <v>#N/A</v>
      </c>
      <c r="O142" s="23" t="s">
        <v>2972</v>
      </c>
    </row>
    <row r="143" spans="1:15" ht="15.5" x14ac:dyDescent="0.35">
      <c r="A143" s="21" t="s">
        <v>2957</v>
      </c>
      <c r="B143" s="22" t="s">
        <v>2975</v>
      </c>
      <c r="C143" s="22" t="s">
        <v>2621</v>
      </c>
      <c r="D143" s="22">
        <v>2</v>
      </c>
      <c r="E143" s="22" t="s">
        <v>2976</v>
      </c>
      <c r="F143" s="22" t="s">
        <v>2975</v>
      </c>
      <c r="G143" s="22" t="s">
        <v>2684</v>
      </c>
      <c r="H143" s="22">
        <v>38</v>
      </c>
      <c r="I143" s="22">
        <v>14</v>
      </c>
      <c r="J143" s="22">
        <v>0.18</v>
      </c>
      <c r="K143" s="22">
        <v>78.793242454074601</v>
      </c>
      <c r="L143" s="22">
        <v>6.3</v>
      </c>
      <c r="M143" s="22">
        <v>2.8840579158051798E-24</v>
      </c>
      <c r="N143" s="22">
        <v>1.24975843018224E-23</v>
      </c>
      <c r="O143" s="23" t="s">
        <v>2977</v>
      </c>
    </row>
    <row r="144" spans="1:15" ht="15.5" x14ac:dyDescent="0.35">
      <c r="A144" s="21" t="s">
        <v>2957</v>
      </c>
      <c r="B144" s="22" t="s">
        <v>2975</v>
      </c>
      <c r="C144" s="22" t="s">
        <v>2616</v>
      </c>
      <c r="D144" s="22">
        <v>2</v>
      </c>
      <c r="E144" s="22" t="s">
        <v>2978</v>
      </c>
      <c r="F144" s="22" t="s">
        <v>2979</v>
      </c>
      <c r="G144" s="22" t="s">
        <v>2684</v>
      </c>
      <c r="H144" s="22">
        <v>65</v>
      </c>
      <c r="I144" s="22">
        <v>14</v>
      </c>
      <c r="J144" s="22">
        <v>0.3</v>
      </c>
      <c r="K144" s="22">
        <v>46.2057342567199</v>
      </c>
      <c r="L144" s="22">
        <v>5.53</v>
      </c>
      <c r="M144" s="22">
        <v>1.6698044812601501E-20</v>
      </c>
      <c r="N144" s="22" t="e">
        <f>#N/A</f>
        <v>#N/A</v>
      </c>
      <c r="O144" s="23" t="s">
        <v>2977</v>
      </c>
    </row>
    <row r="145" spans="1:15" ht="15.5" x14ac:dyDescent="0.35">
      <c r="A145" s="21" t="s">
        <v>2957</v>
      </c>
      <c r="B145" s="22" t="s">
        <v>2980</v>
      </c>
      <c r="C145" s="22" t="s">
        <v>2621</v>
      </c>
      <c r="D145" s="22">
        <v>1</v>
      </c>
      <c r="E145" s="22" t="s">
        <v>2981</v>
      </c>
      <c r="F145" s="22" t="s">
        <v>2980</v>
      </c>
      <c r="G145" s="22" t="s">
        <v>2619</v>
      </c>
      <c r="H145" s="22">
        <v>244</v>
      </c>
      <c r="I145" s="22">
        <v>20</v>
      </c>
      <c r="J145" s="22">
        <v>1.1399999999999999</v>
      </c>
      <c r="K145" s="22">
        <v>17.630481854025799</v>
      </c>
      <c r="L145" s="22">
        <v>4.1399999999999997</v>
      </c>
      <c r="M145" s="22">
        <v>1.7735115013109199E-20</v>
      </c>
      <c r="N145" s="22">
        <v>5.7639123792604799E-20</v>
      </c>
      <c r="O145" s="23" t="s">
        <v>2982</v>
      </c>
    </row>
    <row r="146" spans="1:15" ht="15.5" x14ac:dyDescent="0.35">
      <c r="A146" s="21" t="s">
        <v>2957</v>
      </c>
      <c r="B146" s="22" t="s">
        <v>2983</v>
      </c>
      <c r="C146" s="22" t="s">
        <v>2621</v>
      </c>
      <c r="D146" s="22">
        <v>3</v>
      </c>
      <c r="E146" s="22" t="s">
        <v>2984</v>
      </c>
      <c r="F146" s="22" t="s">
        <v>2983</v>
      </c>
      <c r="G146" s="22" t="s">
        <v>2619</v>
      </c>
      <c r="H146" s="22">
        <v>53</v>
      </c>
      <c r="I146" s="22">
        <v>11</v>
      </c>
      <c r="J146" s="22">
        <v>0.25</v>
      </c>
      <c r="K146" s="22">
        <v>44.631797323213</v>
      </c>
      <c r="L146" s="22">
        <v>5.48</v>
      </c>
      <c r="M146" s="22">
        <v>4.6926119619985195E-16</v>
      </c>
      <c r="N146" s="22">
        <v>1.22007911011962E-15</v>
      </c>
      <c r="O146" s="23" t="s">
        <v>2985</v>
      </c>
    </row>
    <row r="147" spans="1:15" ht="15.5" x14ac:dyDescent="0.35">
      <c r="A147" s="21" t="s">
        <v>2957</v>
      </c>
      <c r="B147" s="22" t="s">
        <v>2986</v>
      </c>
      <c r="C147" s="22" t="s">
        <v>2621</v>
      </c>
      <c r="D147" s="22">
        <v>3</v>
      </c>
      <c r="E147" s="22" t="s">
        <v>2987</v>
      </c>
      <c r="F147" s="22" t="s">
        <v>2986</v>
      </c>
      <c r="G147" s="22" t="s">
        <v>2684</v>
      </c>
      <c r="H147" s="22">
        <v>333</v>
      </c>
      <c r="I147" s="22">
        <v>17</v>
      </c>
      <c r="J147" s="22">
        <v>1.55</v>
      </c>
      <c r="K147" s="22">
        <v>10.928322054035201</v>
      </c>
      <c r="L147" s="22">
        <v>3.45</v>
      </c>
      <c r="M147" s="22">
        <v>6.3350175333446497E-14</v>
      </c>
      <c r="N147" s="22">
        <v>1.3725871322246699E-13</v>
      </c>
      <c r="O147" s="23" t="s">
        <v>2988</v>
      </c>
    </row>
    <row r="148" spans="1:15" ht="15.5" x14ac:dyDescent="0.35">
      <c r="A148" s="21" t="s">
        <v>2957</v>
      </c>
      <c r="B148" s="22" t="s">
        <v>2986</v>
      </c>
      <c r="C148" s="22" t="s">
        <v>2616</v>
      </c>
      <c r="D148" s="22">
        <v>3</v>
      </c>
      <c r="E148" s="22" t="s">
        <v>2989</v>
      </c>
      <c r="F148" s="22" t="s">
        <v>2990</v>
      </c>
      <c r="G148" s="22" t="s">
        <v>2684</v>
      </c>
      <c r="H148" s="22">
        <v>336</v>
      </c>
      <c r="I148" s="22">
        <v>17</v>
      </c>
      <c r="J148" s="22">
        <v>1.57</v>
      </c>
      <c r="K148" s="22">
        <v>10.852834619581399</v>
      </c>
      <c r="L148" s="22">
        <v>3.44</v>
      </c>
      <c r="M148" s="22">
        <v>7.3395696178045503E-14</v>
      </c>
      <c r="N148" s="22" t="e">
        <f>#N/A</f>
        <v>#N/A</v>
      </c>
      <c r="O148" s="23" t="s">
        <v>2988</v>
      </c>
    </row>
    <row r="149" spans="1:15" ht="15.5" x14ac:dyDescent="0.35">
      <c r="A149" s="21" t="s">
        <v>2957</v>
      </c>
      <c r="B149" s="22" t="s">
        <v>2986</v>
      </c>
      <c r="C149" s="22" t="s">
        <v>2616</v>
      </c>
      <c r="D149" s="22">
        <v>3</v>
      </c>
      <c r="E149" s="22" t="s">
        <v>2991</v>
      </c>
      <c r="F149" s="22" t="s">
        <v>2992</v>
      </c>
      <c r="G149" s="22" t="s">
        <v>2684</v>
      </c>
      <c r="H149" s="22">
        <v>341</v>
      </c>
      <c r="I149" s="22">
        <v>17</v>
      </c>
      <c r="J149" s="22">
        <v>1.59</v>
      </c>
      <c r="K149" s="22">
        <v>10.7034204382889</v>
      </c>
      <c r="L149" s="22">
        <v>3.42</v>
      </c>
      <c r="M149" s="22">
        <v>9.3505797213689397E-14</v>
      </c>
      <c r="N149" s="22" t="e">
        <f>#N/A</f>
        <v>#N/A</v>
      </c>
      <c r="O149" s="23" t="s">
        <v>2988</v>
      </c>
    </row>
    <row r="150" spans="1:15" ht="15.5" x14ac:dyDescent="0.35">
      <c r="A150" s="21" t="s">
        <v>2957</v>
      </c>
      <c r="B150" s="22" t="s">
        <v>2993</v>
      </c>
      <c r="C150" s="22" t="s">
        <v>2621</v>
      </c>
      <c r="D150" s="22">
        <v>1</v>
      </c>
      <c r="E150" s="22" t="s">
        <v>2994</v>
      </c>
      <c r="F150" s="22" t="s">
        <v>2993</v>
      </c>
      <c r="G150" s="22" t="s">
        <v>2642</v>
      </c>
      <c r="H150" s="22">
        <v>63</v>
      </c>
      <c r="I150" s="22">
        <v>10</v>
      </c>
      <c r="J150" s="22">
        <v>0.28999999999999998</v>
      </c>
      <c r="K150" s="22">
        <v>34.059845838507499</v>
      </c>
      <c r="L150" s="22">
        <v>5.09</v>
      </c>
      <c r="M150" s="22">
        <v>2.01590386792893E-13</v>
      </c>
      <c r="N150" s="22">
        <v>3.7438214690108602E-13</v>
      </c>
      <c r="O150" s="23" t="s">
        <v>2995</v>
      </c>
    </row>
    <row r="151" spans="1:15" ht="15.5" x14ac:dyDescent="0.35">
      <c r="A151" s="21" t="s">
        <v>2957</v>
      </c>
      <c r="B151" s="22" t="s">
        <v>2996</v>
      </c>
      <c r="C151" s="22" t="s">
        <v>2621</v>
      </c>
      <c r="D151" s="22">
        <v>2</v>
      </c>
      <c r="E151" s="22" t="s">
        <v>2997</v>
      </c>
      <c r="F151" s="22" t="s">
        <v>2996</v>
      </c>
      <c r="G151" s="22" t="s">
        <v>2619</v>
      </c>
      <c r="H151" s="22">
        <v>24</v>
      </c>
      <c r="I151" s="22">
        <v>7</v>
      </c>
      <c r="J151" s="22">
        <v>0.11</v>
      </c>
      <c r="K151" s="22">
        <v>62.682899045563303</v>
      </c>
      <c r="L151" s="22">
        <v>5.97</v>
      </c>
      <c r="M151" s="22">
        <v>1.0141175678545501E-11</v>
      </c>
      <c r="N151" s="22">
        <v>1.64794104776364E-11</v>
      </c>
      <c r="O151" s="23" t="s">
        <v>2998</v>
      </c>
    </row>
    <row r="152" spans="1:15" ht="15.5" x14ac:dyDescent="0.35">
      <c r="A152" s="21" t="s">
        <v>2957</v>
      </c>
      <c r="B152" s="22" t="s">
        <v>2996</v>
      </c>
      <c r="C152" s="22" t="s">
        <v>2616</v>
      </c>
      <c r="D152" s="22">
        <v>2</v>
      </c>
      <c r="E152" s="22" t="s">
        <v>2999</v>
      </c>
      <c r="F152" s="22" t="s">
        <v>3000</v>
      </c>
      <c r="G152" s="22" t="s">
        <v>2619</v>
      </c>
      <c r="H152" s="22">
        <v>65</v>
      </c>
      <c r="I152" s="22">
        <v>9</v>
      </c>
      <c r="J152" s="22">
        <v>0.3</v>
      </c>
      <c r="K152" s="22">
        <v>29.650817980491901</v>
      </c>
      <c r="L152" s="22">
        <v>4.8899999999999997</v>
      </c>
      <c r="M152" s="22">
        <v>1.29578199324901E-11</v>
      </c>
      <c r="N152" s="22" t="e">
        <f>#N/A</f>
        <v>#N/A</v>
      </c>
      <c r="O152" s="23" t="s">
        <v>3001</v>
      </c>
    </row>
    <row r="153" spans="1:15" ht="15.5" x14ac:dyDescent="0.35">
      <c r="A153" s="21" t="s">
        <v>2957</v>
      </c>
      <c r="B153" s="22" t="s">
        <v>3002</v>
      </c>
      <c r="C153" s="22" t="s">
        <v>2621</v>
      </c>
      <c r="D153" s="22">
        <v>3</v>
      </c>
      <c r="E153" s="22" t="s">
        <v>3003</v>
      </c>
      <c r="F153" s="22" t="s">
        <v>3002</v>
      </c>
      <c r="G153" s="22" t="s">
        <v>2619</v>
      </c>
      <c r="H153" s="22">
        <v>166</v>
      </c>
      <c r="I153" s="22">
        <v>11</v>
      </c>
      <c r="J153" s="22">
        <v>0.77</v>
      </c>
      <c r="K153" s="22">
        <v>14.2214828986651</v>
      </c>
      <c r="L153" s="22">
        <v>3.83</v>
      </c>
      <c r="M153" s="22">
        <v>1.97912946521186E-10</v>
      </c>
      <c r="N153" s="22">
        <v>2.8587425608615799E-10</v>
      </c>
      <c r="O153" s="23" t="s">
        <v>3004</v>
      </c>
    </row>
    <row r="154" spans="1:15" ht="15.5" x14ac:dyDescent="0.35">
      <c r="A154" s="21" t="s">
        <v>2957</v>
      </c>
      <c r="B154" s="22" t="s">
        <v>3002</v>
      </c>
      <c r="C154" s="22" t="s">
        <v>2616</v>
      </c>
      <c r="D154" s="22">
        <v>3</v>
      </c>
      <c r="E154" s="22" t="s">
        <v>3005</v>
      </c>
      <c r="F154" s="22" t="s">
        <v>3006</v>
      </c>
      <c r="G154" s="22" t="s">
        <v>2619</v>
      </c>
      <c r="H154" s="22">
        <v>169</v>
      </c>
      <c r="I154" s="22">
        <v>11</v>
      </c>
      <c r="J154" s="22">
        <v>0.79</v>
      </c>
      <c r="K154" s="22">
        <v>13.928809012738</v>
      </c>
      <c r="L154" s="22">
        <v>3.8</v>
      </c>
      <c r="M154" s="22">
        <v>2.4004175446095803E-10</v>
      </c>
      <c r="N154" s="22" t="e">
        <f>#N/A</f>
        <v>#N/A</v>
      </c>
      <c r="O154" s="23" t="s">
        <v>3004</v>
      </c>
    </row>
    <row r="155" spans="1:15" ht="15.5" x14ac:dyDescent="0.35">
      <c r="A155" s="21" t="s">
        <v>2957</v>
      </c>
      <c r="B155" s="22" t="s">
        <v>2983</v>
      </c>
      <c r="C155" s="22" t="s">
        <v>2616</v>
      </c>
      <c r="D155" s="22">
        <v>3</v>
      </c>
      <c r="E155" s="22" t="s">
        <v>3007</v>
      </c>
      <c r="F155" s="22" t="s">
        <v>3008</v>
      </c>
      <c r="G155" s="22" t="s">
        <v>2619</v>
      </c>
      <c r="H155" s="22">
        <v>174</v>
      </c>
      <c r="I155" s="22">
        <v>11</v>
      </c>
      <c r="J155" s="22">
        <v>0.81</v>
      </c>
      <c r="K155" s="22">
        <v>13.547924997800401</v>
      </c>
      <c r="L155" s="22">
        <v>3.76</v>
      </c>
      <c r="M155" s="22">
        <v>3.2843093695586101E-10</v>
      </c>
      <c r="N155" s="22" t="e">
        <f>#N/A</f>
        <v>#N/A</v>
      </c>
      <c r="O155" s="23" t="s">
        <v>2985</v>
      </c>
    </row>
    <row r="156" spans="1:15" ht="15.5" x14ac:dyDescent="0.35">
      <c r="A156" s="21" t="s">
        <v>2957</v>
      </c>
      <c r="B156" s="22" t="s">
        <v>2983</v>
      </c>
      <c r="C156" s="22" t="s">
        <v>2616</v>
      </c>
      <c r="D156" s="22">
        <v>3</v>
      </c>
      <c r="E156" s="22" t="s">
        <v>3009</v>
      </c>
      <c r="F156" s="22" t="s">
        <v>3010</v>
      </c>
      <c r="G156" s="22" t="s">
        <v>2619</v>
      </c>
      <c r="H156" s="22">
        <v>183</v>
      </c>
      <c r="I156" s="22">
        <v>11</v>
      </c>
      <c r="J156" s="22">
        <v>0.85</v>
      </c>
      <c r="K156" s="22">
        <v>12.906268147554</v>
      </c>
      <c r="L156" s="22">
        <v>3.69</v>
      </c>
      <c r="M156" s="22">
        <v>5.6380458962869499E-10</v>
      </c>
      <c r="N156" s="22" t="e">
        <f>#N/A</f>
        <v>#N/A</v>
      </c>
      <c r="O156" s="23" t="s">
        <v>2985</v>
      </c>
    </row>
    <row r="157" spans="1:15" ht="15.5" x14ac:dyDescent="0.35">
      <c r="A157" s="21" t="s">
        <v>2957</v>
      </c>
      <c r="B157" s="22" t="s">
        <v>3011</v>
      </c>
      <c r="C157" s="22" t="s">
        <v>2616</v>
      </c>
      <c r="D157" s="22">
        <v>2</v>
      </c>
      <c r="E157" s="22" t="s">
        <v>3012</v>
      </c>
      <c r="F157" s="22" t="s">
        <v>3013</v>
      </c>
      <c r="G157" s="22" t="s">
        <v>2619</v>
      </c>
      <c r="H157" s="22">
        <v>67</v>
      </c>
      <c r="I157" s="22">
        <v>8</v>
      </c>
      <c r="J157" s="22">
        <v>0.31</v>
      </c>
      <c r="K157" s="22">
        <v>25.634236082867901</v>
      </c>
      <c r="L157" s="22">
        <v>4.68</v>
      </c>
      <c r="M157" s="22">
        <v>6.6390206726656995E-10</v>
      </c>
      <c r="N157" s="22" t="e">
        <f>#N/A</f>
        <v>#N/A</v>
      </c>
      <c r="O157" s="23" t="s">
        <v>3014</v>
      </c>
    </row>
    <row r="158" spans="1:15" ht="15.5" x14ac:dyDescent="0.35">
      <c r="A158" s="21" t="s">
        <v>2957</v>
      </c>
      <c r="B158" s="22" t="s">
        <v>3011</v>
      </c>
      <c r="C158" s="22" t="s">
        <v>2621</v>
      </c>
      <c r="D158" s="22">
        <v>2</v>
      </c>
      <c r="E158" s="22" t="s">
        <v>3015</v>
      </c>
      <c r="F158" s="22" t="s">
        <v>3011</v>
      </c>
      <c r="G158" s="22" t="s">
        <v>2619</v>
      </c>
      <c r="H158" s="22">
        <v>19</v>
      </c>
      <c r="I158" s="22">
        <v>5</v>
      </c>
      <c r="J158" s="22">
        <v>0.09</v>
      </c>
      <c r="K158" s="22">
        <v>56.492991762601903</v>
      </c>
      <c r="L158" s="22">
        <v>5.82</v>
      </c>
      <c r="M158" s="22">
        <v>1.9904561240067601E-8</v>
      </c>
      <c r="N158" s="22">
        <v>2.5875929612087902E-8</v>
      </c>
      <c r="O158" s="23" t="s">
        <v>3016</v>
      </c>
    </row>
    <row r="159" spans="1:15" ht="15.5" x14ac:dyDescent="0.35">
      <c r="A159" s="21" t="s">
        <v>2957</v>
      </c>
      <c r="B159" s="22" t="s">
        <v>3002</v>
      </c>
      <c r="C159" s="22" t="s">
        <v>2616</v>
      </c>
      <c r="D159" s="22">
        <v>3</v>
      </c>
      <c r="E159" s="22" t="s">
        <v>3017</v>
      </c>
      <c r="F159" s="22" t="s">
        <v>3018</v>
      </c>
      <c r="G159" s="22" t="s">
        <v>2619</v>
      </c>
      <c r="H159" s="22">
        <v>296</v>
      </c>
      <c r="I159" s="22">
        <v>11</v>
      </c>
      <c r="J159" s="22">
        <v>1.38</v>
      </c>
      <c r="K159" s="22">
        <v>8</v>
      </c>
      <c r="L159" s="22">
        <v>3</v>
      </c>
      <c r="M159" s="22">
        <v>8.5638467771584006E-8</v>
      </c>
      <c r="N159" s="22" t="e">
        <f>#N/A</f>
        <v>#N/A</v>
      </c>
      <c r="O159" s="23" t="s">
        <v>3004</v>
      </c>
    </row>
    <row r="160" spans="1:15" ht="15.5" x14ac:dyDescent="0.35">
      <c r="A160" s="21" t="s">
        <v>2957</v>
      </c>
      <c r="B160" s="22" t="s">
        <v>3019</v>
      </c>
      <c r="C160" s="22" t="s">
        <v>2621</v>
      </c>
      <c r="D160" s="22">
        <v>1</v>
      </c>
      <c r="E160" s="22" t="s">
        <v>3020</v>
      </c>
      <c r="F160" s="22" t="s">
        <v>3019</v>
      </c>
      <c r="G160" s="22" t="s">
        <v>2642</v>
      </c>
      <c r="H160" s="22">
        <v>170</v>
      </c>
      <c r="I160" s="22">
        <v>6</v>
      </c>
      <c r="J160" s="22">
        <v>0.79</v>
      </c>
      <c r="K160" s="22">
        <v>7.5684611738047698</v>
      </c>
      <c r="L160" s="22">
        <v>2.92</v>
      </c>
      <c r="M160" s="22">
        <v>1.2988251847537499E-4</v>
      </c>
      <c r="N160" s="22">
        <v>1.53497521834534E-4</v>
      </c>
      <c r="O160" s="23" t="s">
        <v>3021</v>
      </c>
    </row>
    <row r="161" spans="1:15" ht="15.5" x14ac:dyDescent="0.35">
      <c r="A161" s="21" t="s">
        <v>2957</v>
      </c>
      <c r="B161" s="22" t="s">
        <v>3022</v>
      </c>
      <c r="C161" s="22" t="s">
        <v>2621</v>
      </c>
      <c r="D161" s="22">
        <v>1</v>
      </c>
      <c r="E161" s="22" t="s">
        <v>3023</v>
      </c>
      <c r="F161" s="22" t="s">
        <v>3022</v>
      </c>
      <c r="G161" s="22" t="s">
        <v>2684</v>
      </c>
      <c r="H161" s="22">
        <v>190</v>
      </c>
      <c r="I161" s="22">
        <v>5</v>
      </c>
      <c r="J161" s="22">
        <v>0.89</v>
      </c>
      <c r="K161" s="22">
        <v>5.6568542494923797</v>
      </c>
      <c r="L161" s="22">
        <v>2.5</v>
      </c>
      <c r="M161" s="22">
        <v>1.84080937758047E-3</v>
      </c>
      <c r="N161" s="22">
        <v>1.99421015904551E-3</v>
      </c>
      <c r="O161" s="23" t="s">
        <v>3024</v>
      </c>
    </row>
    <row r="162" spans="1:15" ht="15.5" x14ac:dyDescent="0.35">
      <c r="A162" s="21" t="s">
        <v>2957</v>
      </c>
      <c r="B162" s="22" t="s">
        <v>3025</v>
      </c>
      <c r="C162" s="22" t="s">
        <v>2621</v>
      </c>
      <c r="D162" s="22">
        <v>5</v>
      </c>
      <c r="E162" s="22" t="s">
        <v>3026</v>
      </c>
      <c r="F162" s="22" t="s">
        <v>3025</v>
      </c>
      <c r="G162" s="22" t="s">
        <v>2619</v>
      </c>
      <c r="H162" s="22">
        <v>226</v>
      </c>
      <c r="I162" s="22">
        <v>5</v>
      </c>
      <c r="J162" s="22">
        <v>1.05</v>
      </c>
      <c r="K162" s="22">
        <v>4.7568284600108797</v>
      </c>
      <c r="L162" s="22">
        <v>2.25</v>
      </c>
      <c r="M162" s="22">
        <v>3.8990209843708002E-3</v>
      </c>
      <c r="N162" s="22">
        <v>3.8990209843708002E-3</v>
      </c>
      <c r="O162" s="23" t="s">
        <v>3027</v>
      </c>
    </row>
    <row r="163" spans="1:15" ht="15.5" x14ac:dyDescent="0.35">
      <c r="A163" s="21" t="s">
        <v>2957</v>
      </c>
      <c r="B163" s="22" t="s">
        <v>3025</v>
      </c>
      <c r="C163" s="22" t="s">
        <v>2616</v>
      </c>
      <c r="D163" s="22">
        <v>5</v>
      </c>
      <c r="E163" s="22" t="s">
        <v>3028</v>
      </c>
      <c r="F163" s="22" t="s">
        <v>3029</v>
      </c>
      <c r="G163" s="22" t="s">
        <v>2619</v>
      </c>
      <c r="H163" s="22">
        <v>230</v>
      </c>
      <c r="I163" s="22">
        <v>5</v>
      </c>
      <c r="J163" s="22">
        <v>1.07</v>
      </c>
      <c r="K163" s="22">
        <v>4.6589343458738197</v>
      </c>
      <c r="L163" s="22">
        <v>2.2200000000000002</v>
      </c>
      <c r="M163" s="22">
        <v>4.2008651589109901E-3</v>
      </c>
      <c r="N163" s="22" t="e">
        <f>#N/A</f>
        <v>#N/A</v>
      </c>
      <c r="O163" s="23" t="s">
        <v>3027</v>
      </c>
    </row>
    <row r="164" spans="1:15" ht="15.5" x14ac:dyDescent="0.35">
      <c r="A164" s="21" t="s">
        <v>2957</v>
      </c>
      <c r="B164" s="22" t="s">
        <v>3025</v>
      </c>
      <c r="C164" s="22" t="s">
        <v>2616</v>
      </c>
      <c r="D164" s="22">
        <v>5</v>
      </c>
      <c r="E164" s="22" t="s">
        <v>3030</v>
      </c>
      <c r="F164" s="22" t="s">
        <v>3031</v>
      </c>
      <c r="G164" s="22" t="s">
        <v>2619</v>
      </c>
      <c r="H164" s="22">
        <v>240</v>
      </c>
      <c r="I164" s="22">
        <v>5</v>
      </c>
      <c r="J164" s="22">
        <v>1.1200000000000001</v>
      </c>
      <c r="K164" s="22">
        <v>4.4691485522888801</v>
      </c>
      <c r="L164" s="22">
        <v>2.16</v>
      </c>
      <c r="M164" s="22">
        <v>5.0283628010281498E-3</v>
      </c>
      <c r="N164" s="22" t="e">
        <f>#N/A</f>
        <v>#N/A</v>
      </c>
      <c r="O164" s="23" t="s">
        <v>3027</v>
      </c>
    </row>
    <row r="165" spans="1:15" ht="15.5" x14ac:dyDescent="0.35">
      <c r="A165" s="21" t="s">
        <v>2957</v>
      </c>
      <c r="B165" s="22" t="s">
        <v>3025</v>
      </c>
      <c r="C165" s="22" t="s">
        <v>2616</v>
      </c>
      <c r="D165" s="22">
        <v>5</v>
      </c>
      <c r="E165" s="22" t="s">
        <v>3032</v>
      </c>
      <c r="F165" s="22" t="s">
        <v>3033</v>
      </c>
      <c r="G165" s="22" t="s">
        <v>2619</v>
      </c>
      <c r="H165" s="22">
        <v>251</v>
      </c>
      <c r="I165" s="22">
        <v>5</v>
      </c>
      <c r="J165" s="22">
        <v>1.17</v>
      </c>
      <c r="K165" s="22">
        <v>4.2870938501451699</v>
      </c>
      <c r="L165" s="22">
        <v>2.1</v>
      </c>
      <c r="M165" s="22">
        <v>6.0661296719338601E-3</v>
      </c>
      <c r="N165" s="22" t="e">
        <f>#N/A</f>
        <v>#N/A</v>
      </c>
      <c r="O165" s="23" t="s">
        <v>3027</v>
      </c>
    </row>
    <row r="166" spans="1:15" ht="15.5" x14ac:dyDescent="0.35">
      <c r="A166" s="21" t="s">
        <v>2957</v>
      </c>
      <c r="B166" s="22" t="s">
        <v>3025</v>
      </c>
      <c r="C166" s="22" t="s">
        <v>2616</v>
      </c>
      <c r="D166" s="22">
        <v>5</v>
      </c>
      <c r="E166" s="22" t="s">
        <v>3034</v>
      </c>
      <c r="F166" s="22" t="s">
        <v>3035</v>
      </c>
      <c r="G166" s="22" t="s">
        <v>2619</v>
      </c>
      <c r="H166" s="22">
        <v>265</v>
      </c>
      <c r="I166" s="22">
        <v>5</v>
      </c>
      <c r="J166" s="22">
        <v>1.24</v>
      </c>
      <c r="K166" s="22">
        <v>4.0558379191601199</v>
      </c>
      <c r="L166" s="22">
        <v>2.02</v>
      </c>
      <c r="M166" s="22">
        <v>7.5953013020985203E-3</v>
      </c>
      <c r="N166" s="22" t="e">
        <f>#N/A</f>
        <v>#N/A</v>
      </c>
      <c r="O166" s="23" t="s">
        <v>3027</v>
      </c>
    </row>
    <row r="167" spans="1:15" ht="15.5" x14ac:dyDescent="0.35">
      <c r="A167" s="21" t="s">
        <v>3036</v>
      </c>
      <c r="B167" s="22" t="s">
        <v>3037</v>
      </c>
      <c r="C167" s="22" t="s">
        <v>2621</v>
      </c>
      <c r="D167" s="22">
        <v>4</v>
      </c>
      <c r="E167" s="22" t="s">
        <v>3038</v>
      </c>
      <c r="F167" s="22" t="s">
        <v>3037</v>
      </c>
      <c r="G167" s="22" t="s">
        <v>2619</v>
      </c>
      <c r="H167" s="22">
        <v>34</v>
      </c>
      <c r="I167" s="22">
        <v>5</v>
      </c>
      <c r="J167" s="22">
        <v>0.18</v>
      </c>
      <c r="K167" s="22">
        <v>28.246495881301001</v>
      </c>
      <c r="L167" s="22">
        <v>4.82</v>
      </c>
      <c r="M167" s="22">
        <v>7.9484977252354399E-7</v>
      </c>
      <c r="N167" s="22">
        <v>5.5639484076648101E-6</v>
      </c>
      <c r="O167" s="23" t="s">
        <v>3039</v>
      </c>
    </row>
    <row r="168" spans="1:15" ht="15.5" x14ac:dyDescent="0.35">
      <c r="A168" s="21" t="s">
        <v>3036</v>
      </c>
      <c r="B168" s="22" t="s">
        <v>3037</v>
      </c>
      <c r="C168" s="22" t="s">
        <v>2616</v>
      </c>
      <c r="D168" s="22">
        <v>4</v>
      </c>
      <c r="E168" s="22" t="s">
        <v>3040</v>
      </c>
      <c r="F168" s="22" t="s">
        <v>3041</v>
      </c>
      <c r="G168" s="22" t="s">
        <v>2619</v>
      </c>
      <c r="H168" s="22">
        <v>65</v>
      </c>
      <c r="I168" s="22">
        <v>6</v>
      </c>
      <c r="J168" s="22">
        <v>0.34</v>
      </c>
      <c r="K168" s="22">
        <v>17.7531115530855</v>
      </c>
      <c r="L168" s="22">
        <v>4.1500000000000004</v>
      </c>
      <c r="M168" s="22">
        <v>9.9367816243985795E-7</v>
      </c>
      <c r="N168" s="22" t="e">
        <f>#N/A</f>
        <v>#N/A</v>
      </c>
      <c r="O168" s="23" t="s">
        <v>3042</v>
      </c>
    </row>
    <row r="169" spans="1:15" ht="15.5" x14ac:dyDescent="0.35">
      <c r="A169" s="21" t="s">
        <v>3036</v>
      </c>
      <c r="B169" s="22" t="s">
        <v>3037</v>
      </c>
      <c r="C169" s="22" t="s">
        <v>2616</v>
      </c>
      <c r="D169" s="22">
        <v>4</v>
      </c>
      <c r="E169" s="22" t="s">
        <v>3043</v>
      </c>
      <c r="F169" s="22" t="s">
        <v>3044</v>
      </c>
      <c r="G169" s="22" t="s">
        <v>2619</v>
      </c>
      <c r="H169" s="22">
        <v>147</v>
      </c>
      <c r="I169" s="22">
        <v>6</v>
      </c>
      <c r="J169" s="22">
        <v>0.77</v>
      </c>
      <c r="K169" s="22">
        <v>7.83536238069542</v>
      </c>
      <c r="L169" s="22">
        <v>2.97</v>
      </c>
      <c r="M169" s="22">
        <v>1.0951097349740601E-4</v>
      </c>
      <c r="N169" s="22" t="e">
        <f>#N/A</f>
        <v>#N/A</v>
      </c>
      <c r="O169" s="23" t="s">
        <v>3042</v>
      </c>
    </row>
    <row r="170" spans="1:15" ht="15.5" x14ac:dyDescent="0.35">
      <c r="A170" s="21" t="s">
        <v>3036</v>
      </c>
      <c r="B170" s="22" t="s">
        <v>3037</v>
      </c>
      <c r="C170" s="22" t="s">
        <v>2616</v>
      </c>
      <c r="D170" s="22">
        <v>4</v>
      </c>
      <c r="E170" s="22" t="s">
        <v>3045</v>
      </c>
      <c r="F170" s="22" t="s">
        <v>3046</v>
      </c>
      <c r="G170" s="22" t="s">
        <v>2619</v>
      </c>
      <c r="H170" s="22">
        <v>98</v>
      </c>
      <c r="I170" s="22">
        <v>5</v>
      </c>
      <c r="J170" s="22">
        <v>0.51</v>
      </c>
      <c r="K170" s="22">
        <v>9.7811222215365508</v>
      </c>
      <c r="L170" s="22">
        <v>3.29</v>
      </c>
      <c r="M170" s="22">
        <v>1.50560056043831E-4</v>
      </c>
      <c r="N170" s="22" t="e">
        <f>#N/A</f>
        <v>#N/A</v>
      </c>
      <c r="O170" s="23" t="s">
        <v>3039</v>
      </c>
    </row>
    <row r="171" spans="1:15" ht="15.5" x14ac:dyDescent="0.35">
      <c r="A171" s="21" t="s">
        <v>3036</v>
      </c>
      <c r="B171" s="22" t="s">
        <v>3047</v>
      </c>
      <c r="C171" s="22" t="s">
        <v>2621</v>
      </c>
      <c r="D171" s="22">
        <v>4</v>
      </c>
      <c r="E171" s="22" t="s">
        <v>3048</v>
      </c>
      <c r="F171" s="22" t="s">
        <v>3047</v>
      </c>
      <c r="G171" s="22" t="s">
        <v>2619</v>
      </c>
      <c r="H171" s="22">
        <v>172</v>
      </c>
      <c r="I171" s="22">
        <v>6</v>
      </c>
      <c r="J171" s="22">
        <v>0.9</v>
      </c>
      <c r="K171" s="22">
        <v>6.6807033554269601</v>
      </c>
      <c r="L171" s="22">
        <v>2.74</v>
      </c>
      <c r="M171" s="22">
        <v>2.58169970758184E-4</v>
      </c>
      <c r="N171" s="22">
        <v>9.0359489765364496E-4</v>
      </c>
      <c r="O171" s="23" t="s">
        <v>3049</v>
      </c>
    </row>
    <row r="172" spans="1:15" ht="15.5" x14ac:dyDescent="0.35">
      <c r="A172" s="21" t="s">
        <v>3036</v>
      </c>
      <c r="B172" s="22" t="s">
        <v>3047</v>
      </c>
      <c r="C172" s="22" t="s">
        <v>2616</v>
      </c>
      <c r="D172" s="22">
        <v>4</v>
      </c>
      <c r="E172" s="22" t="s">
        <v>2873</v>
      </c>
      <c r="F172" s="22" t="s">
        <v>2872</v>
      </c>
      <c r="G172" s="22" t="s">
        <v>2619</v>
      </c>
      <c r="H172" s="22">
        <v>177</v>
      </c>
      <c r="I172" s="22">
        <v>6</v>
      </c>
      <c r="J172" s="22">
        <v>0.92</v>
      </c>
      <c r="K172" s="22">
        <v>6.49801917084989</v>
      </c>
      <c r="L172" s="22">
        <v>2.7</v>
      </c>
      <c r="M172" s="22">
        <v>3.0129187779189698E-4</v>
      </c>
      <c r="N172" s="22" t="e">
        <f>#N/A</f>
        <v>#N/A</v>
      </c>
      <c r="O172" s="23" t="s">
        <v>3050</v>
      </c>
    </row>
    <row r="173" spans="1:15" ht="15.5" x14ac:dyDescent="0.35">
      <c r="A173" s="21" t="s">
        <v>3036</v>
      </c>
      <c r="B173" s="22" t="s">
        <v>2756</v>
      </c>
      <c r="C173" s="22" t="s">
        <v>2621</v>
      </c>
      <c r="D173" s="22">
        <v>2</v>
      </c>
      <c r="E173" s="22" t="s">
        <v>2755</v>
      </c>
      <c r="F173" s="22" t="s">
        <v>2756</v>
      </c>
      <c r="G173" s="22" t="s">
        <v>2619</v>
      </c>
      <c r="H173" s="22">
        <v>186</v>
      </c>
      <c r="I173" s="22">
        <v>6</v>
      </c>
      <c r="J173" s="22">
        <v>0.97</v>
      </c>
      <c r="K173" s="22">
        <v>6.1902599741695603</v>
      </c>
      <c r="L173" s="22">
        <v>2.63</v>
      </c>
      <c r="M173" s="22">
        <v>3.9302583518228398E-4</v>
      </c>
      <c r="N173" s="22">
        <v>9.1706028209199704E-4</v>
      </c>
      <c r="O173" s="23" t="s">
        <v>3051</v>
      </c>
    </row>
    <row r="174" spans="1:15" ht="15.5" x14ac:dyDescent="0.35">
      <c r="A174" s="21" t="s">
        <v>3036</v>
      </c>
      <c r="B174" s="22" t="s">
        <v>2681</v>
      </c>
      <c r="C174" s="22" t="s">
        <v>2616</v>
      </c>
      <c r="D174" s="22">
        <v>4</v>
      </c>
      <c r="E174" s="22" t="s">
        <v>2706</v>
      </c>
      <c r="F174" s="22" t="s">
        <v>2707</v>
      </c>
      <c r="G174" s="22" t="s">
        <v>2642</v>
      </c>
      <c r="H174" s="22">
        <v>275</v>
      </c>
      <c r="I174" s="22">
        <v>7</v>
      </c>
      <c r="J174" s="22">
        <v>1.43</v>
      </c>
      <c r="K174" s="22">
        <v>4.89056111076827</v>
      </c>
      <c r="L174" s="22">
        <v>2.29</v>
      </c>
      <c r="M174" s="22">
        <v>5.2931939658246998E-4</v>
      </c>
      <c r="N174" s="22" t="e">
        <f>#N/A</f>
        <v>#N/A</v>
      </c>
      <c r="O174" s="23" t="s">
        <v>3052</v>
      </c>
    </row>
    <row r="175" spans="1:15" ht="15.5" x14ac:dyDescent="0.35">
      <c r="A175" s="21" t="s">
        <v>3036</v>
      </c>
      <c r="B175" s="22" t="s">
        <v>3047</v>
      </c>
      <c r="C175" s="22" t="s">
        <v>2616</v>
      </c>
      <c r="D175" s="22">
        <v>4</v>
      </c>
      <c r="E175" s="22" t="s">
        <v>2897</v>
      </c>
      <c r="F175" s="22" t="s">
        <v>2898</v>
      </c>
      <c r="G175" s="22" t="s">
        <v>2619</v>
      </c>
      <c r="H175" s="22">
        <v>279</v>
      </c>
      <c r="I175" s="22">
        <v>7</v>
      </c>
      <c r="J175" s="22">
        <v>1.45</v>
      </c>
      <c r="K175" s="22">
        <v>4.82323131076304</v>
      </c>
      <c r="L175" s="22">
        <v>2.27</v>
      </c>
      <c r="M175" s="22">
        <v>5.7692790598428301E-4</v>
      </c>
      <c r="N175" s="22" t="e">
        <f>#N/A</f>
        <v>#N/A</v>
      </c>
      <c r="O175" s="23" t="s">
        <v>3053</v>
      </c>
    </row>
    <row r="176" spans="1:15" ht="15.5" x14ac:dyDescent="0.35">
      <c r="A176" s="21" t="s">
        <v>3036</v>
      </c>
      <c r="B176" s="22" t="s">
        <v>3047</v>
      </c>
      <c r="C176" s="22" t="s">
        <v>2616</v>
      </c>
      <c r="D176" s="22">
        <v>4</v>
      </c>
      <c r="E176" s="22" t="s">
        <v>3054</v>
      </c>
      <c r="F176" s="22" t="s">
        <v>3055</v>
      </c>
      <c r="G176" s="22" t="s">
        <v>2619</v>
      </c>
      <c r="H176" s="22">
        <v>223</v>
      </c>
      <c r="I176" s="22">
        <v>6</v>
      </c>
      <c r="J176" s="22">
        <v>1.1599999999999999</v>
      </c>
      <c r="K176" s="22">
        <v>5.16941132254997</v>
      </c>
      <c r="L176" s="22">
        <v>2.37</v>
      </c>
      <c r="M176" s="22">
        <v>1.0207015737911101E-3</v>
      </c>
      <c r="N176" s="22" t="e">
        <f>#N/A</f>
        <v>#N/A</v>
      </c>
      <c r="O176" s="23" t="s">
        <v>3056</v>
      </c>
    </row>
    <row r="177" spans="1:15" ht="15.5" x14ac:dyDescent="0.35">
      <c r="A177" s="21" t="s">
        <v>3036</v>
      </c>
      <c r="B177" s="22" t="s">
        <v>3057</v>
      </c>
      <c r="C177" s="22" t="s">
        <v>2621</v>
      </c>
      <c r="D177" s="22">
        <v>3</v>
      </c>
      <c r="E177" s="22" t="s">
        <v>3058</v>
      </c>
      <c r="F177" s="22" t="s">
        <v>3057</v>
      </c>
      <c r="G177" s="22" t="s">
        <v>2619</v>
      </c>
      <c r="H177" s="22">
        <v>153</v>
      </c>
      <c r="I177" s="22">
        <v>5</v>
      </c>
      <c r="J177" s="22">
        <v>0.8</v>
      </c>
      <c r="K177" s="22">
        <v>6.2766727831740097</v>
      </c>
      <c r="L177" s="22">
        <v>2.65</v>
      </c>
      <c r="M177" s="22">
        <v>1.16695263702895E-3</v>
      </c>
      <c r="N177" s="22">
        <v>2.04216711480065E-3</v>
      </c>
      <c r="O177" s="23" t="s">
        <v>3059</v>
      </c>
    </row>
    <row r="178" spans="1:15" ht="15.5" x14ac:dyDescent="0.35">
      <c r="A178" s="21" t="s">
        <v>3036</v>
      </c>
      <c r="B178" s="22" t="s">
        <v>3057</v>
      </c>
      <c r="C178" s="22" t="s">
        <v>2616</v>
      </c>
      <c r="D178" s="22">
        <v>3</v>
      </c>
      <c r="E178" s="22" t="s">
        <v>2693</v>
      </c>
      <c r="F178" s="22" t="s">
        <v>2692</v>
      </c>
      <c r="G178" s="22" t="s">
        <v>2619</v>
      </c>
      <c r="H178" s="22">
        <v>233</v>
      </c>
      <c r="I178" s="22">
        <v>6</v>
      </c>
      <c r="J178" s="22">
        <v>1.21</v>
      </c>
      <c r="K178" s="22">
        <v>4.9588307997559502</v>
      </c>
      <c r="L178" s="22">
        <v>2.31</v>
      </c>
      <c r="M178" s="22">
        <v>1.27979336139219E-3</v>
      </c>
      <c r="N178" s="22" t="e">
        <f>#N/A</f>
        <v>#N/A</v>
      </c>
      <c r="O178" s="23" t="s">
        <v>3060</v>
      </c>
    </row>
    <row r="179" spans="1:15" ht="15.5" x14ac:dyDescent="0.35">
      <c r="A179" s="21" t="s">
        <v>3036</v>
      </c>
      <c r="B179" s="22" t="s">
        <v>2681</v>
      </c>
      <c r="C179" s="22" t="s">
        <v>2621</v>
      </c>
      <c r="D179" s="22">
        <v>4</v>
      </c>
      <c r="E179" s="22" t="s">
        <v>2695</v>
      </c>
      <c r="F179" s="22" t="s">
        <v>2681</v>
      </c>
      <c r="G179" s="22" t="s">
        <v>2642</v>
      </c>
      <c r="H179" s="22">
        <v>248</v>
      </c>
      <c r="I179" s="22">
        <v>6</v>
      </c>
      <c r="J179" s="22">
        <v>1.29</v>
      </c>
      <c r="K179" s="22">
        <v>4.6589343458738197</v>
      </c>
      <c r="L179" s="22">
        <v>2.2200000000000002</v>
      </c>
      <c r="M179" s="22">
        <v>1.7596682308546501E-3</v>
      </c>
      <c r="N179" s="22">
        <v>2.4635355231965002E-3</v>
      </c>
      <c r="O179" s="23" t="s">
        <v>3061</v>
      </c>
    </row>
    <row r="180" spans="1:15" ht="15.5" x14ac:dyDescent="0.35">
      <c r="A180" s="21" t="s">
        <v>3036</v>
      </c>
      <c r="B180" s="22" t="s">
        <v>3057</v>
      </c>
      <c r="C180" s="22" t="s">
        <v>2616</v>
      </c>
      <c r="D180" s="22">
        <v>3</v>
      </c>
      <c r="E180" s="22" t="s">
        <v>2660</v>
      </c>
      <c r="F180" s="22" t="s">
        <v>2659</v>
      </c>
      <c r="G180" s="22" t="s">
        <v>2619</v>
      </c>
      <c r="H180" s="22">
        <v>180</v>
      </c>
      <c r="I180" s="22">
        <v>5</v>
      </c>
      <c r="J180" s="22">
        <v>0.94</v>
      </c>
      <c r="K180" s="22">
        <v>5.3147432563860502</v>
      </c>
      <c r="L180" s="22">
        <v>2.41</v>
      </c>
      <c r="M180" s="22">
        <v>2.3883225287242098E-3</v>
      </c>
      <c r="N180" s="22" t="e">
        <f>#N/A</f>
        <v>#N/A</v>
      </c>
      <c r="O180" s="23" t="s">
        <v>3059</v>
      </c>
    </row>
    <row r="181" spans="1:15" ht="15.5" x14ac:dyDescent="0.35">
      <c r="A181" s="21" t="s">
        <v>3036</v>
      </c>
      <c r="B181" s="22" t="s">
        <v>2934</v>
      </c>
      <c r="C181" s="22" t="s">
        <v>2621</v>
      </c>
      <c r="D181" s="22">
        <v>1</v>
      </c>
      <c r="E181" s="22" t="s">
        <v>2933</v>
      </c>
      <c r="F181" s="22" t="s">
        <v>2934</v>
      </c>
      <c r="G181" s="22" t="s">
        <v>2619</v>
      </c>
      <c r="H181" s="22">
        <v>240</v>
      </c>
      <c r="I181" s="22">
        <v>5</v>
      </c>
      <c r="J181" s="22">
        <v>1.25</v>
      </c>
      <c r="K181" s="22">
        <v>4</v>
      </c>
      <c r="L181" s="22">
        <v>2</v>
      </c>
      <c r="M181" s="22">
        <v>8.0632639105203702E-3</v>
      </c>
      <c r="N181" s="22">
        <v>9.4071412289404299E-3</v>
      </c>
      <c r="O181" s="23" t="s">
        <v>3062</v>
      </c>
    </row>
    <row r="182" spans="1:15" ht="15.5" x14ac:dyDescent="0.35">
      <c r="A182" s="21" t="s">
        <v>3036</v>
      </c>
      <c r="B182" s="22" t="s">
        <v>2681</v>
      </c>
      <c r="C182" s="22" t="s">
        <v>2616</v>
      </c>
      <c r="D182" s="22">
        <v>4</v>
      </c>
      <c r="E182" s="22" t="s">
        <v>3063</v>
      </c>
      <c r="F182" s="22" t="s">
        <v>3064</v>
      </c>
      <c r="G182" s="22" t="s">
        <v>2642</v>
      </c>
      <c r="H182" s="22">
        <v>261</v>
      </c>
      <c r="I182" s="22">
        <v>5</v>
      </c>
      <c r="J182" s="22">
        <v>1.36</v>
      </c>
      <c r="K182" s="22">
        <v>3.6807506024994998</v>
      </c>
      <c r="L182" s="22">
        <v>1.88</v>
      </c>
      <c r="M182" s="22">
        <v>1.1334164966061299E-2</v>
      </c>
      <c r="N182" s="22" t="e">
        <f>#N/A</f>
        <v>#N/A</v>
      </c>
      <c r="O182" s="23" t="s">
        <v>3065</v>
      </c>
    </row>
    <row r="183" spans="1:15" ht="15.5" x14ac:dyDescent="0.35">
      <c r="A183" s="21" t="s">
        <v>3036</v>
      </c>
      <c r="B183" s="22" t="s">
        <v>2681</v>
      </c>
      <c r="C183" s="22" t="s">
        <v>2616</v>
      </c>
      <c r="D183" s="22">
        <v>4</v>
      </c>
      <c r="E183" s="22" t="s">
        <v>2709</v>
      </c>
      <c r="F183" s="22" t="s">
        <v>2710</v>
      </c>
      <c r="G183" s="22" t="s">
        <v>2642</v>
      </c>
      <c r="H183" s="22">
        <v>276</v>
      </c>
      <c r="I183" s="22">
        <v>5</v>
      </c>
      <c r="J183" s="22">
        <v>1.44</v>
      </c>
      <c r="K183" s="22">
        <v>3.4822022531845001</v>
      </c>
      <c r="L183" s="22">
        <v>1.8</v>
      </c>
      <c r="M183" s="22">
        <v>1.4162854885747899E-2</v>
      </c>
      <c r="N183" s="22" t="e">
        <f>#N/A</f>
        <v>#N/A</v>
      </c>
      <c r="O183" s="23" t="s">
        <v>3065</v>
      </c>
    </row>
    <row r="184" spans="1:15" ht="15.5" x14ac:dyDescent="0.35">
      <c r="A184" s="21" t="s">
        <v>3036</v>
      </c>
      <c r="B184" s="22" t="s">
        <v>2915</v>
      </c>
      <c r="C184" s="22" t="s">
        <v>2621</v>
      </c>
      <c r="D184" s="22">
        <v>1</v>
      </c>
      <c r="E184" s="22" t="s">
        <v>2914</v>
      </c>
      <c r="F184" s="22" t="s">
        <v>2915</v>
      </c>
      <c r="G184" s="22" t="s">
        <v>2619</v>
      </c>
      <c r="H184" s="22">
        <v>291</v>
      </c>
      <c r="I184" s="22">
        <v>5</v>
      </c>
      <c r="J184" s="22">
        <v>1.52</v>
      </c>
      <c r="K184" s="22">
        <v>3.2943640690702898</v>
      </c>
      <c r="L184" s="22">
        <v>1.72</v>
      </c>
      <c r="M184" s="22">
        <v>1.7435035986167399E-2</v>
      </c>
      <c r="N184" s="22">
        <v>1.7435035986167399E-2</v>
      </c>
      <c r="O184" s="23" t="s">
        <v>3066</v>
      </c>
    </row>
    <row r="185" spans="1:15" ht="15.5" x14ac:dyDescent="0.35">
      <c r="A185" s="21" t="s">
        <v>3036</v>
      </c>
      <c r="B185" s="22" t="s">
        <v>2756</v>
      </c>
      <c r="C185" s="22" t="s">
        <v>2616</v>
      </c>
      <c r="D185" s="22">
        <v>2</v>
      </c>
      <c r="E185" s="22" t="s">
        <v>2743</v>
      </c>
      <c r="F185" s="22" t="s">
        <v>2744</v>
      </c>
      <c r="G185" s="22" t="s">
        <v>2619</v>
      </c>
      <c r="H185" s="22">
        <v>328</v>
      </c>
      <c r="I185" s="22">
        <v>5</v>
      </c>
      <c r="J185" s="22">
        <v>1.71</v>
      </c>
      <c r="K185" s="22">
        <v>2.92817139189125</v>
      </c>
      <c r="L185" s="22">
        <v>1.55</v>
      </c>
      <c r="M185" s="22">
        <v>2.7563703797959398E-2</v>
      </c>
      <c r="N185" s="22" t="e">
        <f>#N/A</f>
        <v>#N/A</v>
      </c>
      <c r="O185" s="23" t="s">
        <v>3067</v>
      </c>
    </row>
    <row r="186" spans="1:15" ht="15.5" x14ac:dyDescent="0.35">
      <c r="A186" s="21" t="s">
        <v>3068</v>
      </c>
      <c r="B186" s="22" t="s">
        <v>3069</v>
      </c>
      <c r="C186" s="22" t="s">
        <v>2621</v>
      </c>
      <c r="D186" s="22">
        <v>1</v>
      </c>
      <c r="E186" s="22" t="s">
        <v>3070</v>
      </c>
      <c r="F186" s="22" t="s">
        <v>3069</v>
      </c>
      <c r="G186" s="22" t="s">
        <v>2619</v>
      </c>
      <c r="H186" s="22">
        <v>118</v>
      </c>
      <c r="I186" s="22">
        <v>6</v>
      </c>
      <c r="J186" s="22">
        <v>0.88</v>
      </c>
      <c r="K186" s="22">
        <v>6.7739624989002198</v>
      </c>
      <c r="L186" s="22">
        <v>2.76</v>
      </c>
      <c r="M186" s="22">
        <v>2.4860418329895802E-4</v>
      </c>
      <c r="N186" s="22">
        <v>1.9888334663916598E-3</v>
      </c>
      <c r="O186" s="23" t="s">
        <v>3071</v>
      </c>
    </row>
    <row r="187" spans="1:15" ht="15.5" x14ac:dyDescent="0.35">
      <c r="A187" s="21" t="s">
        <v>3068</v>
      </c>
      <c r="B187" s="22" t="s">
        <v>3072</v>
      </c>
      <c r="C187" s="22" t="s">
        <v>2621</v>
      </c>
      <c r="D187" s="22">
        <v>2</v>
      </c>
      <c r="E187" s="22" t="s">
        <v>3073</v>
      </c>
      <c r="F187" s="22" t="s">
        <v>3072</v>
      </c>
      <c r="G187" s="22" t="s">
        <v>2619</v>
      </c>
      <c r="H187" s="22">
        <v>157</v>
      </c>
      <c r="I187" s="22">
        <v>6</v>
      </c>
      <c r="J187" s="22">
        <v>1.18</v>
      </c>
      <c r="K187" s="22">
        <v>5.0982425092770498</v>
      </c>
      <c r="L187" s="22">
        <v>2.35</v>
      </c>
      <c r="M187" s="22">
        <v>1.13055564793783E-3</v>
      </c>
      <c r="N187" s="22">
        <v>4.4904774785343099E-3</v>
      </c>
      <c r="O187" s="23" t="s">
        <v>3074</v>
      </c>
    </row>
    <row r="188" spans="1:15" ht="15.5" x14ac:dyDescent="0.35">
      <c r="A188" s="21" t="s">
        <v>3068</v>
      </c>
      <c r="B188" s="22" t="s">
        <v>3072</v>
      </c>
      <c r="C188" s="22" t="s">
        <v>2616</v>
      </c>
      <c r="D188" s="22">
        <v>2</v>
      </c>
      <c r="E188" s="22" t="s">
        <v>3075</v>
      </c>
      <c r="F188" s="22" t="s">
        <v>3076</v>
      </c>
      <c r="G188" s="22" t="s">
        <v>2619</v>
      </c>
      <c r="H188" s="22">
        <v>158</v>
      </c>
      <c r="I188" s="22">
        <v>6</v>
      </c>
      <c r="J188" s="22">
        <v>1.18</v>
      </c>
      <c r="K188" s="22">
        <v>5.0630263758811198</v>
      </c>
      <c r="L188" s="22">
        <v>2.34</v>
      </c>
      <c r="M188" s="22">
        <v>1.16824598053286E-3</v>
      </c>
      <c r="N188" s="22" t="e">
        <f>#N/A</f>
        <v>#N/A</v>
      </c>
      <c r="O188" s="23" t="s">
        <v>3074</v>
      </c>
    </row>
    <row r="189" spans="1:15" ht="15.5" x14ac:dyDescent="0.35">
      <c r="A189" s="21" t="s">
        <v>3068</v>
      </c>
      <c r="B189" s="22" t="s">
        <v>3077</v>
      </c>
      <c r="C189" s="22" t="s">
        <v>2621</v>
      </c>
      <c r="D189" s="22">
        <v>6</v>
      </c>
      <c r="E189" s="22" t="s">
        <v>3078</v>
      </c>
      <c r="F189" s="22" t="s">
        <v>3077</v>
      </c>
      <c r="G189" s="22" t="s">
        <v>2619</v>
      </c>
      <c r="H189" s="22">
        <v>115</v>
      </c>
      <c r="I189" s="22">
        <v>5</v>
      </c>
      <c r="J189" s="22">
        <v>0.86</v>
      </c>
      <c r="K189" s="22">
        <v>5.8158900692812399</v>
      </c>
      <c r="L189" s="22">
        <v>2.54</v>
      </c>
      <c r="M189" s="22">
        <v>1.68392905445036E-3</v>
      </c>
      <c r="N189" s="22">
        <v>4.4904774785343099E-3</v>
      </c>
      <c r="O189" s="23" t="s">
        <v>3079</v>
      </c>
    </row>
    <row r="190" spans="1:15" ht="15.5" x14ac:dyDescent="0.35">
      <c r="A190" s="21" t="s">
        <v>3068</v>
      </c>
      <c r="B190" s="22" t="s">
        <v>3077</v>
      </c>
      <c r="C190" s="22" t="s">
        <v>2616</v>
      </c>
      <c r="D190" s="22">
        <v>6</v>
      </c>
      <c r="E190" s="22" t="s">
        <v>3080</v>
      </c>
      <c r="F190" s="22" t="s">
        <v>3081</v>
      </c>
      <c r="G190" s="22" t="s">
        <v>2619</v>
      </c>
      <c r="H190" s="22">
        <v>119</v>
      </c>
      <c r="I190" s="22">
        <v>5</v>
      </c>
      <c r="J190" s="22">
        <v>0.89</v>
      </c>
      <c r="K190" s="22">
        <v>5.6177795029519899</v>
      </c>
      <c r="L190" s="22">
        <v>2.4900000000000002</v>
      </c>
      <c r="M190" s="22">
        <v>1.95781460782737E-3</v>
      </c>
      <c r="N190" s="22" t="e">
        <f>#N/A</f>
        <v>#N/A</v>
      </c>
      <c r="O190" s="23" t="s">
        <v>3079</v>
      </c>
    </row>
    <row r="191" spans="1:15" ht="15.5" x14ac:dyDescent="0.35">
      <c r="A191" s="21" t="s">
        <v>3068</v>
      </c>
      <c r="B191" s="22" t="s">
        <v>3077</v>
      </c>
      <c r="C191" s="22" t="s">
        <v>2616</v>
      </c>
      <c r="D191" s="22">
        <v>6</v>
      </c>
      <c r="E191" s="22" t="s">
        <v>3082</v>
      </c>
      <c r="F191" s="22" t="s">
        <v>3083</v>
      </c>
      <c r="G191" s="22" t="s">
        <v>2619</v>
      </c>
      <c r="H191" s="22">
        <v>130</v>
      </c>
      <c r="I191" s="22">
        <v>5</v>
      </c>
      <c r="J191" s="22">
        <v>0.97</v>
      </c>
      <c r="K191" s="22">
        <v>5.1337035902516197</v>
      </c>
      <c r="L191" s="22">
        <v>2.36</v>
      </c>
      <c r="M191" s="22">
        <v>2.8785050154271699E-3</v>
      </c>
      <c r="N191" s="22" t="e">
        <f>#N/A</f>
        <v>#N/A</v>
      </c>
      <c r="O191" s="23" t="s">
        <v>3079</v>
      </c>
    </row>
    <row r="192" spans="1:15" ht="15.5" x14ac:dyDescent="0.35">
      <c r="A192" s="21" t="s">
        <v>3068</v>
      </c>
      <c r="B192" s="22" t="s">
        <v>3084</v>
      </c>
      <c r="C192" s="22" t="s">
        <v>2616</v>
      </c>
      <c r="D192" s="22">
        <v>2</v>
      </c>
      <c r="E192" s="22" t="s">
        <v>2895</v>
      </c>
      <c r="F192" s="22" t="s">
        <v>2894</v>
      </c>
      <c r="G192" s="22" t="s">
        <v>2684</v>
      </c>
      <c r="H192" s="22">
        <v>206</v>
      </c>
      <c r="I192" s="22">
        <v>6</v>
      </c>
      <c r="J192" s="22">
        <v>1.54</v>
      </c>
      <c r="K192" s="22">
        <v>3.8906197896491399</v>
      </c>
      <c r="L192" s="22">
        <v>1.96</v>
      </c>
      <c r="M192" s="22">
        <v>4.4200742038010598E-3</v>
      </c>
      <c r="N192" s="22" t="e">
        <f>#N/A</f>
        <v>#N/A</v>
      </c>
      <c r="O192" s="23" t="s">
        <v>3085</v>
      </c>
    </row>
    <row r="193" spans="1:15" ht="15.5" x14ac:dyDescent="0.35">
      <c r="A193" s="21" t="s">
        <v>3068</v>
      </c>
      <c r="B193" s="22" t="s">
        <v>3077</v>
      </c>
      <c r="C193" s="22" t="s">
        <v>2616</v>
      </c>
      <c r="D193" s="22">
        <v>6</v>
      </c>
      <c r="E193" s="22" t="s">
        <v>2921</v>
      </c>
      <c r="F193" s="22" t="s">
        <v>2920</v>
      </c>
      <c r="G193" s="22" t="s">
        <v>2619</v>
      </c>
      <c r="H193" s="22">
        <v>219</v>
      </c>
      <c r="I193" s="22">
        <v>6</v>
      </c>
      <c r="J193" s="22">
        <v>1.64</v>
      </c>
      <c r="K193" s="22">
        <v>3.6553258009176002</v>
      </c>
      <c r="L193" s="22">
        <v>1.87</v>
      </c>
      <c r="M193" s="22">
        <v>5.9364607271483703E-3</v>
      </c>
      <c r="N193" s="22" t="e">
        <f>#N/A</f>
        <v>#N/A</v>
      </c>
      <c r="O193" s="23" t="s">
        <v>3086</v>
      </c>
    </row>
    <row r="194" spans="1:15" ht="15.5" x14ac:dyDescent="0.35">
      <c r="A194" s="21" t="s">
        <v>3068</v>
      </c>
      <c r="B194" s="22" t="s">
        <v>3077</v>
      </c>
      <c r="C194" s="22" t="s">
        <v>2616</v>
      </c>
      <c r="D194" s="22">
        <v>6</v>
      </c>
      <c r="E194" s="22" t="s">
        <v>2927</v>
      </c>
      <c r="F194" s="22" t="s">
        <v>2928</v>
      </c>
      <c r="G194" s="22" t="s">
        <v>2619</v>
      </c>
      <c r="H194" s="22">
        <v>231</v>
      </c>
      <c r="I194" s="22">
        <v>6</v>
      </c>
      <c r="J194" s="22">
        <v>1.73</v>
      </c>
      <c r="K194" s="22">
        <v>3.4581489252314599</v>
      </c>
      <c r="L194" s="22">
        <v>1.79</v>
      </c>
      <c r="M194" s="22">
        <v>7.6458623500483798E-3</v>
      </c>
      <c r="N194" s="22" t="e">
        <f>#N/A</f>
        <v>#N/A</v>
      </c>
      <c r="O194" s="23" t="s">
        <v>3086</v>
      </c>
    </row>
    <row r="195" spans="1:15" ht="15.5" x14ac:dyDescent="0.35">
      <c r="A195" s="21" t="s">
        <v>3068</v>
      </c>
      <c r="B195" s="22" t="s">
        <v>3084</v>
      </c>
      <c r="C195" s="22" t="s">
        <v>2621</v>
      </c>
      <c r="D195" s="22">
        <v>2</v>
      </c>
      <c r="E195" s="22" t="s">
        <v>3087</v>
      </c>
      <c r="F195" s="22" t="s">
        <v>3084</v>
      </c>
      <c r="G195" s="22" t="s">
        <v>2619</v>
      </c>
      <c r="H195" s="22">
        <v>200</v>
      </c>
      <c r="I195" s="22">
        <v>5</v>
      </c>
      <c r="J195" s="22">
        <v>1.5</v>
      </c>
      <c r="K195" s="22">
        <v>3.3403516777134801</v>
      </c>
      <c r="L195" s="22">
        <v>1.74</v>
      </c>
      <c r="M195" s="22">
        <v>1.7016597070995201E-2</v>
      </c>
      <c r="N195" s="22">
        <v>3.4033194141990401E-2</v>
      </c>
      <c r="O195" s="23" t="s">
        <v>3088</v>
      </c>
    </row>
    <row r="196" spans="1:15" ht="15.5" x14ac:dyDescent="0.35">
      <c r="A196" s="21" t="s">
        <v>3068</v>
      </c>
      <c r="B196" s="22" t="s">
        <v>3077</v>
      </c>
      <c r="C196" s="22" t="s">
        <v>2616</v>
      </c>
      <c r="D196" s="22">
        <v>6</v>
      </c>
      <c r="E196" s="22" t="s">
        <v>3089</v>
      </c>
      <c r="F196" s="22" t="s">
        <v>3090</v>
      </c>
      <c r="G196" s="22" t="s">
        <v>2619</v>
      </c>
      <c r="H196" s="22">
        <v>238</v>
      </c>
      <c r="I196" s="22">
        <v>5</v>
      </c>
      <c r="J196" s="22">
        <v>1.78</v>
      </c>
      <c r="K196" s="22">
        <v>2.8088897514759901</v>
      </c>
      <c r="L196" s="22">
        <v>1.49</v>
      </c>
      <c r="M196" s="22">
        <v>3.2925022384917201E-2</v>
      </c>
      <c r="N196" s="22" t="e">
        <f>#N/A</f>
        <v>#N/A</v>
      </c>
      <c r="O196" s="23" t="s">
        <v>3091</v>
      </c>
    </row>
    <row r="197" spans="1:15" ht="15.5" x14ac:dyDescent="0.35">
      <c r="A197" s="21" t="s">
        <v>3068</v>
      </c>
      <c r="B197" s="22" t="s">
        <v>3092</v>
      </c>
      <c r="C197" s="22" t="s">
        <v>2621</v>
      </c>
      <c r="D197" s="22">
        <v>1</v>
      </c>
      <c r="E197" s="22" t="s">
        <v>3093</v>
      </c>
      <c r="F197" s="22" t="s">
        <v>3092</v>
      </c>
      <c r="G197" s="22" t="s">
        <v>2619</v>
      </c>
      <c r="H197" s="22">
        <v>255</v>
      </c>
      <c r="I197" s="22">
        <v>5</v>
      </c>
      <c r="J197" s="22">
        <v>1.91</v>
      </c>
      <c r="K197" s="22">
        <v>2.6207868077167298</v>
      </c>
      <c r="L197" s="22">
        <v>1.39</v>
      </c>
      <c r="M197" s="22">
        <v>4.23099239000813E-2</v>
      </c>
      <c r="N197" s="22">
        <v>6.7695878240130097E-2</v>
      </c>
      <c r="O197" s="23" t="s">
        <v>3094</v>
      </c>
    </row>
    <row r="198" spans="1:15" ht="15.5" x14ac:dyDescent="0.35">
      <c r="A198" s="21" t="s">
        <v>3068</v>
      </c>
      <c r="B198" s="22" t="s">
        <v>2816</v>
      </c>
      <c r="C198" s="22" t="s">
        <v>2621</v>
      </c>
      <c r="D198" s="22">
        <v>1</v>
      </c>
      <c r="E198" s="22" t="s">
        <v>2815</v>
      </c>
      <c r="F198" s="22" t="s">
        <v>2816</v>
      </c>
      <c r="G198" s="22" t="s">
        <v>2619</v>
      </c>
      <c r="H198" s="22">
        <v>309</v>
      </c>
      <c r="I198" s="22">
        <v>5</v>
      </c>
      <c r="J198" s="22">
        <v>2.3199999999999998</v>
      </c>
      <c r="K198" s="22">
        <v>2.15845647300885</v>
      </c>
      <c r="L198" s="22">
        <v>1.1100000000000001</v>
      </c>
      <c r="M198" s="22">
        <v>8.1949481105585503E-2</v>
      </c>
      <c r="N198" s="22">
        <v>8.4588949347731798E-2</v>
      </c>
      <c r="O198" s="23" t="s">
        <v>3095</v>
      </c>
    </row>
    <row r="199" spans="1:15" ht="15.5" x14ac:dyDescent="0.35">
      <c r="A199" s="21" t="s">
        <v>3068</v>
      </c>
      <c r="B199" s="22" t="s">
        <v>2721</v>
      </c>
      <c r="C199" s="22" t="s">
        <v>2621</v>
      </c>
      <c r="D199" s="22">
        <v>1</v>
      </c>
      <c r="E199" s="22" t="s">
        <v>2720</v>
      </c>
      <c r="F199" s="22" t="s">
        <v>2721</v>
      </c>
      <c r="G199" s="22" t="s">
        <v>2619</v>
      </c>
      <c r="H199" s="22">
        <v>311</v>
      </c>
      <c r="I199" s="22">
        <v>5</v>
      </c>
      <c r="J199" s="22">
        <v>2.33</v>
      </c>
      <c r="K199" s="22">
        <v>2.1435469250725898</v>
      </c>
      <c r="L199" s="22">
        <v>1.1000000000000001</v>
      </c>
      <c r="M199" s="22">
        <v>8.3704115039325594E-2</v>
      </c>
      <c r="N199" s="22">
        <v>8.4588949347731798E-2</v>
      </c>
      <c r="O199" s="23" t="s">
        <v>3096</v>
      </c>
    </row>
    <row r="200" spans="1:15" ht="15.5" x14ac:dyDescent="0.35">
      <c r="A200" s="21" t="s">
        <v>3068</v>
      </c>
      <c r="B200" s="22" t="s">
        <v>3097</v>
      </c>
      <c r="C200" s="22" t="s">
        <v>2621</v>
      </c>
      <c r="D200" s="22">
        <v>1</v>
      </c>
      <c r="E200" s="22" t="s">
        <v>3098</v>
      </c>
      <c r="F200" s="22" t="s">
        <v>3097</v>
      </c>
      <c r="G200" s="22" t="s">
        <v>2619</v>
      </c>
      <c r="H200" s="22">
        <v>312</v>
      </c>
      <c r="I200" s="22">
        <v>5</v>
      </c>
      <c r="J200" s="22">
        <v>2.34</v>
      </c>
      <c r="K200" s="22">
        <v>2.1435469250725898</v>
      </c>
      <c r="L200" s="22">
        <v>1.1000000000000001</v>
      </c>
      <c r="M200" s="22">
        <v>8.4588949347731798E-2</v>
      </c>
      <c r="N200" s="22">
        <v>8.4588949347731798E-2</v>
      </c>
      <c r="O200" s="23" t="s">
        <v>3099</v>
      </c>
    </row>
    <row r="201" spans="1:15" ht="15.5" x14ac:dyDescent="0.35">
      <c r="A201" s="21" t="s">
        <v>3100</v>
      </c>
      <c r="B201" s="22" t="s">
        <v>3101</v>
      </c>
      <c r="C201" s="22" t="s">
        <v>2616</v>
      </c>
      <c r="D201" s="22">
        <v>4</v>
      </c>
      <c r="E201" s="22" t="s">
        <v>2851</v>
      </c>
      <c r="F201" s="22" t="s">
        <v>2852</v>
      </c>
      <c r="G201" s="22" t="s">
        <v>2619</v>
      </c>
      <c r="H201" s="22">
        <v>219</v>
      </c>
      <c r="I201" s="22">
        <v>6</v>
      </c>
      <c r="J201" s="22">
        <v>0.94</v>
      </c>
      <c r="K201" s="22">
        <v>6.3642918700393496</v>
      </c>
      <c r="L201" s="22">
        <v>2.67</v>
      </c>
      <c r="M201" s="22">
        <v>3.2460907790918302E-4</v>
      </c>
      <c r="N201" s="22" t="e">
        <f>#N/A</f>
        <v>#N/A</v>
      </c>
      <c r="O201" s="23" t="s">
        <v>3102</v>
      </c>
    </row>
    <row r="202" spans="1:15" ht="15.5" x14ac:dyDescent="0.35">
      <c r="A202" s="21" t="s">
        <v>3100</v>
      </c>
      <c r="B202" s="22" t="s">
        <v>3101</v>
      </c>
      <c r="C202" s="22" t="s">
        <v>2616</v>
      </c>
      <c r="D202" s="22">
        <v>4</v>
      </c>
      <c r="E202" s="22" t="s">
        <v>2701</v>
      </c>
      <c r="F202" s="22" t="s">
        <v>2700</v>
      </c>
      <c r="G202" s="22" t="s">
        <v>2619</v>
      </c>
      <c r="H202" s="22">
        <v>258</v>
      </c>
      <c r="I202" s="22">
        <v>6</v>
      </c>
      <c r="J202" s="22">
        <v>1.1100000000000001</v>
      </c>
      <c r="K202" s="22">
        <v>5.4264173097906898</v>
      </c>
      <c r="L202" s="22">
        <v>2.44</v>
      </c>
      <c r="M202" s="22">
        <v>7.73387663074392E-4</v>
      </c>
      <c r="N202" s="22" t="e">
        <f>#N/A</f>
        <v>#N/A</v>
      </c>
      <c r="O202" s="23" t="s">
        <v>3103</v>
      </c>
    </row>
    <row r="203" spans="1:15" ht="15.5" x14ac:dyDescent="0.35">
      <c r="A203" s="21" t="s">
        <v>3100</v>
      </c>
      <c r="B203" s="22" t="s">
        <v>3101</v>
      </c>
      <c r="C203" s="22" t="s">
        <v>2621</v>
      </c>
      <c r="D203" s="22">
        <v>4</v>
      </c>
      <c r="E203" s="22" t="s">
        <v>3104</v>
      </c>
      <c r="F203" s="22" t="s">
        <v>3101</v>
      </c>
      <c r="G203" s="22" t="s">
        <v>2619</v>
      </c>
      <c r="H203" s="22">
        <v>212</v>
      </c>
      <c r="I203" s="22">
        <v>5</v>
      </c>
      <c r="J203" s="22">
        <v>0.91</v>
      </c>
      <c r="K203" s="22">
        <v>5.5021672725589701</v>
      </c>
      <c r="L203" s="22">
        <v>2.46</v>
      </c>
      <c r="M203" s="22">
        <v>2.0607427554032798E-3</v>
      </c>
      <c r="N203" s="22">
        <v>2.0607427554032798E-3</v>
      </c>
      <c r="O203" s="23" t="s">
        <v>3105</v>
      </c>
    </row>
    <row r="204" spans="1:15" ht="15.5" x14ac:dyDescent="0.35">
      <c r="A204" s="21" t="s">
        <v>3100</v>
      </c>
      <c r="B204" s="22" t="s">
        <v>3101</v>
      </c>
      <c r="C204" s="22" t="s">
        <v>2616</v>
      </c>
      <c r="D204" s="22">
        <v>4</v>
      </c>
      <c r="E204" s="22" t="s">
        <v>2860</v>
      </c>
      <c r="F204" s="22" t="s">
        <v>2861</v>
      </c>
      <c r="G204" s="22" t="s">
        <v>2619</v>
      </c>
      <c r="H204" s="22">
        <v>230</v>
      </c>
      <c r="I204" s="22">
        <v>5</v>
      </c>
      <c r="J204" s="22">
        <v>0.99</v>
      </c>
      <c r="K204" s="22">
        <v>5.0630263758811198</v>
      </c>
      <c r="L204" s="22">
        <v>2.34</v>
      </c>
      <c r="M204" s="22">
        <v>2.9354834881561999E-3</v>
      </c>
      <c r="N204" s="22" t="e">
        <f>#N/A</f>
        <v>#N/A</v>
      </c>
      <c r="O204" s="23" t="s">
        <v>3106</v>
      </c>
    </row>
    <row r="205" spans="1:15" ht="15.5" x14ac:dyDescent="0.35">
      <c r="A205" s="21" t="s">
        <v>3107</v>
      </c>
      <c r="B205" s="22" t="s">
        <v>3108</v>
      </c>
      <c r="C205" s="22" t="s">
        <v>2616</v>
      </c>
      <c r="D205" s="22">
        <v>15</v>
      </c>
      <c r="E205" s="22" t="s">
        <v>3109</v>
      </c>
      <c r="F205" s="22" t="s">
        <v>3110</v>
      </c>
      <c r="G205" s="22" t="s">
        <v>2619</v>
      </c>
      <c r="H205" s="22">
        <v>227</v>
      </c>
      <c r="I205" s="22">
        <v>9</v>
      </c>
      <c r="J205" s="22">
        <v>1.74</v>
      </c>
      <c r="K205" s="22">
        <v>5.16941132254997</v>
      </c>
      <c r="L205" s="22">
        <v>2.37</v>
      </c>
      <c r="M205" s="22">
        <v>5.78726182536178E-5</v>
      </c>
      <c r="N205" s="22" t="e">
        <f>#N/A</f>
        <v>#N/A</v>
      </c>
      <c r="O205" s="23" t="s">
        <v>3111</v>
      </c>
    </row>
    <row r="206" spans="1:15" ht="15.5" x14ac:dyDescent="0.35">
      <c r="A206" s="21" t="s">
        <v>3107</v>
      </c>
      <c r="B206" s="22" t="s">
        <v>3108</v>
      </c>
      <c r="C206" s="22" t="s">
        <v>2616</v>
      </c>
      <c r="D206" s="22">
        <v>15</v>
      </c>
      <c r="E206" s="22" t="s">
        <v>3112</v>
      </c>
      <c r="F206" s="22" t="s">
        <v>3113</v>
      </c>
      <c r="G206" s="22" t="s">
        <v>2619</v>
      </c>
      <c r="H206" s="22">
        <v>288</v>
      </c>
      <c r="I206" s="22">
        <v>9</v>
      </c>
      <c r="J206" s="22">
        <v>2.21</v>
      </c>
      <c r="K206" s="22">
        <v>4.0840485028287699</v>
      </c>
      <c r="L206" s="22">
        <v>2.0299999999999998</v>
      </c>
      <c r="M206" s="22">
        <v>3.4932921188890898E-4</v>
      </c>
      <c r="N206" s="22" t="e">
        <f>#N/A</f>
        <v>#N/A</v>
      </c>
      <c r="O206" s="23" t="s">
        <v>3111</v>
      </c>
    </row>
    <row r="207" spans="1:15" ht="15.5" x14ac:dyDescent="0.35">
      <c r="A207" s="21" t="s">
        <v>3107</v>
      </c>
      <c r="B207" s="22" t="s">
        <v>3108</v>
      </c>
      <c r="C207" s="22" t="s">
        <v>2621</v>
      </c>
      <c r="D207" s="22">
        <v>15</v>
      </c>
      <c r="E207" s="22" t="s">
        <v>3114</v>
      </c>
      <c r="F207" s="22" t="s">
        <v>3108</v>
      </c>
      <c r="G207" s="22" t="s">
        <v>2619</v>
      </c>
      <c r="H207" s="22">
        <v>132</v>
      </c>
      <c r="I207" s="22">
        <v>6</v>
      </c>
      <c r="J207" s="22">
        <v>1.01</v>
      </c>
      <c r="K207" s="22">
        <v>5.9380942825162002</v>
      </c>
      <c r="L207" s="22">
        <v>2.57</v>
      </c>
      <c r="M207" s="22">
        <v>5.1744239564349302E-4</v>
      </c>
      <c r="N207" s="22">
        <v>7.2441935390089003E-3</v>
      </c>
      <c r="O207" s="23" t="s">
        <v>3115</v>
      </c>
    </row>
    <row r="208" spans="1:15" ht="15.5" x14ac:dyDescent="0.35">
      <c r="A208" s="21" t="s">
        <v>3107</v>
      </c>
      <c r="B208" s="22" t="s">
        <v>3108</v>
      </c>
      <c r="C208" s="22" t="s">
        <v>2616</v>
      </c>
      <c r="D208" s="22">
        <v>15</v>
      </c>
      <c r="E208" s="22" t="s">
        <v>3116</v>
      </c>
      <c r="F208" s="22" t="s">
        <v>3117</v>
      </c>
      <c r="G208" s="22" t="s">
        <v>2619</v>
      </c>
      <c r="H208" s="22">
        <v>135</v>
      </c>
      <c r="I208" s="22">
        <v>6</v>
      </c>
      <c r="J208" s="22">
        <v>1.04</v>
      </c>
      <c r="K208" s="22">
        <v>5.7757167820899804</v>
      </c>
      <c r="L208" s="22">
        <v>2.5299999999999998</v>
      </c>
      <c r="M208" s="22">
        <v>5.8293728151954797E-4</v>
      </c>
      <c r="N208" s="22" t="e">
        <f>#N/A</f>
        <v>#N/A</v>
      </c>
      <c r="O208" s="23" t="s">
        <v>3115</v>
      </c>
    </row>
    <row r="209" spans="1:15" ht="15.5" x14ac:dyDescent="0.35">
      <c r="A209" s="21" t="s">
        <v>3107</v>
      </c>
      <c r="B209" s="22" t="s">
        <v>3118</v>
      </c>
      <c r="C209" s="22" t="s">
        <v>2616</v>
      </c>
      <c r="D209" s="22">
        <v>3</v>
      </c>
      <c r="E209" s="22" t="s">
        <v>3119</v>
      </c>
      <c r="F209" s="22" t="s">
        <v>3120</v>
      </c>
      <c r="G209" s="22" t="s">
        <v>2619</v>
      </c>
      <c r="H209" s="22">
        <v>262</v>
      </c>
      <c r="I209" s="22">
        <v>8</v>
      </c>
      <c r="J209" s="22">
        <v>2.0099999999999998</v>
      </c>
      <c r="K209" s="22">
        <v>3.9723699817481402</v>
      </c>
      <c r="L209" s="22">
        <v>1.99</v>
      </c>
      <c r="M209" s="22">
        <v>8.78619252160013E-4</v>
      </c>
      <c r="N209" s="22" t="e">
        <f>#N/A</f>
        <v>#N/A</v>
      </c>
      <c r="O209" s="23" t="s">
        <v>3121</v>
      </c>
    </row>
    <row r="210" spans="1:15" ht="15.5" x14ac:dyDescent="0.35">
      <c r="A210" s="21" t="s">
        <v>3107</v>
      </c>
      <c r="B210" s="22" t="s">
        <v>3122</v>
      </c>
      <c r="C210" s="22" t="s">
        <v>2621</v>
      </c>
      <c r="D210" s="22">
        <v>5</v>
      </c>
      <c r="E210" s="22" t="s">
        <v>3123</v>
      </c>
      <c r="F210" s="22" t="s">
        <v>3122</v>
      </c>
      <c r="G210" s="22" t="s">
        <v>2619</v>
      </c>
      <c r="H210" s="22">
        <v>114</v>
      </c>
      <c r="I210" s="22">
        <v>5</v>
      </c>
      <c r="J210" s="22">
        <v>0.88</v>
      </c>
      <c r="K210" s="22">
        <v>5.6962007823882903</v>
      </c>
      <c r="L210" s="22">
        <v>2.5099999999999998</v>
      </c>
      <c r="M210" s="22">
        <v>1.80317879792196E-3</v>
      </c>
      <c r="N210" s="22">
        <v>1.26222515854537E-2</v>
      </c>
      <c r="O210" s="23" t="s">
        <v>3124</v>
      </c>
    </row>
    <row r="211" spans="1:15" ht="15.5" x14ac:dyDescent="0.35">
      <c r="A211" s="21" t="s">
        <v>3107</v>
      </c>
      <c r="B211" s="22" t="s">
        <v>3108</v>
      </c>
      <c r="C211" s="22" t="s">
        <v>2616</v>
      </c>
      <c r="D211" s="22">
        <v>15</v>
      </c>
      <c r="E211" s="22" t="s">
        <v>3125</v>
      </c>
      <c r="F211" s="22" t="s">
        <v>3126</v>
      </c>
      <c r="G211" s="22" t="s">
        <v>2619</v>
      </c>
      <c r="H211" s="22">
        <v>366</v>
      </c>
      <c r="I211" s="22">
        <v>9</v>
      </c>
      <c r="J211" s="22">
        <v>2.81</v>
      </c>
      <c r="K211" s="22">
        <v>3.2042795103584898</v>
      </c>
      <c r="L211" s="22">
        <v>1.68</v>
      </c>
      <c r="M211" s="22">
        <v>1.9124996701234301E-3</v>
      </c>
      <c r="N211" s="22" t="e">
        <f>#N/A</f>
        <v>#N/A</v>
      </c>
      <c r="O211" s="23" t="s">
        <v>3111</v>
      </c>
    </row>
    <row r="212" spans="1:15" ht="15.5" x14ac:dyDescent="0.35">
      <c r="A212" s="21" t="s">
        <v>3107</v>
      </c>
      <c r="B212" s="22" t="s">
        <v>3108</v>
      </c>
      <c r="C212" s="22" t="s">
        <v>2616</v>
      </c>
      <c r="D212" s="22">
        <v>15</v>
      </c>
      <c r="E212" s="22" t="s">
        <v>3127</v>
      </c>
      <c r="F212" s="22" t="s">
        <v>3128</v>
      </c>
      <c r="G212" s="22" t="s">
        <v>2619</v>
      </c>
      <c r="H212" s="22">
        <v>170</v>
      </c>
      <c r="I212" s="22">
        <v>6</v>
      </c>
      <c r="J212" s="22">
        <v>1.3</v>
      </c>
      <c r="K212" s="22">
        <v>4.5947934199881404</v>
      </c>
      <c r="L212" s="22">
        <v>2.2000000000000002</v>
      </c>
      <c r="M212" s="22">
        <v>1.9237649618561699E-3</v>
      </c>
      <c r="N212" s="22" t="e">
        <f>#N/A</f>
        <v>#N/A</v>
      </c>
      <c r="O212" s="23" t="s">
        <v>3115</v>
      </c>
    </row>
    <row r="213" spans="1:15" ht="15.5" x14ac:dyDescent="0.35">
      <c r="A213" s="21" t="s">
        <v>3107</v>
      </c>
      <c r="B213" s="22" t="s">
        <v>3108</v>
      </c>
      <c r="C213" s="22" t="s">
        <v>2616</v>
      </c>
      <c r="D213" s="22">
        <v>15</v>
      </c>
      <c r="E213" s="22" t="s">
        <v>3129</v>
      </c>
      <c r="F213" s="22" t="s">
        <v>3130</v>
      </c>
      <c r="G213" s="22" t="s">
        <v>2619</v>
      </c>
      <c r="H213" s="22">
        <v>170</v>
      </c>
      <c r="I213" s="22">
        <v>6</v>
      </c>
      <c r="J213" s="22">
        <v>1.3</v>
      </c>
      <c r="K213" s="22">
        <v>4.5947934199881404</v>
      </c>
      <c r="L213" s="22">
        <v>2.2000000000000002</v>
      </c>
      <c r="M213" s="22">
        <v>1.9237649618561699E-3</v>
      </c>
      <c r="N213" s="22" t="e">
        <f>#N/A</f>
        <v>#N/A</v>
      </c>
      <c r="O213" s="23" t="s">
        <v>3115</v>
      </c>
    </row>
    <row r="214" spans="1:15" ht="15.5" x14ac:dyDescent="0.35">
      <c r="A214" s="21" t="s">
        <v>3107</v>
      </c>
      <c r="B214" s="22" t="s">
        <v>3108</v>
      </c>
      <c r="C214" s="22" t="s">
        <v>2616</v>
      </c>
      <c r="D214" s="22">
        <v>15</v>
      </c>
      <c r="E214" s="22" t="s">
        <v>3131</v>
      </c>
      <c r="F214" s="22" t="s">
        <v>3132</v>
      </c>
      <c r="G214" s="22" t="s">
        <v>2619</v>
      </c>
      <c r="H214" s="22">
        <v>191</v>
      </c>
      <c r="I214" s="22">
        <v>6</v>
      </c>
      <c r="J214" s="22">
        <v>1.47</v>
      </c>
      <c r="K214" s="22">
        <v>4.0840485028287699</v>
      </c>
      <c r="L214" s="22">
        <v>2.0299999999999998</v>
      </c>
      <c r="M214" s="22">
        <v>3.4409749622914599E-3</v>
      </c>
      <c r="N214" s="22" t="e">
        <f>#N/A</f>
        <v>#N/A</v>
      </c>
      <c r="O214" s="23" t="s">
        <v>3133</v>
      </c>
    </row>
    <row r="215" spans="1:15" ht="15.5" x14ac:dyDescent="0.35">
      <c r="A215" s="21" t="s">
        <v>3107</v>
      </c>
      <c r="B215" s="22" t="s">
        <v>3108</v>
      </c>
      <c r="C215" s="22" t="s">
        <v>2616</v>
      </c>
      <c r="D215" s="22">
        <v>15</v>
      </c>
      <c r="E215" s="22" t="s">
        <v>3134</v>
      </c>
      <c r="F215" s="22" t="s">
        <v>3135</v>
      </c>
      <c r="G215" s="22" t="s">
        <v>2619</v>
      </c>
      <c r="H215" s="22">
        <v>213</v>
      </c>
      <c r="I215" s="22">
        <v>6</v>
      </c>
      <c r="J215" s="22">
        <v>1.64</v>
      </c>
      <c r="K215" s="22">
        <v>3.6807506024994998</v>
      </c>
      <c r="L215" s="22">
        <v>1.88</v>
      </c>
      <c r="M215" s="22">
        <v>5.8418153285509202E-3</v>
      </c>
      <c r="N215" s="22" t="e">
        <f>#N/A</f>
        <v>#N/A</v>
      </c>
      <c r="O215" s="23" t="s">
        <v>3115</v>
      </c>
    </row>
    <row r="216" spans="1:15" ht="15.5" x14ac:dyDescent="0.35">
      <c r="A216" s="21" t="s">
        <v>3107</v>
      </c>
      <c r="B216" s="22" t="s">
        <v>3108</v>
      </c>
      <c r="C216" s="22" t="s">
        <v>2616</v>
      </c>
      <c r="D216" s="22">
        <v>15</v>
      </c>
      <c r="E216" s="22" t="s">
        <v>3136</v>
      </c>
      <c r="F216" s="22" t="s">
        <v>3137</v>
      </c>
      <c r="G216" s="22" t="s">
        <v>2619</v>
      </c>
      <c r="H216" s="22">
        <v>214</v>
      </c>
      <c r="I216" s="22">
        <v>6</v>
      </c>
      <c r="J216" s="22">
        <v>1.64</v>
      </c>
      <c r="K216" s="22">
        <v>3.6553258009176002</v>
      </c>
      <c r="L216" s="22">
        <v>1.87</v>
      </c>
      <c r="M216" s="22">
        <v>5.9741185192862204E-3</v>
      </c>
      <c r="N216" s="22" t="e">
        <f>#N/A</f>
        <v>#N/A</v>
      </c>
      <c r="O216" s="23" t="s">
        <v>3133</v>
      </c>
    </row>
    <row r="217" spans="1:15" ht="15.5" x14ac:dyDescent="0.35">
      <c r="A217" s="21" t="s">
        <v>3107</v>
      </c>
      <c r="B217" s="22" t="s">
        <v>3108</v>
      </c>
      <c r="C217" s="22" t="s">
        <v>2616</v>
      </c>
      <c r="D217" s="22">
        <v>15</v>
      </c>
      <c r="E217" s="22" t="s">
        <v>3138</v>
      </c>
      <c r="F217" s="22" t="s">
        <v>3139</v>
      </c>
      <c r="G217" s="22" t="s">
        <v>2619</v>
      </c>
      <c r="H217" s="22">
        <v>214</v>
      </c>
      <c r="I217" s="22">
        <v>6</v>
      </c>
      <c r="J217" s="22">
        <v>1.64</v>
      </c>
      <c r="K217" s="22">
        <v>3.6553258009176002</v>
      </c>
      <c r="L217" s="22">
        <v>1.87</v>
      </c>
      <c r="M217" s="22">
        <v>5.9741185192862204E-3</v>
      </c>
      <c r="N217" s="22" t="e">
        <f>#N/A</f>
        <v>#N/A</v>
      </c>
      <c r="O217" s="23" t="s">
        <v>3115</v>
      </c>
    </row>
    <row r="218" spans="1:15" ht="15.5" x14ac:dyDescent="0.35">
      <c r="A218" s="21" t="s">
        <v>3107</v>
      </c>
      <c r="B218" s="22" t="s">
        <v>3140</v>
      </c>
      <c r="C218" s="22" t="s">
        <v>2621</v>
      </c>
      <c r="D218" s="22">
        <v>2</v>
      </c>
      <c r="E218" s="22" t="s">
        <v>3141</v>
      </c>
      <c r="F218" s="22" t="s">
        <v>3140</v>
      </c>
      <c r="G218" s="22" t="s">
        <v>2619</v>
      </c>
      <c r="H218" s="22">
        <v>157</v>
      </c>
      <c r="I218" s="22">
        <v>5</v>
      </c>
      <c r="J218" s="22">
        <v>1.21</v>
      </c>
      <c r="K218" s="22">
        <v>4.1410596953655103</v>
      </c>
      <c r="L218" s="22">
        <v>2.0499999999999998</v>
      </c>
      <c r="M218" s="22">
        <v>7.0895250768175698E-3</v>
      </c>
      <c r="N218" s="22">
        <v>2.21198770397843E-2</v>
      </c>
      <c r="O218" s="23" t="s">
        <v>3142</v>
      </c>
    </row>
    <row r="219" spans="1:15" ht="15.5" x14ac:dyDescent="0.35">
      <c r="A219" s="21" t="s">
        <v>3107</v>
      </c>
      <c r="B219" s="22" t="s">
        <v>3143</v>
      </c>
      <c r="C219" s="22" t="s">
        <v>2621</v>
      </c>
      <c r="D219" s="22">
        <v>4</v>
      </c>
      <c r="E219" s="22" t="s">
        <v>3144</v>
      </c>
      <c r="F219" s="22" t="s">
        <v>3143</v>
      </c>
      <c r="G219" s="22" t="s">
        <v>2619</v>
      </c>
      <c r="H219" s="22">
        <v>161</v>
      </c>
      <c r="I219" s="22">
        <v>5</v>
      </c>
      <c r="J219" s="22">
        <v>1.24</v>
      </c>
      <c r="K219" s="22">
        <v>4.0558379191601199</v>
      </c>
      <c r="L219" s="22">
        <v>2.02</v>
      </c>
      <c r="M219" s="22">
        <v>7.8641158010412798E-3</v>
      </c>
      <c r="N219" s="22">
        <v>2.21198770397843E-2</v>
      </c>
      <c r="O219" s="23" t="s">
        <v>3145</v>
      </c>
    </row>
    <row r="220" spans="1:15" ht="15.5" x14ac:dyDescent="0.35">
      <c r="A220" s="21" t="s">
        <v>3107</v>
      </c>
      <c r="B220" s="22" t="s">
        <v>2690</v>
      </c>
      <c r="C220" s="22" t="s">
        <v>2621</v>
      </c>
      <c r="D220" s="22">
        <v>1</v>
      </c>
      <c r="E220" s="22" t="s">
        <v>2689</v>
      </c>
      <c r="F220" s="22" t="s">
        <v>2690</v>
      </c>
      <c r="G220" s="22" t="s">
        <v>2619</v>
      </c>
      <c r="H220" s="22">
        <v>227</v>
      </c>
      <c r="I220" s="22">
        <v>6</v>
      </c>
      <c r="J220" s="22">
        <v>1.74</v>
      </c>
      <c r="K220" s="22">
        <v>3.4342617457510101</v>
      </c>
      <c r="L220" s="22">
        <v>1.78</v>
      </c>
      <c r="M220" s="22">
        <v>7.8999560856372608E-3</v>
      </c>
      <c r="N220" s="22">
        <v>2.21198770397843E-2</v>
      </c>
      <c r="O220" s="23" t="s">
        <v>3146</v>
      </c>
    </row>
    <row r="221" spans="1:15" ht="15.5" x14ac:dyDescent="0.35">
      <c r="A221" s="21" t="s">
        <v>3107</v>
      </c>
      <c r="B221" s="22" t="s">
        <v>3122</v>
      </c>
      <c r="C221" s="22" t="s">
        <v>2616</v>
      </c>
      <c r="D221" s="22">
        <v>5</v>
      </c>
      <c r="E221" s="22" t="s">
        <v>3147</v>
      </c>
      <c r="F221" s="22" t="s">
        <v>3148</v>
      </c>
      <c r="G221" s="22" t="s">
        <v>2619</v>
      </c>
      <c r="H221" s="22">
        <v>231</v>
      </c>
      <c r="I221" s="22">
        <v>6</v>
      </c>
      <c r="J221" s="22">
        <v>1.77</v>
      </c>
      <c r="K221" s="22">
        <v>3.3869812494501099</v>
      </c>
      <c r="L221" s="22">
        <v>1.76</v>
      </c>
      <c r="M221" s="22">
        <v>8.5736263708071705E-3</v>
      </c>
      <c r="N221" s="22" t="e">
        <f>#N/A</f>
        <v>#N/A</v>
      </c>
      <c r="O221" s="23" t="s">
        <v>3149</v>
      </c>
    </row>
    <row r="222" spans="1:15" ht="15.5" x14ac:dyDescent="0.35">
      <c r="A222" s="21" t="s">
        <v>3107</v>
      </c>
      <c r="B222" s="22" t="s">
        <v>2687</v>
      </c>
      <c r="C222" s="22" t="s">
        <v>2621</v>
      </c>
      <c r="D222" s="22">
        <v>1</v>
      </c>
      <c r="E222" s="22" t="s">
        <v>2686</v>
      </c>
      <c r="F222" s="22" t="s">
        <v>2687</v>
      </c>
      <c r="G222" s="22" t="s">
        <v>2619</v>
      </c>
      <c r="H222" s="22">
        <v>310</v>
      </c>
      <c r="I222" s="22">
        <v>7</v>
      </c>
      <c r="J222" s="22">
        <v>2.38</v>
      </c>
      <c r="K222" s="22">
        <v>2.9485384345822001</v>
      </c>
      <c r="L222" s="22">
        <v>1.56</v>
      </c>
      <c r="M222" s="22">
        <v>9.6292566508521301E-3</v>
      </c>
      <c r="N222" s="22">
        <v>2.2468265518654999E-2</v>
      </c>
      <c r="O222" s="23" t="s">
        <v>3150</v>
      </c>
    </row>
    <row r="223" spans="1:15" ht="15.5" x14ac:dyDescent="0.35">
      <c r="A223" s="21" t="s">
        <v>3107</v>
      </c>
      <c r="B223" s="22" t="s">
        <v>3122</v>
      </c>
      <c r="C223" s="22" t="s">
        <v>2616</v>
      </c>
      <c r="D223" s="22">
        <v>5</v>
      </c>
      <c r="E223" s="22" t="s">
        <v>3151</v>
      </c>
      <c r="F223" s="22" t="s">
        <v>3152</v>
      </c>
      <c r="G223" s="22" t="s">
        <v>2619</v>
      </c>
      <c r="H223" s="22">
        <v>172</v>
      </c>
      <c r="I223" s="22">
        <v>5</v>
      </c>
      <c r="J223" s="22">
        <v>1.32</v>
      </c>
      <c r="K223" s="22">
        <v>3.78423058690238</v>
      </c>
      <c r="L223" s="22">
        <v>1.92</v>
      </c>
      <c r="M223" s="22">
        <v>1.0295051313016499E-2</v>
      </c>
      <c r="N223" s="22" t="e">
        <f>#N/A</f>
        <v>#N/A</v>
      </c>
      <c r="O223" s="23" t="s">
        <v>3124</v>
      </c>
    </row>
    <row r="224" spans="1:15" ht="15.5" x14ac:dyDescent="0.35">
      <c r="A224" s="21" t="s">
        <v>3107</v>
      </c>
      <c r="B224" s="22" t="s">
        <v>3140</v>
      </c>
      <c r="C224" s="22" t="s">
        <v>2616</v>
      </c>
      <c r="D224" s="22">
        <v>2</v>
      </c>
      <c r="E224" s="22" t="s">
        <v>3153</v>
      </c>
      <c r="F224" s="22" t="s">
        <v>3154</v>
      </c>
      <c r="G224" s="22" t="s">
        <v>2619</v>
      </c>
      <c r="H224" s="22">
        <v>172</v>
      </c>
      <c r="I224" s="22">
        <v>5</v>
      </c>
      <c r="J224" s="22">
        <v>1.32</v>
      </c>
      <c r="K224" s="22">
        <v>3.78423058690238</v>
      </c>
      <c r="L224" s="22">
        <v>1.92</v>
      </c>
      <c r="M224" s="22">
        <v>1.0295051313016499E-2</v>
      </c>
      <c r="N224" s="22" t="e">
        <f>#N/A</f>
        <v>#N/A</v>
      </c>
      <c r="O224" s="23" t="s">
        <v>3142</v>
      </c>
    </row>
    <row r="225" spans="1:15" ht="15.5" x14ac:dyDescent="0.35">
      <c r="A225" s="21" t="s">
        <v>3107</v>
      </c>
      <c r="B225" s="22" t="s">
        <v>3122</v>
      </c>
      <c r="C225" s="22" t="s">
        <v>2616</v>
      </c>
      <c r="D225" s="22">
        <v>5</v>
      </c>
      <c r="E225" s="22" t="s">
        <v>3155</v>
      </c>
      <c r="F225" s="22" t="s">
        <v>3156</v>
      </c>
      <c r="G225" s="22" t="s">
        <v>2619</v>
      </c>
      <c r="H225" s="22">
        <v>246</v>
      </c>
      <c r="I225" s="22">
        <v>6</v>
      </c>
      <c r="J225" s="22">
        <v>1.89</v>
      </c>
      <c r="K225" s="22">
        <v>3.1821459350196699</v>
      </c>
      <c r="L225" s="22">
        <v>1.67</v>
      </c>
      <c r="M225" s="22">
        <v>1.14704477694655E-2</v>
      </c>
      <c r="N225" s="22" t="e">
        <f>#N/A</f>
        <v>#N/A</v>
      </c>
      <c r="O225" s="23" t="s">
        <v>3149</v>
      </c>
    </row>
    <row r="226" spans="1:15" ht="15.5" x14ac:dyDescent="0.35">
      <c r="A226" s="21" t="s">
        <v>3107</v>
      </c>
      <c r="B226" s="22" t="s">
        <v>3157</v>
      </c>
      <c r="C226" s="22" t="s">
        <v>2621</v>
      </c>
      <c r="D226" s="22">
        <v>2</v>
      </c>
      <c r="E226" s="22" t="s">
        <v>3158</v>
      </c>
      <c r="F226" s="22" t="s">
        <v>3157</v>
      </c>
      <c r="G226" s="22" t="s">
        <v>2619</v>
      </c>
      <c r="H226" s="22">
        <v>177</v>
      </c>
      <c r="I226" s="22">
        <v>5</v>
      </c>
      <c r="J226" s="22">
        <v>1.36</v>
      </c>
      <c r="K226" s="22">
        <v>3.6807506024994998</v>
      </c>
      <c r="L226" s="22">
        <v>1.88</v>
      </c>
      <c r="M226" s="22">
        <v>1.1554041506120299E-2</v>
      </c>
      <c r="N226" s="22">
        <v>2.3108083012240599E-2</v>
      </c>
      <c r="O226" s="23" t="s">
        <v>3159</v>
      </c>
    </row>
    <row r="227" spans="1:15" ht="15.5" x14ac:dyDescent="0.35">
      <c r="A227" s="21" t="s">
        <v>3107</v>
      </c>
      <c r="B227" s="22" t="s">
        <v>3108</v>
      </c>
      <c r="C227" s="22" t="s">
        <v>2616</v>
      </c>
      <c r="D227" s="22">
        <v>15</v>
      </c>
      <c r="E227" s="22" t="s">
        <v>3160</v>
      </c>
      <c r="F227" s="22" t="s">
        <v>3161</v>
      </c>
      <c r="G227" s="22" t="s">
        <v>2619</v>
      </c>
      <c r="H227" s="22">
        <v>257</v>
      </c>
      <c r="I227" s="22">
        <v>6</v>
      </c>
      <c r="J227" s="22">
        <v>1.97</v>
      </c>
      <c r="K227" s="22">
        <v>3.0314331330208</v>
      </c>
      <c r="L227" s="22">
        <v>1.6</v>
      </c>
      <c r="M227" s="22">
        <v>1.39945818722428E-2</v>
      </c>
      <c r="N227" s="22" t="e">
        <f>#N/A</f>
        <v>#N/A</v>
      </c>
      <c r="O227" s="23" t="s">
        <v>3115</v>
      </c>
    </row>
    <row r="228" spans="1:15" ht="15.5" x14ac:dyDescent="0.35">
      <c r="A228" s="21" t="s">
        <v>3107</v>
      </c>
      <c r="B228" s="22" t="s">
        <v>3108</v>
      </c>
      <c r="C228" s="22" t="s">
        <v>2616</v>
      </c>
      <c r="D228" s="22">
        <v>15</v>
      </c>
      <c r="E228" s="22" t="s">
        <v>3162</v>
      </c>
      <c r="F228" s="22" t="s">
        <v>3163</v>
      </c>
      <c r="G228" s="22" t="s">
        <v>2619</v>
      </c>
      <c r="H228" s="22">
        <v>266</v>
      </c>
      <c r="I228" s="22">
        <v>6</v>
      </c>
      <c r="J228" s="22">
        <v>2.04</v>
      </c>
      <c r="K228" s="22">
        <v>2.9485384345822001</v>
      </c>
      <c r="L228" s="22">
        <v>1.56</v>
      </c>
      <c r="M228" s="22">
        <v>1.6331125037987601E-2</v>
      </c>
      <c r="N228" s="22" t="e">
        <f>#N/A</f>
        <v>#N/A</v>
      </c>
      <c r="O228" s="23" t="s">
        <v>3133</v>
      </c>
    </row>
    <row r="229" spans="1:15" ht="15.5" x14ac:dyDescent="0.35">
      <c r="A229" s="21" t="s">
        <v>3107</v>
      </c>
      <c r="B229" s="22" t="s">
        <v>3108</v>
      </c>
      <c r="C229" s="22" t="s">
        <v>2616</v>
      </c>
      <c r="D229" s="22">
        <v>15</v>
      </c>
      <c r="E229" s="22" t="s">
        <v>3164</v>
      </c>
      <c r="F229" s="22" t="s">
        <v>3165</v>
      </c>
      <c r="G229" s="22" t="s">
        <v>2619</v>
      </c>
      <c r="H229" s="22">
        <v>288</v>
      </c>
      <c r="I229" s="22">
        <v>6</v>
      </c>
      <c r="J229" s="22">
        <v>2.21</v>
      </c>
      <c r="K229" s="22">
        <v>2.71320865489534</v>
      </c>
      <c r="L229" s="22">
        <v>1.44</v>
      </c>
      <c r="M229" s="22">
        <v>2.3153671118526498E-2</v>
      </c>
      <c r="N229" s="22" t="e">
        <f>#N/A</f>
        <v>#N/A</v>
      </c>
      <c r="O229" s="23" t="s">
        <v>3115</v>
      </c>
    </row>
    <row r="230" spans="1:15" ht="15.5" x14ac:dyDescent="0.35">
      <c r="A230" s="21" t="s">
        <v>3107</v>
      </c>
      <c r="B230" s="22" t="s">
        <v>3122</v>
      </c>
      <c r="C230" s="22" t="s">
        <v>2616</v>
      </c>
      <c r="D230" s="22">
        <v>5</v>
      </c>
      <c r="E230" s="22" t="s">
        <v>2714</v>
      </c>
      <c r="F230" s="22" t="s">
        <v>2715</v>
      </c>
      <c r="G230" s="22" t="s">
        <v>2619</v>
      </c>
      <c r="H230" s="22">
        <v>299</v>
      </c>
      <c r="I230" s="22">
        <v>6</v>
      </c>
      <c r="J230" s="22">
        <v>2.2999999999999998</v>
      </c>
      <c r="K230" s="22">
        <v>2.6207868077167298</v>
      </c>
      <c r="L230" s="22">
        <v>1.39</v>
      </c>
      <c r="M230" s="22">
        <v>2.71963448129535E-2</v>
      </c>
      <c r="N230" s="22" t="e">
        <f>#N/A</f>
        <v>#N/A</v>
      </c>
      <c r="O230" s="23" t="s">
        <v>3149</v>
      </c>
    </row>
    <row r="231" spans="1:15" ht="15.5" x14ac:dyDescent="0.35">
      <c r="A231" s="21" t="s">
        <v>3107</v>
      </c>
      <c r="B231" s="22" t="s">
        <v>3166</v>
      </c>
      <c r="C231" s="22" t="s">
        <v>2621</v>
      </c>
      <c r="D231" s="22">
        <v>1</v>
      </c>
      <c r="E231" s="22" t="s">
        <v>3167</v>
      </c>
      <c r="F231" s="22" t="s">
        <v>3166</v>
      </c>
      <c r="G231" s="22" t="s">
        <v>2642</v>
      </c>
      <c r="H231" s="22">
        <v>301</v>
      </c>
      <c r="I231" s="22">
        <v>6</v>
      </c>
      <c r="J231" s="22">
        <v>2.31</v>
      </c>
      <c r="K231" s="22">
        <v>2.6026837108838698</v>
      </c>
      <c r="L231" s="22">
        <v>1.38</v>
      </c>
      <c r="M231" s="22">
        <v>2.7978765521785898E-2</v>
      </c>
      <c r="N231" s="22">
        <v>4.8962839663125299E-2</v>
      </c>
      <c r="O231" s="23" t="s">
        <v>3168</v>
      </c>
    </row>
    <row r="232" spans="1:15" ht="15.5" x14ac:dyDescent="0.35">
      <c r="A232" s="21" t="s">
        <v>3107</v>
      </c>
      <c r="B232" s="22" t="s">
        <v>3169</v>
      </c>
      <c r="C232" s="22" t="s">
        <v>2616</v>
      </c>
      <c r="D232" s="22">
        <v>6</v>
      </c>
      <c r="E232" s="22" t="s">
        <v>3170</v>
      </c>
      <c r="F232" s="22" t="s">
        <v>3171</v>
      </c>
      <c r="G232" s="22" t="s">
        <v>2684</v>
      </c>
      <c r="H232" s="22">
        <v>303</v>
      </c>
      <c r="I232" s="22">
        <v>6</v>
      </c>
      <c r="J232" s="22">
        <v>2.33</v>
      </c>
      <c r="K232" s="22">
        <v>2.5847056612749801</v>
      </c>
      <c r="L232" s="22">
        <v>1.37</v>
      </c>
      <c r="M232" s="22">
        <v>2.8776025837694601E-2</v>
      </c>
      <c r="N232" s="22" t="e">
        <f>#N/A</f>
        <v>#N/A</v>
      </c>
      <c r="O232" s="23" t="s">
        <v>3172</v>
      </c>
    </row>
    <row r="233" spans="1:15" ht="15.5" x14ac:dyDescent="0.35">
      <c r="A233" s="21" t="s">
        <v>3107</v>
      </c>
      <c r="B233" s="22" t="s">
        <v>3118</v>
      </c>
      <c r="C233" s="22" t="s">
        <v>2621</v>
      </c>
      <c r="D233" s="22">
        <v>3</v>
      </c>
      <c r="E233" s="22" t="s">
        <v>3173</v>
      </c>
      <c r="F233" s="22" t="s">
        <v>3118</v>
      </c>
      <c r="G233" s="22" t="s">
        <v>2619</v>
      </c>
      <c r="H233" s="22">
        <v>236</v>
      </c>
      <c r="I233" s="22">
        <v>5</v>
      </c>
      <c r="J233" s="22">
        <v>1.81</v>
      </c>
      <c r="K233" s="22">
        <v>2.7510836362794899</v>
      </c>
      <c r="L233" s="22">
        <v>1.46</v>
      </c>
      <c r="M233" s="22">
        <v>3.4901672103259701E-2</v>
      </c>
      <c r="N233" s="22">
        <v>5.4291489938403999E-2</v>
      </c>
      <c r="O233" s="23" t="s">
        <v>3174</v>
      </c>
    </row>
    <row r="234" spans="1:15" ht="15.5" x14ac:dyDescent="0.35">
      <c r="A234" s="21" t="s">
        <v>3107</v>
      </c>
      <c r="B234" s="22" t="s">
        <v>3143</v>
      </c>
      <c r="C234" s="22" t="s">
        <v>2616</v>
      </c>
      <c r="D234" s="22">
        <v>4</v>
      </c>
      <c r="E234" s="22" t="s">
        <v>2933</v>
      </c>
      <c r="F234" s="22" t="s">
        <v>2934</v>
      </c>
      <c r="G234" s="22" t="s">
        <v>2619</v>
      </c>
      <c r="H234" s="22">
        <v>240</v>
      </c>
      <c r="I234" s="22">
        <v>5</v>
      </c>
      <c r="J234" s="22">
        <v>1.84</v>
      </c>
      <c r="K234" s="22">
        <v>2.71320865489534</v>
      </c>
      <c r="L234" s="22">
        <v>1.44</v>
      </c>
      <c r="M234" s="22">
        <v>3.7109224241391701E-2</v>
      </c>
      <c r="N234" s="22" t="e">
        <f>#N/A</f>
        <v>#N/A</v>
      </c>
      <c r="O234" s="23" t="s">
        <v>3145</v>
      </c>
    </row>
    <row r="235" spans="1:15" ht="15.5" x14ac:dyDescent="0.35">
      <c r="A235" s="21" t="s">
        <v>3107</v>
      </c>
      <c r="B235" s="22" t="s">
        <v>3108</v>
      </c>
      <c r="C235" s="22" t="s">
        <v>2616</v>
      </c>
      <c r="D235" s="22">
        <v>15</v>
      </c>
      <c r="E235" s="22" t="s">
        <v>3175</v>
      </c>
      <c r="F235" s="22" t="s">
        <v>3176</v>
      </c>
      <c r="G235" s="22" t="s">
        <v>2619</v>
      </c>
      <c r="H235" s="22">
        <v>332</v>
      </c>
      <c r="I235" s="22">
        <v>6</v>
      </c>
      <c r="J235" s="22">
        <v>2.5499999999999998</v>
      </c>
      <c r="K235" s="22">
        <v>2.3619853228590602</v>
      </c>
      <c r="L235" s="22">
        <v>1.24</v>
      </c>
      <c r="M235" s="22">
        <v>4.2059109046687297E-2</v>
      </c>
      <c r="N235" s="22" t="e">
        <f>#N/A</f>
        <v>#N/A</v>
      </c>
      <c r="O235" s="23" t="s">
        <v>3115</v>
      </c>
    </row>
    <row r="236" spans="1:15" ht="15.5" x14ac:dyDescent="0.35">
      <c r="A236" s="21" t="s">
        <v>3107</v>
      </c>
      <c r="B236" s="22" t="s">
        <v>3177</v>
      </c>
      <c r="C236" s="22" t="s">
        <v>2621</v>
      </c>
      <c r="D236" s="22">
        <v>1</v>
      </c>
      <c r="E236" s="22" t="s">
        <v>3178</v>
      </c>
      <c r="F236" s="22" t="s">
        <v>3177</v>
      </c>
      <c r="G236" s="22" t="s">
        <v>2619</v>
      </c>
      <c r="H236" s="22">
        <v>335</v>
      </c>
      <c r="I236" s="22">
        <v>6</v>
      </c>
      <c r="J236" s="22">
        <v>2.57</v>
      </c>
      <c r="K236" s="22">
        <v>2.3294671729369099</v>
      </c>
      <c r="L236" s="22">
        <v>1.22</v>
      </c>
      <c r="M236" s="22">
        <v>4.3622452616407903E-2</v>
      </c>
      <c r="N236" s="22">
        <v>5.6307366506430097E-2</v>
      </c>
      <c r="O236" s="23" t="s">
        <v>3179</v>
      </c>
    </row>
    <row r="237" spans="1:15" ht="15.5" x14ac:dyDescent="0.35">
      <c r="A237" s="21" t="s">
        <v>3107</v>
      </c>
      <c r="B237" s="22" t="s">
        <v>3180</v>
      </c>
      <c r="C237" s="22" t="s">
        <v>2621</v>
      </c>
      <c r="D237" s="22">
        <v>1</v>
      </c>
      <c r="E237" s="22" t="s">
        <v>3181</v>
      </c>
      <c r="F237" s="22" t="s">
        <v>3180</v>
      </c>
      <c r="G237" s="22" t="s">
        <v>2619</v>
      </c>
      <c r="H237" s="22">
        <v>252</v>
      </c>
      <c r="I237" s="22">
        <v>5</v>
      </c>
      <c r="J237" s="22">
        <v>1.93</v>
      </c>
      <c r="K237" s="22">
        <v>2.5847056612749801</v>
      </c>
      <c r="L237" s="22">
        <v>1.37</v>
      </c>
      <c r="M237" s="22">
        <v>4.4241502255052197E-2</v>
      </c>
      <c r="N237" s="22">
        <v>5.6307366506430097E-2</v>
      </c>
      <c r="O237" s="23" t="s">
        <v>3182</v>
      </c>
    </row>
    <row r="238" spans="1:15" ht="15.5" x14ac:dyDescent="0.35">
      <c r="A238" s="21" t="s">
        <v>3107</v>
      </c>
      <c r="B238" s="22" t="s">
        <v>3143</v>
      </c>
      <c r="C238" s="22" t="s">
        <v>2616</v>
      </c>
      <c r="D238" s="22">
        <v>4</v>
      </c>
      <c r="E238" s="22" t="s">
        <v>3183</v>
      </c>
      <c r="F238" s="22" t="s">
        <v>3184</v>
      </c>
      <c r="G238" s="22" t="s">
        <v>2619</v>
      </c>
      <c r="H238" s="22">
        <v>256</v>
      </c>
      <c r="I238" s="22">
        <v>5</v>
      </c>
      <c r="J238" s="22">
        <v>1.97</v>
      </c>
      <c r="K238" s="22">
        <v>2.54912125463852</v>
      </c>
      <c r="L238" s="22">
        <v>1.35</v>
      </c>
      <c r="M238" s="22">
        <v>4.6790422203375703E-2</v>
      </c>
      <c r="N238" s="22" t="e">
        <f>#N/A</f>
        <v>#N/A</v>
      </c>
      <c r="O238" s="23" t="s">
        <v>3185</v>
      </c>
    </row>
    <row r="239" spans="1:15" ht="15.5" x14ac:dyDescent="0.35">
      <c r="A239" s="21" t="s">
        <v>3107</v>
      </c>
      <c r="B239" s="22" t="s">
        <v>3157</v>
      </c>
      <c r="C239" s="22" t="s">
        <v>2616</v>
      </c>
      <c r="D239" s="22">
        <v>2</v>
      </c>
      <c r="E239" s="22" t="s">
        <v>3186</v>
      </c>
      <c r="F239" s="22" t="s">
        <v>3187</v>
      </c>
      <c r="G239" s="22" t="s">
        <v>2619</v>
      </c>
      <c r="H239" s="22">
        <v>257</v>
      </c>
      <c r="I239" s="22">
        <v>5</v>
      </c>
      <c r="J239" s="22">
        <v>1.97</v>
      </c>
      <c r="K239" s="22">
        <v>2.5315131879405599</v>
      </c>
      <c r="L239" s="22">
        <v>1.34</v>
      </c>
      <c r="M239" s="22">
        <v>4.7441133321056699E-2</v>
      </c>
      <c r="N239" s="22" t="e">
        <f>#N/A</f>
        <v>#N/A</v>
      </c>
      <c r="O239" s="23" t="s">
        <v>3188</v>
      </c>
    </row>
    <row r="240" spans="1:15" ht="15.5" x14ac:dyDescent="0.35">
      <c r="A240" s="21" t="s">
        <v>3107</v>
      </c>
      <c r="B240" s="22" t="s">
        <v>3118</v>
      </c>
      <c r="C240" s="22" t="s">
        <v>2616</v>
      </c>
      <c r="D240" s="22">
        <v>3</v>
      </c>
      <c r="E240" s="22" t="s">
        <v>3189</v>
      </c>
      <c r="F240" s="22" t="s">
        <v>3190</v>
      </c>
      <c r="G240" s="22" t="s">
        <v>2619</v>
      </c>
      <c r="H240" s="22">
        <v>353</v>
      </c>
      <c r="I240" s="22">
        <v>6</v>
      </c>
      <c r="J240" s="22">
        <v>2.71</v>
      </c>
      <c r="K240" s="22">
        <v>2.2191389441356901</v>
      </c>
      <c r="L240" s="22">
        <v>1.1499999999999999</v>
      </c>
      <c r="M240" s="22">
        <v>5.3771039148160199E-2</v>
      </c>
      <c r="N240" s="22" t="e">
        <f>#N/A</f>
        <v>#N/A</v>
      </c>
      <c r="O240" s="23" t="s">
        <v>3191</v>
      </c>
    </row>
    <row r="241" spans="1:15" ht="15.5" x14ac:dyDescent="0.35">
      <c r="A241" s="21" t="s">
        <v>3107</v>
      </c>
      <c r="B241" s="22" t="s">
        <v>3169</v>
      </c>
      <c r="C241" s="22" t="s">
        <v>2621</v>
      </c>
      <c r="D241" s="22">
        <v>6</v>
      </c>
      <c r="E241" s="22" t="s">
        <v>3192</v>
      </c>
      <c r="F241" s="22" t="s">
        <v>3169</v>
      </c>
      <c r="G241" s="22" t="s">
        <v>2642</v>
      </c>
      <c r="H241" s="22">
        <v>267</v>
      </c>
      <c r="I241" s="22">
        <v>5</v>
      </c>
      <c r="J241" s="22">
        <v>2.0499999999999998</v>
      </c>
      <c r="K241" s="22">
        <v>2.4452805553841399</v>
      </c>
      <c r="L241" s="22">
        <v>1.29</v>
      </c>
      <c r="M241" s="22">
        <v>5.4245839945952903E-2</v>
      </c>
      <c r="N241" s="22">
        <v>6.3286813270278394E-2</v>
      </c>
      <c r="O241" s="23" t="s">
        <v>3193</v>
      </c>
    </row>
    <row r="242" spans="1:15" ht="15.5" x14ac:dyDescent="0.35">
      <c r="A242" s="21" t="s">
        <v>3107</v>
      </c>
      <c r="B242" s="22" t="s">
        <v>3169</v>
      </c>
      <c r="C242" s="22" t="s">
        <v>2616</v>
      </c>
      <c r="D242" s="22">
        <v>6</v>
      </c>
      <c r="E242" s="22" t="s">
        <v>3194</v>
      </c>
      <c r="F242" s="22" t="s">
        <v>3195</v>
      </c>
      <c r="G242" s="22" t="s">
        <v>2642</v>
      </c>
      <c r="H242" s="22">
        <v>271</v>
      </c>
      <c r="I242" s="22">
        <v>5</v>
      </c>
      <c r="J242" s="22">
        <v>2.08</v>
      </c>
      <c r="K242" s="22">
        <v>2.41161565538152</v>
      </c>
      <c r="L242" s="22">
        <v>1.27</v>
      </c>
      <c r="M242" s="22">
        <v>5.7119526716426498E-2</v>
      </c>
      <c r="N242" s="22" t="e">
        <f>#N/A</f>
        <v>#N/A</v>
      </c>
      <c r="O242" s="23" t="s">
        <v>3193</v>
      </c>
    </row>
    <row r="243" spans="1:15" ht="15.5" x14ac:dyDescent="0.35">
      <c r="A243" s="21" t="s">
        <v>3107</v>
      </c>
      <c r="B243" s="22" t="s">
        <v>3169</v>
      </c>
      <c r="C243" s="22" t="s">
        <v>2616</v>
      </c>
      <c r="D243" s="22">
        <v>6</v>
      </c>
      <c r="E243" s="22" t="s">
        <v>3196</v>
      </c>
      <c r="F243" s="22" t="s">
        <v>3197</v>
      </c>
      <c r="G243" s="22" t="s">
        <v>2642</v>
      </c>
      <c r="H243" s="22">
        <v>274</v>
      </c>
      <c r="I243" s="22">
        <v>5</v>
      </c>
      <c r="J243" s="22">
        <v>2.1</v>
      </c>
      <c r="K243" s="22">
        <v>2.3784142300054398</v>
      </c>
      <c r="L243" s="22">
        <v>1.25</v>
      </c>
      <c r="M243" s="22">
        <v>5.9331761322524802E-2</v>
      </c>
      <c r="N243" s="22" t="e">
        <f>#N/A</f>
        <v>#N/A</v>
      </c>
      <c r="O243" s="23" t="s">
        <v>3193</v>
      </c>
    </row>
    <row r="244" spans="1:15" ht="15.5" x14ac:dyDescent="0.35">
      <c r="A244" s="21" t="s">
        <v>3107</v>
      </c>
      <c r="B244" s="22" t="s">
        <v>3143</v>
      </c>
      <c r="C244" s="22" t="s">
        <v>2616</v>
      </c>
      <c r="D244" s="22">
        <v>4</v>
      </c>
      <c r="E244" s="22" t="s">
        <v>2674</v>
      </c>
      <c r="F244" s="22" t="s">
        <v>2673</v>
      </c>
      <c r="G244" s="22" t="s">
        <v>2619</v>
      </c>
      <c r="H244" s="22">
        <v>278</v>
      </c>
      <c r="I244" s="22">
        <v>5</v>
      </c>
      <c r="J244" s="22">
        <v>2.13</v>
      </c>
      <c r="K244" s="22">
        <v>2.3456698984637598</v>
      </c>
      <c r="L244" s="22">
        <v>1.23</v>
      </c>
      <c r="M244" s="22">
        <v>6.2357319611161699E-2</v>
      </c>
      <c r="N244" s="22" t="e">
        <f>#N/A</f>
        <v>#N/A</v>
      </c>
      <c r="O244" s="23" t="s">
        <v>3198</v>
      </c>
    </row>
    <row r="245" spans="1:15" ht="15.5" x14ac:dyDescent="0.35">
      <c r="A245" s="21" t="s">
        <v>3107</v>
      </c>
      <c r="B245" s="22" t="s">
        <v>3169</v>
      </c>
      <c r="C245" s="22" t="s">
        <v>2616</v>
      </c>
      <c r="D245" s="22">
        <v>6</v>
      </c>
      <c r="E245" s="22" t="s">
        <v>3199</v>
      </c>
      <c r="F245" s="22" t="s">
        <v>3200</v>
      </c>
      <c r="G245" s="22" t="s">
        <v>2642</v>
      </c>
      <c r="H245" s="22">
        <v>280</v>
      </c>
      <c r="I245" s="22">
        <v>5</v>
      </c>
      <c r="J245" s="22">
        <v>2.15</v>
      </c>
      <c r="K245" s="22">
        <v>2.3294671729369099</v>
      </c>
      <c r="L245" s="22">
        <v>1.22</v>
      </c>
      <c r="M245" s="22">
        <v>6.39025979718299E-2</v>
      </c>
      <c r="N245" s="22" t="e">
        <f>#N/A</f>
        <v>#N/A</v>
      </c>
      <c r="O245" s="23" t="s">
        <v>3193</v>
      </c>
    </row>
    <row r="246" spans="1:15" ht="15.5" x14ac:dyDescent="0.35">
      <c r="A246" s="21" t="s">
        <v>3107</v>
      </c>
      <c r="B246" s="22" t="s">
        <v>3169</v>
      </c>
      <c r="C246" s="22" t="s">
        <v>2616</v>
      </c>
      <c r="D246" s="22">
        <v>6</v>
      </c>
      <c r="E246" s="22" t="s">
        <v>3201</v>
      </c>
      <c r="F246" s="22" t="s">
        <v>3202</v>
      </c>
      <c r="G246" s="22" t="s">
        <v>2642</v>
      </c>
      <c r="H246" s="22">
        <v>380</v>
      </c>
      <c r="I246" s="22">
        <v>6</v>
      </c>
      <c r="J246" s="22">
        <v>2.92</v>
      </c>
      <c r="K246" s="22">
        <v>2.05622765331213</v>
      </c>
      <c r="L246" s="22">
        <v>1.04</v>
      </c>
      <c r="M246" s="22">
        <v>7.1503440643124305E-2</v>
      </c>
      <c r="N246" s="22" t="e">
        <f>#N/A</f>
        <v>#N/A</v>
      </c>
      <c r="O246" s="23" t="s">
        <v>3172</v>
      </c>
    </row>
    <row r="247" spans="1:15" ht="15.5" x14ac:dyDescent="0.35">
      <c r="A247" s="21" t="s">
        <v>3107</v>
      </c>
      <c r="B247" s="22" t="s">
        <v>3203</v>
      </c>
      <c r="C247" s="22" t="s">
        <v>2621</v>
      </c>
      <c r="D247" s="22">
        <v>1</v>
      </c>
      <c r="E247" s="22" t="s">
        <v>3204</v>
      </c>
      <c r="F247" s="22" t="s">
        <v>3203</v>
      </c>
      <c r="G247" s="22" t="s">
        <v>2619</v>
      </c>
      <c r="H247" s="22">
        <v>301</v>
      </c>
      <c r="I247" s="22">
        <v>5</v>
      </c>
      <c r="J247" s="22">
        <v>2.31</v>
      </c>
      <c r="K247" s="22">
        <v>2.15845647300885</v>
      </c>
      <c r="L247" s="22">
        <v>1.1100000000000001</v>
      </c>
      <c r="M247" s="22">
        <v>8.1427067989037705E-2</v>
      </c>
      <c r="N247" s="22">
        <v>8.7690688603579106E-2</v>
      </c>
      <c r="O247" s="23" t="s">
        <v>3205</v>
      </c>
    </row>
    <row r="248" spans="1:15" ht="16" thickBot="1" x14ac:dyDescent="0.4">
      <c r="A248" s="24" t="s">
        <v>3107</v>
      </c>
      <c r="B248" s="25" t="s">
        <v>3206</v>
      </c>
      <c r="C248" s="25" t="s">
        <v>2621</v>
      </c>
      <c r="D248" s="25">
        <v>1</v>
      </c>
      <c r="E248" s="25" t="s">
        <v>3207</v>
      </c>
      <c r="F248" s="25" t="s">
        <v>3206</v>
      </c>
      <c r="G248" s="25" t="s">
        <v>2619</v>
      </c>
      <c r="H248" s="25">
        <v>319</v>
      </c>
      <c r="I248" s="25">
        <v>5</v>
      </c>
      <c r="J248" s="25">
        <v>2.4500000000000002</v>
      </c>
      <c r="K248" s="25">
        <v>2.0420242514143898</v>
      </c>
      <c r="L248" s="25">
        <v>1.03</v>
      </c>
      <c r="M248" s="25">
        <v>9.8300766779390203E-2</v>
      </c>
      <c r="N248" s="25">
        <v>9.8300766779390203E-2</v>
      </c>
      <c r="O248" s="26" t="s">
        <v>3208</v>
      </c>
    </row>
  </sheetData>
  <autoFilter ref="A3:O248" xr:uid="{00000000-0009-0000-0000-000002000000}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026"/>
  <sheetViews>
    <sheetView topLeftCell="F1" zoomScale="95" zoomScaleNormal="95" workbookViewId="0">
      <selection activeCell="F1" sqref="F1"/>
    </sheetView>
  </sheetViews>
  <sheetFormatPr defaultColWidth="8.81640625" defaultRowHeight="12.5" x14ac:dyDescent="0.25"/>
  <cols>
    <col min="1" max="1" width="8.81640625" style="1" bestFit="1"/>
    <col min="2" max="2" width="162" style="1" bestFit="1" customWidth="1"/>
    <col min="3" max="3" width="11.453125" style="1" bestFit="1" customWidth="1"/>
    <col min="4" max="4" width="16.1796875" style="1" bestFit="1" customWidth="1"/>
    <col min="5" max="5" width="11.6328125" style="1" bestFit="1" customWidth="1"/>
    <col min="6" max="6" width="162" style="1" bestFit="1" customWidth="1"/>
    <col min="7" max="7" width="10.453125" style="1" bestFit="1" customWidth="1"/>
    <col min="8" max="8" width="11.6328125" style="1" bestFit="1" customWidth="1"/>
    <col min="9" max="9" width="11.81640625" style="1" bestFit="1" customWidth="1"/>
    <col min="10" max="10" width="11.1796875" style="1" bestFit="1" customWidth="1"/>
    <col min="11" max="11" width="12.6328125" style="1" bestFit="1" customWidth="1"/>
    <col min="12" max="12" width="16.1796875" style="1" bestFit="1" customWidth="1"/>
    <col min="13" max="13" width="12.81640625" style="1" bestFit="1" customWidth="1"/>
    <col min="14" max="14" width="18.36328125" style="1" bestFit="1" customWidth="1"/>
    <col min="15" max="15" width="116.1796875" style="1" bestFit="1" customWidth="1"/>
    <col min="16" max="1025" width="11.453125" style="1"/>
    <col min="1026" max="16384" width="8.81640625" style="1"/>
  </cols>
  <sheetData>
    <row r="1" spans="1:15" ht="15.5" x14ac:dyDescent="0.35">
      <c r="A1" s="15" t="s">
        <v>6558</v>
      </c>
      <c r="B1" s="16"/>
      <c r="C1" s="16"/>
      <c r="D1" s="16"/>
      <c r="E1" s="16"/>
      <c r="F1" s="15" t="s">
        <v>6558</v>
      </c>
      <c r="G1" s="16"/>
      <c r="H1" s="16"/>
      <c r="I1" s="16"/>
      <c r="J1" s="16"/>
      <c r="K1" s="16"/>
      <c r="L1" s="16"/>
      <c r="M1" s="16"/>
      <c r="N1" s="16"/>
      <c r="O1" s="16"/>
    </row>
    <row r="2" spans="1:15" ht="16" thickBo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6" thickBot="1" x14ac:dyDescent="0.4">
      <c r="A3" s="17" t="s">
        <v>1</v>
      </c>
      <c r="B3" s="17" t="s">
        <v>2604</v>
      </c>
      <c r="C3" s="17" t="s">
        <v>6561</v>
      </c>
      <c r="D3" s="17" t="s">
        <v>6560</v>
      </c>
      <c r="E3" s="17" t="s">
        <v>6562</v>
      </c>
      <c r="F3" s="17" t="s">
        <v>2605</v>
      </c>
      <c r="G3" s="17" t="s">
        <v>2606</v>
      </c>
      <c r="H3" s="17" t="s">
        <v>2607</v>
      </c>
      <c r="I3" s="17" t="s">
        <v>2608</v>
      </c>
      <c r="J3" s="17" t="s">
        <v>2609</v>
      </c>
      <c r="K3" s="17" t="s">
        <v>2610</v>
      </c>
      <c r="L3" s="17" t="s">
        <v>2611</v>
      </c>
      <c r="M3" s="17" t="s">
        <v>2612</v>
      </c>
      <c r="N3" s="17" t="s">
        <v>6559</v>
      </c>
      <c r="O3" s="17" t="s">
        <v>2613</v>
      </c>
    </row>
    <row r="4" spans="1:15" ht="15.5" x14ac:dyDescent="0.35">
      <c r="A4" s="18" t="s">
        <v>2614</v>
      </c>
      <c r="B4" s="19" t="s">
        <v>3209</v>
      </c>
      <c r="C4" s="19" t="s">
        <v>2621</v>
      </c>
      <c r="D4" s="19">
        <v>3</v>
      </c>
      <c r="E4" s="19" t="s">
        <v>3210</v>
      </c>
      <c r="F4" s="19" t="s">
        <v>3209</v>
      </c>
      <c r="G4" s="19" t="s">
        <v>2619</v>
      </c>
      <c r="H4" s="19">
        <v>93</v>
      </c>
      <c r="I4" s="19">
        <v>6</v>
      </c>
      <c r="J4" s="19">
        <v>0.93</v>
      </c>
      <c r="K4" s="19">
        <v>6.49801917084989</v>
      </c>
      <c r="L4" s="19">
        <v>2.7</v>
      </c>
      <c r="M4" s="19">
        <v>3.2114960337004101E-4</v>
      </c>
      <c r="N4" s="19">
        <v>9.3409965076483407E-3</v>
      </c>
      <c r="O4" s="20" t="s">
        <v>3211</v>
      </c>
    </row>
    <row r="5" spans="1:15" ht="15.5" x14ac:dyDescent="0.35">
      <c r="A5" s="21" t="s">
        <v>2614</v>
      </c>
      <c r="B5" s="22" t="s">
        <v>2644</v>
      </c>
      <c r="C5" s="22" t="s">
        <v>2616</v>
      </c>
      <c r="D5" s="22">
        <v>2</v>
      </c>
      <c r="E5" s="22" t="s">
        <v>2652</v>
      </c>
      <c r="F5" s="22" t="s">
        <v>2653</v>
      </c>
      <c r="G5" s="22" t="s">
        <v>2619</v>
      </c>
      <c r="H5" s="22">
        <v>96</v>
      </c>
      <c r="I5" s="22">
        <v>6</v>
      </c>
      <c r="J5" s="22">
        <v>0.96</v>
      </c>
      <c r="K5" s="22">
        <v>6.2766727831740097</v>
      </c>
      <c r="L5" s="22">
        <v>2.65</v>
      </c>
      <c r="M5" s="22">
        <v>3.8128716821339201E-4</v>
      </c>
      <c r="N5" s="22" t="e">
        <f>#N/A</f>
        <v>#N/A</v>
      </c>
      <c r="O5" s="23" t="s">
        <v>3212</v>
      </c>
    </row>
    <row r="6" spans="1:15" ht="15.5" x14ac:dyDescent="0.35">
      <c r="A6" s="21" t="s">
        <v>2614</v>
      </c>
      <c r="B6" s="22" t="s">
        <v>3213</v>
      </c>
      <c r="C6" s="22" t="s">
        <v>2621</v>
      </c>
      <c r="D6" s="22">
        <v>1</v>
      </c>
      <c r="E6" s="22" t="s">
        <v>3214</v>
      </c>
      <c r="F6" s="22" t="s">
        <v>3213</v>
      </c>
      <c r="G6" s="22" t="s">
        <v>2619</v>
      </c>
      <c r="H6" s="22">
        <v>68</v>
      </c>
      <c r="I6" s="22">
        <v>5</v>
      </c>
      <c r="J6" s="22">
        <v>0.68</v>
      </c>
      <c r="K6" s="22">
        <v>7.3615012049989996</v>
      </c>
      <c r="L6" s="22">
        <v>2.88</v>
      </c>
      <c r="M6" s="22">
        <v>5.6612100046353605E-4</v>
      </c>
      <c r="N6" s="22">
        <v>9.3409965076483407E-3</v>
      </c>
      <c r="O6" s="23" t="s">
        <v>3215</v>
      </c>
    </row>
    <row r="7" spans="1:15" ht="15.5" x14ac:dyDescent="0.35">
      <c r="A7" s="21" t="s">
        <v>2614</v>
      </c>
      <c r="B7" s="22" t="s">
        <v>3209</v>
      </c>
      <c r="C7" s="22" t="s">
        <v>2616</v>
      </c>
      <c r="D7" s="22">
        <v>3</v>
      </c>
      <c r="E7" s="22" t="s">
        <v>3216</v>
      </c>
      <c r="F7" s="22" t="s">
        <v>3217</v>
      </c>
      <c r="G7" s="22" t="s">
        <v>2619</v>
      </c>
      <c r="H7" s="22">
        <v>112</v>
      </c>
      <c r="I7" s="22">
        <v>6</v>
      </c>
      <c r="J7" s="22">
        <v>1.1200000000000001</v>
      </c>
      <c r="K7" s="22">
        <v>5.38893430746276</v>
      </c>
      <c r="L7" s="22">
        <v>2.4300000000000002</v>
      </c>
      <c r="M7" s="22">
        <v>8.6546461506604999E-4</v>
      </c>
      <c r="N7" s="22" t="e">
        <f>#N/A</f>
        <v>#N/A</v>
      </c>
      <c r="O7" s="23" t="s">
        <v>3211</v>
      </c>
    </row>
    <row r="8" spans="1:15" ht="15.5" x14ac:dyDescent="0.35">
      <c r="A8" s="21" t="s">
        <v>2614</v>
      </c>
      <c r="B8" s="22" t="s">
        <v>3218</v>
      </c>
      <c r="C8" s="22" t="s">
        <v>2616</v>
      </c>
      <c r="D8" s="22">
        <v>2</v>
      </c>
      <c r="E8" s="22" t="s">
        <v>3219</v>
      </c>
      <c r="F8" s="22" t="s">
        <v>3220</v>
      </c>
      <c r="G8" s="22" t="s">
        <v>2684</v>
      </c>
      <c r="H8" s="22">
        <v>259</v>
      </c>
      <c r="I8" s="22">
        <v>9</v>
      </c>
      <c r="J8" s="22">
        <v>2.58</v>
      </c>
      <c r="K8" s="22">
        <v>3.4822022531845001</v>
      </c>
      <c r="L8" s="22">
        <v>1.8</v>
      </c>
      <c r="M8" s="22">
        <v>1.1006636081339399E-3</v>
      </c>
      <c r="N8" s="22" t="e">
        <f>#N/A</f>
        <v>#N/A</v>
      </c>
      <c r="O8" s="23" t="s">
        <v>3221</v>
      </c>
    </row>
    <row r="9" spans="1:15" ht="15.5" x14ac:dyDescent="0.35">
      <c r="A9" s="21" t="s">
        <v>2614</v>
      </c>
      <c r="B9" s="22" t="s">
        <v>3222</v>
      </c>
      <c r="C9" s="22" t="s">
        <v>2621</v>
      </c>
      <c r="D9" s="22">
        <v>6</v>
      </c>
      <c r="E9" s="22" t="s">
        <v>3223</v>
      </c>
      <c r="F9" s="22" t="s">
        <v>3222</v>
      </c>
      <c r="G9" s="22" t="s">
        <v>2619</v>
      </c>
      <c r="H9" s="22">
        <v>83</v>
      </c>
      <c r="I9" s="22">
        <v>5</v>
      </c>
      <c r="J9" s="22">
        <v>0.83</v>
      </c>
      <c r="K9" s="22">
        <v>6.0628662660415902</v>
      </c>
      <c r="L9" s="22">
        <v>2.6</v>
      </c>
      <c r="M9" s="22">
        <v>1.4014082003951001E-3</v>
      </c>
      <c r="N9" s="22">
        <v>1.03964132268994E-2</v>
      </c>
      <c r="O9" s="23" t="s">
        <v>3224</v>
      </c>
    </row>
    <row r="10" spans="1:15" ht="15.5" x14ac:dyDescent="0.35">
      <c r="A10" s="21" t="s">
        <v>2614</v>
      </c>
      <c r="B10" s="22" t="s">
        <v>3222</v>
      </c>
      <c r="C10" s="22" t="s">
        <v>2616</v>
      </c>
      <c r="D10" s="22">
        <v>6</v>
      </c>
      <c r="E10" s="22" t="s">
        <v>3225</v>
      </c>
      <c r="F10" s="22" t="s">
        <v>3226</v>
      </c>
      <c r="G10" s="22" t="s">
        <v>2619</v>
      </c>
      <c r="H10" s="22">
        <v>83</v>
      </c>
      <c r="I10" s="22">
        <v>5</v>
      </c>
      <c r="J10" s="22">
        <v>0.83</v>
      </c>
      <c r="K10" s="22">
        <v>6.0628662660415902</v>
      </c>
      <c r="L10" s="22">
        <v>2.6</v>
      </c>
      <c r="M10" s="22">
        <v>1.4014082003951001E-3</v>
      </c>
      <c r="N10" s="22" t="e">
        <f>#N/A</f>
        <v>#N/A</v>
      </c>
      <c r="O10" s="23" t="s">
        <v>3224</v>
      </c>
    </row>
    <row r="11" spans="1:15" ht="15.5" x14ac:dyDescent="0.35">
      <c r="A11" s="21" t="s">
        <v>2614</v>
      </c>
      <c r="B11" s="22" t="s">
        <v>2644</v>
      </c>
      <c r="C11" s="22" t="s">
        <v>2621</v>
      </c>
      <c r="D11" s="22">
        <v>2</v>
      </c>
      <c r="E11" s="22" t="s">
        <v>2645</v>
      </c>
      <c r="F11" s="22" t="s">
        <v>2644</v>
      </c>
      <c r="G11" s="22" t="s">
        <v>2619</v>
      </c>
      <c r="H11" s="22">
        <v>85</v>
      </c>
      <c r="I11" s="22">
        <v>5</v>
      </c>
      <c r="J11" s="22">
        <v>0.85</v>
      </c>
      <c r="K11" s="22">
        <v>5.8970768691644002</v>
      </c>
      <c r="L11" s="22">
        <v>2.56</v>
      </c>
      <c r="M11" s="22">
        <v>1.55857475027336E-3</v>
      </c>
      <c r="N11" s="22">
        <v>1.03964132268994E-2</v>
      </c>
      <c r="O11" s="23" t="s">
        <v>3227</v>
      </c>
    </row>
    <row r="12" spans="1:15" ht="15.5" x14ac:dyDescent="0.35">
      <c r="A12" s="21" t="s">
        <v>2614</v>
      </c>
      <c r="B12" s="22" t="s">
        <v>2656</v>
      </c>
      <c r="C12" s="22" t="s">
        <v>2621</v>
      </c>
      <c r="D12" s="22">
        <v>2</v>
      </c>
      <c r="E12" s="22" t="s">
        <v>2657</v>
      </c>
      <c r="F12" s="22" t="s">
        <v>2656</v>
      </c>
      <c r="G12" s="22" t="s">
        <v>2619</v>
      </c>
      <c r="H12" s="22">
        <v>171</v>
      </c>
      <c r="I12" s="22">
        <v>7</v>
      </c>
      <c r="J12" s="22">
        <v>1.7</v>
      </c>
      <c r="K12" s="22">
        <v>4.1124553066242697</v>
      </c>
      <c r="L12" s="22">
        <v>2.04</v>
      </c>
      <c r="M12" s="22">
        <v>1.57521412528779E-3</v>
      </c>
      <c r="N12" s="22">
        <v>1.03964132268994E-2</v>
      </c>
      <c r="O12" s="23" t="s">
        <v>3228</v>
      </c>
    </row>
    <row r="13" spans="1:15" ht="15.5" x14ac:dyDescent="0.35">
      <c r="A13" s="21" t="s">
        <v>2614</v>
      </c>
      <c r="B13" s="22" t="s">
        <v>3229</v>
      </c>
      <c r="C13" s="22" t="s">
        <v>2616</v>
      </c>
      <c r="D13" s="22">
        <v>6</v>
      </c>
      <c r="E13" s="22" t="s">
        <v>2693</v>
      </c>
      <c r="F13" s="22" t="s">
        <v>2692</v>
      </c>
      <c r="G13" s="22" t="s">
        <v>2619</v>
      </c>
      <c r="H13" s="22">
        <v>233</v>
      </c>
      <c r="I13" s="22">
        <v>8</v>
      </c>
      <c r="J13" s="22">
        <v>2.3199999999999998</v>
      </c>
      <c r="K13" s="22">
        <v>3.4581489252314599</v>
      </c>
      <c r="L13" s="22">
        <v>1.79</v>
      </c>
      <c r="M13" s="22">
        <v>2.24600200861045E-3</v>
      </c>
      <c r="N13" s="22" t="e">
        <f>#N/A</f>
        <v>#N/A</v>
      </c>
      <c r="O13" s="23" t="s">
        <v>3230</v>
      </c>
    </row>
    <row r="14" spans="1:15" ht="15.5" x14ac:dyDescent="0.35">
      <c r="A14" s="21" t="s">
        <v>2614</v>
      </c>
      <c r="B14" s="22" t="s">
        <v>3231</v>
      </c>
      <c r="C14" s="22" t="s">
        <v>2621</v>
      </c>
      <c r="D14" s="22">
        <v>1</v>
      </c>
      <c r="E14" s="22" t="s">
        <v>3232</v>
      </c>
      <c r="F14" s="22" t="s">
        <v>3231</v>
      </c>
      <c r="G14" s="22" t="s">
        <v>2684</v>
      </c>
      <c r="H14" s="22">
        <v>94</v>
      </c>
      <c r="I14" s="22">
        <v>5</v>
      </c>
      <c r="J14" s="22">
        <v>0.94</v>
      </c>
      <c r="K14" s="22">
        <v>5.3517102191444499</v>
      </c>
      <c r="L14" s="22">
        <v>2.42</v>
      </c>
      <c r="M14" s="22">
        <v>2.43044453408506E-3</v>
      </c>
      <c r="N14" s="22">
        <v>1.3245650337111401E-2</v>
      </c>
      <c r="O14" s="23" t="s">
        <v>3233</v>
      </c>
    </row>
    <row r="15" spans="1:15" ht="15.5" x14ac:dyDescent="0.35">
      <c r="A15" s="21" t="s">
        <v>2614</v>
      </c>
      <c r="B15" s="22" t="s">
        <v>3234</v>
      </c>
      <c r="C15" s="22" t="s">
        <v>2621</v>
      </c>
      <c r="D15" s="22">
        <v>1</v>
      </c>
      <c r="E15" s="22" t="s">
        <v>3235</v>
      </c>
      <c r="F15" s="22" t="s">
        <v>3234</v>
      </c>
      <c r="G15" s="22" t="s">
        <v>2684</v>
      </c>
      <c r="H15" s="22">
        <v>145</v>
      </c>
      <c r="I15" s="22">
        <v>6</v>
      </c>
      <c r="J15" s="22">
        <v>1.44</v>
      </c>
      <c r="K15" s="22">
        <v>4.1410596953655103</v>
      </c>
      <c r="L15" s="22">
        <v>2.0499999999999998</v>
      </c>
      <c r="M15" s="22">
        <v>3.2299448845423198E-3</v>
      </c>
      <c r="N15" s="22">
        <v>1.3245650337111401E-2</v>
      </c>
      <c r="O15" s="23" t="s">
        <v>3236</v>
      </c>
    </row>
    <row r="16" spans="1:15" ht="15.5" x14ac:dyDescent="0.35">
      <c r="A16" s="21" t="s">
        <v>2614</v>
      </c>
      <c r="B16" s="22" t="s">
        <v>3237</v>
      </c>
      <c r="C16" s="22" t="s">
        <v>2621</v>
      </c>
      <c r="D16" s="22">
        <v>2</v>
      </c>
      <c r="E16" s="22" t="s">
        <v>3238</v>
      </c>
      <c r="F16" s="22" t="s">
        <v>3237</v>
      </c>
      <c r="G16" s="22" t="s">
        <v>2619</v>
      </c>
      <c r="H16" s="22">
        <v>101</v>
      </c>
      <c r="I16" s="22">
        <v>5</v>
      </c>
      <c r="J16" s="22">
        <v>1.01</v>
      </c>
      <c r="K16" s="22">
        <v>4.9588307997559502</v>
      </c>
      <c r="L16" s="22">
        <v>2.31</v>
      </c>
      <c r="M16" s="22">
        <v>3.3201407187832999E-3</v>
      </c>
      <c r="N16" s="22">
        <v>1.3245650337111401E-2</v>
      </c>
      <c r="O16" s="23" t="s">
        <v>3239</v>
      </c>
    </row>
    <row r="17" spans="1:15" ht="15.5" x14ac:dyDescent="0.35">
      <c r="A17" s="21" t="s">
        <v>2614</v>
      </c>
      <c r="B17" s="22" t="s">
        <v>3222</v>
      </c>
      <c r="C17" s="22" t="s">
        <v>2616</v>
      </c>
      <c r="D17" s="22">
        <v>6</v>
      </c>
      <c r="E17" s="22" t="s">
        <v>3240</v>
      </c>
      <c r="F17" s="22" t="s">
        <v>3241</v>
      </c>
      <c r="G17" s="22" t="s">
        <v>2619</v>
      </c>
      <c r="H17" s="22">
        <v>102</v>
      </c>
      <c r="I17" s="22">
        <v>5</v>
      </c>
      <c r="J17" s="22">
        <v>1.02</v>
      </c>
      <c r="K17" s="22">
        <v>4.9245776533796599</v>
      </c>
      <c r="L17" s="22">
        <v>2.2999999999999998</v>
      </c>
      <c r="M17" s="22">
        <v>3.4640765229621302E-3</v>
      </c>
      <c r="N17" s="22" t="e">
        <f>#N/A</f>
        <v>#N/A</v>
      </c>
      <c r="O17" s="23" t="s">
        <v>3224</v>
      </c>
    </row>
    <row r="18" spans="1:15" ht="15.5" x14ac:dyDescent="0.35">
      <c r="A18" s="21" t="s">
        <v>2614</v>
      </c>
      <c r="B18" s="22" t="s">
        <v>3242</v>
      </c>
      <c r="C18" s="22" t="s">
        <v>2621</v>
      </c>
      <c r="D18" s="22">
        <v>3</v>
      </c>
      <c r="E18" s="22" t="s">
        <v>3243</v>
      </c>
      <c r="F18" s="22" t="s">
        <v>3242</v>
      </c>
      <c r="G18" s="22" t="s">
        <v>2642</v>
      </c>
      <c r="H18" s="22">
        <v>103</v>
      </c>
      <c r="I18" s="22">
        <v>5</v>
      </c>
      <c r="J18" s="22">
        <v>1.03</v>
      </c>
      <c r="K18" s="22">
        <v>4.8567795375801897</v>
      </c>
      <c r="L18" s="22">
        <v>2.2799999999999998</v>
      </c>
      <c r="M18" s="22">
        <v>3.61245009193947E-3</v>
      </c>
      <c r="N18" s="22">
        <v>1.3245650337111401E-2</v>
      </c>
      <c r="O18" s="23" t="s">
        <v>3244</v>
      </c>
    </row>
    <row r="19" spans="1:15" ht="15.5" x14ac:dyDescent="0.35">
      <c r="A19" s="21" t="s">
        <v>2614</v>
      </c>
      <c r="B19" s="22" t="s">
        <v>3242</v>
      </c>
      <c r="C19" s="22" t="s">
        <v>2616</v>
      </c>
      <c r="D19" s="22">
        <v>3</v>
      </c>
      <c r="E19" s="22" t="s">
        <v>3245</v>
      </c>
      <c r="F19" s="22" t="s">
        <v>3246</v>
      </c>
      <c r="G19" s="22" t="s">
        <v>2642</v>
      </c>
      <c r="H19" s="22">
        <v>152</v>
      </c>
      <c r="I19" s="22">
        <v>6</v>
      </c>
      <c r="J19" s="22">
        <v>1.51</v>
      </c>
      <c r="K19" s="22">
        <v>3.9723699817481402</v>
      </c>
      <c r="L19" s="22">
        <v>1.99</v>
      </c>
      <c r="M19" s="22">
        <v>4.0731517611049001E-3</v>
      </c>
      <c r="N19" s="22" t="e">
        <f>#N/A</f>
        <v>#N/A</v>
      </c>
      <c r="O19" s="23" t="s">
        <v>3247</v>
      </c>
    </row>
    <row r="20" spans="1:15" ht="15.5" x14ac:dyDescent="0.35">
      <c r="A20" s="21" t="s">
        <v>2614</v>
      </c>
      <c r="B20" s="22" t="s">
        <v>3248</v>
      </c>
      <c r="C20" s="22" t="s">
        <v>2616</v>
      </c>
      <c r="D20" s="22">
        <v>3</v>
      </c>
      <c r="E20" s="22" t="s">
        <v>2837</v>
      </c>
      <c r="F20" s="22" t="s">
        <v>2838</v>
      </c>
      <c r="G20" s="22" t="s">
        <v>2619</v>
      </c>
      <c r="H20" s="22">
        <v>257</v>
      </c>
      <c r="I20" s="22">
        <v>8</v>
      </c>
      <c r="J20" s="22">
        <v>2.56</v>
      </c>
      <c r="K20" s="22">
        <v>3.116658318642</v>
      </c>
      <c r="L20" s="22">
        <v>1.64</v>
      </c>
      <c r="M20" s="22">
        <v>4.09245844929681E-3</v>
      </c>
      <c r="N20" s="22" t="e">
        <f>#N/A</f>
        <v>#N/A</v>
      </c>
      <c r="O20" s="23" t="s">
        <v>3249</v>
      </c>
    </row>
    <row r="21" spans="1:15" ht="15.5" x14ac:dyDescent="0.35">
      <c r="A21" s="21" t="s">
        <v>2614</v>
      </c>
      <c r="B21" s="22" t="s">
        <v>3248</v>
      </c>
      <c r="C21" s="22" t="s">
        <v>2616</v>
      </c>
      <c r="D21" s="22">
        <v>3</v>
      </c>
      <c r="E21" s="22" t="s">
        <v>2889</v>
      </c>
      <c r="F21" s="22" t="s">
        <v>2888</v>
      </c>
      <c r="G21" s="22" t="s">
        <v>2619</v>
      </c>
      <c r="H21" s="22">
        <v>203</v>
      </c>
      <c r="I21" s="22">
        <v>7</v>
      </c>
      <c r="J21" s="22">
        <v>2.02</v>
      </c>
      <c r="K21" s="22">
        <v>3.4581489252314599</v>
      </c>
      <c r="L21" s="22">
        <v>1.79</v>
      </c>
      <c r="M21" s="22">
        <v>4.1214409248535198E-3</v>
      </c>
      <c r="N21" s="22" t="e">
        <f>#N/A</f>
        <v>#N/A</v>
      </c>
      <c r="O21" s="23" t="s">
        <v>3250</v>
      </c>
    </row>
    <row r="22" spans="1:15" ht="15.5" x14ac:dyDescent="0.35">
      <c r="A22" s="21" t="s">
        <v>2614</v>
      </c>
      <c r="B22" s="22" t="s">
        <v>3251</v>
      </c>
      <c r="C22" s="22" t="s">
        <v>2621</v>
      </c>
      <c r="D22" s="22">
        <v>7</v>
      </c>
      <c r="E22" s="22" t="s">
        <v>3252</v>
      </c>
      <c r="F22" s="22" t="s">
        <v>3251</v>
      </c>
      <c r="G22" s="22" t="s">
        <v>2619</v>
      </c>
      <c r="H22" s="22">
        <v>107</v>
      </c>
      <c r="I22" s="22">
        <v>5</v>
      </c>
      <c r="J22" s="22">
        <v>1.07</v>
      </c>
      <c r="K22" s="22">
        <v>4.6913397969275197</v>
      </c>
      <c r="L22" s="22">
        <v>2.23</v>
      </c>
      <c r="M22" s="22">
        <v>4.2518424097715496E-3</v>
      </c>
      <c r="N22" s="22">
        <v>1.40310799522461E-2</v>
      </c>
      <c r="O22" s="23" t="s">
        <v>3253</v>
      </c>
    </row>
    <row r="23" spans="1:15" ht="15.5" x14ac:dyDescent="0.35">
      <c r="A23" s="21" t="s">
        <v>2614</v>
      </c>
      <c r="B23" s="22" t="s">
        <v>3229</v>
      </c>
      <c r="C23" s="22" t="s">
        <v>2621</v>
      </c>
      <c r="D23" s="22">
        <v>6</v>
      </c>
      <c r="E23" s="22" t="s">
        <v>3254</v>
      </c>
      <c r="F23" s="22" t="s">
        <v>3229</v>
      </c>
      <c r="G23" s="22" t="s">
        <v>2619</v>
      </c>
      <c r="H23" s="22">
        <v>112</v>
      </c>
      <c r="I23" s="22">
        <v>5</v>
      </c>
      <c r="J23" s="22">
        <v>1.1200000000000001</v>
      </c>
      <c r="K23" s="22">
        <v>4.4691485522888801</v>
      </c>
      <c r="L23" s="22">
        <v>2.16</v>
      </c>
      <c r="M23" s="22">
        <v>5.1600253148260302E-3</v>
      </c>
      <c r="N23" s="22">
        <v>1.5480075944478099E-2</v>
      </c>
      <c r="O23" s="23" t="s">
        <v>3255</v>
      </c>
    </row>
    <row r="24" spans="1:15" ht="15.5" x14ac:dyDescent="0.35">
      <c r="A24" s="21" t="s">
        <v>2614</v>
      </c>
      <c r="B24" s="22" t="s">
        <v>2724</v>
      </c>
      <c r="C24" s="22" t="s">
        <v>2621</v>
      </c>
      <c r="D24" s="22">
        <v>2</v>
      </c>
      <c r="E24" s="22" t="s">
        <v>2723</v>
      </c>
      <c r="F24" s="22" t="s">
        <v>2724</v>
      </c>
      <c r="G24" s="22" t="s">
        <v>2619</v>
      </c>
      <c r="H24" s="22">
        <v>338</v>
      </c>
      <c r="I24" s="22">
        <v>9</v>
      </c>
      <c r="J24" s="22">
        <v>3.37</v>
      </c>
      <c r="K24" s="22">
        <v>2.6758551095722201</v>
      </c>
      <c r="L24" s="22">
        <v>1.42</v>
      </c>
      <c r="M24" s="22">
        <v>6.5302433534354899E-3</v>
      </c>
      <c r="N24" s="22">
        <v>1.7958169221947599E-2</v>
      </c>
      <c r="O24" s="23" t="s">
        <v>3256</v>
      </c>
    </row>
    <row r="25" spans="1:15" ht="15.5" x14ac:dyDescent="0.35">
      <c r="A25" s="21" t="s">
        <v>2614</v>
      </c>
      <c r="B25" s="22" t="s">
        <v>3251</v>
      </c>
      <c r="C25" s="22" t="s">
        <v>2616</v>
      </c>
      <c r="D25" s="22">
        <v>7</v>
      </c>
      <c r="E25" s="22" t="s">
        <v>3257</v>
      </c>
      <c r="F25" s="22" t="s">
        <v>3258</v>
      </c>
      <c r="G25" s="22" t="s">
        <v>2619</v>
      </c>
      <c r="H25" s="22">
        <v>119</v>
      </c>
      <c r="I25" s="22">
        <v>5</v>
      </c>
      <c r="J25" s="22">
        <v>1.19</v>
      </c>
      <c r="K25" s="22">
        <v>4.2280721622455202</v>
      </c>
      <c r="L25" s="22">
        <v>2.08</v>
      </c>
      <c r="M25" s="22">
        <v>6.6515719806721297E-3</v>
      </c>
      <c r="N25" s="22" t="e">
        <f>#N/A</f>
        <v>#N/A</v>
      </c>
      <c r="O25" s="23" t="s">
        <v>3253</v>
      </c>
    </row>
    <row r="26" spans="1:15" ht="15.5" x14ac:dyDescent="0.35">
      <c r="A26" s="21" t="s">
        <v>2614</v>
      </c>
      <c r="B26" s="22" t="s">
        <v>3259</v>
      </c>
      <c r="C26" s="22" t="s">
        <v>2621</v>
      </c>
      <c r="D26" s="22">
        <v>3</v>
      </c>
      <c r="E26" s="22" t="s">
        <v>3260</v>
      </c>
      <c r="F26" s="22" t="s">
        <v>3259</v>
      </c>
      <c r="G26" s="22" t="s">
        <v>2619</v>
      </c>
      <c r="H26" s="22">
        <v>123</v>
      </c>
      <c r="I26" s="22">
        <v>5</v>
      </c>
      <c r="J26" s="22">
        <v>1.23</v>
      </c>
      <c r="K26" s="22">
        <v>4.0840485028287699</v>
      </c>
      <c r="L26" s="22">
        <v>2.0299999999999998</v>
      </c>
      <c r="M26" s="22">
        <v>7.6277556320038702E-3</v>
      </c>
      <c r="N26" s="22">
        <v>1.9362764296625201E-2</v>
      </c>
      <c r="O26" s="23" t="s">
        <v>3261</v>
      </c>
    </row>
    <row r="27" spans="1:15" ht="15.5" x14ac:dyDescent="0.35">
      <c r="A27" s="21" t="s">
        <v>2614</v>
      </c>
      <c r="B27" s="22" t="s">
        <v>3259</v>
      </c>
      <c r="C27" s="22" t="s">
        <v>2616</v>
      </c>
      <c r="D27" s="22">
        <v>3</v>
      </c>
      <c r="E27" s="22" t="s">
        <v>3262</v>
      </c>
      <c r="F27" s="22" t="s">
        <v>3263</v>
      </c>
      <c r="G27" s="22" t="s">
        <v>2619</v>
      </c>
      <c r="H27" s="22">
        <v>177</v>
      </c>
      <c r="I27" s="22">
        <v>6</v>
      </c>
      <c r="J27" s="22">
        <v>1.76</v>
      </c>
      <c r="K27" s="22">
        <v>3.4105395670718299</v>
      </c>
      <c r="L27" s="22">
        <v>1.77</v>
      </c>
      <c r="M27" s="22">
        <v>8.44374500829944E-3</v>
      </c>
      <c r="N27" s="22" t="e">
        <f>#N/A</f>
        <v>#N/A</v>
      </c>
      <c r="O27" s="23" t="s">
        <v>3264</v>
      </c>
    </row>
    <row r="28" spans="1:15" ht="15.5" x14ac:dyDescent="0.35">
      <c r="A28" s="21" t="s">
        <v>2614</v>
      </c>
      <c r="B28" s="22" t="s">
        <v>3237</v>
      </c>
      <c r="C28" s="22" t="s">
        <v>2616</v>
      </c>
      <c r="D28" s="22">
        <v>2</v>
      </c>
      <c r="E28" s="22" t="s">
        <v>3265</v>
      </c>
      <c r="F28" s="22" t="s">
        <v>3266</v>
      </c>
      <c r="G28" s="22" t="s">
        <v>2619</v>
      </c>
      <c r="H28" s="22">
        <v>179</v>
      </c>
      <c r="I28" s="22">
        <v>6</v>
      </c>
      <c r="J28" s="22">
        <v>1.78</v>
      </c>
      <c r="K28" s="22">
        <v>3.3635856610148598</v>
      </c>
      <c r="L28" s="22">
        <v>1.75</v>
      </c>
      <c r="M28" s="22">
        <v>8.8989447290978001E-3</v>
      </c>
      <c r="N28" s="22" t="e">
        <f>#N/A</f>
        <v>#N/A</v>
      </c>
      <c r="O28" s="23" t="s">
        <v>3267</v>
      </c>
    </row>
    <row r="29" spans="1:15" ht="15.5" x14ac:dyDescent="0.35">
      <c r="A29" s="21" t="s">
        <v>2614</v>
      </c>
      <c r="B29" s="22" t="s">
        <v>3229</v>
      </c>
      <c r="C29" s="22" t="s">
        <v>2616</v>
      </c>
      <c r="D29" s="22">
        <v>6</v>
      </c>
      <c r="E29" s="22" t="s">
        <v>3268</v>
      </c>
      <c r="F29" s="22" t="s">
        <v>3269</v>
      </c>
      <c r="G29" s="22" t="s">
        <v>2619</v>
      </c>
      <c r="H29" s="22">
        <v>131</v>
      </c>
      <c r="I29" s="22">
        <v>5</v>
      </c>
      <c r="J29" s="22">
        <v>1.3</v>
      </c>
      <c r="K29" s="22">
        <v>3.83705647730106</v>
      </c>
      <c r="L29" s="22">
        <v>1.94</v>
      </c>
      <c r="M29" s="22">
        <v>9.8718870238418098E-3</v>
      </c>
      <c r="N29" s="22" t="e">
        <f>#N/A</f>
        <v>#N/A</v>
      </c>
      <c r="O29" s="23" t="s">
        <v>3255</v>
      </c>
    </row>
    <row r="30" spans="1:15" ht="15.5" x14ac:dyDescent="0.35">
      <c r="A30" s="21" t="s">
        <v>2614</v>
      </c>
      <c r="B30" s="22" t="s">
        <v>3270</v>
      </c>
      <c r="C30" s="22" t="s">
        <v>2616</v>
      </c>
      <c r="D30" s="22">
        <v>4</v>
      </c>
      <c r="E30" s="22" t="s">
        <v>2819</v>
      </c>
      <c r="F30" s="22" t="s">
        <v>2820</v>
      </c>
      <c r="G30" s="22" t="s">
        <v>2684</v>
      </c>
      <c r="H30" s="22">
        <v>185</v>
      </c>
      <c r="I30" s="22">
        <v>6</v>
      </c>
      <c r="J30" s="22">
        <v>1.84</v>
      </c>
      <c r="K30" s="22">
        <v>3.2490095854249401</v>
      </c>
      <c r="L30" s="22">
        <v>1.7</v>
      </c>
      <c r="M30" s="22">
        <v>1.03701043106381E-2</v>
      </c>
      <c r="N30" s="22" t="e">
        <f>#N/A</f>
        <v>#N/A</v>
      </c>
      <c r="O30" s="23" t="s">
        <v>3271</v>
      </c>
    </row>
    <row r="31" spans="1:15" ht="15.5" x14ac:dyDescent="0.35">
      <c r="A31" s="21" t="s">
        <v>2614</v>
      </c>
      <c r="B31" s="22" t="s">
        <v>3248</v>
      </c>
      <c r="C31" s="22" t="s">
        <v>2621</v>
      </c>
      <c r="D31" s="22">
        <v>3</v>
      </c>
      <c r="E31" s="22" t="s">
        <v>3272</v>
      </c>
      <c r="F31" s="22" t="s">
        <v>3248</v>
      </c>
      <c r="G31" s="22" t="s">
        <v>2619</v>
      </c>
      <c r="H31" s="22">
        <v>133</v>
      </c>
      <c r="I31" s="22">
        <v>5</v>
      </c>
      <c r="J31" s="22">
        <v>1.32</v>
      </c>
      <c r="K31" s="22">
        <v>3.78423058690238</v>
      </c>
      <c r="L31" s="22">
        <v>1.92</v>
      </c>
      <c r="M31" s="22">
        <v>1.04968824029525E-2</v>
      </c>
      <c r="N31" s="22">
        <v>2.45678426573839E-2</v>
      </c>
      <c r="O31" s="23" t="s">
        <v>3273</v>
      </c>
    </row>
    <row r="32" spans="1:15" ht="15.5" x14ac:dyDescent="0.35">
      <c r="A32" s="21" t="s">
        <v>2614</v>
      </c>
      <c r="B32" s="22" t="s">
        <v>3229</v>
      </c>
      <c r="C32" s="22" t="s">
        <v>2616</v>
      </c>
      <c r="D32" s="22">
        <v>6</v>
      </c>
      <c r="E32" s="22" t="s">
        <v>3274</v>
      </c>
      <c r="F32" s="22" t="s">
        <v>3275</v>
      </c>
      <c r="G32" s="22" t="s">
        <v>2619</v>
      </c>
      <c r="H32" s="22">
        <v>133</v>
      </c>
      <c r="I32" s="22">
        <v>5</v>
      </c>
      <c r="J32" s="22">
        <v>1.32</v>
      </c>
      <c r="K32" s="22">
        <v>3.78423058690238</v>
      </c>
      <c r="L32" s="22">
        <v>1.92</v>
      </c>
      <c r="M32" s="22">
        <v>1.04968824029525E-2</v>
      </c>
      <c r="N32" s="22" t="e">
        <f>#N/A</f>
        <v>#N/A</v>
      </c>
      <c r="O32" s="23" t="s">
        <v>3255</v>
      </c>
    </row>
    <row r="33" spans="1:15" ht="15.5" x14ac:dyDescent="0.35">
      <c r="A33" s="21" t="s">
        <v>2614</v>
      </c>
      <c r="B33" s="22" t="s">
        <v>3276</v>
      </c>
      <c r="C33" s="22" t="s">
        <v>2616</v>
      </c>
      <c r="D33" s="22">
        <v>4</v>
      </c>
      <c r="E33" s="22" t="s">
        <v>3277</v>
      </c>
      <c r="F33" s="22" t="s">
        <v>3278</v>
      </c>
      <c r="G33" s="22" t="s">
        <v>2619</v>
      </c>
      <c r="H33" s="22">
        <v>243</v>
      </c>
      <c r="I33" s="22">
        <v>7</v>
      </c>
      <c r="J33" s="22">
        <v>2.42</v>
      </c>
      <c r="K33" s="22">
        <v>2.8878583910449902</v>
      </c>
      <c r="L33" s="22">
        <v>1.53</v>
      </c>
      <c r="M33" s="22">
        <v>1.0700413434239201E-2</v>
      </c>
      <c r="N33" s="22" t="e">
        <f>#N/A</f>
        <v>#N/A</v>
      </c>
      <c r="O33" s="23" t="s">
        <v>3279</v>
      </c>
    </row>
    <row r="34" spans="1:15" ht="15.5" x14ac:dyDescent="0.35">
      <c r="A34" s="21" t="s">
        <v>2614</v>
      </c>
      <c r="B34" s="22" t="s">
        <v>3251</v>
      </c>
      <c r="C34" s="22" t="s">
        <v>2616</v>
      </c>
      <c r="D34" s="22">
        <v>7</v>
      </c>
      <c r="E34" s="22" t="s">
        <v>3280</v>
      </c>
      <c r="F34" s="22" t="s">
        <v>3281</v>
      </c>
      <c r="G34" s="22" t="s">
        <v>2619</v>
      </c>
      <c r="H34" s="22">
        <v>134</v>
      </c>
      <c r="I34" s="22">
        <v>5</v>
      </c>
      <c r="J34" s="22">
        <v>1.33</v>
      </c>
      <c r="K34" s="22">
        <v>3.7580909968560499</v>
      </c>
      <c r="L34" s="22">
        <v>1.91</v>
      </c>
      <c r="M34" s="22">
        <v>1.08193373575194E-2</v>
      </c>
      <c r="N34" s="22" t="e">
        <f>#N/A</f>
        <v>#N/A</v>
      </c>
      <c r="O34" s="23" t="s">
        <v>3282</v>
      </c>
    </row>
    <row r="35" spans="1:15" ht="15.5" x14ac:dyDescent="0.35">
      <c r="A35" s="21" t="s">
        <v>2614</v>
      </c>
      <c r="B35" s="22" t="s">
        <v>3251</v>
      </c>
      <c r="C35" s="22" t="s">
        <v>2616</v>
      </c>
      <c r="D35" s="22">
        <v>7</v>
      </c>
      <c r="E35" s="22" t="s">
        <v>3283</v>
      </c>
      <c r="F35" s="22" t="s">
        <v>3284</v>
      </c>
      <c r="G35" s="22" t="s">
        <v>2619</v>
      </c>
      <c r="H35" s="22">
        <v>188</v>
      </c>
      <c r="I35" s="22">
        <v>6</v>
      </c>
      <c r="J35" s="22">
        <v>1.87</v>
      </c>
      <c r="K35" s="22">
        <v>3.2042795103584898</v>
      </c>
      <c r="L35" s="22">
        <v>1.68</v>
      </c>
      <c r="M35" s="22">
        <v>1.11672012079018E-2</v>
      </c>
      <c r="N35" s="22" t="e">
        <f>#N/A</f>
        <v>#N/A</v>
      </c>
      <c r="O35" s="23" t="s">
        <v>3285</v>
      </c>
    </row>
    <row r="36" spans="1:15" ht="15.5" x14ac:dyDescent="0.35">
      <c r="A36" s="21" t="s">
        <v>2614</v>
      </c>
      <c r="B36" s="22" t="s">
        <v>3218</v>
      </c>
      <c r="C36" s="22" t="s">
        <v>2621</v>
      </c>
      <c r="D36" s="22">
        <v>2</v>
      </c>
      <c r="E36" s="22" t="s">
        <v>3286</v>
      </c>
      <c r="F36" s="22" t="s">
        <v>3218</v>
      </c>
      <c r="G36" s="22" t="s">
        <v>2684</v>
      </c>
      <c r="H36" s="22">
        <v>188</v>
      </c>
      <c r="I36" s="22">
        <v>6</v>
      </c>
      <c r="J36" s="22">
        <v>1.87</v>
      </c>
      <c r="K36" s="22">
        <v>3.2042795103584898</v>
      </c>
      <c r="L36" s="22">
        <v>1.68</v>
      </c>
      <c r="M36" s="22">
        <v>1.11672012079018E-2</v>
      </c>
      <c r="N36" s="22">
        <v>2.45678426573839E-2</v>
      </c>
      <c r="O36" s="23" t="s">
        <v>3287</v>
      </c>
    </row>
    <row r="37" spans="1:15" ht="15.5" x14ac:dyDescent="0.35">
      <c r="A37" s="21" t="s">
        <v>2614</v>
      </c>
      <c r="B37" s="22" t="s">
        <v>3259</v>
      </c>
      <c r="C37" s="22" t="s">
        <v>2616</v>
      </c>
      <c r="D37" s="22">
        <v>3</v>
      </c>
      <c r="E37" s="22" t="s">
        <v>3093</v>
      </c>
      <c r="F37" s="22" t="s">
        <v>3092</v>
      </c>
      <c r="G37" s="22" t="s">
        <v>2619</v>
      </c>
      <c r="H37" s="22">
        <v>255</v>
      </c>
      <c r="I37" s="22">
        <v>7</v>
      </c>
      <c r="J37" s="22">
        <v>2.54</v>
      </c>
      <c r="K37" s="22">
        <v>2.7510836362794899</v>
      </c>
      <c r="L37" s="22">
        <v>1.46</v>
      </c>
      <c r="M37" s="22">
        <v>1.3673279334891601E-2</v>
      </c>
      <c r="N37" s="22" t="e">
        <f>#N/A</f>
        <v>#N/A</v>
      </c>
      <c r="O37" s="23" t="s">
        <v>3288</v>
      </c>
    </row>
    <row r="38" spans="1:15" ht="15.5" x14ac:dyDescent="0.35">
      <c r="A38" s="21" t="s">
        <v>2614</v>
      </c>
      <c r="B38" s="22" t="s">
        <v>3276</v>
      </c>
      <c r="C38" s="22" t="s">
        <v>2616</v>
      </c>
      <c r="D38" s="22">
        <v>4</v>
      </c>
      <c r="E38" s="22" t="s">
        <v>3207</v>
      </c>
      <c r="F38" s="22" t="s">
        <v>3206</v>
      </c>
      <c r="G38" s="22" t="s">
        <v>2619</v>
      </c>
      <c r="H38" s="22">
        <v>319</v>
      </c>
      <c r="I38" s="22">
        <v>8</v>
      </c>
      <c r="J38" s="22">
        <v>3.18</v>
      </c>
      <c r="K38" s="22">
        <v>2.5140267490436599</v>
      </c>
      <c r="L38" s="22">
        <v>1.33</v>
      </c>
      <c r="M38" s="22">
        <v>1.42338405624382E-2</v>
      </c>
      <c r="N38" s="22" t="e">
        <f>#N/A</f>
        <v>#N/A</v>
      </c>
      <c r="O38" s="23" t="s">
        <v>3289</v>
      </c>
    </row>
    <row r="39" spans="1:15" ht="15.5" x14ac:dyDescent="0.35">
      <c r="A39" s="21" t="s">
        <v>2614</v>
      </c>
      <c r="B39" s="22" t="s">
        <v>3222</v>
      </c>
      <c r="C39" s="22" t="s">
        <v>2616</v>
      </c>
      <c r="D39" s="22">
        <v>6</v>
      </c>
      <c r="E39" s="22" t="s">
        <v>3290</v>
      </c>
      <c r="F39" s="22" t="s">
        <v>3291</v>
      </c>
      <c r="G39" s="22" t="s">
        <v>2619</v>
      </c>
      <c r="H39" s="22">
        <v>146</v>
      </c>
      <c r="I39" s="22">
        <v>5</v>
      </c>
      <c r="J39" s="22">
        <v>1.45</v>
      </c>
      <c r="K39" s="22">
        <v>3.4342617457510101</v>
      </c>
      <c r="L39" s="22">
        <v>1.78</v>
      </c>
      <c r="M39" s="22">
        <v>1.5230864011685301E-2</v>
      </c>
      <c r="N39" s="22" t="e">
        <f>#N/A</f>
        <v>#N/A</v>
      </c>
      <c r="O39" s="23" t="s">
        <v>3224</v>
      </c>
    </row>
    <row r="40" spans="1:15" ht="15.5" x14ac:dyDescent="0.35">
      <c r="A40" s="21" t="s">
        <v>2614</v>
      </c>
      <c r="B40" s="22" t="s">
        <v>3251</v>
      </c>
      <c r="C40" s="22" t="s">
        <v>2616</v>
      </c>
      <c r="D40" s="22">
        <v>7</v>
      </c>
      <c r="E40" s="22" t="s">
        <v>3292</v>
      </c>
      <c r="F40" s="22" t="s">
        <v>3293</v>
      </c>
      <c r="G40" s="22" t="s">
        <v>2619</v>
      </c>
      <c r="H40" s="22">
        <v>146</v>
      </c>
      <c r="I40" s="22">
        <v>5</v>
      </c>
      <c r="J40" s="22">
        <v>1.45</v>
      </c>
      <c r="K40" s="22">
        <v>3.4342617457510101</v>
      </c>
      <c r="L40" s="22">
        <v>1.78</v>
      </c>
      <c r="M40" s="22">
        <v>1.5230864011685301E-2</v>
      </c>
      <c r="N40" s="22" t="e">
        <f>#N/A</f>
        <v>#N/A</v>
      </c>
      <c r="O40" s="23" t="s">
        <v>3294</v>
      </c>
    </row>
    <row r="41" spans="1:15" ht="15.5" x14ac:dyDescent="0.35">
      <c r="A41" s="21" t="s">
        <v>2614</v>
      </c>
      <c r="B41" s="22" t="s">
        <v>3222</v>
      </c>
      <c r="C41" s="22" t="s">
        <v>2616</v>
      </c>
      <c r="D41" s="22">
        <v>6</v>
      </c>
      <c r="E41" s="22" t="s">
        <v>3295</v>
      </c>
      <c r="F41" s="22" t="s">
        <v>3296</v>
      </c>
      <c r="G41" s="22" t="s">
        <v>2619</v>
      </c>
      <c r="H41" s="22">
        <v>147</v>
      </c>
      <c r="I41" s="22">
        <v>5</v>
      </c>
      <c r="J41" s="22">
        <v>1.46</v>
      </c>
      <c r="K41" s="22">
        <v>3.4105395670718299</v>
      </c>
      <c r="L41" s="22">
        <v>1.77</v>
      </c>
      <c r="M41" s="22">
        <v>1.56454673204823E-2</v>
      </c>
      <c r="N41" s="22" t="e">
        <f>#N/A</f>
        <v>#N/A</v>
      </c>
      <c r="O41" s="23" t="s">
        <v>3224</v>
      </c>
    </row>
    <row r="42" spans="1:15" ht="15.5" x14ac:dyDescent="0.35">
      <c r="A42" s="21" t="s">
        <v>2614</v>
      </c>
      <c r="B42" s="22" t="s">
        <v>2944</v>
      </c>
      <c r="C42" s="22" t="s">
        <v>2621</v>
      </c>
      <c r="D42" s="22">
        <v>2</v>
      </c>
      <c r="E42" s="22" t="s">
        <v>2943</v>
      </c>
      <c r="F42" s="22" t="s">
        <v>2944</v>
      </c>
      <c r="G42" s="22" t="s">
        <v>2619</v>
      </c>
      <c r="H42" s="22">
        <v>263</v>
      </c>
      <c r="I42" s="22">
        <v>7</v>
      </c>
      <c r="J42" s="22">
        <v>2.62</v>
      </c>
      <c r="K42" s="22">
        <v>2.6758551095722201</v>
      </c>
      <c r="L42" s="22">
        <v>1.42</v>
      </c>
      <c r="M42" s="22">
        <v>1.5959305554541801E-2</v>
      </c>
      <c r="N42" s="22">
        <v>3.2691856338581002E-2</v>
      </c>
      <c r="O42" s="23" t="s">
        <v>3297</v>
      </c>
    </row>
    <row r="43" spans="1:15" ht="15.5" x14ac:dyDescent="0.35">
      <c r="A43" s="21" t="s">
        <v>2614</v>
      </c>
      <c r="B43" s="22" t="s">
        <v>2894</v>
      </c>
      <c r="C43" s="22" t="s">
        <v>2621</v>
      </c>
      <c r="D43" s="22">
        <v>3</v>
      </c>
      <c r="E43" s="22" t="s">
        <v>2895</v>
      </c>
      <c r="F43" s="22" t="s">
        <v>2894</v>
      </c>
      <c r="G43" s="22" t="s">
        <v>2684</v>
      </c>
      <c r="H43" s="22">
        <v>206</v>
      </c>
      <c r="I43" s="22">
        <v>6</v>
      </c>
      <c r="J43" s="22">
        <v>2.0499999999999998</v>
      </c>
      <c r="K43" s="22">
        <v>2.92817139189125</v>
      </c>
      <c r="L43" s="22">
        <v>1.55</v>
      </c>
      <c r="M43" s="22">
        <v>1.68818442132221E-2</v>
      </c>
      <c r="N43" s="22">
        <v>3.2691856338581002E-2</v>
      </c>
      <c r="O43" s="23" t="s">
        <v>3298</v>
      </c>
    </row>
    <row r="44" spans="1:15" ht="15.5" x14ac:dyDescent="0.35">
      <c r="A44" s="21" t="s">
        <v>2614</v>
      </c>
      <c r="B44" s="22" t="s">
        <v>3299</v>
      </c>
      <c r="C44" s="22" t="s">
        <v>2621</v>
      </c>
      <c r="D44" s="22">
        <v>1</v>
      </c>
      <c r="E44" s="22" t="s">
        <v>3300</v>
      </c>
      <c r="F44" s="22" t="s">
        <v>3299</v>
      </c>
      <c r="G44" s="22" t="s">
        <v>2684</v>
      </c>
      <c r="H44" s="22">
        <v>152</v>
      </c>
      <c r="I44" s="22">
        <v>5</v>
      </c>
      <c r="J44" s="22">
        <v>1.51</v>
      </c>
      <c r="K44" s="22">
        <v>3.2943640690702898</v>
      </c>
      <c r="L44" s="22">
        <v>1.72</v>
      </c>
      <c r="M44" s="22">
        <v>1.7831921639225999E-2</v>
      </c>
      <c r="N44" s="22">
        <v>3.2691856338581002E-2</v>
      </c>
      <c r="O44" s="23" t="s">
        <v>3301</v>
      </c>
    </row>
    <row r="45" spans="1:15" ht="15.5" x14ac:dyDescent="0.35">
      <c r="A45" s="21" t="s">
        <v>2614</v>
      </c>
      <c r="B45" s="22" t="s">
        <v>3229</v>
      </c>
      <c r="C45" s="22" t="s">
        <v>2616</v>
      </c>
      <c r="D45" s="22">
        <v>6</v>
      </c>
      <c r="E45" s="22" t="s">
        <v>3058</v>
      </c>
      <c r="F45" s="22" t="s">
        <v>3057</v>
      </c>
      <c r="G45" s="22" t="s">
        <v>2619</v>
      </c>
      <c r="H45" s="22">
        <v>153</v>
      </c>
      <c r="I45" s="22">
        <v>5</v>
      </c>
      <c r="J45" s="22">
        <v>1.52</v>
      </c>
      <c r="K45" s="22">
        <v>3.2716082342311199</v>
      </c>
      <c r="L45" s="22">
        <v>1.71</v>
      </c>
      <c r="M45" s="22">
        <v>1.82922651364581E-2</v>
      </c>
      <c r="N45" s="22" t="e">
        <f>#N/A</f>
        <v>#N/A</v>
      </c>
      <c r="O45" s="23" t="s">
        <v>3302</v>
      </c>
    </row>
    <row r="46" spans="1:15" ht="15.5" x14ac:dyDescent="0.35">
      <c r="A46" s="21" t="s">
        <v>2614</v>
      </c>
      <c r="B46" s="22" t="s">
        <v>3242</v>
      </c>
      <c r="C46" s="22" t="s">
        <v>2616</v>
      </c>
      <c r="D46" s="22">
        <v>3</v>
      </c>
      <c r="E46" s="22" t="s">
        <v>3303</v>
      </c>
      <c r="F46" s="22" t="s">
        <v>3304</v>
      </c>
      <c r="G46" s="22" t="s">
        <v>2642</v>
      </c>
      <c r="H46" s="22">
        <v>214</v>
      </c>
      <c r="I46" s="22">
        <v>6</v>
      </c>
      <c r="J46" s="22">
        <v>2.13</v>
      </c>
      <c r="K46" s="22">
        <v>2.8088897514759901</v>
      </c>
      <c r="L46" s="22">
        <v>1.49</v>
      </c>
      <c r="M46" s="22">
        <v>1.997406051164E-2</v>
      </c>
      <c r="N46" s="22" t="e">
        <f>#N/A</f>
        <v>#N/A</v>
      </c>
      <c r="O46" s="23" t="s">
        <v>3247</v>
      </c>
    </row>
    <row r="47" spans="1:15" ht="15.5" x14ac:dyDescent="0.35">
      <c r="A47" s="21" t="s">
        <v>2614</v>
      </c>
      <c r="B47" s="22" t="s">
        <v>2944</v>
      </c>
      <c r="C47" s="22" t="s">
        <v>2616</v>
      </c>
      <c r="D47" s="22">
        <v>2</v>
      </c>
      <c r="E47" s="22" t="s">
        <v>2891</v>
      </c>
      <c r="F47" s="22" t="s">
        <v>2892</v>
      </c>
      <c r="G47" s="22" t="s">
        <v>2619</v>
      </c>
      <c r="H47" s="22">
        <v>278</v>
      </c>
      <c r="I47" s="22">
        <v>7</v>
      </c>
      <c r="J47" s="22">
        <v>2.77</v>
      </c>
      <c r="K47" s="22">
        <v>2.5315131879405599</v>
      </c>
      <c r="L47" s="22">
        <v>1.34</v>
      </c>
      <c r="M47" s="22">
        <v>2.09580853471458E-2</v>
      </c>
      <c r="N47" s="22" t="e">
        <f>#N/A</f>
        <v>#N/A</v>
      </c>
      <c r="O47" s="23" t="s">
        <v>3305</v>
      </c>
    </row>
    <row r="48" spans="1:15" ht="15.5" x14ac:dyDescent="0.35">
      <c r="A48" s="21" t="s">
        <v>2614</v>
      </c>
      <c r="B48" s="22" t="s">
        <v>3251</v>
      </c>
      <c r="C48" s="22" t="s">
        <v>2616</v>
      </c>
      <c r="D48" s="22">
        <v>7</v>
      </c>
      <c r="E48" s="22" t="s">
        <v>3306</v>
      </c>
      <c r="F48" s="22" t="s">
        <v>3307</v>
      </c>
      <c r="G48" s="22" t="s">
        <v>2619</v>
      </c>
      <c r="H48" s="22">
        <v>162</v>
      </c>
      <c r="I48" s="22">
        <v>5</v>
      </c>
      <c r="J48" s="22">
        <v>1.61</v>
      </c>
      <c r="K48" s="22">
        <v>3.0951299870847802</v>
      </c>
      <c r="L48" s="22">
        <v>1.63</v>
      </c>
      <c r="M48" s="22">
        <v>2.2792127402158399E-2</v>
      </c>
      <c r="N48" s="22" t="e">
        <f>#N/A</f>
        <v>#N/A</v>
      </c>
      <c r="O48" s="23" t="s">
        <v>3308</v>
      </c>
    </row>
    <row r="49" spans="1:15" ht="15.5" x14ac:dyDescent="0.35">
      <c r="A49" s="21" t="s">
        <v>2614</v>
      </c>
      <c r="B49" s="22" t="s">
        <v>3270</v>
      </c>
      <c r="C49" s="22" t="s">
        <v>2621</v>
      </c>
      <c r="D49" s="22">
        <v>4</v>
      </c>
      <c r="E49" s="22" t="s">
        <v>3309</v>
      </c>
      <c r="F49" s="22" t="s">
        <v>3270</v>
      </c>
      <c r="G49" s="22" t="s">
        <v>2684</v>
      </c>
      <c r="H49" s="22">
        <v>168</v>
      </c>
      <c r="I49" s="22">
        <v>5</v>
      </c>
      <c r="J49" s="22">
        <v>1.67</v>
      </c>
      <c r="K49" s="22">
        <v>2.9896984972698801</v>
      </c>
      <c r="L49" s="22">
        <v>1.58</v>
      </c>
      <c r="M49" s="22">
        <v>2.6159427087243999E-2</v>
      </c>
      <c r="N49" s="22">
        <v>4.5434794414686903E-2</v>
      </c>
      <c r="O49" s="23" t="s">
        <v>3310</v>
      </c>
    </row>
    <row r="50" spans="1:15" ht="15.5" x14ac:dyDescent="0.35">
      <c r="A50" s="21" t="s">
        <v>2614</v>
      </c>
      <c r="B50" s="22" t="s">
        <v>3270</v>
      </c>
      <c r="C50" s="22" t="s">
        <v>2616</v>
      </c>
      <c r="D50" s="22">
        <v>4</v>
      </c>
      <c r="E50" s="22" t="s">
        <v>3311</v>
      </c>
      <c r="F50" s="22" t="s">
        <v>3312</v>
      </c>
      <c r="G50" s="22" t="s">
        <v>2684</v>
      </c>
      <c r="H50" s="22">
        <v>168</v>
      </c>
      <c r="I50" s="22">
        <v>5</v>
      </c>
      <c r="J50" s="22">
        <v>1.67</v>
      </c>
      <c r="K50" s="22">
        <v>2.9896984972698801</v>
      </c>
      <c r="L50" s="22">
        <v>1.58</v>
      </c>
      <c r="M50" s="22">
        <v>2.6159427087243999E-2</v>
      </c>
      <c r="N50" s="22" t="e">
        <f>#N/A</f>
        <v>#N/A</v>
      </c>
      <c r="O50" s="23" t="s">
        <v>3310</v>
      </c>
    </row>
    <row r="51" spans="1:15" ht="15.5" x14ac:dyDescent="0.35">
      <c r="A51" s="21" t="s">
        <v>2614</v>
      </c>
      <c r="B51" s="22" t="s">
        <v>3209</v>
      </c>
      <c r="C51" s="22" t="s">
        <v>2616</v>
      </c>
      <c r="D51" s="22">
        <v>3</v>
      </c>
      <c r="E51" s="22" t="s">
        <v>3313</v>
      </c>
      <c r="F51" s="22" t="s">
        <v>3314</v>
      </c>
      <c r="G51" s="22" t="s">
        <v>2619</v>
      </c>
      <c r="H51" s="22">
        <v>173</v>
      </c>
      <c r="I51" s="22">
        <v>5</v>
      </c>
      <c r="J51" s="22">
        <v>1.72</v>
      </c>
      <c r="K51" s="22">
        <v>2.9079450346406199</v>
      </c>
      <c r="L51" s="22">
        <v>1.54</v>
      </c>
      <c r="M51" s="22">
        <v>2.91972775641944E-2</v>
      </c>
      <c r="N51" s="22" t="e">
        <f>#N/A</f>
        <v>#N/A</v>
      </c>
      <c r="O51" s="23" t="s">
        <v>3315</v>
      </c>
    </row>
    <row r="52" spans="1:15" ht="15.5" x14ac:dyDescent="0.35">
      <c r="A52" s="21" t="s">
        <v>2614</v>
      </c>
      <c r="B52" s="22" t="s">
        <v>3229</v>
      </c>
      <c r="C52" s="22" t="s">
        <v>2616</v>
      </c>
      <c r="D52" s="22">
        <v>6</v>
      </c>
      <c r="E52" s="22" t="s">
        <v>2660</v>
      </c>
      <c r="F52" s="22" t="s">
        <v>2659</v>
      </c>
      <c r="G52" s="22" t="s">
        <v>2619</v>
      </c>
      <c r="H52" s="22">
        <v>180</v>
      </c>
      <c r="I52" s="22">
        <v>5</v>
      </c>
      <c r="J52" s="22">
        <v>1.79</v>
      </c>
      <c r="K52" s="22">
        <v>2.7894873327008098</v>
      </c>
      <c r="L52" s="22">
        <v>1.48</v>
      </c>
      <c r="M52" s="22">
        <v>3.3812642205939797E-2</v>
      </c>
      <c r="N52" s="22" t="e">
        <f>#N/A</f>
        <v>#N/A</v>
      </c>
      <c r="O52" s="23" t="s">
        <v>3302</v>
      </c>
    </row>
    <row r="53" spans="1:15" ht="15.5" x14ac:dyDescent="0.35">
      <c r="A53" s="21" t="s">
        <v>2614</v>
      </c>
      <c r="B53" s="22" t="s">
        <v>3270</v>
      </c>
      <c r="C53" s="22" t="s">
        <v>2616</v>
      </c>
      <c r="D53" s="22">
        <v>4</v>
      </c>
      <c r="E53" s="22" t="s">
        <v>2879</v>
      </c>
      <c r="F53" s="22" t="s">
        <v>2818</v>
      </c>
      <c r="G53" s="22" t="s">
        <v>2684</v>
      </c>
      <c r="H53" s="22">
        <v>181</v>
      </c>
      <c r="I53" s="22">
        <v>5</v>
      </c>
      <c r="J53" s="22">
        <v>1.8</v>
      </c>
      <c r="K53" s="22">
        <v>2.7702189362218501</v>
      </c>
      <c r="L53" s="22">
        <v>1.47</v>
      </c>
      <c r="M53" s="22">
        <v>3.4506992676411802E-2</v>
      </c>
      <c r="N53" s="22" t="e">
        <f>#N/A</f>
        <v>#N/A</v>
      </c>
      <c r="O53" s="23" t="s">
        <v>3310</v>
      </c>
    </row>
    <row r="54" spans="1:15" ht="15.5" x14ac:dyDescent="0.35">
      <c r="A54" s="21" t="s">
        <v>2614</v>
      </c>
      <c r="B54" s="22" t="s">
        <v>3222</v>
      </c>
      <c r="C54" s="22" t="s">
        <v>2616</v>
      </c>
      <c r="D54" s="22">
        <v>6</v>
      </c>
      <c r="E54" s="22" t="s">
        <v>3316</v>
      </c>
      <c r="F54" s="22" t="s">
        <v>3317</v>
      </c>
      <c r="G54" s="22" t="s">
        <v>2619</v>
      </c>
      <c r="H54" s="22">
        <v>186</v>
      </c>
      <c r="I54" s="22">
        <v>5</v>
      </c>
      <c r="J54" s="22">
        <v>1.85</v>
      </c>
      <c r="K54" s="22">
        <v>2.69446715373138</v>
      </c>
      <c r="L54" s="22">
        <v>1.43</v>
      </c>
      <c r="M54" s="22">
        <v>3.8111644715964801E-2</v>
      </c>
      <c r="N54" s="22" t="e">
        <f>#N/A</f>
        <v>#N/A</v>
      </c>
      <c r="O54" s="23" t="s">
        <v>3224</v>
      </c>
    </row>
    <row r="55" spans="1:15" ht="15.5" x14ac:dyDescent="0.35">
      <c r="A55" s="21" t="s">
        <v>2614</v>
      </c>
      <c r="B55" s="22" t="s">
        <v>2656</v>
      </c>
      <c r="C55" s="22" t="s">
        <v>2616</v>
      </c>
      <c r="D55" s="22">
        <v>2</v>
      </c>
      <c r="E55" s="22" t="s">
        <v>2755</v>
      </c>
      <c r="F55" s="22" t="s">
        <v>2756</v>
      </c>
      <c r="G55" s="22" t="s">
        <v>2619</v>
      </c>
      <c r="H55" s="22">
        <v>186</v>
      </c>
      <c r="I55" s="22">
        <v>5</v>
      </c>
      <c r="J55" s="22">
        <v>1.85</v>
      </c>
      <c r="K55" s="22">
        <v>2.69446715373138</v>
      </c>
      <c r="L55" s="22">
        <v>1.43</v>
      </c>
      <c r="M55" s="22">
        <v>3.8111644715964801E-2</v>
      </c>
      <c r="N55" s="22" t="e">
        <f>#N/A</f>
        <v>#N/A</v>
      </c>
      <c r="O55" s="23" t="s">
        <v>3318</v>
      </c>
    </row>
    <row r="56" spans="1:15" ht="15.5" x14ac:dyDescent="0.35">
      <c r="A56" s="21" t="s">
        <v>2614</v>
      </c>
      <c r="B56" s="22" t="s">
        <v>3276</v>
      </c>
      <c r="C56" s="22" t="s">
        <v>2621</v>
      </c>
      <c r="D56" s="22">
        <v>4</v>
      </c>
      <c r="E56" s="22" t="s">
        <v>3319</v>
      </c>
      <c r="F56" s="22" t="s">
        <v>3276</v>
      </c>
      <c r="G56" s="22" t="s">
        <v>2619</v>
      </c>
      <c r="H56" s="22">
        <v>196</v>
      </c>
      <c r="I56" s="22">
        <v>5</v>
      </c>
      <c r="J56" s="22">
        <v>1.95</v>
      </c>
      <c r="K56" s="22">
        <v>2.5668517951258099</v>
      </c>
      <c r="L56" s="22">
        <v>1.36</v>
      </c>
      <c r="M56" s="22">
        <v>4.5993131578686203E-2</v>
      </c>
      <c r="N56" s="22">
        <v>7.5888667104832205E-2</v>
      </c>
      <c r="O56" s="23" t="s">
        <v>3320</v>
      </c>
    </row>
    <row r="57" spans="1:15" ht="15.5" x14ac:dyDescent="0.35">
      <c r="A57" s="21" t="s">
        <v>2614</v>
      </c>
      <c r="B57" s="22" t="s">
        <v>3321</v>
      </c>
      <c r="C57" s="22" t="s">
        <v>2621</v>
      </c>
      <c r="D57" s="22">
        <v>4</v>
      </c>
      <c r="E57" s="22" t="s">
        <v>3322</v>
      </c>
      <c r="F57" s="22" t="s">
        <v>3321</v>
      </c>
      <c r="G57" s="22" t="s">
        <v>2619</v>
      </c>
      <c r="H57" s="22">
        <v>199</v>
      </c>
      <c r="I57" s="22">
        <v>5</v>
      </c>
      <c r="J57" s="22">
        <v>1.98</v>
      </c>
      <c r="K57" s="22">
        <v>2.5140267490436599</v>
      </c>
      <c r="L57" s="22">
        <v>1.33</v>
      </c>
      <c r="M57" s="22">
        <v>4.8534069144189902E-2</v>
      </c>
      <c r="N57" s="22">
        <v>7.6267822940869895E-2</v>
      </c>
      <c r="O57" s="23" t="s">
        <v>3323</v>
      </c>
    </row>
    <row r="58" spans="1:15" ht="15.5" x14ac:dyDescent="0.35">
      <c r="A58" s="21" t="s">
        <v>2614</v>
      </c>
      <c r="B58" s="22" t="s">
        <v>3276</v>
      </c>
      <c r="C58" s="22" t="s">
        <v>2616</v>
      </c>
      <c r="D58" s="22">
        <v>4</v>
      </c>
      <c r="E58" s="22" t="s">
        <v>3324</v>
      </c>
      <c r="F58" s="22" t="s">
        <v>3325</v>
      </c>
      <c r="G58" s="22" t="s">
        <v>2619</v>
      </c>
      <c r="H58" s="22">
        <v>200</v>
      </c>
      <c r="I58" s="22">
        <v>5</v>
      </c>
      <c r="J58" s="22">
        <v>1.99</v>
      </c>
      <c r="K58" s="22">
        <v>2.5140267490436599</v>
      </c>
      <c r="L58" s="22">
        <v>1.33</v>
      </c>
      <c r="M58" s="22">
        <v>4.9399246045321199E-2</v>
      </c>
      <c r="N58" s="22" t="e">
        <f>#N/A</f>
        <v>#N/A</v>
      </c>
      <c r="O58" s="23" t="s">
        <v>3320</v>
      </c>
    </row>
    <row r="59" spans="1:15" ht="15.5" x14ac:dyDescent="0.35">
      <c r="A59" s="21" t="s">
        <v>2614</v>
      </c>
      <c r="B59" s="22" t="s">
        <v>3326</v>
      </c>
      <c r="C59" s="22" t="s">
        <v>2621</v>
      </c>
      <c r="D59" s="22">
        <v>1</v>
      </c>
      <c r="E59" s="22" t="s">
        <v>3327</v>
      </c>
      <c r="F59" s="22" t="s">
        <v>3326</v>
      </c>
      <c r="G59" s="22" t="s">
        <v>2619</v>
      </c>
      <c r="H59" s="22">
        <v>204</v>
      </c>
      <c r="I59" s="22">
        <v>5</v>
      </c>
      <c r="J59" s="22">
        <v>2.0299999999999998</v>
      </c>
      <c r="K59" s="22">
        <v>2.46228882668983</v>
      </c>
      <c r="L59" s="22">
        <v>1.3</v>
      </c>
      <c r="M59" s="22">
        <v>5.2951105435120903E-2</v>
      </c>
      <c r="N59" s="22">
        <v>7.9426658152681295E-2</v>
      </c>
      <c r="O59" s="23" t="s">
        <v>3328</v>
      </c>
    </row>
    <row r="60" spans="1:15" ht="15.5" x14ac:dyDescent="0.35">
      <c r="A60" s="21" t="s">
        <v>2614</v>
      </c>
      <c r="B60" s="22" t="s">
        <v>2681</v>
      </c>
      <c r="C60" s="22" t="s">
        <v>2616</v>
      </c>
      <c r="D60" s="22">
        <v>4</v>
      </c>
      <c r="E60" s="22" t="s">
        <v>2706</v>
      </c>
      <c r="F60" s="22" t="s">
        <v>2707</v>
      </c>
      <c r="G60" s="22" t="s">
        <v>2642</v>
      </c>
      <c r="H60" s="22">
        <v>275</v>
      </c>
      <c r="I60" s="22">
        <v>6</v>
      </c>
      <c r="J60" s="22">
        <v>2.74</v>
      </c>
      <c r="K60" s="22">
        <v>2.1885874025214802</v>
      </c>
      <c r="L60" s="22">
        <v>1.1299999999999999</v>
      </c>
      <c r="M60" s="22">
        <v>5.6617054231041998E-2</v>
      </c>
      <c r="N60" s="22" t="e">
        <f>#N/A</f>
        <v>#N/A</v>
      </c>
      <c r="O60" s="23" t="s">
        <v>3329</v>
      </c>
    </row>
    <row r="61" spans="1:15" ht="15.5" x14ac:dyDescent="0.35">
      <c r="A61" s="21" t="s">
        <v>2614</v>
      </c>
      <c r="B61" s="22" t="s">
        <v>3321</v>
      </c>
      <c r="C61" s="22" t="s">
        <v>2616</v>
      </c>
      <c r="D61" s="22">
        <v>4</v>
      </c>
      <c r="E61" s="22" t="s">
        <v>2897</v>
      </c>
      <c r="F61" s="22" t="s">
        <v>2898</v>
      </c>
      <c r="G61" s="22" t="s">
        <v>2619</v>
      </c>
      <c r="H61" s="22">
        <v>279</v>
      </c>
      <c r="I61" s="22">
        <v>6</v>
      </c>
      <c r="J61" s="22">
        <v>2.78</v>
      </c>
      <c r="K61" s="22">
        <v>2.15845647300885</v>
      </c>
      <c r="L61" s="22">
        <v>1.1100000000000001</v>
      </c>
      <c r="M61" s="22">
        <v>5.9892789128013997E-2</v>
      </c>
      <c r="N61" s="22" t="e">
        <f>#N/A</f>
        <v>#N/A</v>
      </c>
      <c r="O61" s="23" t="s">
        <v>3330</v>
      </c>
    </row>
    <row r="62" spans="1:15" ht="15.5" x14ac:dyDescent="0.35">
      <c r="A62" s="21" t="s">
        <v>2614</v>
      </c>
      <c r="B62" s="22" t="s">
        <v>3101</v>
      </c>
      <c r="C62" s="22" t="s">
        <v>2621</v>
      </c>
      <c r="D62" s="22">
        <v>1</v>
      </c>
      <c r="E62" s="22" t="s">
        <v>3104</v>
      </c>
      <c r="F62" s="22" t="s">
        <v>3101</v>
      </c>
      <c r="G62" s="22" t="s">
        <v>2619</v>
      </c>
      <c r="H62" s="22">
        <v>212</v>
      </c>
      <c r="I62" s="22">
        <v>5</v>
      </c>
      <c r="J62" s="22">
        <v>2.11</v>
      </c>
      <c r="K62" s="22">
        <v>2.3619853228590602</v>
      </c>
      <c r="L62" s="22">
        <v>1.24</v>
      </c>
      <c r="M62" s="22">
        <v>6.0492868729918797E-2</v>
      </c>
      <c r="N62" s="22">
        <v>8.11491686773263E-2</v>
      </c>
      <c r="O62" s="23" t="s">
        <v>3331</v>
      </c>
    </row>
    <row r="63" spans="1:15" ht="15.5" x14ac:dyDescent="0.35">
      <c r="A63" s="21" t="s">
        <v>2614</v>
      </c>
      <c r="B63" s="22" t="s">
        <v>3332</v>
      </c>
      <c r="C63" s="22" t="s">
        <v>2621</v>
      </c>
      <c r="D63" s="22">
        <v>2</v>
      </c>
      <c r="E63" s="22" t="s">
        <v>3333</v>
      </c>
      <c r="F63" s="22" t="s">
        <v>3332</v>
      </c>
      <c r="G63" s="22" t="s">
        <v>2619</v>
      </c>
      <c r="H63" s="22">
        <v>212</v>
      </c>
      <c r="I63" s="22">
        <v>5</v>
      </c>
      <c r="J63" s="22">
        <v>2.11</v>
      </c>
      <c r="K63" s="22">
        <v>2.3619853228590602</v>
      </c>
      <c r="L63" s="22">
        <v>1.24</v>
      </c>
      <c r="M63" s="22">
        <v>6.0492868729918797E-2</v>
      </c>
      <c r="N63" s="22">
        <v>8.11491686773263E-2</v>
      </c>
      <c r="O63" s="23" t="s">
        <v>3334</v>
      </c>
    </row>
    <row r="64" spans="1:15" ht="15.5" x14ac:dyDescent="0.35">
      <c r="A64" s="21" t="s">
        <v>2614</v>
      </c>
      <c r="B64" s="22" t="s">
        <v>3335</v>
      </c>
      <c r="C64" s="22" t="s">
        <v>2621</v>
      </c>
      <c r="D64" s="22">
        <v>1</v>
      </c>
      <c r="E64" s="22" t="s">
        <v>3336</v>
      </c>
      <c r="F64" s="22" t="s">
        <v>3335</v>
      </c>
      <c r="G64" s="22" t="s">
        <v>2619</v>
      </c>
      <c r="H64" s="22">
        <v>213</v>
      </c>
      <c r="I64" s="22">
        <v>5</v>
      </c>
      <c r="J64" s="22">
        <v>2.12</v>
      </c>
      <c r="K64" s="22">
        <v>2.3619853228590602</v>
      </c>
      <c r="L64" s="22">
        <v>1.24</v>
      </c>
      <c r="M64" s="22">
        <v>6.1476642937368403E-2</v>
      </c>
      <c r="N64" s="22">
        <v>8.11491686773263E-2</v>
      </c>
      <c r="O64" s="23" t="s">
        <v>3337</v>
      </c>
    </row>
    <row r="65" spans="1:15" ht="15.5" x14ac:dyDescent="0.35">
      <c r="A65" s="21" t="s">
        <v>2614</v>
      </c>
      <c r="B65" s="22" t="s">
        <v>3251</v>
      </c>
      <c r="C65" s="22" t="s">
        <v>2616</v>
      </c>
      <c r="D65" s="22">
        <v>7</v>
      </c>
      <c r="E65" s="22" t="s">
        <v>3338</v>
      </c>
      <c r="F65" s="22" t="s">
        <v>3339</v>
      </c>
      <c r="G65" s="22" t="s">
        <v>2619</v>
      </c>
      <c r="H65" s="22">
        <v>216</v>
      </c>
      <c r="I65" s="22">
        <v>5</v>
      </c>
      <c r="J65" s="22">
        <v>2.15</v>
      </c>
      <c r="K65" s="22">
        <v>2.3294671729369099</v>
      </c>
      <c r="L65" s="22">
        <v>1.22</v>
      </c>
      <c r="M65" s="22">
        <v>6.4482603319014897E-2</v>
      </c>
      <c r="N65" s="22" t="e">
        <f>#N/A</f>
        <v>#N/A</v>
      </c>
      <c r="O65" s="23" t="s">
        <v>3340</v>
      </c>
    </row>
    <row r="66" spans="1:15" ht="15.5" x14ac:dyDescent="0.35">
      <c r="A66" s="21" t="s">
        <v>2614</v>
      </c>
      <c r="B66" s="22" t="s">
        <v>3341</v>
      </c>
      <c r="C66" s="22" t="s">
        <v>2621</v>
      </c>
      <c r="D66" s="22">
        <v>2</v>
      </c>
      <c r="E66" s="22" t="s">
        <v>3342</v>
      </c>
      <c r="F66" s="22" t="s">
        <v>3341</v>
      </c>
      <c r="G66" s="22" t="s">
        <v>2619</v>
      </c>
      <c r="H66" s="22">
        <v>216</v>
      </c>
      <c r="I66" s="22">
        <v>5</v>
      </c>
      <c r="J66" s="22">
        <v>2.15</v>
      </c>
      <c r="K66" s="22">
        <v>2.3294671729369099</v>
      </c>
      <c r="L66" s="22">
        <v>1.22</v>
      </c>
      <c r="M66" s="22">
        <v>6.4482603319014897E-2</v>
      </c>
      <c r="N66" s="22">
        <v>8.1843304212595905E-2</v>
      </c>
      <c r="O66" s="23" t="s">
        <v>3343</v>
      </c>
    </row>
    <row r="67" spans="1:15" ht="15.5" x14ac:dyDescent="0.35">
      <c r="A67" s="21" t="s">
        <v>2614</v>
      </c>
      <c r="B67" s="22" t="s">
        <v>3344</v>
      </c>
      <c r="C67" s="22" t="s">
        <v>2621</v>
      </c>
      <c r="D67" s="22">
        <v>2</v>
      </c>
      <c r="E67" s="22" t="s">
        <v>3345</v>
      </c>
      <c r="F67" s="22" t="s">
        <v>3344</v>
      </c>
      <c r="G67" s="22" t="s">
        <v>2684</v>
      </c>
      <c r="H67" s="22">
        <v>289</v>
      </c>
      <c r="I67" s="22">
        <v>6</v>
      </c>
      <c r="J67" s="22">
        <v>2.88</v>
      </c>
      <c r="K67" s="22">
        <v>2.0849315216822402</v>
      </c>
      <c r="L67" s="22">
        <v>1.06</v>
      </c>
      <c r="M67" s="22">
        <v>6.8570809482281503E-2</v>
      </c>
      <c r="N67" s="22">
        <v>8.3808767145010801E-2</v>
      </c>
      <c r="O67" s="23" t="s">
        <v>3346</v>
      </c>
    </row>
    <row r="68" spans="1:15" ht="15.5" x14ac:dyDescent="0.35">
      <c r="A68" s="21" t="s">
        <v>2614</v>
      </c>
      <c r="B68" s="22" t="s">
        <v>2894</v>
      </c>
      <c r="C68" s="22" t="s">
        <v>2616</v>
      </c>
      <c r="D68" s="22">
        <v>3</v>
      </c>
      <c r="E68" s="22" t="s">
        <v>2689</v>
      </c>
      <c r="F68" s="22" t="s">
        <v>2690</v>
      </c>
      <c r="G68" s="22" t="s">
        <v>2619</v>
      </c>
      <c r="H68" s="22">
        <v>227</v>
      </c>
      <c r="I68" s="22">
        <v>5</v>
      </c>
      <c r="J68" s="22">
        <v>2.2599999999999998</v>
      </c>
      <c r="K68" s="22">
        <v>2.20381023175322</v>
      </c>
      <c r="L68" s="22">
        <v>1.1399999999999999</v>
      </c>
      <c r="M68" s="22">
        <v>7.6202130022954798E-2</v>
      </c>
      <c r="N68" s="22" t="e">
        <f>#N/A</f>
        <v>#N/A</v>
      </c>
      <c r="O68" s="23" t="s">
        <v>3347</v>
      </c>
    </row>
    <row r="69" spans="1:15" ht="15.5" x14ac:dyDescent="0.35">
      <c r="A69" s="21" t="s">
        <v>2614</v>
      </c>
      <c r="B69" s="22" t="s">
        <v>3341</v>
      </c>
      <c r="C69" s="22" t="s">
        <v>2616</v>
      </c>
      <c r="D69" s="22">
        <v>2</v>
      </c>
      <c r="E69" s="22" t="s">
        <v>3348</v>
      </c>
      <c r="F69" s="22" t="s">
        <v>3349</v>
      </c>
      <c r="G69" s="22" t="s">
        <v>2619</v>
      </c>
      <c r="H69" s="22">
        <v>227</v>
      </c>
      <c r="I69" s="22">
        <v>5</v>
      </c>
      <c r="J69" s="22">
        <v>2.2599999999999998</v>
      </c>
      <c r="K69" s="22">
        <v>2.20381023175322</v>
      </c>
      <c r="L69" s="22">
        <v>1.1399999999999999</v>
      </c>
      <c r="M69" s="22">
        <v>7.6202130022954798E-2</v>
      </c>
      <c r="N69" s="22" t="e">
        <f>#N/A</f>
        <v>#N/A</v>
      </c>
      <c r="O69" s="23" t="s">
        <v>3343</v>
      </c>
    </row>
    <row r="70" spans="1:15" ht="15.5" x14ac:dyDescent="0.35">
      <c r="A70" s="21" t="s">
        <v>2614</v>
      </c>
      <c r="B70" s="22" t="s">
        <v>3344</v>
      </c>
      <c r="C70" s="22" t="s">
        <v>2616</v>
      </c>
      <c r="D70" s="22">
        <v>2</v>
      </c>
      <c r="E70" s="22" t="s">
        <v>3350</v>
      </c>
      <c r="F70" s="22" t="s">
        <v>3351</v>
      </c>
      <c r="G70" s="22" t="s">
        <v>2684</v>
      </c>
      <c r="H70" s="22">
        <v>301</v>
      </c>
      <c r="I70" s="22">
        <v>6</v>
      </c>
      <c r="J70" s="22">
        <v>3</v>
      </c>
      <c r="K70" s="22">
        <v>2</v>
      </c>
      <c r="L70" s="22">
        <v>1</v>
      </c>
      <c r="M70" s="22">
        <v>7.9905638400248599E-2</v>
      </c>
      <c r="N70" s="22" t="e">
        <f>#N/A</f>
        <v>#N/A</v>
      </c>
      <c r="O70" s="23" t="s">
        <v>3346</v>
      </c>
    </row>
    <row r="71" spans="1:15" ht="15.5" x14ac:dyDescent="0.35">
      <c r="A71" s="21" t="s">
        <v>2614</v>
      </c>
      <c r="B71" s="22" t="s">
        <v>3202</v>
      </c>
      <c r="C71" s="22" t="s">
        <v>2621</v>
      </c>
      <c r="D71" s="22">
        <v>1</v>
      </c>
      <c r="E71" s="22" t="s">
        <v>3201</v>
      </c>
      <c r="F71" s="22" t="s">
        <v>3202</v>
      </c>
      <c r="G71" s="22" t="s">
        <v>2642</v>
      </c>
      <c r="H71" s="22">
        <v>380</v>
      </c>
      <c r="I71" s="22">
        <v>7</v>
      </c>
      <c r="J71" s="22">
        <v>3.79</v>
      </c>
      <c r="K71" s="22">
        <v>1.85317612378074</v>
      </c>
      <c r="L71" s="22">
        <v>0.89</v>
      </c>
      <c r="M71" s="22">
        <v>8.4832377313350096E-2</v>
      </c>
      <c r="N71" s="22">
        <v>9.9981016119305502E-2</v>
      </c>
      <c r="O71" s="23" t="s">
        <v>3352</v>
      </c>
    </row>
    <row r="72" spans="1:15" ht="15.5" x14ac:dyDescent="0.35">
      <c r="A72" s="21" t="s">
        <v>2614</v>
      </c>
      <c r="B72" s="22" t="s">
        <v>3090</v>
      </c>
      <c r="C72" s="22" t="s">
        <v>2621</v>
      </c>
      <c r="D72" s="22">
        <v>1</v>
      </c>
      <c r="E72" s="22" t="s">
        <v>3089</v>
      </c>
      <c r="F72" s="22" t="s">
        <v>3090</v>
      </c>
      <c r="G72" s="22" t="s">
        <v>2619</v>
      </c>
      <c r="H72" s="22">
        <v>238</v>
      </c>
      <c r="I72" s="22">
        <v>5</v>
      </c>
      <c r="J72" s="22">
        <v>2.37</v>
      </c>
      <c r="K72" s="22">
        <v>2.1140360811227601</v>
      </c>
      <c r="L72" s="22">
        <v>1.08</v>
      </c>
      <c r="M72" s="22">
        <v>8.9003421256445794E-2</v>
      </c>
      <c r="N72" s="22">
        <v>0.101279755222852</v>
      </c>
      <c r="O72" s="23" t="s">
        <v>3353</v>
      </c>
    </row>
    <row r="73" spans="1:15" ht="15.5" x14ac:dyDescent="0.35">
      <c r="A73" s="21" t="s">
        <v>2614</v>
      </c>
      <c r="B73" s="22" t="s">
        <v>2681</v>
      </c>
      <c r="C73" s="22" t="s">
        <v>2621</v>
      </c>
      <c r="D73" s="22">
        <v>4</v>
      </c>
      <c r="E73" s="22" t="s">
        <v>2695</v>
      </c>
      <c r="F73" s="22" t="s">
        <v>2681</v>
      </c>
      <c r="G73" s="22" t="s">
        <v>2642</v>
      </c>
      <c r="H73" s="22">
        <v>248</v>
      </c>
      <c r="I73" s="22">
        <v>5</v>
      </c>
      <c r="J73" s="22">
        <v>2.4700000000000002</v>
      </c>
      <c r="K73" s="22">
        <v>2.02791895958006</v>
      </c>
      <c r="L73" s="22">
        <v>1.02</v>
      </c>
      <c r="M73" s="22">
        <v>0.101555878941738</v>
      </c>
      <c r="N73" s="22">
        <v>0.111711466835912</v>
      </c>
      <c r="O73" s="23" t="s">
        <v>3354</v>
      </c>
    </row>
    <row r="74" spans="1:15" ht="15.5" x14ac:dyDescent="0.35">
      <c r="A74" s="21" t="s">
        <v>2614</v>
      </c>
      <c r="B74" s="22" t="s">
        <v>3321</v>
      </c>
      <c r="C74" s="22" t="s">
        <v>2616</v>
      </c>
      <c r="D74" s="22">
        <v>4</v>
      </c>
      <c r="E74" s="22" t="s">
        <v>2743</v>
      </c>
      <c r="F74" s="22" t="s">
        <v>2744</v>
      </c>
      <c r="G74" s="22" t="s">
        <v>2619</v>
      </c>
      <c r="H74" s="22">
        <v>328</v>
      </c>
      <c r="I74" s="22">
        <v>6</v>
      </c>
      <c r="J74" s="22">
        <v>3.27</v>
      </c>
      <c r="K74" s="22">
        <v>1.8403753012497499</v>
      </c>
      <c r="L74" s="22">
        <v>0.88</v>
      </c>
      <c r="M74" s="22">
        <v>0.109025886339758</v>
      </c>
      <c r="N74" s="22" t="e">
        <f>#N/A</f>
        <v>#N/A</v>
      </c>
      <c r="O74" s="23" t="s">
        <v>3355</v>
      </c>
    </row>
    <row r="75" spans="1:15" ht="15.5" x14ac:dyDescent="0.35">
      <c r="A75" s="21" t="s">
        <v>2614</v>
      </c>
      <c r="B75" s="22" t="s">
        <v>2681</v>
      </c>
      <c r="C75" s="22" t="s">
        <v>2616</v>
      </c>
      <c r="D75" s="22">
        <v>4</v>
      </c>
      <c r="E75" s="22" t="s">
        <v>3063</v>
      </c>
      <c r="F75" s="22" t="s">
        <v>3064</v>
      </c>
      <c r="G75" s="22" t="s">
        <v>2642</v>
      </c>
      <c r="H75" s="22">
        <v>261</v>
      </c>
      <c r="I75" s="22">
        <v>5</v>
      </c>
      <c r="J75" s="22">
        <v>2.6</v>
      </c>
      <c r="K75" s="22">
        <v>1.91852823865053</v>
      </c>
      <c r="L75" s="22">
        <v>0.94</v>
      </c>
      <c r="M75" s="22">
        <v>0.119127162030325</v>
      </c>
      <c r="N75" s="22" t="e">
        <f>#N/A</f>
        <v>#N/A</v>
      </c>
      <c r="O75" s="23" t="s">
        <v>3356</v>
      </c>
    </row>
    <row r="76" spans="1:15" ht="15.5" x14ac:dyDescent="0.35">
      <c r="A76" s="21" t="s">
        <v>2614</v>
      </c>
      <c r="B76" s="22" t="s">
        <v>2894</v>
      </c>
      <c r="C76" s="22" t="s">
        <v>2616</v>
      </c>
      <c r="D76" s="22">
        <v>3</v>
      </c>
      <c r="E76" s="22" t="s">
        <v>2991</v>
      </c>
      <c r="F76" s="22" t="s">
        <v>2992</v>
      </c>
      <c r="G76" s="22" t="s">
        <v>2684</v>
      </c>
      <c r="H76" s="22">
        <v>341</v>
      </c>
      <c r="I76" s="22">
        <v>6</v>
      </c>
      <c r="J76" s="22">
        <v>3.4</v>
      </c>
      <c r="K76" s="22">
        <v>1.7654059925813099</v>
      </c>
      <c r="L76" s="22">
        <v>0.82</v>
      </c>
      <c r="M76" s="22">
        <v>0.124770874981847</v>
      </c>
      <c r="N76" s="22" t="e">
        <f>#N/A</f>
        <v>#N/A</v>
      </c>
      <c r="O76" s="23" t="s">
        <v>3357</v>
      </c>
    </row>
    <row r="77" spans="1:15" ht="15.5" x14ac:dyDescent="0.35">
      <c r="A77" s="21" t="s">
        <v>2614</v>
      </c>
      <c r="B77" s="22" t="s">
        <v>2681</v>
      </c>
      <c r="C77" s="22" t="s">
        <v>2616</v>
      </c>
      <c r="D77" s="22">
        <v>4</v>
      </c>
      <c r="E77" s="22" t="s">
        <v>2709</v>
      </c>
      <c r="F77" s="22" t="s">
        <v>2710</v>
      </c>
      <c r="G77" s="22" t="s">
        <v>2642</v>
      </c>
      <c r="H77" s="22">
        <v>276</v>
      </c>
      <c r="I77" s="22">
        <v>5</v>
      </c>
      <c r="J77" s="22">
        <v>2.75</v>
      </c>
      <c r="K77" s="22">
        <v>1.81503831063432</v>
      </c>
      <c r="L77" s="22">
        <v>0.86</v>
      </c>
      <c r="M77" s="22">
        <v>0.141063676026497</v>
      </c>
      <c r="N77" s="22" t="e">
        <f>#N/A</f>
        <v>#N/A</v>
      </c>
      <c r="O77" s="23" t="s">
        <v>3356</v>
      </c>
    </row>
    <row r="78" spans="1:15" ht="15.5" x14ac:dyDescent="0.35">
      <c r="A78" s="21" t="s">
        <v>2614</v>
      </c>
      <c r="B78" s="22" t="s">
        <v>3358</v>
      </c>
      <c r="C78" s="22" t="s">
        <v>2621</v>
      </c>
      <c r="D78" s="22">
        <v>1</v>
      </c>
      <c r="E78" s="22" t="s">
        <v>3359</v>
      </c>
      <c r="F78" s="22" t="s">
        <v>3358</v>
      </c>
      <c r="G78" s="22" t="s">
        <v>2619</v>
      </c>
      <c r="H78" s="22">
        <v>281</v>
      </c>
      <c r="I78" s="22">
        <v>5</v>
      </c>
      <c r="J78" s="22">
        <v>2.8</v>
      </c>
      <c r="K78" s="22">
        <v>1.79005014185595</v>
      </c>
      <c r="L78" s="22">
        <v>0.84</v>
      </c>
      <c r="M78" s="22">
        <v>0.148748022161729</v>
      </c>
      <c r="N78" s="22">
        <v>0.158344668752809</v>
      </c>
      <c r="O78" s="23" t="s">
        <v>3360</v>
      </c>
    </row>
    <row r="79" spans="1:15" ht="15.5" x14ac:dyDescent="0.35">
      <c r="A79" s="21" t="s">
        <v>2614</v>
      </c>
      <c r="B79" s="22" t="s">
        <v>3321</v>
      </c>
      <c r="C79" s="22" t="s">
        <v>2616</v>
      </c>
      <c r="D79" s="22">
        <v>4</v>
      </c>
      <c r="E79" s="22" t="s">
        <v>2758</v>
      </c>
      <c r="F79" s="22" t="s">
        <v>2742</v>
      </c>
      <c r="G79" s="22" t="s">
        <v>2619</v>
      </c>
      <c r="H79" s="22">
        <v>296</v>
      </c>
      <c r="I79" s="22">
        <v>5</v>
      </c>
      <c r="J79" s="22">
        <v>2.95</v>
      </c>
      <c r="K79" s="22">
        <v>1.6934906247250501</v>
      </c>
      <c r="L79" s="22">
        <v>0.76</v>
      </c>
      <c r="M79" s="22">
        <v>0.17283316242623101</v>
      </c>
      <c r="N79" s="22" t="e">
        <f>#N/A</f>
        <v>#N/A</v>
      </c>
      <c r="O79" s="23" t="s">
        <v>3361</v>
      </c>
    </row>
    <row r="80" spans="1:15" ht="15.5" x14ac:dyDescent="0.35">
      <c r="A80" s="21" t="s">
        <v>2614</v>
      </c>
      <c r="B80" s="22" t="s">
        <v>2687</v>
      </c>
      <c r="C80" s="22" t="s">
        <v>2621</v>
      </c>
      <c r="D80" s="22">
        <v>1</v>
      </c>
      <c r="E80" s="22" t="s">
        <v>2686</v>
      </c>
      <c r="F80" s="22" t="s">
        <v>2687</v>
      </c>
      <c r="G80" s="22" t="s">
        <v>2619</v>
      </c>
      <c r="H80" s="22">
        <v>310</v>
      </c>
      <c r="I80" s="22">
        <v>5</v>
      </c>
      <c r="J80" s="22">
        <v>3.09</v>
      </c>
      <c r="K80" s="22">
        <v>1.6245047927124701</v>
      </c>
      <c r="L80" s="22">
        <v>0.7</v>
      </c>
      <c r="M80" s="22">
        <v>0.19658825076023401</v>
      </c>
      <c r="N80" s="22">
        <v>0.20273163359649099</v>
      </c>
      <c r="O80" s="23" t="s">
        <v>3362</v>
      </c>
    </row>
    <row r="81" spans="1:15" ht="15.5" x14ac:dyDescent="0.35">
      <c r="A81" s="21" t="s">
        <v>2614</v>
      </c>
      <c r="B81" s="22" t="s">
        <v>3332</v>
      </c>
      <c r="C81" s="22" t="s">
        <v>2616</v>
      </c>
      <c r="D81" s="22">
        <v>2</v>
      </c>
      <c r="E81" s="22" t="s">
        <v>3363</v>
      </c>
      <c r="F81" s="22" t="s">
        <v>3364</v>
      </c>
      <c r="G81" s="22" t="s">
        <v>2684</v>
      </c>
      <c r="H81" s="22">
        <v>310</v>
      </c>
      <c r="I81" s="22">
        <v>5</v>
      </c>
      <c r="J81" s="22">
        <v>3.09</v>
      </c>
      <c r="K81" s="22">
        <v>1.6245047927124701</v>
      </c>
      <c r="L81" s="22">
        <v>0.7</v>
      </c>
      <c r="M81" s="22">
        <v>0.19658825076023401</v>
      </c>
      <c r="N81" s="22" t="e">
        <f>#N/A</f>
        <v>#N/A</v>
      </c>
      <c r="O81" s="23" t="s">
        <v>3365</v>
      </c>
    </row>
    <row r="82" spans="1:15" ht="15.5" x14ac:dyDescent="0.35">
      <c r="A82" s="21" t="s">
        <v>2614</v>
      </c>
      <c r="B82" s="22" t="s">
        <v>3366</v>
      </c>
      <c r="C82" s="22" t="s">
        <v>2621</v>
      </c>
      <c r="D82" s="22">
        <v>1</v>
      </c>
      <c r="E82" s="22" t="s">
        <v>3367</v>
      </c>
      <c r="F82" s="22" t="s">
        <v>3366</v>
      </c>
      <c r="G82" s="22" t="s">
        <v>2619</v>
      </c>
      <c r="H82" s="22">
        <v>327</v>
      </c>
      <c r="I82" s="22">
        <v>5</v>
      </c>
      <c r="J82" s="22">
        <v>3.26</v>
      </c>
      <c r="K82" s="22">
        <v>1.5368751812880099</v>
      </c>
      <c r="L82" s="22">
        <v>0.62</v>
      </c>
      <c r="M82" s="22">
        <v>0.22686315667832499</v>
      </c>
      <c r="N82" s="22">
        <v>0.22686315667832499</v>
      </c>
      <c r="O82" s="23" t="s">
        <v>3368</v>
      </c>
    </row>
    <row r="83" spans="1:15" ht="15.5" x14ac:dyDescent="0.35">
      <c r="A83" s="21" t="s">
        <v>2614</v>
      </c>
      <c r="B83" s="22" t="s">
        <v>2724</v>
      </c>
      <c r="C83" s="22" t="s">
        <v>2616</v>
      </c>
      <c r="D83" s="22">
        <v>2</v>
      </c>
      <c r="E83" s="22" t="s">
        <v>2711</v>
      </c>
      <c r="F83" s="22" t="s">
        <v>2712</v>
      </c>
      <c r="G83" s="22" t="s">
        <v>2619</v>
      </c>
      <c r="H83" s="22">
        <v>380</v>
      </c>
      <c r="I83" s="22">
        <v>5</v>
      </c>
      <c r="J83" s="22">
        <v>3.79</v>
      </c>
      <c r="K83" s="22">
        <v>1.31950791077289</v>
      </c>
      <c r="L83" s="22">
        <v>0.4</v>
      </c>
      <c r="M83" s="22">
        <v>0.32824091912270997</v>
      </c>
      <c r="N83" s="22" t="e">
        <f>#N/A</f>
        <v>#N/A</v>
      </c>
      <c r="O83" s="23" t="s">
        <v>3369</v>
      </c>
    </row>
    <row r="84" spans="1:15" ht="15.5" x14ac:dyDescent="0.35">
      <c r="A84" s="21" t="s">
        <v>2726</v>
      </c>
      <c r="B84" s="22" t="s">
        <v>3370</v>
      </c>
      <c r="C84" s="22" t="s">
        <v>2621</v>
      </c>
      <c r="D84" s="22">
        <v>1</v>
      </c>
      <c r="E84" s="22" t="s">
        <v>3371</v>
      </c>
      <c r="F84" s="22" t="s">
        <v>3370</v>
      </c>
      <c r="G84" s="22" t="s">
        <v>2619</v>
      </c>
      <c r="H84" s="22">
        <v>106</v>
      </c>
      <c r="I84" s="22">
        <v>11</v>
      </c>
      <c r="J84" s="22">
        <v>1.94</v>
      </c>
      <c r="K84" s="22">
        <v>5.6962007823882903</v>
      </c>
      <c r="L84" s="22">
        <v>2.5099999999999998</v>
      </c>
      <c r="M84" s="22">
        <v>3.52815824766323E-6</v>
      </c>
      <c r="N84" s="22">
        <v>5.1158294591116798E-4</v>
      </c>
      <c r="O84" s="23" t="s">
        <v>3372</v>
      </c>
    </row>
    <row r="85" spans="1:15" ht="15.5" x14ac:dyDescent="0.35">
      <c r="A85" s="21" t="s">
        <v>2726</v>
      </c>
      <c r="B85" s="22" t="s">
        <v>3373</v>
      </c>
      <c r="C85" s="22" t="s">
        <v>2621</v>
      </c>
      <c r="D85" s="22">
        <v>3</v>
      </c>
      <c r="E85" s="22" t="s">
        <v>3374</v>
      </c>
      <c r="F85" s="22" t="s">
        <v>3373</v>
      </c>
      <c r="G85" s="22" t="s">
        <v>2619</v>
      </c>
      <c r="H85" s="22">
        <v>66</v>
      </c>
      <c r="I85" s="22">
        <v>8</v>
      </c>
      <c r="J85" s="22">
        <v>1.21</v>
      </c>
      <c r="K85" s="22">
        <v>6.6345563665155298</v>
      </c>
      <c r="L85" s="22">
        <v>2.73</v>
      </c>
      <c r="M85" s="22">
        <v>2.50656688711702E-5</v>
      </c>
      <c r="N85" s="22">
        <v>1.5394289409377899E-3</v>
      </c>
      <c r="O85" s="23" t="s">
        <v>3375</v>
      </c>
    </row>
    <row r="86" spans="1:15" ht="15.5" x14ac:dyDescent="0.35">
      <c r="A86" s="21" t="s">
        <v>2726</v>
      </c>
      <c r="B86" s="22" t="s">
        <v>3376</v>
      </c>
      <c r="C86" s="22" t="s">
        <v>2621</v>
      </c>
      <c r="D86" s="22">
        <v>1</v>
      </c>
      <c r="E86" s="22" t="s">
        <v>3377</v>
      </c>
      <c r="F86" s="22" t="s">
        <v>3376</v>
      </c>
      <c r="G86" s="22" t="s">
        <v>2619</v>
      </c>
      <c r="H86" s="22">
        <v>110</v>
      </c>
      <c r="I86" s="22">
        <v>10</v>
      </c>
      <c r="J86" s="22">
        <v>2.0099999999999998</v>
      </c>
      <c r="K86" s="22">
        <v>4.9588307997559502</v>
      </c>
      <c r="L86" s="22">
        <v>2.31</v>
      </c>
      <c r="M86" s="22">
        <v>3.1850253950437097E-5</v>
      </c>
      <c r="N86" s="22">
        <v>1.5394289409377899E-3</v>
      </c>
      <c r="O86" s="23" t="s">
        <v>3378</v>
      </c>
    </row>
    <row r="87" spans="1:15" ht="15.5" x14ac:dyDescent="0.35">
      <c r="A87" s="21" t="s">
        <v>2726</v>
      </c>
      <c r="B87" s="22" t="s">
        <v>3379</v>
      </c>
      <c r="C87" s="22" t="s">
        <v>2621</v>
      </c>
      <c r="D87" s="22">
        <v>9</v>
      </c>
      <c r="E87" s="22" t="s">
        <v>3380</v>
      </c>
      <c r="F87" s="22" t="s">
        <v>3379</v>
      </c>
      <c r="G87" s="22" t="s">
        <v>2619</v>
      </c>
      <c r="H87" s="22">
        <v>82</v>
      </c>
      <c r="I87" s="22">
        <v>8</v>
      </c>
      <c r="J87" s="22">
        <v>1.5</v>
      </c>
      <c r="K87" s="22">
        <v>5.3517102191444499</v>
      </c>
      <c r="L87" s="22">
        <v>2.42</v>
      </c>
      <c r="M87" s="22">
        <v>1.2120703701569E-4</v>
      </c>
      <c r="N87" s="22">
        <v>4.3937550918187497E-3</v>
      </c>
      <c r="O87" s="23" t="s">
        <v>3381</v>
      </c>
    </row>
    <row r="88" spans="1:15" ht="15.5" x14ac:dyDescent="0.35">
      <c r="A88" s="21" t="s">
        <v>2726</v>
      </c>
      <c r="B88" s="22" t="s">
        <v>3382</v>
      </c>
      <c r="C88" s="22" t="s">
        <v>2621</v>
      </c>
      <c r="D88" s="22">
        <v>1</v>
      </c>
      <c r="E88" s="22" t="s">
        <v>3383</v>
      </c>
      <c r="F88" s="22" t="s">
        <v>3382</v>
      </c>
      <c r="G88" s="22" t="s">
        <v>2619</v>
      </c>
      <c r="H88" s="22">
        <v>308</v>
      </c>
      <c r="I88" s="22">
        <v>16</v>
      </c>
      <c r="J88" s="22">
        <v>5.63</v>
      </c>
      <c r="K88" s="22">
        <v>2.8481003911941398</v>
      </c>
      <c r="L88" s="22">
        <v>1.51</v>
      </c>
      <c r="M88" s="22">
        <v>1.6603813389969201E-4</v>
      </c>
      <c r="N88" s="22">
        <v>4.8151058830910604E-3</v>
      </c>
      <c r="O88" s="23" t="s">
        <v>3384</v>
      </c>
    </row>
    <row r="89" spans="1:15" ht="15.5" x14ac:dyDescent="0.35">
      <c r="A89" s="21" t="s">
        <v>2726</v>
      </c>
      <c r="B89" s="22" t="s">
        <v>3379</v>
      </c>
      <c r="C89" s="22" t="s">
        <v>2616</v>
      </c>
      <c r="D89" s="22">
        <v>9</v>
      </c>
      <c r="E89" s="22" t="s">
        <v>3385</v>
      </c>
      <c r="F89" s="22" t="s">
        <v>3386</v>
      </c>
      <c r="G89" s="22" t="s">
        <v>2619</v>
      </c>
      <c r="H89" s="22">
        <v>139</v>
      </c>
      <c r="I89" s="22">
        <v>10</v>
      </c>
      <c r="J89" s="22">
        <v>2.54</v>
      </c>
      <c r="K89" s="22">
        <v>3.9449308179734399</v>
      </c>
      <c r="L89" s="22">
        <v>1.98</v>
      </c>
      <c r="M89" s="22">
        <v>2.2883817200709699E-4</v>
      </c>
      <c r="N89" s="22" t="e">
        <f>#N/A</f>
        <v>#N/A</v>
      </c>
      <c r="O89" s="23" t="s">
        <v>3387</v>
      </c>
    </row>
    <row r="90" spans="1:15" ht="15.5" x14ac:dyDescent="0.35">
      <c r="A90" s="21" t="s">
        <v>2726</v>
      </c>
      <c r="B90" s="22" t="s">
        <v>3379</v>
      </c>
      <c r="C90" s="22" t="s">
        <v>2616</v>
      </c>
      <c r="D90" s="22">
        <v>9</v>
      </c>
      <c r="E90" s="22" t="s">
        <v>3388</v>
      </c>
      <c r="F90" s="22" t="s">
        <v>3389</v>
      </c>
      <c r="G90" s="22" t="s">
        <v>2619</v>
      </c>
      <c r="H90" s="22">
        <v>90</v>
      </c>
      <c r="I90" s="22">
        <v>8</v>
      </c>
      <c r="J90" s="22">
        <v>1.64</v>
      </c>
      <c r="K90" s="22">
        <v>4.8567795375801897</v>
      </c>
      <c r="L90" s="22">
        <v>2.2799999999999998</v>
      </c>
      <c r="M90" s="22">
        <v>2.3275820648178901E-4</v>
      </c>
      <c r="N90" s="22" t="e">
        <f>#N/A</f>
        <v>#N/A</v>
      </c>
      <c r="O90" s="23" t="s">
        <v>3381</v>
      </c>
    </row>
    <row r="91" spans="1:15" ht="15.5" x14ac:dyDescent="0.35">
      <c r="A91" s="21" t="s">
        <v>2726</v>
      </c>
      <c r="B91" s="22" t="s">
        <v>3379</v>
      </c>
      <c r="C91" s="22" t="s">
        <v>2616</v>
      </c>
      <c r="D91" s="22">
        <v>9</v>
      </c>
      <c r="E91" s="22" t="s">
        <v>3390</v>
      </c>
      <c r="F91" s="22" t="s">
        <v>3391</v>
      </c>
      <c r="G91" s="22" t="s">
        <v>2619</v>
      </c>
      <c r="H91" s="22">
        <v>146</v>
      </c>
      <c r="I91" s="22">
        <v>10</v>
      </c>
      <c r="J91" s="22">
        <v>2.67</v>
      </c>
      <c r="K91" s="22">
        <v>3.7580909968560499</v>
      </c>
      <c r="L91" s="22">
        <v>1.91</v>
      </c>
      <c r="M91" s="22">
        <v>3.4044185314745701E-4</v>
      </c>
      <c r="N91" s="22" t="e">
        <f>#N/A</f>
        <v>#N/A</v>
      </c>
      <c r="O91" s="23" t="s">
        <v>3387</v>
      </c>
    </row>
    <row r="92" spans="1:15" ht="15.5" x14ac:dyDescent="0.35">
      <c r="A92" s="21" t="s">
        <v>2726</v>
      </c>
      <c r="B92" s="22" t="s">
        <v>2822</v>
      </c>
      <c r="C92" s="22" t="s">
        <v>2616</v>
      </c>
      <c r="D92" s="22">
        <v>5</v>
      </c>
      <c r="E92" s="22" t="s">
        <v>2695</v>
      </c>
      <c r="F92" s="22" t="s">
        <v>2681</v>
      </c>
      <c r="G92" s="22" t="s">
        <v>2642</v>
      </c>
      <c r="H92" s="22">
        <v>248</v>
      </c>
      <c r="I92" s="22">
        <v>13</v>
      </c>
      <c r="J92" s="22">
        <v>4.53</v>
      </c>
      <c r="K92" s="22">
        <v>2.8679104960316502</v>
      </c>
      <c r="L92" s="22">
        <v>1.52</v>
      </c>
      <c r="M92" s="22">
        <v>6.2755684675925097E-4</v>
      </c>
      <c r="N92" s="22" t="e">
        <f>#N/A</f>
        <v>#N/A</v>
      </c>
      <c r="O92" s="23" t="s">
        <v>3392</v>
      </c>
    </row>
    <row r="93" spans="1:15" ht="15.5" x14ac:dyDescent="0.35">
      <c r="A93" s="21" t="s">
        <v>2726</v>
      </c>
      <c r="B93" s="22" t="s">
        <v>2822</v>
      </c>
      <c r="C93" s="22" t="s">
        <v>2621</v>
      </c>
      <c r="D93" s="22">
        <v>5</v>
      </c>
      <c r="E93" s="22" t="s">
        <v>2830</v>
      </c>
      <c r="F93" s="22" t="s">
        <v>2822</v>
      </c>
      <c r="G93" s="22" t="s">
        <v>2642</v>
      </c>
      <c r="H93" s="22">
        <v>189</v>
      </c>
      <c r="I93" s="22">
        <v>11</v>
      </c>
      <c r="J93" s="22">
        <v>3.45</v>
      </c>
      <c r="K93" s="22">
        <v>3.1821459350196699</v>
      </c>
      <c r="L93" s="22">
        <v>1.67</v>
      </c>
      <c r="M93" s="22">
        <v>6.9629235785818996E-4</v>
      </c>
      <c r="N93" s="22">
        <v>1.5718391061040799E-2</v>
      </c>
      <c r="O93" s="23" t="s">
        <v>3393</v>
      </c>
    </row>
    <row r="94" spans="1:15" ht="15.5" x14ac:dyDescent="0.35">
      <c r="A94" s="21" t="s">
        <v>2726</v>
      </c>
      <c r="B94" s="22" t="s">
        <v>3394</v>
      </c>
      <c r="C94" s="22" t="s">
        <v>2621</v>
      </c>
      <c r="D94" s="22">
        <v>6</v>
      </c>
      <c r="E94" s="22" t="s">
        <v>3395</v>
      </c>
      <c r="F94" s="22" t="s">
        <v>3394</v>
      </c>
      <c r="G94" s="22" t="s">
        <v>2619</v>
      </c>
      <c r="H94" s="22">
        <v>40</v>
      </c>
      <c r="I94" s="22">
        <v>5</v>
      </c>
      <c r="J94" s="22">
        <v>0.73</v>
      </c>
      <c r="K94" s="22">
        <v>6.8210791341436501</v>
      </c>
      <c r="L94" s="22">
        <v>2.77</v>
      </c>
      <c r="M94" s="22">
        <v>7.5881887880886604E-4</v>
      </c>
      <c r="N94" s="22">
        <v>1.5718391061040799E-2</v>
      </c>
      <c r="O94" s="23" t="s">
        <v>3396</v>
      </c>
    </row>
    <row r="95" spans="1:15" ht="15.5" x14ac:dyDescent="0.35">
      <c r="A95" s="21" t="s">
        <v>2726</v>
      </c>
      <c r="B95" s="22" t="s">
        <v>3397</v>
      </c>
      <c r="C95" s="22" t="s">
        <v>2621</v>
      </c>
      <c r="D95" s="22">
        <v>5</v>
      </c>
      <c r="E95" s="22" t="s">
        <v>3398</v>
      </c>
      <c r="F95" s="22" t="s">
        <v>3397</v>
      </c>
      <c r="G95" s="22" t="s">
        <v>2619</v>
      </c>
      <c r="H95" s="22">
        <v>43</v>
      </c>
      <c r="I95" s="22">
        <v>5</v>
      </c>
      <c r="J95" s="22">
        <v>0.79</v>
      </c>
      <c r="K95" s="22">
        <v>6.3642918700393496</v>
      </c>
      <c r="L95" s="22">
        <v>2.67</v>
      </c>
      <c r="M95" s="22">
        <v>1.06198553917819E-3</v>
      </c>
      <c r="N95" s="22">
        <v>1.9248487897604801E-2</v>
      </c>
      <c r="O95" s="23" t="s">
        <v>3399</v>
      </c>
    </row>
    <row r="96" spans="1:15" ht="15.5" x14ac:dyDescent="0.35">
      <c r="A96" s="21" t="s">
        <v>2726</v>
      </c>
      <c r="B96" s="22" t="s">
        <v>3394</v>
      </c>
      <c r="C96" s="22" t="s">
        <v>2616</v>
      </c>
      <c r="D96" s="22">
        <v>6</v>
      </c>
      <c r="E96" s="22" t="s">
        <v>3400</v>
      </c>
      <c r="F96" s="22" t="s">
        <v>3401</v>
      </c>
      <c r="G96" s="22" t="s">
        <v>2619</v>
      </c>
      <c r="H96" s="22">
        <v>43</v>
      </c>
      <c r="I96" s="22">
        <v>5</v>
      </c>
      <c r="J96" s="22">
        <v>0.79</v>
      </c>
      <c r="K96" s="22">
        <v>6.3642918700393496</v>
      </c>
      <c r="L96" s="22">
        <v>2.67</v>
      </c>
      <c r="M96" s="22">
        <v>1.06198553917819E-3</v>
      </c>
      <c r="N96" s="22" t="e">
        <f>#N/A</f>
        <v>#N/A</v>
      </c>
      <c r="O96" s="23" t="s">
        <v>3396</v>
      </c>
    </row>
    <row r="97" spans="1:15" ht="15.5" x14ac:dyDescent="0.35">
      <c r="A97" s="21" t="s">
        <v>2726</v>
      </c>
      <c r="B97" s="22" t="s">
        <v>3402</v>
      </c>
      <c r="C97" s="22" t="s">
        <v>2616</v>
      </c>
      <c r="D97" s="22">
        <v>4</v>
      </c>
      <c r="E97" s="22" t="s">
        <v>3403</v>
      </c>
      <c r="F97" s="22" t="s">
        <v>3404</v>
      </c>
      <c r="G97" s="22" t="s">
        <v>2619</v>
      </c>
      <c r="H97" s="22">
        <v>114</v>
      </c>
      <c r="I97" s="22">
        <v>8</v>
      </c>
      <c r="J97" s="22">
        <v>2.08</v>
      </c>
      <c r="K97" s="22">
        <v>3.83705647730106</v>
      </c>
      <c r="L97" s="22">
        <v>1.94</v>
      </c>
      <c r="M97" s="22">
        <v>1.1387715824909799E-3</v>
      </c>
      <c r="N97" s="22" t="e">
        <f>#N/A</f>
        <v>#N/A</v>
      </c>
      <c r="O97" s="23" t="s">
        <v>3405</v>
      </c>
    </row>
    <row r="98" spans="1:15" ht="15.5" x14ac:dyDescent="0.35">
      <c r="A98" s="21" t="s">
        <v>2726</v>
      </c>
      <c r="B98" s="22" t="s">
        <v>3406</v>
      </c>
      <c r="C98" s="22" t="s">
        <v>2621</v>
      </c>
      <c r="D98" s="22">
        <v>2</v>
      </c>
      <c r="E98" s="22" t="s">
        <v>3407</v>
      </c>
      <c r="F98" s="22" t="s">
        <v>3406</v>
      </c>
      <c r="G98" s="22" t="s">
        <v>2619</v>
      </c>
      <c r="H98" s="22">
        <v>116</v>
      </c>
      <c r="I98" s="22">
        <v>8</v>
      </c>
      <c r="J98" s="22">
        <v>2.12</v>
      </c>
      <c r="K98" s="22">
        <v>3.78423058690238</v>
      </c>
      <c r="L98" s="22">
        <v>1.92</v>
      </c>
      <c r="M98" s="22">
        <v>1.2745051394072E-3</v>
      </c>
      <c r="N98" s="22">
        <v>2.05336939126716E-2</v>
      </c>
      <c r="O98" s="23" t="s">
        <v>3408</v>
      </c>
    </row>
    <row r="99" spans="1:15" ht="15.5" x14ac:dyDescent="0.35">
      <c r="A99" s="21" t="s">
        <v>2726</v>
      </c>
      <c r="B99" s="22" t="s">
        <v>3409</v>
      </c>
      <c r="C99" s="22" t="s">
        <v>2621</v>
      </c>
      <c r="D99" s="22">
        <v>1</v>
      </c>
      <c r="E99" s="22" t="s">
        <v>3410</v>
      </c>
      <c r="F99" s="22" t="s">
        <v>3409</v>
      </c>
      <c r="G99" s="22" t="s">
        <v>2684</v>
      </c>
      <c r="H99" s="22">
        <v>47</v>
      </c>
      <c r="I99" s="22">
        <v>5</v>
      </c>
      <c r="J99" s="22">
        <v>0.86</v>
      </c>
      <c r="K99" s="22">
        <v>5.8158900692812399</v>
      </c>
      <c r="L99" s="22">
        <v>2.54</v>
      </c>
      <c r="M99" s="22">
        <v>1.59541961656195E-3</v>
      </c>
      <c r="N99" s="22">
        <v>2.12050620471496E-2</v>
      </c>
      <c r="O99" s="23" t="s">
        <v>3411</v>
      </c>
    </row>
    <row r="100" spans="1:15" ht="15.5" x14ac:dyDescent="0.35">
      <c r="A100" s="21" t="s">
        <v>2726</v>
      </c>
      <c r="B100" s="22" t="s">
        <v>2822</v>
      </c>
      <c r="C100" s="22" t="s">
        <v>2616</v>
      </c>
      <c r="D100" s="22">
        <v>5</v>
      </c>
      <c r="E100" s="22" t="s">
        <v>2706</v>
      </c>
      <c r="F100" s="22" t="s">
        <v>2707</v>
      </c>
      <c r="G100" s="22" t="s">
        <v>2642</v>
      </c>
      <c r="H100" s="22">
        <v>275</v>
      </c>
      <c r="I100" s="22">
        <v>13</v>
      </c>
      <c r="J100" s="22">
        <v>5.03</v>
      </c>
      <c r="K100" s="22">
        <v>2.5847056612749801</v>
      </c>
      <c r="L100" s="22">
        <v>1.37</v>
      </c>
      <c r="M100" s="22">
        <v>1.61585480529237E-3</v>
      </c>
      <c r="N100" s="22" t="e">
        <f>#N/A</f>
        <v>#N/A</v>
      </c>
      <c r="O100" s="23" t="s">
        <v>3412</v>
      </c>
    </row>
    <row r="101" spans="1:15" ht="15.5" x14ac:dyDescent="0.35">
      <c r="A101" s="21" t="s">
        <v>2726</v>
      </c>
      <c r="B101" s="22" t="s">
        <v>3413</v>
      </c>
      <c r="C101" s="22" t="s">
        <v>2621</v>
      </c>
      <c r="D101" s="22">
        <v>1</v>
      </c>
      <c r="E101" s="22" t="s">
        <v>3414</v>
      </c>
      <c r="F101" s="22" t="s">
        <v>3413</v>
      </c>
      <c r="G101" s="22" t="s">
        <v>2619</v>
      </c>
      <c r="H101" s="22">
        <v>94</v>
      </c>
      <c r="I101" s="22">
        <v>7</v>
      </c>
      <c r="J101" s="22">
        <v>1.72</v>
      </c>
      <c r="K101" s="22">
        <v>4.0840485028287699</v>
      </c>
      <c r="L101" s="22">
        <v>2.0299999999999998</v>
      </c>
      <c r="M101" s="22">
        <v>1.64046504658104E-3</v>
      </c>
      <c r="N101" s="22">
        <v>2.12050620471496E-2</v>
      </c>
      <c r="O101" s="23" t="s">
        <v>3415</v>
      </c>
    </row>
    <row r="102" spans="1:15" ht="15.5" x14ac:dyDescent="0.35">
      <c r="A102" s="21" t="s">
        <v>2726</v>
      </c>
      <c r="B102" s="22" t="s">
        <v>3416</v>
      </c>
      <c r="C102" s="22" t="s">
        <v>2621</v>
      </c>
      <c r="D102" s="22">
        <v>11</v>
      </c>
      <c r="E102" s="22" t="s">
        <v>3417</v>
      </c>
      <c r="F102" s="22" t="s">
        <v>3416</v>
      </c>
      <c r="G102" s="22" t="s">
        <v>2619</v>
      </c>
      <c r="H102" s="22">
        <v>48</v>
      </c>
      <c r="I102" s="22">
        <v>5</v>
      </c>
      <c r="J102" s="22">
        <v>0.88</v>
      </c>
      <c r="K102" s="22">
        <v>5.6962007823882903</v>
      </c>
      <c r="L102" s="22">
        <v>2.5099999999999998</v>
      </c>
      <c r="M102" s="22">
        <v>1.7549016866606601E-3</v>
      </c>
      <c r="N102" s="22">
        <v>2.12050620471496E-2</v>
      </c>
      <c r="O102" s="23" t="s">
        <v>3418</v>
      </c>
    </row>
    <row r="103" spans="1:15" ht="15.5" x14ac:dyDescent="0.35">
      <c r="A103" s="21" t="s">
        <v>2726</v>
      </c>
      <c r="B103" s="22" t="s">
        <v>3419</v>
      </c>
      <c r="C103" s="22" t="s">
        <v>2616</v>
      </c>
      <c r="D103" s="22">
        <v>4</v>
      </c>
      <c r="E103" s="22" t="s">
        <v>3336</v>
      </c>
      <c r="F103" s="22" t="s">
        <v>3335</v>
      </c>
      <c r="G103" s="22" t="s">
        <v>2619</v>
      </c>
      <c r="H103" s="22">
        <v>213</v>
      </c>
      <c r="I103" s="22">
        <v>11</v>
      </c>
      <c r="J103" s="22">
        <v>3.89</v>
      </c>
      <c r="K103" s="22">
        <v>2.8284271247461898</v>
      </c>
      <c r="L103" s="22">
        <v>1.5</v>
      </c>
      <c r="M103" s="22">
        <v>1.8367165504103401E-3</v>
      </c>
      <c r="N103" s="22" t="e">
        <f>#N/A</f>
        <v>#N/A</v>
      </c>
      <c r="O103" s="23" t="s">
        <v>3420</v>
      </c>
    </row>
    <row r="104" spans="1:15" ht="15.5" x14ac:dyDescent="0.35">
      <c r="A104" s="21" t="s">
        <v>2726</v>
      </c>
      <c r="B104" s="22" t="s">
        <v>3421</v>
      </c>
      <c r="C104" s="22" t="s">
        <v>2621</v>
      </c>
      <c r="D104" s="22">
        <v>1</v>
      </c>
      <c r="E104" s="22" t="s">
        <v>3422</v>
      </c>
      <c r="F104" s="22" t="s">
        <v>3421</v>
      </c>
      <c r="G104" s="22" t="s">
        <v>2642</v>
      </c>
      <c r="H104" s="22">
        <v>50</v>
      </c>
      <c r="I104" s="22">
        <v>5</v>
      </c>
      <c r="J104" s="22">
        <v>0.91</v>
      </c>
      <c r="K104" s="22">
        <v>5.46416102701758</v>
      </c>
      <c r="L104" s="22">
        <v>2.4500000000000002</v>
      </c>
      <c r="M104" s="22">
        <v>2.1084925228642302E-3</v>
      </c>
      <c r="N104" s="22">
        <v>2.3517801216562599E-2</v>
      </c>
      <c r="O104" s="23" t="s">
        <v>3423</v>
      </c>
    </row>
    <row r="105" spans="1:15" ht="15.5" x14ac:dyDescent="0.35">
      <c r="A105" s="21" t="s">
        <v>2726</v>
      </c>
      <c r="B105" s="22" t="s">
        <v>3424</v>
      </c>
      <c r="C105" s="22" t="s">
        <v>2621</v>
      </c>
      <c r="D105" s="22">
        <v>3</v>
      </c>
      <c r="E105" s="22" t="s">
        <v>3425</v>
      </c>
      <c r="F105" s="22" t="s">
        <v>3424</v>
      </c>
      <c r="G105" s="22" t="s">
        <v>2619</v>
      </c>
      <c r="H105" s="22">
        <v>74</v>
      </c>
      <c r="I105" s="22">
        <v>6</v>
      </c>
      <c r="J105" s="22">
        <v>1.35</v>
      </c>
      <c r="K105" s="22">
        <v>4.4382778882713803</v>
      </c>
      <c r="L105" s="22">
        <v>2.15</v>
      </c>
      <c r="M105" s="22">
        <v>2.28271639076411E-3</v>
      </c>
      <c r="N105" s="22">
        <v>2.36424197614854E-2</v>
      </c>
      <c r="O105" s="23" t="s">
        <v>3426</v>
      </c>
    </row>
    <row r="106" spans="1:15" ht="15.5" x14ac:dyDescent="0.35">
      <c r="A106" s="21" t="s">
        <v>2726</v>
      </c>
      <c r="B106" s="22" t="s">
        <v>3427</v>
      </c>
      <c r="C106" s="22" t="s">
        <v>2621</v>
      </c>
      <c r="D106" s="22">
        <v>4</v>
      </c>
      <c r="E106" s="22" t="s">
        <v>3428</v>
      </c>
      <c r="F106" s="22" t="s">
        <v>3427</v>
      </c>
      <c r="G106" s="22" t="s">
        <v>2619</v>
      </c>
      <c r="H106" s="22">
        <v>52</v>
      </c>
      <c r="I106" s="22">
        <v>5</v>
      </c>
      <c r="J106" s="22">
        <v>0.95</v>
      </c>
      <c r="K106" s="22">
        <v>5.2780316430915803</v>
      </c>
      <c r="L106" s="22">
        <v>2.4</v>
      </c>
      <c r="M106" s="22">
        <v>2.5114197259521699E-3</v>
      </c>
      <c r="N106" s="22">
        <v>2.4277057350870899E-2</v>
      </c>
      <c r="O106" s="23" t="s">
        <v>3429</v>
      </c>
    </row>
    <row r="107" spans="1:15" ht="15.5" x14ac:dyDescent="0.35">
      <c r="A107" s="21" t="s">
        <v>2726</v>
      </c>
      <c r="B107" s="22" t="s">
        <v>3430</v>
      </c>
      <c r="C107" s="22" t="s">
        <v>2621</v>
      </c>
      <c r="D107" s="22">
        <v>1</v>
      </c>
      <c r="E107" s="22" t="s">
        <v>3431</v>
      </c>
      <c r="F107" s="22" t="s">
        <v>3430</v>
      </c>
      <c r="G107" s="22" t="s">
        <v>2619</v>
      </c>
      <c r="H107" s="22">
        <v>327</v>
      </c>
      <c r="I107" s="22">
        <v>14</v>
      </c>
      <c r="J107" s="22">
        <v>5.98</v>
      </c>
      <c r="K107" s="22">
        <v>2.3456698984637598</v>
      </c>
      <c r="L107" s="22">
        <v>1.23</v>
      </c>
      <c r="M107" s="22">
        <v>2.7165577585129001E-3</v>
      </c>
      <c r="N107" s="22">
        <v>2.46188046865232E-2</v>
      </c>
      <c r="O107" s="23" t="s">
        <v>3432</v>
      </c>
    </row>
    <row r="108" spans="1:15" ht="15.5" x14ac:dyDescent="0.35">
      <c r="A108" s="21" t="s">
        <v>2726</v>
      </c>
      <c r="B108" s="22" t="s">
        <v>3427</v>
      </c>
      <c r="C108" s="22" t="s">
        <v>2616</v>
      </c>
      <c r="D108" s="22">
        <v>4</v>
      </c>
      <c r="E108" s="22" t="s">
        <v>3433</v>
      </c>
      <c r="F108" s="22" t="s">
        <v>3434</v>
      </c>
      <c r="G108" s="22" t="s">
        <v>2619</v>
      </c>
      <c r="H108" s="22">
        <v>79</v>
      </c>
      <c r="I108" s="22">
        <v>6</v>
      </c>
      <c r="J108" s="22">
        <v>1.44</v>
      </c>
      <c r="K108" s="22">
        <v>4.1698630433644901</v>
      </c>
      <c r="L108" s="22">
        <v>2.06</v>
      </c>
      <c r="M108" s="22">
        <v>3.1773704461758199E-3</v>
      </c>
      <c r="N108" s="22" t="e">
        <f>#N/A</f>
        <v>#N/A</v>
      </c>
      <c r="O108" s="23" t="s">
        <v>3435</v>
      </c>
    </row>
    <row r="109" spans="1:15" ht="15.5" x14ac:dyDescent="0.35">
      <c r="A109" s="21" t="s">
        <v>2726</v>
      </c>
      <c r="B109" s="22" t="s">
        <v>3436</v>
      </c>
      <c r="C109" s="22" t="s">
        <v>2621</v>
      </c>
      <c r="D109" s="22">
        <v>4</v>
      </c>
      <c r="E109" s="22" t="s">
        <v>3437</v>
      </c>
      <c r="F109" s="22" t="s">
        <v>3436</v>
      </c>
      <c r="G109" s="22" t="s">
        <v>2619</v>
      </c>
      <c r="H109" s="22">
        <v>111</v>
      </c>
      <c r="I109" s="22">
        <v>7</v>
      </c>
      <c r="J109" s="22">
        <v>2.0299999999999998</v>
      </c>
      <c r="K109" s="22">
        <v>3.4581489252314599</v>
      </c>
      <c r="L109" s="22">
        <v>1.79</v>
      </c>
      <c r="M109" s="22">
        <v>4.1999322437657896E-3</v>
      </c>
      <c r="N109" s="22">
        <v>3.5591968329866497E-2</v>
      </c>
      <c r="O109" s="23" t="s">
        <v>3438</v>
      </c>
    </row>
    <row r="110" spans="1:15" ht="15.5" x14ac:dyDescent="0.35">
      <c r="A110" s="21" t="s">
        <v>2726</v>
      </c>
      <c r="B110" s="22" t="s">
        <v>3083</v>
      </c>
      <c r="C110" s="22" t="s">
        <v>2616</v>
      </c>
      <c r="D110" s="22">
        <v>2</v>
      </c>
      <c r="E110" s="22" t="s">
        <v>3439</v>
      </c>
      <c r="F110" s="22" t="s">
        <v>3440</v>
      </c>
      <c r="G110" s="22" t="s">
        <v>2619</v>
      </c>
      <c r="H110" s="22">
        <v>142</v>
      </c>
      <c r="I110" s="22">
        <v>8</v>
      </c>
      <c r="J110" s="22">
        <v>2.6</v>
      </c>
      <c r="K110" s="22">
        <v>3.0737503625760199</v>
      </c>
      <c r="L110" s="22">
        <v>1.62</v>
      </c>
      <c r="M110" s="22">
        <v>4.5049670859004E-3</v>
      </c>
      <c r="N110" s="22" t="e">
        <f>#N/A</f>
        <v>#N/A</v>
      </c>
      <c r="O110" s="23" t="s">
        <v>3441</v>
      </c>
    </row>
    <row r="111" spans="1:15" ht="15.5" x14ac:dyDescent="0.35">
      <c r="A111" s="21" t="s">
        <v>2726</v>
      </c>
      <c r="B111" s="22" t="s">
        <v>3436</v>
      </c>
      <c r="C111" s="22" t="s">
        <v>2616</v>
      </c>
      <c r="D111" s="22">
        <v>4</v>
      </c>
      <c r="E111" s="22" t="s">
        <v>3442</v>
      </c>
      <c r="F111" s="22" t="s">
        <v>3443</v>
      </c>
      <c r="G111" s="22" t="s">
        <v>2619</v>
      </c>
      <c r="H111" s="22">
        <v>113</v>
      </c>
      <c r="I111" s="22">
        <v>7</v>
      </c>
      <c r="J111" s="22">
        <v>2.0699999999999998</v>
      </c>
      <c r="K111" s="22">
        <v>3.3869812494501099</v>
      </c>
      <c r="L111" s="22">
        <v>1.76</v>
      </c>
      <c r="M111" s="22">
        <v>4.6326327180764596E-3</v>
      </c>
      <c r="N111" s="22" t="e">
        <f>#N/A</f>
        <v>#N/A</v>
      </c>
      <c r="O111" s="23" t="s">
        <v>3438</v>
      </c>
    </row>
    <row r="112" spans="1:15" ht="15.5" x14ac:dyDescent="0.35">
      <c r="A112" s="21" t="s">
        <v>2726</v>
      </c>
      <c r="B112" s="22" t="s">
        <v>3436</v>
      </c>
      <c r="C112" s="22" t="s">
        <v>2616</v>
      </c>
      <c r="D112" s="22">
        <v>4</v>
      </c>
      <c r="E112" s="22" t="s">
        <v>3444</v>
      </c>
      <c r="F112" s="22" t="s">
        <v>3445</v>
      </c>
      <c r="G112" s="22" t="s">
        <v>2619</v>
      </c>
      <c r="H112" s="22">
        <v>113</v>
      </c>
      <c r="I112" s="22">
        <v>7</v>
      </c>
      <c r="J112" s="22">
        <v>2.0699999999999998</v>
      </c>
      <c r="K112" s="22">
        <v>3.3869812494501099</v>
      </c>
      <c r="L112" s="22">
        <v>1.76</v>
      </c>
      <c r="M112" s="22">
        <v>4.6326327180764596E-3</v>
      </c>
      <c r="N112" s="22" t="e">
        <f>#N/A</f>
        <v>#N/A</v>
      </c>
      <c r="O112" s="23" t="s">
        <v>3438</v>
      </c>
    </row>
    <row r="113" spans="1:15" ht="15.5" x14ac:dyDescent="0.35">
      <c r="A113" s="21" t="s">
        <v>2726</v>
      </c>
      <c r="B113" s="22" t="s">
        <v>3446</v>
      </c>
      <c r="C113" s="22" t="s">
        <v>2621</v>
      </c>
      <c r="D113" s="22">
        <v>8</v>
      </c>
      <c r="E113" s="22" t="s">
        <v>3447</v>
      </c>
      <c r="F113" s="22" t="s">
        <v>3446</v>
      </c>
      <c r="G113" s="22" t="s">
        <v>2619</v>
      </c>
      <c r="H113" s="22">
        <v>60</v>
      </c>
      <c r="I113" s="22">
        <v>5</v>
      </c>
      <c r="J113" s="22">
        <v>1.1000000000000001</v>
      </c>
      <c r="K113" s="22">
        <v>4.56305486347369</v>
      </c>
      <c r="L113" s="22">
        <v>2.19</v>
      </c>
      <c r="M113" s="22">
        <v>4.6931259340721697E-3</v>
      </c>
      <c r="N113" s="22">
        <v>3.5591968329866497E-2</v>
      </c>
      <c r="O113" s="23" t="s">
        <v>3448</v>
      </c>
    </row>
    <row r="114" spans="1:15" ht="15.5" x14ac:dyDescent="0.35">
      <c r="A114" s="21" t="s">
        <v>2726</v>
      </c>
      <c r="B114" s="22" t="s">
        <v>3402</v>
      </c>
      <c r="C114" s="22" t="s">
        <v>2621</v>
      </c>
      <c r="D114" s="22">
        <v>4</v>
      </c>
      <c r="E114" s="22" t="s">
        <v>3449</v>
      </c>
      <c r="F114" s="22" t="s">
        <v>3402</v>
      </c>
      <c r="G114" s="22" t="s">
        <v>2619</v>
      </c>
      <c r="H114" s="22">
        <v>114</v>
      </c>
      <c r="I114" s="22">
        <v>7</v>
      </c>
      <c r="J114" s="22">
        <v>2.08</v>
      </c>
      <c r="K114" s="22">
        <v>3.3635856610148598</v>
      </c>
      <c r="L114" s="22">
        <v>1.75</v>
      </c>
      <c r="M114" s="22">
        <v>4.8612030727409198E-3</v>
      </c>
      <c r="N114" s="22">
        <v>3.5591968329866497E-2</v>
      </c>
      <c r="O114" s="23" t="s">
        <v>3450</v>
      </c>
    </row>
    <row r="115" spans="1:15" ht="15.5" x14ac:dyDescent="0.35">
      <c r="A115" s="21" t="s">
        <v>2726</v>
      </c>
      <c r="B115" s="22" t="s">
        <v>3451</v>
      </c>
      <c r="C115" s="22" t="s">
        <v>2621</v>
      </c>
      <c r="D115" s="22">
        <v>3</v>
      </c>
      <c r="E115" s="22" t="s">
        <v>3452</v>
      </c>
      <c r="F115" s="22" t="s">
        <v>3451</v>
      </c>
      <c r="G115" s="22" t="s">
        <v>2619</v>
      </c>
      <c r="H115" s="22">
        <v>61</v>
      </c>
      <c r="I115" s="22">
        <v>5</v>
      </c>
      <c r="J115" s="22">
        <v>1.1100000000000001</v>
      </c>
      <c r="K115" s="22">
        <v>4.5002339387552404</v>
      </c>
      <c r="L115" s="22">
        <v>2.17</v>
      </c>
      <c r="M115" s="22">
        <v>5.0378530522396199E-3</v>
      </c>
      <c r="N115" s="22">
        <v>3.5591968329866497E-2</v>
      </c>
      <c r="O115" s="23" t="s">
        <v>3453</v>
      </c>
    </row>
    <row r="116" spans="1:15" ht="15.5" x14ac:dyDescent="0.35">
      <c r="A116" s="21" t="s">
        <v>2726</v>
      </c>
      <c r="B116" s="22" t="s">
        <v>3454</v>
      </c>
      <c r="C116" s="22" t="s">
        <v>2616</v>
      </c>
      <c r="D116" s="22">
        <v>4</v>
      </c>
      <c r="E116" s="22" t="s">
        <v>3455</v>
      </c>
      <c r="F116" s="22" t="s">
        <v>3456</v>
      </c>
      <c r="G116" s="22" t="s">
        <v>2619</v>
      </c>
      <c r="H116" s="22">
        <v>115</v>
      </c>
      <c r="I116" s="22">
        <v>7</v>
      </c>
      <c r="J116" s="22">
        <v>2.1</v>
      </c>
      <c r="K116" s="22">
        <v>3.3403516777134801</v>
      </c>
      <c r="L116" s="22">
        <v>1.74</v>
      </c>
      <c r="M116" s="22">
        <v>5.0981717656130403E-3</v>
      </c>
      <c r="N116" s="22" t="e">
        <f>#N/A</f>
        <v>#N/A</v>
      </c>
      <c r="O116" s="23" t="s">
        <v>3457</v>
      </c>
    </row>
    <row r="117" spans="1:15" ht="15.5" x14ac:dyDescent="0.35">
      <c r="A117" s="21" t="s">
        <v>2726</v>
      </c>
      <c r="B117" s="22" t="s">
        <v>2763</v>
      </c>
      <c r="C117" s="22" t="s">
        <v>2621</v>
      </c>
      <c r="D117" s="22">
        <v>2</v>
      </c>
      <c r="E117" s="22" t="s">
        <v>2764</v>
      </c>
      <c r="F117" s="22" t="s">
        <v>2763</v>
      </c>
      <c r="G117" s="22" t="s">
        <v>2619</v>
      </c>
      <c r="H117" s="22">
        <v>146</v>
      </c>
      <c r="I117" s="22">
        <v>8</v>
      </c>
      <c r="J117" s="22">
        <v>2.67</v>
      </c>
      <c r="K117" s="22">
        <v>2.9896984972698801</v>
      </c>
      <c r="L117" s="22">
        <v>1.58</v>
      </c>
      <c r="M117" s="22">
        <v>5.3200023522966796E-3</v>
      </c>
      <c r="N117" s="22">
        <v>3.5591968329866497E-2</v>
      </c>
      <c r="O117" s="23" t="s">
        <v>3458</v>
      </c>
    </row>
    <row r="118" spans="1:15" ht="15.5" x14ac:dyDescent="0.35">
      <c r="A118" s="21" t="s">
        <v>2726</v>
      </c>
      <c r="B118" s="22" t="s">
        <v>3459</v>
      </c>
      <c r="C118" s="22" t="s">
        <v>2616</v>
      </c>
      <c r="D118" s="22">
        <v>11</v>
      </c>
      <c r="E118" s="22" t="s">
        <v>3460</v>
      </c>
      <c r="F118" s="22" t="s">
        <v>3461</v>
      </c>
      <c r="G118" s="22" t="s">
        <v>2619</v>
      </c>
      <c r="H118" s="22">
        <v>178</v>
      </c>
      <c r="I118" s="22">
        <v>9</v>
      </c>
      <c r="J118" s="22">
        <v>3.25</v>
      </c>
      <c r="K118" s="22">
        <v>2.7702189362218501</v>
      </c>
      <c r="L118" s="22">
        <v>1.47</v>
      </c>
      <c r="M118" s="22">
        <v>5.3868514599219102E-3</v>
      </c>
      <c r="N118" s="22" t="e">
        <f>#N/A</f>
        <v>#N/A</v>
      </c>
      <c r="O118" s="23" t="s">
        <v>3462</v>
      </c>
    </row>
    <row r="119" spans="1:15" ht="15.5" x14ac:dyDescent="0.35">
      <c r="A119" s="21" t="s">
        <v>2726</v>
      </c>
      <c r="B119" s="22" t="s">
        <v>3454</v>
      </c>
      <c r="C119" s="22" t="s">
        <v>2621</v>
      </c>
      <c r="D119" s="22">
        <v>4</v>
      </c>
      <c r="E119" s="22" t="s">
        <v>3463</v>
      </c>
      <c r="F119" s="22" t="s">
        <v>3454</v>
      </c>
      <c r="G119" s="22" t="s">
        <v>2619</v>
      </c>
      <c r="H119" s="22">
        <v>62</v>
      </c>
      <c r="I119" s="22">
        <v>5</v>
      </c>
      <c r="J119" s="22">
        <v>1.1299999999999999</v>
      </c>
      <c r="K119" s="22">
        <v>4.40762046350644</v>
      </c>
      <c r="L119" s="22">
        <v>2.14</v>
      </c>
      <c r="M119" s="22">
        <v>5.4001607121176801E-3</v>
      </c>
      <c r="N119" s="22">
        <v>3.5591968329866497E-2</v>
      </c>
      <c r="O119" s="23" t="s">
        <v>3464</v>
      </c>
    </row>
    <row r="120" spans="1:15" ht="15.5" x14ac:dyDescent="0.35">
      <c r="A120" s="21" t="s">
        <v>2726</v>
      </c>
      <c r="B120" s="22" t="s">
        <v>3424</v>
      </c>
      <c r="C120" s="22" t="s">
        <v>2616</v>
      </c>
      <c r="D120" s="22">
        <v>3</v>
      </c>
      <c r="E120" s="22" t="s">
        <v>3465</v>
      </c>
      <c r="F120" s="22" t="s">
        <v>3466</v>
      </c>
      <c r="G120" s="22" t="s">
        <v>2619</v>
      </c>
      <c r="H120" s="22">
        <v>88</v>
      </c>
      <c r="I120" s="22">
        <v>6</v>
      </c>
      <c r="J120" s="22">
        <v>1.61</v>
      </c>
      <c r="K120" s="22">
        <v>3.7321319661472301</v>
      </c>
      <c r="L120" s="22">
        <v>1.9</v>
      </c>
      <c r="M120" s="22">
        <v>5.4133328581923799E-3</v>
      </c>
      <c r="N120" s="22" t="e">
        <f>#N/A</f>
        <v>#N/A</v>
      </c>
      <c r="O120" s="23" t="s">
        <v>3426</v>
      </c>
    </row>
    <row r="121" spans="1:15" ht="15.5" x14ac:dyDescent="0.35">
      <c r="A121" s="21" t="s">
        <v>2726</v>
      </c>
      <c r="B121" s="22" t="s">
        <v>3379</v>
      </c>
      <c r="C121" s="22" t="s">
        <v>2616</v>
      </c>
      <c r="D121" s="22">
        <v>9</v>
      </c>
      <c r="E121" s="22" t="s">
        <v>3467</v>
      </c>
      <c r="F121" s="22" t="s">
        <v>3468</v>
      </c>
      <c r="G121" s="22" t="s">
        <v>2619</v>
      </c>
      <c r="H121" s="22">
        <v>181</v>
      </c>
      <c r="I121" s="22">
        <v>9</v>
      </c>
      <c r="J121" s="22">
        <v>3.31</v>
      </c>
      <c r="K121" s="22">
        <v>2.71320865489534</v>
      </c>
      <c r="L121" s="22">
        <v>1.44</v>
      </c>
      <c r="M121" s="22">
        <v>5.9972885919924697E-3</v>
      </c>
      <c r="N121" s="22" t="e">
        <f>#N/A</f>
        <v>#N/A</v>
      </c>
      <c r="O121" s="23" t="s">
        <v>3469</v>
      </c>
    </row>
    <row r="122" spans="1:15" ht="15.5" x14ac:dyDescent="0.35">
      <c r="A122" s="21" t="s">
        <v>2726</v>
      </c>
      <c r="B122" s="22" t="s">
        <v>3470</v>
      </c>
      <c r="C122" s="22" t="s">
        <v>2621</v>
      </c>
      <c r="D122" s="22">
        <v>4</v>
      </c>
      <c r="E122" s="22" t="s">
        <v>3471</v>
      </c>
      <c r="F122" s="22" t="s">
        <v>3470</v>
      </c>
      <c r="G122" s="22" t="s">
        <v>2619</v>
      </c>
      <c r="H122" s="22">
        <v>65</v>
      </c>
      <c r="I122" s="22">
        <v>5</v>
      </c>
      <c r="J122" s="22">
        <v>1.19</v>
      </c>
      <c r="K122" s="22">
        <v>4.1988667344922703</v>
      </c>
      <c r="L122" s="22">
        <v>2.0699999999999998</v>
      </c>
      <c r="M122" s="22">
        <v>6.5972014093203298E-3</v>
      </c>
      <c r="N122" s="22">
        <v>4.0799778722728303E-2</v>
      </c>
      <c r="O122" s="23" t="s">
        <v>3472</v>
      </c>
    </row>
    <row r="123" spans="1:15" ht="15.5" x14ac:dyDescent="0.35">
      <c r="A123" s="21" t="s">
        <v>2726</v>
      </c>
      <c r="B123" s="22" t="s">
        <v>3473</v>
      </c>
      <c r="C123" s="22" t="s">
        <v>2621</v>
      </c>
      <c r="D123" s="22">
        <v>2</v>
      </c>
      <c r="E123" s="22" t="s">
        <v>3474</v>
      </c>
      <c r="F123" s="22" t="s">
        <v>3473</v>
      </c>
      <c r="G123" s="22" t="s">
        <v>2619</v>
      </c>
      <c r="H123" s="22">
        <v>219</v>
      </c>
      <c r="I123" s="22">
        <v>10</v>
      </c>
      <c r="J123" s="22">
        <v>4</v>
      </c>
      <c r="K123" s="22">
        <v>2.4966610978032202</v>
      </c>
      <c r="L123" s="22">
        <v>1.32</v>
      </c>
      <c r="M123" s="22">
        <v>6.9491396068783202E-3</v>
      </c>
      <c r="N123" s="22">
        <v>4.0799778722728303E-2</v>
      </c>
      <c r="O123" s="23" t="s">
        <v>3475</v>
      </c>
    </row>
    <row r="124" spans="1:15" ht="15.5" x14ac:dyDescent="0.35">
      <c r="A124" s="21" t="s">
        <v>2726</v>
      </c>
      <c r="B124" s="22" t="s">
        <v>3476</v>
      </c>
      <c r="C124" s="22" t="s">
        <v>2621</v>
      </c>
      <c r="D124" s="22">
        <v>15</v>
      </c>
      <c r="E124" s="22" t="s">
        <v>3477</v>
      </c>
      <c r="F124" s="22" t="s">
        <v>3476</v>
      </c>
      <c r="G124" s="22" t="s">
        <v>2619</v>
      </c>
      <c r="H124" s="22">
        <v>66</v>
      </c>
      <c r="I124" s="22">
        <v>5</v>
      </c>
      <c r="J124" s="22">
        <v>1.21</v>
      </c>
      <c r="K124" s="22">
        <v>4.1410596953655103</v>
      </c>
      <c r="L124" s="22">
        <v>2.0499999999999998</v>
      </c>
      <c r="M124" s="22">
        <v>7.0344446073669501E-3</v>
      </c>
      <c r="N124" s="22">
        <v>4.0799778722728303E-2</v>
      </c>
      <c r="O124" s="23" t="s">
        <v>3478</v>
      </c>
    </row>
    <row r="125" spans="1:15" ht="15.5" x14ac:dyDescent="0.35">
      <c r="A125" s="21" t="s">
        <v>2726</v>
      </c>
      <c r="B125" s="22" t="s">
        <v>3476</v>
      </c>
      <c r="C125" s="22" t="s">
        <v>2616</v>
      </c>
      <c r="D125" s="22">
        <v>15</v>
      </c>
      <c r="E125" s="22" t="s">
        <v>3479</v>
      </c>
      <c r="F125" s="22" t="s">
        <v>3480</v>
      </c>
      <c r="G125" s="22" t="s">
        <v>2619</v>
      </c>
      <c r="H125" s="22">
        <v>66</v>
      </c>
      <c r="I125" s="22">
        <v>5</v>
      </c>
      <c r="J125" s="22">
        <v>1.21</v>
      </c>
      <c r="K125" s="22">
        <v>4.1410596953655103</v>
      </c>
      <c r="L125" s="22">
        <v>2.0499999999999998</v>
      </c>
      <c r="M125" s="22">
        <v>7.0344446073669501E-3</v>
      </c>
      <c r="N125" s="22" t="e">
        <f>#N/A</f>
        <v>#N/A</v>
      </c>
      <c r="O125" s="23" t="s">
        <v>3478</v>
      </c>
    </row>
    <row r="126" spans="1:15" ht="15.5" x14ac:dyDescent="0.35">
      <c r="A126" s="21" t="s">
        <v>2726</v>
      </c>
      <c r="B126" s="22" t="s">
        <v>3459</v>
      </c>
      <c r="C126" s="22" t="s">
        <v>2616</v>
      </c>
      <c r="D126" s="22">
        <v>11</v>
      </c>
      <c r="E126" s="22" t="s">
        <v>3481</v>
      </c>
      <c r="F126" s="22" t="s">
        <v>3482</v>
      </c>
      <c r="G126" s="22" t="s">
        <v>2619</v>
      </c>
      <c r="H126" s="22">
        <v>187</v>
      </c>
      <c r="I126" s="22">
        <v>9</v>
      </c>
      <c r="J126" s="22">
        <v>3.42</v>
      </c>
      <c r="K126" s="22">
        <v>2.6390158215457902</v>
      </c>
      <c r="L126" s="22">
        <v>1.4</v>
      </c>
      <c r="M126" s="22">
        <v>7.3772451112432899E-3</v>
      </c>
      <c r="N126" s="22" t="e">
        <f>#N/A</f>
        <v>#N/A</v>
      </c>
      <c r="O126" s="23" t="s">
        <v>3462</v>
      </c>
    </row>
    <row r="127" spans="1:15" ht="15.5" x14ac:dyDescent="0.35">
      <c r="A127" s="21" t="s">
        <v>2726</v>
      </c>
      <c r="B127" s="22" t="s">
        <v>3483</v>
      </c>
      <c r="C127" s="22" t="s">
        <v>2621</v>
      </c>
      <c r="D127" s="22">
        <v>1</v>
      </c>
      <c r="E127" s="22" t="s">
        <v>3484</v>
      </c>
      <c r="F127" s="22" t="s">
        <v>3483</v>
      </c>
      <c r="G127" s="22" t="s">
        <v>2619</v>
      </c>
      <c r="H127" s="22">
        <v>67</v>
      </c>
      <c r="I127" s="22">
        <v>5</v>
      </c>
      <c r="J127" s="22">
        <v>1.22</v>
      </c>
      <c r="K127" s="22">
        <v>4.0840485028287699</v>
      </c>
      <c r="L127" s="22">
        <v>2.0299999999999998</v>
      </c>
      <c r="M127" s="22">
        <v>7.4915525349283198E-3</v>
      </c>
      <c r="N127" s="22">
        <v>4.1779812214023299E-2</v>
      </c>
      <c r="O127" s="23" t="s">
        <v>3485</v>
      </c>
    </row>
    <row r="128" spans="1:15" ht="15.5" x14ac:dyDescent="0.35">
      <c r="A128" s="21" t="s">
        <v>2726</v>
      </c>
      <c r="B128" s="22" t="s">
        <v>3476</v>
      </c>
      <c r="C128" s="22" t="s">
        <v>2616</v>
      </c>
      <c r="D128" s="22">
        <v>15</v>
      </c>
      <c r="E128" s="22" t="s">
        <v>3486</v>
      </c>
      <c r="F128" s="22" t="s">
        <v>3487</v>
      </c>
      <c r="G128" s="22" t="s">
        <v>2619</v>
      </c>
      <c r="H128" s="22">
        <v>67</v>
      </c>
      <c r="I128" s="22">
        <v>5</v>
      </c>
      <c r="J128" s="22">
        <v>1.22</v>
      </c>
      <c r="K128" s="22">
        <v>4.0840485028287699</v>
      </c>
      <c r="L128" s="22">
        <v>2.0299999999999998</v>
      </c>
      <c r="M128" s="22">
        <v>7.4915525349283198E-3</v>
      </c>
      <c r="N128" s="22" t="e">
        <f>#N/A</f>
        <v>#N/A</v>
      </c>
      <c r="O128" s="23" t="s">
        <v>3478</v>
      </c>
    </row>
    <row r="129" spans="1:15" ht="15.5" x14ac:dyDescent="0.35">
      <c r="A129" s="21" t="s">
        <v>2726</v>
      </c>
      <c r="B129" s="22" t="s">
        <v>3454</v>
      </c>
      <c r="C129" s="22" t="s">
        <v>2616</v>
      </c>
      <c r="D129" s="22">
        <v>4</v>
      </c>
      <c r="E129" s="22" t="s">
        <v>3488</v>
      </c>
      <c r="F129" s="22" t="s">
        <v>3489</v>
      </c>
      <c r="G129" s="22" t="s">
        <v>2619</v>
      </c>
      <c r="H129" s="22">
        <v>67</v>
      </c>
      <c r="I129" s="22">
        <v>5</v>
      </c>
      <c r="J129" s="22">
        <v>1.22</v>
      </c>
      <c r="K129" s="22">
        <v>4.0840485028287699</v>
      </c>
      <c r="L129" s="22">
        <v>2.0299999999999998</v>
      </c>
      <c r="M129" s="22">
        <v>7.4915525349283198E-3</v>
      </c>
      <c r="N129" s="22" t="e">
        <f>#N/A</f>
        <v>#N/A</v>
      </c>
      <c r="O129" s="23" t="s">
        <v>3464</v>
      </c>
    </row>
    <row r="130" spans="1:15" ht="15.5" x14ac:dyDescent="0.35">
      <c r="A130" s="21" t="s">
        <v>2726</v>
      </c>
      <c r="B130" s="22" t="s">
        <v>3476</v>
      </c>
      <c r="C130" s="22" t="s">
        <v>2616</v>
      </c>
      <c r="D130" s="22">
        <v>15</v>
      </c>
      <c r="E130" s="22" t="s">
        <v>3490</v>
      </c>
      <c r="F130" s="22" t="s">
        <v>3491</v>
      </c>
      <c r="G130" s="22" t="s">
        <v>2619</v>
      </c>
      <c r="H130" s="22">
        <v>67</v>
      </c>
      <c r="I130" s="22">
        <v>5</v>
      </c>
      <c r="J130" s="22">
        <v>1.22</v>
      </c>
      <c r="K130" s="22">
        <v>4.0840485028287699</v>
      </c>
      <c r="L130" s="22">
        <v>2.0299999999999998</v>
      </c>
      <c r="M130" s="22">
        <v>7.4915525349283198E-3</v>
      </c>
      <c r="N130" s="22" t="e">
        <f>#N/A</f>
        <v>#N/A</v>
      </c>
      <c r="O130" s="23" t="s">
        <v>3478</v>
      </c>
    </row>
    <row r="131" spans="1:15" ht="15.5" x14ac:dyDescent="0.35">
      <c r="A131" s="21" t="s">
        <v>2726</v>
      </c>
      <c r="B131" s="22" t="s">
        <v>3476</v>
      </c>
      <c r="C131" s="22" t="s">
        <v>2616</v>
      </c>
      <c r="D131" s="22">
        <v>15</v>
      </c>
      <c r="E131" s="22" t="s">
        <v>3492</v>
      </c>
      <c r="F131" s="22" t="s">
        <v>3493</v>
      </c>
      <c r="G131" s="22" t="s">
        <v>2619</v>
      </c>
      <c r="H131" s="22">
        <v>67</v>
      </c>
      <c r="I131" s="22">
        <v>5</v>
      </c>
      <c r="J131" s="22">
        <v>1.22</v>
      </c>
      <c r="K131" s="22">
        <v>4.0840485028287699</v>
      </c>
      <c r="L131" s="22">
        <v>2.0299999999999998</v>
      </c>
      <c r="M131" s="22">
        <v>7.4915525349283198E-3</v>
      </c>
      <c r="N131" s="22" t="e">
        <f>#N/A</f>
        <v>#N/A</v>
      </c>
      <c r="O131" s="23" t="s">
        <v>3478</v>
      </c>
    </row>
    <row r="132" spans="1:15" ht="15.5" x14ac:dyDescent="0.35">
      <c r="A132" s="21" t="s">
        <v>2726</v>
      </c>
      <c r="B132" s="22" t="s">
        <v>3494</v>
      </c>
      <c r="C132" s="22" t="s">
        <v>2616</v>
      </c>
      <c r="D132" s="22">
        <v>2</v>
      </c>
      <c r="E132" s="22" t="s">
        <v>3495</v>
      </c>
      <c r="F132" s="22" t="s">
        <v>3496</v>
      </c>
      <c r="G132" s="22" t="s">
        <v>2619</v>
      </c>
      <c r="H132" s="22">
        <v>188</v>
      </c>
      <c r="I132" s="22">
        <v>9</v>
      </c>
      <c r="J132" s="22">
        <v>3.44</v>
      </c>
      <c r="K132" s="22">
        <v>2.6207868077167298</v>
      </c>
      <c r="L132" s="22">
        <v>1.39</v>
      </c>
      <c r="M132" s="22">
        <v>7.6290786230873101E-3</v>
      </c>
      <c r="N132" s="22" t="e">
        <f>#N/A</f>
        <v>#N/A</v>
      </c>
      <c r="O132" s="23" t="s">
        <v>3497</v>
      </c>
    </row>
    <row r="133" spans="1:15" ht="15.5" x14ac:dyDescent="0.35">
      <c r="A133" s="21" t="s">
        <v>2726</v>
      </c>
      <c r="B133" s="22" t="s">
        <v>3402</v>
      </c>
      <c r="C133" s="22" t="s">
        <v>2616</v>
      </c>
      <c r="D133" s="22">
        <v>4</v>
      </c>
      <c r="E133" s="22" t="s">
        <v>3498</v>
      </c>
      <c r="F133" s="22" t="s">
        <v>3499</v>
      </c>
      <c r="G133" s="22" t="s">
        <v>2619</v>
      </c>
      <c r="H133" s="22">
        <v>294</v>
      </c>
      <c r="I133" s="22">
        <v>12</v>
      </c>
      <c r="J133" s="22">
        <v>5.37</v>
      </c>
      <c r="K133" s="22">
        <v>2.23457427614444</v>
      </c>
      <c r="L133" s="22">
        <v>1.1599999999999999</v>
      </c>
      <c r="M133" s="22">
        <v>7.7720836314833898E-3</v>
      </c>
      <c r="N133" s="22" t="e">
        <f>#N/A</f>
        <v>#N/A</v>
      </c>
      <c r="O133" s="23" t="s">
        <v>3500</v>
      </c>
    </row>
    <row r="134" spans="1:15" ht="15.5" x14ac:dyDescent="0.35">
      <c r="A134" s="21" t="s">
        <v>2726</v>
      </c>
      <c r="B134" s="22" t="s">
        <v>3470</v>
      </c>
      <c r="C134" s="22" t="s">
        <v>2616</v>
      </c>
      <c r="D134" s="22">
        <v>4</v>
      </c>
      <c r="E134" s="22" t="s">
        <v>3501</v>
      </c>
      <c r="F134" s="22" t="s">
        <v>3502</v>
      </c>
      <c r="G134" s="22" t="s">
        <v>2619</v>
      </c>
      <c r="H134" s="22">
        <v>95</v>
      </c>
      <c r="I134" s="22">
        <v>6</v>
      </c>
      <c r="J134" s="22">
        <v>1.74</v>
      </c>
      <c r="K134" s="22">
        <v>3.4581489252314599</v>
      </c>
      <c r="L134" s="22">
        <v>1.79</v>
      </c>
      <c r="M134" s="22">
        <v>7.8193946507699296E-3</v>
      </c>
      <c r="N134" s="22" t="e">
        <f>#N/A</f>
        <v>#N/A</v>
      </c>
      <c r="O134" s="23" t="s">
        <v>3503</v>
      </c>
    </row>
    <row r="135" spans="1:15" ht="15.5" x14ac:dyDescent="0.35">
      <c r="A135" s="21" t="s">
        <v>2726</v>
      </c>
      <c r="B135" s="22" t="s">
        <v>3476</v>
      </c>
      <c r="C135" s="22" t="s">
        <v>2616</v>
      </c>
      <c r="D135" s="22">
        <v>15</v>
      </c>
      <c r="E135" s="22" t="s">
        <v>3504</v>
      </c>
      <c r="F135" s="22" t="s">
        <v>3505</v>
      </c>
      <c r="G135" s="22" t="s">
        <v>2619</v>
      </c>
      <c r="H135" s="22">
        <v>68</v>
      </c>
      <c r="I135" s="22">
        <v>5</v>
      </c>
      <c r="J135" s="22">
        <v>1.24</v>
      </c>
      <c r="K135" s="22">
        <v>4.0278222002268702</v>
      </c>
      <c r="L135" s="22">
        <v>2.0099999999999998</v>
      </c>
      <c r="M135" s="22">
        <v>7.9689671640184E-3</v>
      </c>
      <c r="N135" s="22" t="e">
        <f>#N/A</f>
        <v>#N/A</v>
      </c>
      <c r="O135" s="23" t="s">
        <v>3478</v>
      </c>
    </row>
    <row r="136" spans="1:15" ht="15.5" x14ac:dyDescent="0.35">
      <c r="A136" s="21" t="s">
        <v>2726</v>
      </c>
      <c r="B136" s="22" t="s">
        <v>3506</v>
      </c>
      <c r="C136" s="22" t="s">
        <v>2621</v>
      </c>
      <c r="D136" s="22">
        <v>1</v>
      </c>
      <c r="E136" s="22" t="s">
        <v>3507</v>
      </c>
      <c r="F136" s="22" t="s">
        <v>3506</v>
      </c>
      <c r="G136" s="22" t="s">
        <v>2642</v>
      </c>
      <c r="H136" s="22">
        <v>125</v>
      </c>
      <c r="I136" s="22">
        <v>7</v>
      </c>
      <c r="J136" s="22">
        <v>2.2799999999999998</v>
      </c>
      <c r="K136" s="22">
        <v>3.0737503625760199</v>
      </c>
      <c r="L136" s="22">
        <v>1.62</v>
      </c>
      <c r="M136" s="22">
        <v>7.9716791071652807E-3</v>
      </c>
      <c r="N136" s="22">
        <v>4.2810869279220898E-2</v>
      </c>
      <c r="O136" s="23" t="s">
        <v>3508</v>
      </c>
    </row>
    <row r="137" spans="1:15" ht="15.5" x14ac:dyDescent="0.35">
      <c r="A137" s="21" t="s">
        <v>2726</v>
      </c>
      <c r="B137" s="22" t="s">
        <v>3394</v>
      </c>
      <c r="C137" s="22" t="s">
        <v>2616</v>
      </c>
      <c r="D137" s="22">
        <v>6</v>
      </c>
      <c r="E137" s="22" t="s">
        <v>3509</v>
      </c>
      <c r="F137" s="22" t="s">
        <v>3510</v>
      </c>
      <c r="G137" s="22" t="s">
        <v>2619</v>
      </c>
      <c r="H137" s="22">
        <v>96</v>
      </c>
      <c r="I137" s="22">
        <v>6</v>
      </c>
      <c r="J137" s="22">
        <v>1.75</v>
      </c>
      <c r="K137" s="22">
        <v>3.4105395670718299</v>
      </c>
      <c r="L137" s="22">
        <v>1.77</v>
      </c>
      <c r="M137" s="22">
        <v>8.2171715053900897E-3</v>
      </c>
      <c r="N137" s="22" t="e">
        <f>#N/A</f>
        <v>#N/A</v>
      </c>
      <c r="O137" s="23" t="s">
        <v>3511</v>
      </c>
    </row>
    <row r="138" spans="1:15" ht="15.5" x14ac:dyDescent="0.35">
      <c r="A138" s="21" t="s">
        <v>2726</v>
      </c>
      <c r="B138" s="22" t="s">
        <v>3436</v>
      </c>
      <c r="C138" s="22" t="s">
        <v>2616</v>
      </c>
      <c r="D138" s="22">
        <v>4</v>
      </c>
      <c r="E138" s="22" t="s">
        <v>3512</v>
      </c>
      <c r="F138" s="22" t="s">
        <v>3513</v>
      </c>
      <c r="G138" s="22" t="s">
        <v>2619</v>
      </c>
      <c r="H138" s="22">
        <v>192</v>
      </c>
      <c r="I138" s="22">
        <v>9</v>
      </c>
      <c r="J138" s="22">
        <v>3.51</v>
      </c>
      <c r="K138" s="22">
        <v>2.5668517951258099</v>
      </c>
      <c r="L138" s="22">
        <v>1.36</v>
      </c>
      <c r="M138" s="22">
        <v>8.7026897342882496E-3</v>
      </c>
      <c r="N138" s="22" t="e">
        <f>#N/A</f>
        <v>#N/A</v>
      </c>
      <c r="O138" s="23" t="s">
        <v>3514</v>
      </c>
    </row>
    <row r="139" spans="1:15" ht="15.5" x14ac:dyDescent="0.35">
      <c r="A139" s="21" t="s">
        <v>2726</v>
      </c>
      <c r="B139" s="22" t="s">
        <v>2938</v>
      </c>
      <c r="C139" s="22" t="s">
        <v>2621</v>
      </c>
      <c r="D139" s="22">
        <v>1</v>
      </c>
      <c r="E139" s="22" t="s">
        <v>2937</v>
      </c>
      <c r="F139" s="22" t="s">
        <v>2938</v>
      </c>
      <c r="G139" s="22" t="s">
        <v>2619</v>
      </c>
      <c r="H139" s="22">
        <v>262</v>
      </c>
      <c r="I139" s="22">
        <v>11</v>
      </c>
      <c r="J139" s="22">
        <v>4.79</v>
      </c>
      <c r="K139" s="22">
        <v>2.2973967099940702</v>
      </c>
      <c r="L139" s="22">
        <v>1.2</v>
      </c>
      <c r="M139" s="22">
        <v>8.7114070917204307E-3</v>
      </c>
      <c r="N139" s="22">
        <v>4.5112643867837997E-2</v>
      </c>
      <c r="O139" s="23" t="s">
        <v>3515</v>
      </c>
    </row>
    <row r="140" spans="1:15" ht="15.5" x14ac:dyDescent="0.35">
      <c r="A140" s="21" t="s">
        <v>2726</v>
      </c>
      <c r="B140" s="22" t="s">
        <v>3402</v>
      </c>
      <c r="C140" s="22" t="s">
        <v>2616</v>
      </c>
      <c r="D140" s="22">
        <v>4</v>
      </c>
      <c r="E140" s="22" t="s">
        <v>3516</v>
      </c>
      <c r="F140" s="22" t="s">
        <v>3517</v>
      </c>
      <c r="G140" s="22" t="s">
        <v>2619</v>
      </c>
      <c r="H140" s="22">
        <v>160</v>
      </c>
      <c r="I140" s="22">
        <v>8</v>
      </c>
      <c r="J140" s="22">
        <v>2.92</v>
      </c>
      <c r="K140" s="22">
        <v>2.73208051350879</v>
      </c>
      <c r="L140" s="22">
        <v>1.45</v>
      </c>
      <c r="M140" s="22">
        <v>9.0829857229597199E-3</v>
      </c>
      <c r="N140" s="22" t="e">
        <f>#N/A</f>
        <v>#N/A</v>
      </c>
      <c r="O140" s="23" t="s">
        <v>3405</v>
      </c>
    </row>
    <row r="141" spans="1:15" ht="15.5" x14ac:dyDescent="0.35">
      <c r="A141" s="21" t="s">
        <v>2726</v>
      </c>
      <c r="B141" s="22" t="s">
        <v>3394</v>
      </c>
      <c r="C141" s="22" t="s">
        <v>2616</v>
      </c>
      <c r="D141" s="22">
        <v>6</v>
      </c>
      <c r="E141" s="22" t="s">
        <v>3518</v>
      </c>
      <c r="F141" s="22" t="s">
        <v>3519</v>
      </c>
      <c r="G141" s="22" t="s">
        <v>2619</v>
      </c>
      <c r="H141" s="22">
        <v>161</v>
      </c>
      <c r="I141" s="22">
        <v>8</v>
      </c>
      <c r="J141" s="22">
        <v>2.94</v>
      </c>
      <c r="K141" s="22">
        <v>2.71320865489534</v>
      </c>
      <c r="L141" s="22">
        <v>1.44</v>
      </c>
      <c r="M141" s="22">
        <v>9.41252831188597E-3</v>
      </c>
      <c r="N141" s="22" t="e">
        <f>#N/A</f>
        <v>#N/A</v>
      </c>
      <c r="O141" s="23" t="s">
        <v>3520</v>
      </c>
    </row>
    <row r="142" spans="1:15" ht="15.5" x14ac:dyDescent="0.35">
      <c r="A142" s="21" t="s">
        <v>2726</v>
      </c>
      <c r="B142" s="22" t="s">
        <v>3470</v>
      </c>
      <c r="C142" s="22" t="s">
        <v>2616</v>
      </c>
      <c r="D142" s="22">
        <v>4</v>
      </c>
      <c r="E142" s="22" t="s">
        <v>3521</v>
      </c>
      <c r="F142" s="22" t="s">
        <v>3522</v>
      </c>
      <c r="G142" s="22" t="s">
        <v>2619</v>
      </c>
      <c r="H142" s="22">
        <v>162</v>
      </c>
      <c r="I142" s="22">
        <v>8</v>
      </c>
      <c r="J142" s="22">
        <v>2.96</v>
      </c>
      <c r="K142" s="22">
        <v>2.69446715373138</v>
      </c>
      <c r="L142" s="22">
        <v>1.43</v>
      </c>
      <c r="M142" s="22">
        <v>9.7509150523488897E-3</v>
      </c>
      <c r="N142" s="22" t="e">
        <f>#N/A</f>
        <v>#N/A</v>
      </c>
      <c r="O142" s="23" t="s">
        <v>3523</v>
      </c>
    </row>
    <row r="143" spans="1:15" ht="15.5" x14ac:dyDescent="0.35">
      <c r="A143" s="21" t="s">
        <v>2726</v>
      </c>
      <c r="B143" s="22" t="s">
        <v>3524</v>
      </c>
      <c r="C143" s="22" t="s">
        <v>2621</v>
      </c>
      <c r="D143" s="22">
        <v>5</v>
      </c>
      <c r="E143" s="22" t="s">
        <v>3525</v>
      </c>
      <c r="F143" s="22" t="s">
        <v>3524</v>
      </c>
      <c r="G143" s="22" t="s">
        <v>2619</v>
      </c>
      <c r="H143" s="22">
        <v>72</v>
      </c>
      <c r="I143" s="22">
        <v>5</v>
      </c>
      <c r="J143" s="22">
        <v>1.32</v>
      </c>
      <c r="K143" s="22">
        <v>3.8105519921757498</v>
      </c>
      <c r="L143" s="22">
        <v>1.93</v>
      </c>
      <c r="M143" s="22">
        <v>1.0090320793181E-2</v>
      </c>
      <c r="N143" s="22">
        <v>4.8808378708089101E-2</v>
      </c>
      <c r="O143" s="23" t="s">
        <v>3526</v>
      </c>
    </row>
    <row r="144" spans="1:15" ht="15.5" x14ac:dyDescent="0.35">
      <c r="A144" s="21" t="s">
        <v>2726</v>
      </c>
      <c r="B144" s="22" t="s">
        <v>3527</v>
      </c>
      <c r="C144" s="22" t="s">
        <v>2621</v>
      </c>
      <c r="D144" s="22">
        <v>3</v>
      </c>
      <c r="E144" s="22" t="s">
        <v>3528</v>
      </c>
      <c r="F144" s="22" t="s">
        <v>3527</v>
      </c>
      <c r="G144" s="22" t="s">
        <v>2619</v>
      </c>
      <c r="H144" s="22">
        <v>163</v>
      </c>
      <c r="I144" s="22">
        <v>8</v>
      </c>
      <c r="J144" s="22">
        <v>2.98</v>
      </c>
      <c r="K144" s="22">
        <v>2.69446715373138</v>
      </c>
      <c r="L144" s="22">
        <v>1.43</v>
      </c>
      <c r="M144" s="22">
        <v>1.0098285249949501E-2</v>
      </c>
      <c r="N144" s="22">
        <v>4.8808378708089101E-2</v>
      </c>
      <c r="O144" s="23" t="s">
        <v>3529</v>
      </c>
    </row>
    <row r="145" spans="1:15" ht="15.5" x14ac:dyDescent="0.35">
      <c r="A145" s="21" t="s">
        <v>2726</v>
      </c>
      <c r="B145" s="22" t="s">
        <v>3379</v>
      </c>
      <c r="C145" s="22" t="s">
        <v>2616</v>
      </c>
      <c r="D145" s="22">
        <v>9</v>
      </c>
      <c r="E145" s="22" t="s">
        <v>3530</v>
      </c>
      <c r="F145" s="22" t="s">
        <v>3531</v>
      </c>
      <c r="G145" s="22" t="s">
        <v>2619</v>
      </c>
      <c r="H145" s="22">
        <v>268</v>
      </c>
      <c r="I145" s="22">
        <v>11</v>
      </c>
      <c r="J145" s="22">
        <v>4.9000000000000004</v>
      </c>
      <c r="K145" s="22">
        <v>2.2501169693776202</v>
      </c>
      <c r="L145" s="22">
        <v>1.17</v>
      </c>
      <c r="M145" s="22">
        <v>1.02213735864376E-2</v>
      </c>
      <c r="N145" s="22" t="e">
        <f>#N/A</f>
        <v>#N/A</v>
      </c>
      <c r="O145" s="23" t="s">
        <v>3532</v>
      </c>
    </row>
    <row r="146" spans="1:15" ht="15.5" x14ac:dyDescent="0.35">
      <c r="A146" s="21" t="s">
        <v>2726</v>
      </c>
      <c r="B146" s="22" t="s">
        <v>3451</v>
      </c>
      <c r="C146" s="22" t="s">
        <v>2616</v>
      </c>
      <c r="D146" s="22">
        <v>3</v>
      </c>
      <c r="E146" s="22" t="s">
        <v>3533</v>
      </c>
      <c r="F146" s="22" t="s">
        <v>3534</v>
      </c>
      <c r="G146" s="22" t="s">
        <v>2619</v>
      </c>
      <c r="H146" s="22">
        <v>164</v>
      </c>
      <c r="I146" s="22">
        <v>8</v>
      </c>
      <c r="J146" s="22">
        <v>3</v>
      </c>
      <c r="K146" s="22">
        <v>2.6758551095722201</v>
      </c>
      <c r="L146" s="22">
        <v>1.42</v>
      </c>
      <c r="M146" s="22">
        <v>1.04547780258092E-2</v>
      </c>
      <c r="N146" s="22" t="e">
        <f>#N/A</f>
        <v>#N/A</v>
      </c>
      <c r="O146" s="23" t="s">
        <v>3535</v>
      </c>
    </row>
    <row r="147" spans="1:15" ht="15.5" x14ac:dyDescent="0.35">
      <c r="A147" s="21" t="s">
        <v>2726</v>
      </c>
      <c r="B147" s="22" t="s">
        <v>2763</v>
      </c>
      <c r="C147" s="22" t="s">
        <v>2616</v>
      </c>
      <c r="D147" s="22">
        <v>2</v>
      </c>
      <c r="E147" s="22" t="s">
        <v>2780</v>
      </c>
      <c r="F147" s="22" t="s">
        <v>2781</v>
      </c>
      <c r="G147" s="22" t="s">
        <v>2619</v>
      </c>
      <c r="H147" s="22">
        <v>198</v>
      </c>
      <c r="I147" s="22">
        <v>9</v>
      </c>
      <c r="J147" s="22">
        <v>3.62</v>
      </c>
      <c r="K147" s="22">
        <v>2.4794153998779702</v>
      </c>
      <c r="L147" s="22">
        <v>1.31</v>
      </c>
      <c r="M147" s="22">
        <v>1.05236671232827E-2</v>
      </c>
      <c r="N147" s="22" t="e">
        <f>#N/A</f>
        <v>#N/A</v>
      </c>
      <c r="O147" s="23" t="s">
        <v>3536</v>
      </c>
    </row>
    <row r="148" spans="1:15" ht="15.5" x14ac:dyDescent="0.35">
      <c r="A148" s="21" t="s">
        <v>2726</v>
      </c>
      <c r="B148" s="22" t="s">
        <v>3459</v>
      </c>
      <c r="C148" s="22" t="s">
        <v>2616</v>
      </c>
      <c r="D148" s="22">
        <v>11</v>
      </c>
      <c r="E148" s="22" t="s">
        <v>3537</v>
      </c>
      <c r="F148" s="22" t="s">
        <v>3538</v>
      </c>
      <c r="G148" s="22" t="s">
        <v>2619</v>
      </c>
      <c r="H148" s="22">
        <v>165</v>
      </c>
      <c r="I148" s="22">
        <v>8</v>
      </c>
      <c r="J148" s="22">
        <v>3.02</v>
      </c>
      <c r="K148" s="22">
        <v>2.6573716281930202</v>
      </c>
      <c r="L148" s="22">
        <v>1.41</v>
      </c>
      <c r="M148" s="22">
        <v>1.0820532266602E-2</v>
      </c>
      <c r="N148" s="22" t="e">
        <f>#N/A</f>
        <v>#N/A</v>
      </c>
      <c r="O148" s="23" t="s">
        <v>3539</v>
      </c>
    </row>
    <row r="149" spans="1:15" ht="15.5" x14ac:dyDescent="0.35">
      <c r="A149" s="21" t="s">
        <v>2726</v>
      </c>
      <c r="B149" s="22" t="s">
        <v>3540</v>
      </c>
      <c r="C149" s="22" t="s">
        <v>2616</v>
      </c>
      <c r="D149" s="22">
        <v>7</v>
      </c>
      <c r="E149" s="22" t="s">
        <v>3541</v>
      </c>
      <c r="F149" s="22" t="s">
        <v>3542</v>
      </c>
      <c r="G149" s="22" t="s">
        <v>2619</v>
      </c>
      <c r="H149" s="22">
        <v>165</v>
      </c>
      <c r="I149" s="22">
        <v>8</v>
      </c>
      <c r="J149" s="22">
        <v>3.02</v>
      </c>
      <c r="K149" s="22">
        <v>2.6573716281930202</v>
      </c>
      <c r="L149" s="22">
        <v>1.41</v>
      </c>
      <c r="M149" s="22">
        <v>1.0820532266602E-2</v>
      </c>
      <c r="N149" s="22" t="e">
        <f>#N/A</f>
        <v>#N/A</v>
      </c>
      <c r="O149" s="23" t="s">
        <v>3543</v>
      </c>
    </row>
    <row r="150" spans="1:15" ht="15.5" x14ac:dyDescent="0.35">
      <c r="A150" s="21" t="s">
        <v>2726</v>
      </c>
      <c r="B150" s="22" t="s">
        <v>3379</v>
      </c>
      <c r="C150" s="22" t="s">
        <v>2616</v>
      </c>
      <c r="D150" s="22">
        <v>9</v>
      </c>
      <c r="E150" s="22" t="s">
        <v>3544</v>
      </c>
      <c r="F150" s="22" t="s">
        <v>3545</v>
      </c>
      <c r="G150" s="22" t="s">
        <v>2619</v>
      </c>
      <c r="H150" s="22">
        <v>199</v>
      </c>
      <c r="I150" s="22">
        <v>9</v>
      </c>
      <c r="J150" s="22">
        <v>3.64</v>
      </c>
      <c r="K150" s="22">
        <v>2.4794153998779702</v>
      </c>
      <c r="L150" s="22">
        <v>1.31</v>
      </c>
      <c r="M150" s="22">
        <v>1.0853101692816501E-2</v>
      </c>
      <c r="N150" s="22" t="e">
        <f>#N/A</f>
        <v>#N/A</v>
      </c>
      <c r="O150" s="23" t="s">
        <v>3469</v>
      </c>
    </row>
    <row r="151" spans="1:15" ht="15.5" x14ac:dyDescent="0.35">
      <c r="A151" s="21" t="s">
        <v>2726</v>
      </c>
      <c r="B151" s="22" t="s">
        <v>3540</v>
      </c>
      <c r="C151" s="22" t="s">
        <v>2616</v>
      </c>
      <c r="D151" s="22">
        <v>7</v>
      </c>
      <c r="E151" s="22" t="s">
        <v>3546</v>
      </c>
      <c r="F151" s="22" t="s">
        <v>3547</v>
      </c>
      <c r="G151" s="22" t="s">
        <v>2619</v>
      </c>
      <c r="H151" s="22">
        <v>166</v>
      </c>
      <c r="I151" s="22">
        <v>8</v>
      </c>
      <c r="J151" s="22">
        <v>3.03</v>
      </c>
      <c r="K151" s="22">
        <v>2.6390158215457902</v>
      </c>
      <c r="L151" s="22">
        <v>1.4</v>
      </c>
      <c r="M151" s="22">
        <v>1.1195686574633599E-2</v>
      </c>
      <c r="N151" s="22" t="e">
        <f>#N/A</f>
        <v>#N/A</v>
      </c>
      <c r="O151" s="23" t="s">
        <v>3543</v>
      </c>
    </row>
    <row r="152" spans="1:15" ht="15.5" x14ac:dyDescent="0.35">
      <c r="A152" s="21" t="s">
        <v>2726</v>
      </c>
      <c r="B152" s="22" t="s">
        <v>3548</v>
      </c>
      <c r="C152" s="22" t="s">
        <v>2621</v>
      </c>
      <c r="D152" s="22">
        <v>2</v>
      </c>
      <c r="E152" s="22" t="s">
        <v>3549</v>
      </c>
      <c r="F152" s="22" t="s">
        <v>3548</v>
      </c>
      <c r="G152" s="22" t="s">
        <v>2684</v>
      </c>
      <c r="H152" s="22">
        <v>74</v>
      </c>
      <c r="I152" s="22">
        <v>5</v>
      </c>
      <c r="J152" s="22">
        <v>1.35</v>
      </c>
      <c r="K152" s="22">
        <v>3.7063522475614801</v>
      </c>
      <c r="L152" s="22">
        <v>1.89</v>
      </c>
      <c r="M152" s="22">
        <v>1.12838683966201E-2</v>
      </c>
      <c r="N152" s="22">
        <v>5.18826549553323E-2</v>
      </c>
      <c r="O152" s="23" t="s">
        <v>3550</v>
      </c>
    </row>
    <row r="153" spans="1:15" ht="15.5" x14ac:dyDescent="0.35">
      <c r="A153" s="21" t="s">
        <v>2726</v>
      </c>
      <c r="B153" s="22" t="s">
        <v>3551</v>
      </c>
      <c r="C153" s="22" t="s">
        <v>2621</v>
      </c>
      <c r="D153" s="22">
        <v>3</v>
      </c>
      <c r="E153" s="22" t="s">
        <v>3552</v>
      </c>
      <c r="F153" s="22" t="s">
        <v>3551</v>
      </c>
      <c r="G153" s="22" t="s">
        <v>2619</v>
      </c>
      <c r="H153" s="22">
        <v>134</v>
      </c>
      <c r="I153" s="22">
        <v>7</v>
      </c>
      <c r="J153" s="22">
        <v>2.4500000000000002</v>
      </c>
      <c r="K153" s="22">
        <v>2.8679104960316502</v>
      </c>
      <c r="L153" s="22">
        <v>1.52</v>
      </c>
      <c r="M153" s="22">
        <v>1.14499652315216E-2</v>
      </c>
      <c r="N153" s="22">
        <v>5.18826549553323E-2</v>
      </c>
      <c r="O153" s="23" t="s">
        <v>3553</v>
      </c>
    </row>
    <row r="154" spans="1:15" ht="15.5" x14ac:dyDescent="0.35">
      <c r="A154" s="21" t="s">
        <v>2726</v>
      </c>
      <c r="B154" s="22" t="s">
        <v>3459</v>
      </c>
      <c r="C154" s="22" t="s">
        <v>2616</v>
      </c>
      <c r="D154" s="22">
        <v>11</v>
      </c>
      <c r="E154" s="22" t="s">
        <v>3554</v>
      </c>
      <c r="F154" s="22" t="s">
        <v>3555</v>
      </c>
      <c r="G154" s="22" t="s">
        <v>2619</v>
      </c>
      <c r="H154" s="22">
        <v>167</v>
      </c>
      <c r="I154" s="22">
        <v>8</v>
      </c>
      <c r="J154" s="22">
        <v>3.05</v>
      </c>
      <c r="K154" s="22">
        <v>2.6207868077167298</v>
      </c>
      <c r="L154" s="22">
        <v>1.39</v>
      </c>
      <c r="M154" s="22">
        <v>1.1580379217996199E-2</v>
      </c>
      <c r="N154" s="22" t="e">
        <f>#N/A</f>
        <v>#N/A</v>
      </c>
      <c r="O154" s="23" t="s">
        <v>3539</v>
      </c>
    </row>
    <row r="155" spans="1:15" ht="15.5" x14ac:dyDescent="0.35">
      <c r="A155" s="21" t="s">
        <v>2726</v>
      </c>
      <c r="B155" s="22" t="s">
        <v>3556</v>
      </c>
      <c r="C155" s="22" t="s">
        <v>2621</v>
      </c>
      <c r="D155" s="22">
        <v>6</v>
      </c>
      <c r="E155" s="22" t="s">
        <v>3557</v>
      </c>
      <c r="F155" s="22" t="s">
        <v>3556</v>
      </c>
      <c r="G155" s="22" t="s">
        <v>2619</v>
      </c>
      <c r="H155" s="22">
        <v>75</v>
      </c>
      <c r="I155" s="22">
        <v>5</v>
      </c>
      <c r="J155" s="22">
        <v>1.37</v>
      </c>
      <c r="K155" s="22">
        <v>3.6553258009176002</v>
      </c>
      <c r="L155" s="22">
        <v>1.87</v>
      </c>
      <c r="M155" s="22">
        <v>1.19152728924372E-2</v>
      </c>
      <c r="N155" s="22">
        <v>5.2354986951617902E-2</v>
      </c>
      <c r="O155" s="23" t="s">
        <v>3558</v>
      </c>
    </row>
    <row r="156" spans="1:15" ht="15.5" x14ac:dyDescent="0.35">
      <c r="A156" s="21" t="s">
        <v>2726</v>
      </c>
      <c r="B156" s="22" t="s">
        <v>3559</v>
      </c>
      <c r="C156" s="22" t="s">
        <v>2616</v>
      </c>
      <c r="D156" s="22">
        <v>5</v>
      </c>
      <c r="E156" s="22" t="s">
        <v>3309</v>
      </c>
      <c r="F156" s="22" t="s">
        <v>3270</v>
      </c>
      <c r="G156" s="22" t="s">
        <v>2684</v>
      </c>
      <c r="H156" s="22">
        <v>168</v>
      </c>
      <c r="I156" s="22">
        <v>8</v>
      </c>
      <c r="J156" s="22">
        <v>3.07</v>
      </c>
      <c r="K156" s="22">
        <v>2.6026837108838698</v>
      </c>
      <c r="L156" s="22">
        <v>1.38</v>
      </c>
      <c r="M156" s="22">
        <v>1.19747480808264E-2</v>
      </c>
      <c r="N156" s="22" t="e">
        <f>#N/A</f>
        <v>#N/A</v>
      </c>
      <c r="O156" s="23" t="s">
        <v>3560</v>
      </c>
    </row>
    <row r="157" spans="1:15" ht="15.5" x14ac:dyDescent="0.35">
      <c r="A157" s="21" t="s">
        <v>2726</v>
      </c>
      <c r="B157" s="22" t="s">
        <v>3559</v>
      </c>
      <c r="C157" s="22" t="s">
        <v>2616</v>
      </c>
      <c r="D157" s="22">
        <v>5</v>
      </c>
      <c r="E157" s="22" t="s">
        <v>3311</v>
      </c>
      <c r="F157" s="22" t="s">
        <v>3312</v>
      </c>
      <c r="G157" s="22" t="s">
        <v>2684</v>
      </c>
      <c r="H157" s="22">
        <v>168</v>
      </c>
      <c r="I157" s="22">
        <v>8</v>
      </c>
      <c r="J157" s="22">
        <v>3.07</v>
      </c>
      <c r="K157" s="22">
        <v>2.6026837108838698</v>
      </c>
      <c r="L157" s="22">
        <v>1.38</v>
      </c>
      <c r="M157" s="22">
        <v>1.19747480808264E-2</v>
      </c>
      <c r="N157" s="22" t="e">
        <f>#N/A</f>
        <v>#N/A</v>
      </c>
      <c r="O157" s="23" t="s">
        <v>3560</v>
      </c>
    </row>
    <row r="158" spans="1:15" ht="15.5" x14ac:dyDescent="0.35">
      <c r="A158" s="21" t="s">
        <v>2726</v>
      </c>
      <c r="B158" s="22" t="s">
        <v>3561</v>
      </c>
      <c r="C158" s="22" t="s">
        <v>2616</v>
      </c>
      <c r="D158" s="22">
        <v>3</v>
      </c>
      <c r="E158" s="22" t="s">
        <v>3562</v>
      </c>
      <c r="F158" s="22" t="s">
        <v>3563</v>
      </c>
      <c r="G158" s="22" t="s">
        <v>2619</v>
      </c>
      <c r="H158" s="22">
        <v>137</v>
      </c>
      <c r="I158" s="22">
        <v>7</v>
      </c>
      <c r="J158" s="22">
        <v>2.5</v>
      </c>
      <c r="K158" s="22">
        <v>2.7894873327008098</v>
      </c>
      <c r="L158" s="22">
        <v>1.48</v>
      </c>
      <c r="M158" s="22">
        <v>1.2822194228292901E-2</v>
      </c>
      <c r="N158" s="22" t="e">
        <f>#N/A</f>
        <v>#N/A</v>
      </c>
      <c r="O158" s="23" t="s">
        <v>3564</v>
      </c>
    </row>
    <row r="159" spans="1:15" ht="15.5" x14ac:dyDescent="0.35">
      <c r="A159" s="21" t="s">
        <v>2726</v>
      </c>
      <c r="B159" s="22" t="s">
        <v>3459</v>
      </c>
      <c r="C159" s="22" t="s">
        <v>2616</v>
      </c>
      <c r="D159" s="22">
        <v>11</v>
      </c>
      <c r="E159" s="22" t="s">
        <v>3565</v>
      </c>
      <c r="F159" s="22" t="s">
        <v>3566</v>
      </c>
      <c r="G159" s="22" t="s">
        <v>2619</v>
      </c>
      <c r="H159" s="22">
        <v>137</v>
      </c>
      <c r="I159" s="22">
        <v>7</v>
      </c>
      <c r="J159" s="22">
        <v>2.5</v>
      </c>
      <c r="K159" s="22">
        <v>2.7894873327008098</v>
      </c>
      <c r="L159" s="22">
        <v>1.48</v>
      </c>
      <c r="M159" s="22">
        <v>1.2822194228292901E-2</v>
      </c>
      <c r="N159" s="22" t="e">
        <f>#N/A</f>
        <v>#N/A</v>
      </c>
      <c r="O159" s="23" t="s">
        <v>3567</v>
      </c>
    </row>
    <row r="160" spans="1:15" ht="15.5" x14ac:dyDescent="0.35">
      <c r="A160" s="21" t="s">
        <v>2726</v>
      </c>
      <c r="B160" s="22" t="s">
        <v>3568</v>
      </c>
      <c r="C160" s="22" t="s">
        <v>2616</v>
      </c>
      <c r="D160" s="22">
        <v>2</v>
      </c>
      <c r="E160" s="22" t="s">
        <v>3569</v>
      </c>
      <c r="F160" s="22" t="s">
        <v>3570</v>
      </c>
      <c r="G160" s="22" t="s">
        <v>2619</v>
      </c>
      <c r="H160" s="22">
        <v>277</v>
      </c>
      <c r="I160" s="22">
        <v>11</v>
      </c>
      <c r="J160" s="22">
        <v>5.0599999999999996</v>
      </c>
      <c r="K160" s="22">
        <v>2.17346972505212</v>
      </c>
      <c r="L160" s="22">
        <v>1.1200000000000001</v>
      </c>
      <c r="M160" s="22">
        <v>1.28550383103522E-2</v>
      </c>
      <c r="N160" s="22" t="e">
        <f>#N/A</f>
        <v>#N/A</v>
      </c>
      <c r="O160" s="23" t="s">
        <v>3571</v>
      </c>
    </row>
    <row r="161" spans="1:15" ht="15.5" x14ac:dyDescent="0.35">
      <c r="A161" s="21" t="s">
        <v>2726</v>
      </c>
      <c r="B161" s="22" t="s">
        <v>3572</v>
      </c>
      <c r="C161" s="22" t="s">
        <v>2616</v>
      </c>
      <c r="D161" s="22">
        <v>8</v>
      </c>
      <c r="E161" s="22" t="s">
        <v>3573</v>
      </c>
      <c r="F161" s="22" t="s">
        <v>3574</v>
      </c>
      <c r="G161" s="22" t="s">
        <v>2619</v>
      </c>
      <c r="H161" s="22">
        <v>205</v>
      </c>
      <c r="I161" s="22">
        <v>9</v>
      </c>
      <c r="J161" s="22">
        <v>3.75</v>
      </c>
      <c r="K161" s="22">
        <v>2.3949574092378598</v>
      </c>
      <c r="L161" s="22">
        <v>1.26</v>
      </c>
      <c r="M161" s="22">
        <v>1.2995076706692799E-2</v>
      </c>
      <c r="N161" s="22" t="e">
        <f>#N/A</f>
        <v>#N/A</v>
      </c>
      <c r="O161" s="23" t="s">
        <v>3575</v>
      </c>
    </row>
    <row r="162" spans="1:15" ht="15.5" x14ac:dyDescent="0.35">
      <c r="A162" s="21" t="s">
        <v>2726</v>
      </c>
      <c r="B162" s="22" t="s">
        <v>3576</v>
      </c>
      <c r="C162" s="22" t="s">
        <v>2621</v>
      </c>
      <c r="D162" s="22">
        <v>1</v>
      </c>
      <c r="E162" s="22" t="s">
        <v>3577</v>
      </c>
      <c r="F162" s="22" t="s">
        <v>3576</v>
      </c>
      <c r="G162" s="22" t="s">
        <v>2684</v>
      </c>
      <c r="H162" s="22">
        <v>106</v>
      </c>
      <c r="I162" s="22">
        <v>6</v>
      </c>
      <c r="J162" s="22">
        <v>1.94</v>
      </c>
      <c r="K162" s="22">
        <v>3.0951299870847802</v>
      </c>
      <c r="L162" s="22">
        <v>1.63</v>
      </c>
      <c r="M162" s="22">
        <v>1.3028950032390799E-2</v>
      </c>
      <c r="N162" s="22">
        <v>5.5564639844019402E-2</v>
      </c>
      <c r="O162" s="23" t="s">
        <v>3578</v>
      </c>
    </row>
    <row r="163" spans="1:15" ht="15.5" x14ac:dyDescent="0.35">
      <c r="A163" s="21" t="s">
        <v>2726</v>
      </c>
      <c r="B163" s="22" t="s">
        <v>3473</v>
      </c>
      <c r="C163" s="22" t="s">
        <v>2616</v>
      </c>
      <c r="D163" s="22">
        <v>2</v>
      </c>
      <c r="E163" s="22" t="s">
        <v>2674</v>
      </c>
      <c r="F163" s="22" t="s">
        <v>2673</v>
      </c>
      <c r="G163" s="22" t="s">
        <v>2619</v>
      </c>
      <c r="H163" s="22">
        <v>278</v>
      </c>
      <c r="I163" s="22">
        <v>11</v>
      </c>
      <c r="J163" s="22">
        <v>5.08</v>
      </c>
      <c r="K163" s="22">
        <v>2.15845647300885</v>
      </c>
      <c r="L163" s="22">
        <v>1.1100000000000001</v>
      </c>
      <c r="M163" s="22">
        <v>1.31768427940363E-2</v>
      </c>
      <c r="N163" s="22" t="e">
        <f>#N/A</f>
        <v>#N/A</v>
      </c>
      <c r="O163" s="23" t="s">
        <v>3579</v>
      </c>
    </row>
    <row r="164" spans="1:15" ht="15.5" x14ac:dyDescent="0.35">
      <c r="A164" s="21" t="s">
        <v>2726</v>
      </c>
      <c r="B164" s="22" t="s">
        <v>3459</v>
      </c>
      <c r="C164" s="22" t="s">
        <v>2616</v>
      </c>
      <c r="D164" s="22">
        <v>11</v>
      </c>
      <c r="E164" s="22" t="s">
        <v>2677</v>
      </c>
      <c r="F164" s="22" t="s">
        <v>2676</v>
      </c>
      <c r="G164" s="22" t="s">
        <v>2619</v>
      </c>
      <c r="H164" s="22">
        <v>206</v>
      </c>
      <c r="I164" s="22">
        <v>9</v>
      </c>
      <c r="J164" s="22">
        <v>3.76</v>
      </c>
      <c r="K164" s="22">
        <v>2.3949574092378598</v>
      </c>
      <c r="L164" s="22">
        <v>1.26</v>
      </c>
      <c r="M164" s="22">
        <v>1.3380629089332E-2</v>
      </c>
      <c r="N164" s="22" t="e">
        <f>#N/A</f>
        <v>#N/A</v>
      </c>
      <c r="O164" s="23" t="s">
        <v>3580</v>
      </c>
    </row>
    <row r="165" spans="1:15" ht="15.5" x14ac:dyDescent="0.35">
      <c r="A165" s="21" t="s">
        <v>2726</v>
      </c>
      <c r="B165" s="22" t="s">
        <v>3524</v>
      </c>
      <c r="C165" s="22" t="s">
        <v>2616</v>
      </c>
      <c r="D165" s="22">
        <v>5</v>
      </c>
      <c r="E165" s="22" t="s">
        <v>3581</v>
      </c>
      <c r="F165" s="22" t="s">
        <v>3582</v>
      </c>
      <c r="G165" s="22" t="s">
        <v>2619</v>
      </c>
      <c r="H165" s="22">
        <v>107</v>
      </c>
      <c r="I165" s="22">
        <v>6</v>
      </c>
      <c r="J165" s="22">
        <v>1.96</v>
      </c>
      <c r="K165" s="22">
        <v>3.0737503625760199</v>
      </c>
      <c r="L165" s="22">
        <v>1.62</v>
      </c>
      <c r="M165" s="22">
        <v>1.35993596106851E-2</v>
      </c>
      <c r="N165" s="22" t="e">
        <f>#N/A</f>
        <v>#N/A</v>
      </c>
      <c r="O165" s="23" t="s">
        <v>3583</v>
      </c>
    </row>
    <row r="166" spans="1:15" ht="15.5" x14ac:dyDescent="0.35">
      <c r="A166" s="21" t="s">
        <v>2726</v>
      </c>
      <c r="B166" s="22" t="s">
        <v>3394</v>
      </c>
      <c r="C166" s="22" t="s">
        <v>2616</v>
      </c>
      <c r="D166" s="22">
        <v>6</v>
      </c>
      <c r="E166" s="22" t="s">
        <v>3584</v>
      </c>
      <c r="F166" s="22" t="s">
        <v>3585</v>
      </c>
      <c r="G166" s="22" t="s">
        <v>2619</v>
      </c>
      <c r="H166" s="22">
        <v>107</v>
      </c>
      <c r="I166" s="22">
        <v>6</v>
      </c>
      <c r="J166" s="22">
        <v>1.96</v>
      </c>
      <c r="K166" s="22">
        <v>3.0737503625760199</v>
      </c>
      <c r="L166" s="22">
        <v>1.62</v>
      </c>
      <c r="M166" s="22">
        <v>1.35993596106851E-2</v>
      </c>
      <c r="N166" s="22" t="e">
        <f>#N/A</f>
        <v>#N/A</v>
      </c>
      <c r="O166" s="23" t="s">
        <v>3511</v>
      </c>
    </row>
    <row r="167" spans="1:15" ht="15.5" x14ac:dyDescent="0.35">
      <c r="A167" s="21" t="s">
        <v>2726</v>
      </c>
      <c r="B167" s="22" t="s">
        <v>3540</v>
      </c>
      <c r="C167" s="22" t="s">
        <v>2616</v>
      </c>
      <c r="D167" s="22">
        <v>7</v>
      </c>
      <c r="E167" s="22" t="s">
        <v>3586</v>
      </c>
      <c r="F167" s="22" t="s">
        <v>3587</v>
      </c>
      <c r="G167" s="22" t="s">
        <v>2619</v>
      </c>
      <c r="H167" s="22">
        <v>173</v>
      </c>
      <c r="I167" s="22">
        <v>8</v>
      </c>
      <c r="J167" s="22">
        <v>3.16</v>
      </c>
      <c r="K167" s="22">
        <v>2.5315131879405599</v>
      </c>
      <c r="L167" s="22">
        <v>1.34</v>
      </c>
      <c r="M167" s="22">
        <v>1.40965285180809E-2</v>
      </c>
      <c r="N167" s="22" t="e">
        <f>#N/A</f>
        <v>#N/A</v>
      </c>
      <c r="O167" s="23" t="s">
        <v>3543</v>
      </c>
    </row>
    <row r="168" spans="1:15" ht="15.5" x14ac:dyDescent="0.35">
      <c r="A168" s="21" t="s">
        <v>2726</v>
      </c>
      <c r="B168" s="22" t="s">
        <v>3494</v>
      </c>
      <c r="C168" s="22" t="s">
        <v>2621</v>
      </c>
      <c r="D168" s="22">
        <v>2</v>
      </c>
      <c r="E168" s="22" t="s">
        <v>3588</v>
      </c>
      <c r="F168" s="22" t="s">
        <v>3494</v>
      </c>
      <c r="G168" s="22" t="s">
        <v>2619</v>
      </c>
      <c r="H168" s="22">
        <v>140</v>
      </c>
      <c r="I168" s="22">
        <v>7</v>
      </c>
      <c r="J168" s="22">
        <v>2.56</v>
      </c>
      <c r="K168" s="22">
        <v>2.73208051350879</v>
      </c>
      <c r="L168" s="22">
        <v>1.45</v>
      </c>
      <c r="M168" s="22">
        <v>1.43091242653536E-2</v>
      </c>
      <c r="N168" s="22">
        <v>5.7633972735451899E-2</v>
      </c>
      <c r="O168" s="23" t="s">
        <v>3589</v>
      </c>
    </row>
    <row r="169" spans="1:15" ht="15.5" x14ac:dyDescent="0.35">
      <c r="A169" s="21" t="s">
        <v>2726</v>
      </c>
      <c r="B169" s="22" t="s">
        <v>3590</v>
      </c>
      <c r="C169" s="22" t="s">
        <v>2621</v>
      </c>
      <c r="D169" s="22">
        <v>1</v>
      </c>
      <c r="E169" s="22" t="s">
        <v>3591</v>
      </c>
      <c r="F169" s="22" t="s">
        <v>3590</v>
      </c>
      <c r="G169" s="22" t="s">
        <v>2642</v>
      </c>
      <c r="H169" s="22">
        <v>140</v>
      </c>
      <c r="I169" s="22">
        <v>7</v>
      </c>
      <c r="J169" s="22">
        <v>2.56</v>
      </c>
      <c r="K169" s="22">
        <v>2.73208051350879</v>
      </c>
      <c r="L169" s="22">
        <v>1.45</v>
      </c>
      <c r="M169" s="22">
        <v>1.43091242653536E-2</v>
      </c>
      <c r="N169" s="22">
        <v>5.7633972735451899E-2</v>
      </c>
      <c r="O169" s="23" t="s">
        <v>3592</v>
      </c>
    </row>
    <row r="170" spans="1:15" ht="15.5" x14ac:dyDescent="0.35">
      <c r="A170" s="21" t="s">
        <v>2726</v>
      </c>
      <c r="B170" s="22" t="s">
        <v>3524</v>
      </c>
      <c r="C170" s="22" t="s">
        <v>2616</v>
      </c>
      <c r="D170" s="22">
        <v>5</v>
      </c>
      <c r="E170" s="22" t="s">
        <v>3593</v>
      </c>
      <c r="F170" s="22" t="s">
        <v>3594</v>
      </c>
      <c r="G170" s="22" t="s">
        <v>2619</v>
      </c>
      <c r="H170" s="22">
        <v>109</v>
      </c>
      <c r="I170" s="22">
        <v>6</v>
      </c>
      <c r="J170" s="22">
        <v>1.99</v>
      </c>
      <c r="K170" s="22">
        <v>3.0104934948221298</v>
      </c>
      <c r="L170" s="22">
        <v>1.59</v>
      </c>
      <c r="M170" s="22">
        <v>1.4792170000071299E-2</v>
      </c>
      <c r="N170" s="22" t="e">
        <f>#N/A</f>
        <v>#N/A</v>
      </c>
      <c r="O170" s="23" t="s">
        <v>3583</v>
      </c>
    </row>
    <row r="171" spans="1:15" ht="15.5" x14ac:dyDescent="0.35">
      <c r="A171" s="21" t="s">
        <v>2726</v>
      </c>
      <c r="B171" s="22" t="s">
        <v>3595</v>
      </c>
      <c r="C171" s="22" t="s">
        <v>2621</v>
      </c>
      <c r="D171" s="22">
        <v>1</v>
      </c>
      <c r="E171" s="22" t="s">
        <v>3596</v>
      </c>
      <c r="F171" s="22" t="s">
        <v>3595</v>
      </c>
      <c r="G171" s="22" t="s">
        <v>2619</v>
      </c>
      <c r="H171" s="22">
        <v>141</v>
      </c>
      <c r="I171" s="22">
        <v>7</v>
      </c>
      <c r="J171" s="22">
        <v>2.58</v>
      </c>
      <c r="K171" s="22">
        <v>2.71320865489534</v>
      </c>
      <c r="L171" s="22">
        <v>1.44</v>
      </c>
      <c r="M171" s="22">
        <v>1.4831094996642801E-2</v>
      </c>
      <c r="N171" s="22">
        <v>5.8121858770627297E-2</v>
      </c>
      <c r="O171" s="23" t="s">
        <v>3597</v>
      </c>
    </row>
    <row r="172" spans="1:15" ht="15.5" x14ac:dyDescent="0.35">
      <c r="A172" s="21" t="s">
        <v>2726</v>
      </c>
      <c r="B172" s="22" t="s">
        <v>3476</v>
      </c>
      <c r="C172" s="22" t="s">
        <v>2616</v>
      </c>
      <c r="D172" s="22">
        <v>15</v>
      </c>
      <c r="E172" s="22" t="s">
        <v>3598</v>
      </c>
      <c r="F172" s="22" t="s">
        <v>3599</v>
      </c>
      <c r="G172" s="22" t="s">
        <v>2619</v>
      </c>
      <c r="H172" s="22">
        <v>80</v>
      </c>
      <c r="I172" s="22">
        <v>5</v>
      </c>
      <c r="J172" s="22">
        <v>1.46</v>
      </c>
      <c r="K172" s="22">
        <v>3.4105395670718299</v>
      </c>
      <c r="L172" s="22">
        <v>1.77</v>
      </c>
      <c r="M172" s="22">
        <v>1.5433797944379501E-2</v>
      </c>
      <c r="N172" s="22" t="e">
        <f>#N/A</f>
        <v>#N/A</v>
      </c>
      <c r="O172" s="23" t="s">
        <v>3478</v>
      </c>
    </row>
    <row r="173" spans="1:15" ht="15.5" x14ac:dyDescent="0.35">
      <c r="A173" s="21" t="s">
        <v>2726</v>
      </c>
      <c r="B173" s="22" t="s">
        <v>3459</v>
      </c>
      <c r="C173" s="22" t="s">
        <v>2616</v>
      </c>
      <c r="D173" s="22">
        <v>11</v>
      </c>
      <c r="E173" s="22" t="s">
        <v>2679</v>
      </c>
      <c r="F173" s="22" t="s">
        <v>2680</v>
      </c>
      <c r="G173" s="22" t="s">
        <v>2619</v>
      </c>
      <c r="H173" s="22">
        <v>211</v>
      </c>
      <c r="I173" s="22">
        <v>9</v>
      </c>
      <c r="J173" s="22">
        <v>3.86</v>
      </c>
      <c r="K173" s="22">
        <v>2.3294671729369099</v>
      </c>
      <c r="L173" s="22">
        <v>1.22</v>
      </c>
      <c r="M173" s="22">
        <v>1.5437130800281199E-2</v>
      </c>
      <c r="N173" s="22" t="e">
        <f>#N/A</f>
        <v>#N/A</v>
      </c>
      <c r="O173" s="23" t="s">
        <v>3580</v>
      </c>
    </row>
    <row r="174" spans="1:15" ht="15.5" x14ac:dyDescent="0.35">
      <c r="A174" s="21" t="s">
        <v>2726</v>
      </c>
      <c r="B174" s="22" t="s">
        <v>3451</v>
      </c>
      <c r="C174" s="22" t="s">
        <v>2616</v>
      </c>
      <c r="D174" s="22">
        <v>3</v>
      </c>
      <c r="E174" s="22" t="s">
        <v>3600</v>
      </c>
      <c r="F174" s="22" t="s">
        <v>3601</v>
      </c>
      <c r="G174" s="22" t="s">
        <v>2619</v>
      </c>
      <c r="H174" s="22">
        <v>111</v>
      </c>
      <c r="I174" s="22">
        <v>6</v>
      </c>
      <c r="J174" s="22">
        <v>2.0299999999999998</v>
      </c>
      <c r="K174" s="22">
        <v>2.9485384345822001</v>
      </c>
      <c r="L174" s="22">
        <v>1.56</v>
      </c>
      <c r="M174" s="22">
        <v>1.6055923425452E-2</v>
      </c>
      <c r="N174" s="22" t="e">
        <f>#N/A</f>
        <v>#N/A</v>
      </c>
      <c r="O174" s="23" t="s">
        <v>3602</v>
      </c>
    </row>
    <row r="175" spans="1:15" ht="15.5" x14ac:dyDescent="0.35">
      <c r="A175" s="21" t="s">
        <v>2726</v>
      </c>
      <c r="B175" s="22" t="s">
        <v>3476</v>
      </c>
      <c r="C175" s="22" t="s">
        <v>2616</v>
      </c>
      <c r="D175" s="22">
        <v>15</v>
      </c>
      <c r="E175" s="22" t="s">
        <v>3603</v>
      </c>
      <c r="F175" s="22" t="s">
        <v>3604</v>
      </c>
      <c r="G175" s="22" t="s">
        <v>2619</v>
      </c>
      <c r="H175" s="22">
        <v>81</v>
      </c>
      <c r="I175" s="22">
        <v>5</v>
      </c>
      <c r="J175" s="22">
        <v>1.48</v>
      </c>
      <c r="K175" s="22">
        <v>3.3869812494501099</v>
      </c>
      <c r="L175" s="22">
        <v>1.76</v>
      </c>
      <c r="M175" s="22">
        <v>1.62123272658302E-2</v>
      </c>
      <c r="N175" s="22" t="e">
        <f>#N/A</f>
        <v>#N/A</v>
      </c>
      <c r="O175" s="23" t="s">
        <v>3478</v>
      </c>
    </row>
    <row r="176" spans="1:15" ht="15.5" x14ac:dyDescent="0.35">
      <c r="A176" s="21" t="s">
        <v>2726</v>
      </c>
      <c r="B176" s="22" t="s">
        <v>3568</v>
      </c>
      <c r="C176" s="22" t="s">
        <v>2621</v>
      </c>
      <c r="D176" s="22">
        <v>2</v>
      </c>
      <c r="E176" s="22" t="s">
        <v>3605</v>
      </c>
      <c r="F176" s="22" t="s">
        <v>3568</v>
      </c>
      <c r="G176" s="22" t="s">
        <v>2619</v>
      </c>
      <c r="H176" s="22">
        <v>213</v>
      </c>
      <c r="I176" s="22">
        <v>9</v>
      </c>
      <c r="J176" s="22">
        <v>3.89</v>
      </c>
      <c r="K176" s="22">
        <v>2.3133763678105699</v>
      </c>
      <c r="L176" s="22">
        <v>1.21</v>
      </c>
      <c r="M176" s="22">
        <v>1.6321766317718801E-2</v>
      </c>
      <c r="N176" s="22">
        <v>6.2280424107084897E-2</v>
      </c>
      <c r="O176" s="23" t="s">
        <v>3606</v>
      </c>
    </row>
    <row r="177" spans="1:15" ht="15.5" x14ac:dyDescent="0.35">
      <c r="A177" s="21" t="s">
        <v>2726</v>
      </c>
      <c r="B177" s="22" t="s">
        <v>3476</v>
      </c>
      <c r="C177" s="22" t="s">
        <v>2616</v>
      </c>
      <c r="D177" s="22">
        <v>15</v>
      </c>
      <c r="E177" s="22" t="s">
        <v>3607</v>
      </c>
      <c r="F177" s="22" t="s">
        <v>3608</v>
      </c>
      <c r="G177" s="22" t="s">
        <v>2619</v>
      </c>
      <c r="H177" s="22">
        <v>82</v>
      </c>
      <c r="I177" s="22">
        <v>5</v>
      </c>
      <c r="J177" s="22">
        <v>1.5</v>
      </c>
      <c r="K177" s="22">
        <v>3.3403516777134801</v>
      </c>
      <c r="L177" s="22">
        <v>1.74</v>
      </c>
      <c r="M177" s="22">
        <v>1.7016597070995301E-2</v>
      </c>
      <c r="N177" s="22" t="e">
        <f>#N/A</f>
        <v>#N/A</v>
      </c>
      <c r="O177" s="23" t="s">
        <v>3478</v>
      </c>
    </row>
    <row r="178" spans="1:15" ht="15.5" x14ac:dyDescent="0.35">
      <c r="A178" s="21" t="s">
        <v>2726</v>
      </c>
      <c r="B178" s="22" t="s">
        <v>3379</v>
      </c>
      <c r="C178" s="22" t="s">
        <v>2616</v>
      </c>
      <c r="D178" s="22">
        <v>9</v>
      </c>
      <c r="E178" s="22" t="s">
        <v>3609</v>
      </c>
      <c r="F178" s="22" t="s">
        <v>3610</v>
      </c>
      <c r="G178" s="22" t="s">
        <v>2619</v>
      </c>
      <c r="H178" s="22">
        <v>289</v>
      </c>
      <c r="I178" s="22">
        <v>11</v>
      </c>
      <c r="J178" s="22">
        <v>5.28</v>
      </c>
      <c r="K178" s="22">
        <v>2.0849315216822402</v>
      </c>
      <c r="L178" s="22">
        <v>1.06</v>
      </c>
      <c r="M178" s="22">
        <v>1.7134150822768798E-2</v>
      </c>
      <c r="N178" s="22" t="e">
        <f>#N/A</f>
        <v>#N/A</v>
      </c>
      <c r="O178" s="23" t="s">
        <v>3532</v>
      </c>
    </row>
    <row r="179" spans="1:15" ht="15.5" x14ac:dyDescent="0.35">
      <c r="A179" s="21" t="s">
        <v>2726</v>
      </c>
      <c r="B179" s="22" t="s">
        <v>2742</v>
      </c>
      <c r="C179" s="22" t="s">
        <v>2616</v>
      </c>
      <c r="D179" s="22">
        <v>2</v>
      </c>
      <c r="E179" s="22" t="s">
        <v>2743</v>
      </c>
      <c r="F179" s="22" t="s">
        <v>2744</v>
      </c>
      <c r="G179" s="22" t="s">
        <v>2619</v>
      </c>
      <c r="H179" s="22">
        <v>328</v>
      </c>
      <c r="I179" s="22">
        <v>12</v>
      </c>
      <c r="J179" s="22">
        <v>5.99</v>
      </c>
      <c r="K179" s="22">
        <v>2</v>
      </c>
      <c r="L179" s="22">
        <v>1</v>
      </c>
      <c r="M179" s="22">
        <v>1.73344311623898E-2</v>
      </c>
      <c r="N179" s="22" t="e">
        <f>#N/A</f>
        <v>#N/A</v>
      </c>
      <c r="O179" s="23" t="s">
        <v>3611</v>
      </c>
    </row>
    <row r="180" spans="1:15" ht="15.5" x14ac:dyDescent="0.35">
      <c r="A180" s="21" t="s">
        <v>2726</v>
      </c>
      <c r="B180" s="22" t="s">
        <v>3559</v>
      </c>
      <c r="C180" s="22" t="s">
        <v>2616</v>
      </c>
      <c r="D180" s="22">
        <v>5</v>
      </c>
      <c r="E180" s="22" t="s">
        <v>2879</v>
      </c>
      <c r="F180" s="22" t="s">
        <v>2818</v>
      </c>
      <c r="G180" s="22" t="s">
        <v>2684</v>
      </c>
      <c r="H180" s="22">
        <v>181</v>
      </c>
      <c r="I180" s="22">
        <v>8</v>
      </c>
      <c r="J180" s="22">
        <v>3.31</v>
      </c>
      <c r="K180" s="22">
        <v>2.41161565538152</v>
      </c>
      <c r="L180" s="22">
        <v>1.27</v>
      </c>
      <c r="M180" s="22">
        <v>1.8043813217427599E-2</v>
      </c>
      <c r="N180" s="22" t="e">
        <f>#N/A</f>
        <v>#N/A</v>
      </c>
      <c r="O180" s="23" t="s">
        <v>3560</v>
      </c>
    </row>
    <row r="181" spans="1:15" ht="15.5" x14ac:dyDescent="0.35">
      <c r="A181" s="21" t="s">
        <v>2726</v>
      </c>
      <c r="B181" s="22" t="s">
        <v>3612</v>
      </c>
      <c r="C181" s="22" t="s">
        <v>2621</v>
      </c>
      <c r="D181" s="22">
        <v>3</v>
      </c>
      <c r="E181" s="22" t="s">
        <v>3613</v>
      </c>
      <c r="F181" s="22" t="s">
        <v>3612</v>
      </c>
      <c r="G181" s="22" t="s">
        <v>2619</v>
      </c>
      <c r="H181" s="22">
        <v>149</v>
      </c>
      <c r="I181" s="22">
        <v>7</v>
      </c>
      <c r="J181" s="22">
        <v>2.72</v>
      </c>
      <c r="K181" s="22">
        <v>2.5668517951258099</v>
      </c>
      <c r="L181" s="22">
        <v>1.36</v>
      </c>
      <c r="M181" s="22">
        <v>1.9505760038423699E-2</v>
      </c>
      <c r="N181" s="22">
        <v>7.0825093582073603E-2</v>
      </c>
      <c r="O181" s="23" t="s">
        <v>3614</v>
      </c>
    </row>
    <row r="182" spans="1:15" ht="15.5" x14ac:dyDescent="0.35">
      <c r="A182" s="21" t="s">
        <v>2726</v>
      </c>
      <c r="B182" s="22" t="s">
        <v>3615</v>
      </c>
      <c r="C182" s="22" t="s">
        <v>2621</v>
      </c>
      <c r="D182" s="22">
        <v>2</v>
      </c>
      <c r="E182" s="22" t="s">
        <v>3616</v>
      </c>
      <c r="F182" s="22" t="s">
        <v>3615</v>
      </c>
      <c r="G182" s="22" t="s">
        <v>2619</v>
      </c>
      <c r="H182" s="22">
        <v>116</v>
      </c>
      <c r="I182" s="22">
        <v>6</v>
      </c>
      <c r="J182" s="22">
        <v>2.12</v>
      </c>
      <c r="K182" s="22">
        <v>2.8284271247461898</v>
      </c>
      <c r="L182" s="22">
        <v>1.5</v>
      </c>
      <c r="M182" s="22">
        <v>1.95379568502272E-2</v>
      </c>
      <c r="N182" s="22">
        <v>7.0825093582073603E-2</v>
      </c>
      <c r="O182" s="23" t="s">
        <v>3617</v>
      </c>
    </row>
    <row r="183" spans="1:15" ht="15.5" x14ac:dyDescent="0.35">
      <c r="A183" s="21" t="s">
        <v>2726</v>
      </c>
      <c r="B183" s="22" t="s">
        <v>3618</v>
      </c>
      <c r="C183" s="22" t="s">
        <v>2621</v>
      </c>
      <c r="D183" s="22">
        <v>2</v>
      </c>
      <c r="E183" s="22" t="s">
        <v>3619</v>
      </c>
      <c r="F183" s="22" t="s">
        <v>3618</v>
      </c>
      <c r="G183" s="22" t="s">
        <v>2619</v>
      </c>
      <c r="H183" s="22">
        <v>151</v>
      </c>
      <c r="I183" s="22">
        <v>7</v>
      </c>
      <c r="J183" s="22">
        <v>2.76</v>
      </c>
      <c r="K183" s="22">
        <v>2.5315131879405599</v>
      </c>
      <c r="L183" s="22">
        <v>1.34</v>
      </c>
      <c r="M183" s="22">
        <v>2.08191393959073E-2</v>
      </c>
      <c r="N183" s="22">
        <v>7.2280936817623501E-2</v>
      </c>
      <c r="O183" s="23" t="s">
        <v>3620</v>
      </c>
    </row>
    <row r="184" spans="1:15" ht="15.5" x14ac:dyDescent="0.35">
      <c r="A184" s="21" t="s">
        <v>2726</v>
      </c>
      <c r="B184" s="22" t="s">
        <v>3621</v>
      </c>
      <c r="C184" s="22" t="s">
        <v>2621</v>
      </c>
      <c r="D184" s="22">
        <v>2</v>
      </c>
      <c r="E184" s="22" t="s">
        <v>3622</v>
      </c>
      <c r="F184" s="22" t="s">
        <v>3621</v>
      </c>
      <c r="G184" s="22" t="s">
        <v>2619</v>
      </c>
      <c r="H184" s="22">
        <v>118</v>
      </c>
      <c r="I184" s="22">
        <v>6</v>
      </c>
      <c r="J184" s="22">
        <v>2.16</v>
      </c>
      <c r="K184" s="22">
        <v>2.7894873327008098</v>
      </c>
      <c r="L184" s="22">
        <v>1.48</v>
      </c>
      <c r="M184" s="22">
        <v>2.1064505626297698E-2</v>
      </c>
      <c r="N184" s="22">
        <v>7.2280936817623501E-2</v>
      </c>
      <c r="O184" s="23" t="s">
        <v>3623</v>
      </c>
    </row>
    <row r="185" spans="1:15" ht="15.5" x14ac:dyDescent="0.35">
      <c r="A185" s="21" t="s">
        <v>2726</v>
      </c>
      <c r="B185" s="22" t="s">
        <v>3416</v>
      </c>
      <c r="C185" s="22" t="s">
        <v>2616</v>
      </c>
      <c r="D185" s="22">
        <v>11</v>
      </c>
      <c r="E185" s="22" t="s">
        <v>3624</v>
      </c>
      <c r="F185" s="22" t="s">
        <v>3625</v>
      </c>
      <c r="G185" s="22" t="s">
        <v>2619</v>
      </c>
      <c r="H185" s="22">
        <v>87</v>
      </c>
      <c r="I185" s="22">
        <v>5</v>
      </c>
      <c r="J185" s="22">
        <v>1.59</v>
      </c>
      <c r="K185" s="22">
        <v>3.138336391587</v>
      </c>
      <c r="L185" s="22">
        <v>1.65</v>
      </c>
      <c r="M185" s="22">
        <v>2.1435036435571101E-2</v>
      </c>
      <c r="N185" s="22" t="e">
        <f>#N/A</f>
        <v>#N/A</v>
      </c>
      <c r="O185" s="23" t="s">
        <v>3418</v>
      </c>
    </row>
    <row r="186" spans="1:15" ht="15.5" x14ac:dyDescent="0.35">
      <c r="A186" s="21" t="s">
        <v>2726</v>
      </c>
      <c r="B186" s="22" t="s">
        <v>3572</v>
      </c>
      <c r="C186" s="22" t="s">
        <v>2621</v>
      </c>
      <c r="D186" s="22">
        <v>8</v>
      </c>
      <c r="E186" s="22" t="s">
        <v>3626</v>
      </c>
      <c r="F186" s="22" t="s">
        <v>3572</v>
      </c>
      <c r="G186" s="22" t="s">
        <v>2619</v>
      </c>
      <c r="H186" s="22">
        <v>87</v>
      </c>
      <c r="I186" s="22">
        <v>5</v>
      </c>
      <c r="J186" s="22">
        <v>1.59</v>
      </c>
      <c r="K186" s="22">
        <v>3.138336391587</v>
      </c>
      <c r="L186" s="22">
        <v>1.65</v>
      </c>
      <c r="M186" s="22">
        <v>2.1435036435571101E-2</v>
      </c>
      <c r="N186" s="22">
        <v>7.2280936817623501E-2</v>
      </c>
      <c r="O186" s="23" t="s">
        <v>3627</v>
      </c>
    </row>
    <row r="187" spans="1:15" ht="15.5" x14ac:dyDescent="0.35">
      <c r="A187" s="21" t="s">
        <v>2726</v>
      </c>
      <c r="B187" s="22" t="s">
        <v>2822</v>
      </c>
      <c r="C187" s="22" t="s">
        <v>2616</v>
      </c>
      <c r="D187" s="22">
        <v>5</v>
      </c>
      <c r="E187" s="22" t="s">
        <v>3063</v>
      </c>
      <c r="F187" s="22" t="s">
        <v>3064</v>
      </c>
      <c r="G187" s="22" t="s">
        <v>2642</v>
      </c>
      <c r="H187" s="22">
        <v>261</v>
      </c>
      <c r="I187" s="22">
        <v>10</v>
      </c>
      <c r="J187" s="22">
        <v>4.7699999999999996</v>
      </c>
      <c r="K187" s="22">
        <v>2.0994333672461298</v>
      </c>
      <c r="L187" s="22">
        <v>1.07</v>
      </c>
      <c r="M187" s="22">
        <v>2.16242083463365E-2</v>
      </c>
      <c r="N187" s="22" t="e">
        <f>#N/A</f>
        <v>#N/A</v>
      </c>
      <c r="O187" s="23" t="s">
        <v>3628</v>
      </c>
    </row>
    <row r="188" spans="1:15" ht="15.5" x14ac:dyDescent="0.35">
      <c r="A188" s="21" t="s">
        <v>2726</v>
      </c>
      <c r="B188" s="22" t="s">
        <v>3540</v>
      </c>
      <c r="C188" s="22" t="s">
        <v>2621</v>
      </c>
      <c r="D188" s="22">
        <v>7</v>
      </c>
      <c r="E188" s="22" t="s">
        <v>3629</v>
      </c>
      <c r="F188" s="22" t="s">
        <v>3540</v>
      </c>
      <c r="G188" s="22" t="s">
        <v>2619</v>
      </c>
      <c r="H188" s="22">
        <v>120</v>
      </c>
      <c r="I188" s="22">
        <v>6</v>
      </c>
      <c r="J188" s="22">
        <v>2.19</v>
      </c>
      <c r="K188" s="22">
        <v>2.73208051350879</v>
      </c>
      <c r="L188" s="22">
        <v>1.45</v>
      </c>
      <c r="M188" s="22">
        <v>2.2670002955434101E-2</v>
      </c>
      <c r="N188" s="22">
        <v>7.4707964284953493E-2</v>
      </c>
      <c r="O188" s="23" t="s">
        <v>3630</v>
      </c>
    </row>
    <row r="189" spans="1:15" ht="15.5" x14ac:dyDescent="0.35">
      <c r="A189" s="21" t="s">
        <v>2726</v>
      </c>
      <c r="B189" s="22" t="s">
        <v>3572</v>
      </c>
      <c r="C189" s="22" t="s">
        <v>2616</v>
      </c>
      <c r="D189" s="22">
        <v>8</v>
      </c>
      <c r="E189" s="22" t="s">
        <v>3631</v>
      </c>
      <c r="F189" s="22" t="s">
        <v>3632</v>
      </c>
      <c r="G189" s="22" t="s">
        <v>2619</v>
      </c>
      <c r="H189" s="22">
        <v>154</v>
      </c>
      <c r="I189" s="22">
        <v>7</v>
      </c>
      <c r="J189" s="22">
        <v>2.81</v>
      </c>
      <c r="K189" s="22">
        <v>2.4794153998779702</v>
      </c>
      <c r="L189" s="22">
        <v>1.31</v>
      </c>
      <c r="M189" s="22">
        <v>2.2902938682399201E-2</v>
      </c>
      <c r="N189" s="22" t="e">
        <f>#N/A</f>
        <v>#N/A</v>
      </c>
      <c r="O189" s="23" t="s">
        <v>3633</v>
      </c>
    </row>
    <row r="190" spans="1:15" ht="15.5" x14ac:dyDescent="0.35">
      <c r="A190" s="21" t="s">
        <v>2726</v>
      </c>
      <c r="B190" s="22" t="s">
        <v>3379</v>
      </c>
      <c r="C190" s="22" t="s">
        <v>2616</v>
      </c>
      <c r="D190" s="22">
        <v>9</v>
      </c>
      <c r="E190" s="22" t="s">
        <v>3634</v>
      </c>
      <c r="F190" s="22" t="s">
        <v>3635</v>
      </c>
      <c r="G190" s="22" t="s">
        <v>2619</v>
      </c>
      <c r="H190" s="22">
        <v>342</v>
      </c>
      <c r="I190" s="22">
        <v>12</v>
      </c>
      <c r="J190" s="22">
        <v>6.25</v>
      </c>
      <c r="K190" s="22">
        <v>1.91852823865053</v>
      </c>
      <c r="L190" s="22">
        <v>0.94</v>
      </c>
      <c r="M190" s="22">
        <v>2.3175414476106101E-2</v>
      </c>
      <c r="N190" s="22" t="e">
        <f>#N/A</f>
        <v>#N/A</v>
      </c>
      <c r="O190" s="23" t="s">
        <v>3636</v>
      </c>
    </row>
    <row r="191" spans="1:15" ht="15.5" x14ac:dyDescent="0.35">
      <c r="A191" s="21" t="s">
        <v>2726</v>
      </c>
      <c r="B191" s="22" t="s">
        <v>3561</v>
      </c>
      <c r="C191" s="22" t="s">
        <v>2616</v>
      </c>
      <c r="D191" s="22">
        <v>3</v>
      </c>
      <c r="E191" s="22" t="s">
        <v>2689</v>
      </c>
      <c r="F191" s="22" t="s">
        <v>2690</v>
      </c>
      <c r="G191" s="22" t="s">
        <v>2619</v>
      </c>
      <c r="H191" s="22">
        <v>227</v>
      </c>
      <c r="I191" s="22">
        <v>9</v>
      </c>
      <c r="J191" s="22">
        <v>4.1500000000000004</v>
      </c>
      <c r="K191" s="22">
        <v>2.17346972505212</v>
      </c>
      <c r="L191" s="22">
        <v>1.1200000000000001</v>
      </c>
      <c r="M191" s="22">
        <v>2.3586823538917199E-2</v>
      </c>
      <c r="N191" s="22" t="e">
        <f>#N/A</f>
        <v>#N/A</v>
      </c>
      <c r="O191" s="23" t="s">
        <v>3637</v>
      </c>
    </row>
    <row r="192" spans="1:15" ht="15.5" x14ac:dyDescent="0.35">
      <c r="A192" s="21" t="s">
        <v>2726</v>
      </c>
      <c r="B192" s="22" t="s">
        <v>3638</v>
      </c>
      <c r="C192" s="22" t="s">
        <v>2621</v>
      </c>
      <c r="D192" s="22">
        <v>1</v>
      </c>
      <c r="E192" s="22" t="s">
        <v>3639</v>
      </c>
      <c r="F192" s="22" t="s">
        <v>3638</v>
      </c>
      <c r="G192" s="22" t="s">
        <v>2619</v>
      </c>
      <c r="H192" s="22">
        <v>304</v>
      </c>
      <c r="I192" s="22">
        <v>11</v>
      </c>
      <c r="J192" s="22">
        <v>5.56</v>
      </c>
      <c r="K192" s="22">
        <v>1.9861849908740701</v>
      </c>
      <c r="L192" s="22">
        <v>0.99</v>
      </c>
      <c r="M192" s="22">
        <v>2.3885202776024701E-2</v>
      </c>
      <c r="N192" s="22">
        <v>7.6963431167190802E-2</v>
      </c>
      <c r="O192" s="23" t="s">
        <v>3640</v>
      </c>
    </row>
    <row r="193" spans="1:15" ht="15.5" x14ac:dyDescent="0.35">
      <c r="A193" s="21" t="s">
        <v>2726</v>
      </c>
      <c r="B193" s="22" t="s">
        <v>3394</v>
      </c>
      <c r="C193" s="22" t="s">
        <v>2616</v>
      </c>
      <c r="D193" s="22">
        <v>6</v>
      </c>
      <c r="E193" s="22" t="s">
        <v>3641</v>
      </c>
      <c r="F193" s="22" t="s">
        <v>3642</v>
      </c>
      <c r="G193" s="22" t="s">
        <v>2619</v>
      </c>
      <c r="H193" s="22">
        <v>157</v>
      </c>
      <c r="I193" s="22">
        <v>7</v>
      </c>
      <c r="J193" s="22">
        <v>2.87</v>
      </c>
      <c r="K193" s="22">
        <v>2.4452805553841399</v>
      </c>
      <c r="L193" s="22">
        <v>1.29</v>
      </c>
      <c r="M193" s="22">
        <v>2.5126828203528899E-2</v>
      </c>
      <c r="N193" s="22" t="e">
        <f>#N/A</f>
        <v>#N/A</v>
      </c>
      <c r="O193" s="23" t="s">
        <v>3643</v>
      </c>
    </row>
    <row r="194" spans="1:15" ht="15.5" x14ac:dyDescent="0.35">
      <c r="A194" s="21" t="s">
        <v>2726</v>
      </c>
      <c r="B194" s="22" t="s">
        <v>3644</v>
      </c>
      <c r="C194" s="22" t="s">
        <v>2621</v>
      </c>
      <c r="D194" s="22">
        <v>4</v>
      </c>
      <c r="E194" s="22" t="s">
        <v>3645</v>
      </c>
      <c r="F194" s="22" t="s">
        <v>3644</v>
      </c>
      <c r="G194" s="22" t="s">
        <v>2619</v>
      </c>
      <c r="H194" s="22">
        <v>123</v>
      </c>
      <c r="I194" s="22">
        <v>6</v>
      </c>
      <c r="J194" s="22">
        <v>2.25</v>
      </c>
      <c r="K194" s="22">
        <v>2.6758551095722201</v>
      </c>
      <c r="L194" s="22">
        <v>1.42</v>
      </c>
      <c r="M194" s="22">
        <v>2.5229721625648901E-2</v>
      </c>
      <c r="N194" s="22">
        <v>7.9528470341719504E-2</v>
      </c>
      <c r="O194" s="23" t="s">
        <v>3646</v>
      </c>
    </row>
    <row r="195" spans="1:15" ht="15.5" x14ac:dyDescent="0.35">
      <c r="A195" s="21" t="s">
        <v>2726</v>
      </c>
      <c r="B195" s="22" t="s">
        <v>2816</v>
      </c>
      <c r="C195" s="22" t="s">
        <v>2621</v>
      </c>
      <c r="D195" s="22">
        <v>1</v>
      </c>
      <c r="E195" s="22" t="s">
        <v>2815</v>
      </c>
      <c r="F195" s="22" t="s">
        <v>2816</v>
      </c>
      <c r="G195" s="22" t="s">
        <v>2619</v>
      </c>
      <c r="H195" s="22">
        <v>309</v>
      </c>
      <c r="I195" s="22">
        <v>11</v>
      </c>
      <c r="J195" s="22">
        <v>5.65</v>
      </c>
      <c r="K195" s="22">
        <v>1.94530989482457</v>
      </c>
      <c r="L195" s="22">
        <v>0.96</v>
      </c>
      <c r="M195" s="22">
        <v>2.6517725900385501E-2</v>
      </c>
      <c r="N195" s="22">
        <v>8.1810005437359598E-2</v>
      </c>
      <c r="O195" s="23" t="s">
        <v>3647</v>
      </c>
    </row>
    <row r="196" spans="1:15" ht="15.5" x14ac:dyDescent="0.35">
      <c r="A196" s="21" t="s">
        <v>2726</v>
      </c>
      <c r="B196" s="22" t="s">
        <v>3572</v>
      </c>
      <c r="C196" s="22" t="s">
        <v>2616</v>
      </c>
      <c r="D196" s="22">
        <v>8</v>
      </c>
      <c r="E196" s="22" t="s">
        <v>3648</v>
      </c>
      <c r="F196" s="22" t="s">
        <v>3649</v>
      </c>
      <c r="G196" s="22" t="s">
        <v>2619</v>
      </c>
      <c r="H196" s="22">
        <v>92</v>
      </c>
      <c r="I196" s="22">
        <v>5</v>
      </c>
      <c r="J196" s="22">
        <v>1.68</v>
      </c>
      <c r="K196" s="22">
        <v>2.9690471412581001</v>
      </c>
      <c r="L196" s="22">
        <v>1.57</v>
      </c>
      <c r="M196" s="22">
        <v>2.65412851904363E-2</v>
      </c>
      <c r="N196" s="22" t="e">
        <f>#N/A</f>
        <v>#N/A</v>
      </c>
      <c r="O196" s="23" t="s">
        <v>3627</v>
      </c>
    </row>
    <row r="197" spans="1:15" ht="15.5" x14ac:dyDescent="0.35">
      <c r="A197" s="21" t="s">
        <v>2726</v>
      </c>
      <c r="B197" s="22" t="s">
        <v>3650</v>
      </c>
      <c r="C197" s="22" t="s">
        <v>2616</v>
      </c>
      <c r="D197" s="22">
        <v>4</v>
      </c>
      <c r="E197" s="22" t="s">
        <v>3651</v>
      </c>
      <c r="F197" s="22" t="s">
        <v>3652</v>
      </c>
      <c r="G197" s="22" t="s">
        <v>2619</v>
      </c>
      <c r="H197" s="22">
        <v>160</v>
      </c>
      <c r="I197" s="22">
        <v>7</v>
      </c>
      <c r="J197" s="22">
        <v>2.92</v>
      </c>
      <c r="K197" s="22">
        <v>2.3949574092378598</v>
      </c>
      <c r="L197" s="22">
        <v>1.26</v>
      </c>
      <c r="M197" s="22">
        <v>2.7494683838979801E-2</v>
      </c>
      <c r="N197" s="22" t="e">
        <f>#N/A</f>
        <v>#N/A</v>
      </c>
      <c r="O197" s="23" t="s">
        <v>3653</v>
      </c>
    </row>
    <row r="198" spans="1:15" ht="15.5" x14ac:dyDescent="0.35">
      <c r="A198" s="21" t="s">
        <v>2726</v>
      </c>
      <c r="B198" s="22" t="s">
        <v>3654</v>
      </c>
      <c r="C198" s="22" t="s">
        <v>2621</v>
      </c>
      <c r="D198" s="22">
        <v>2</v>
      </c>
      <c r="E198" s="22" t="s">
        <v>3655</v>
      </c>
      <c r="F198" s="22" t="s">
        <v>3654</v>
      </c>
      <c r="G198" s="22" t="s">
        <v>2619</v>
      </c>
      <c r="H198" s="22">
        <v>234</v>
      </c>
      <c r="I198" s="22">
        <v>9</v>
      </c>
      <c r="J198" s="22">
        <v>4.28</v>
      </c>
      <c r="K198" s="22">
        <v>2.0994333672461298</v>
      </c>
      <c r="L198" s="22">
        <v>1.07</v>
      </c>
      <c r="M198" s="22">
        <v>2.7978170336366799E-2</v>
      </c>
      <c r="N198" s="22">
        <v>8.45173895577747E-2</v>
      </c>
      <c r="O198" s="23" t="s">
        <v>3656</v>
      </c>
    </row>
    <row r="199" spans="1:15" ht="15.5" x14ac:dyDescent="0.35">
      <c r="A199" s="21" t="s">
        <v>2726</v>
      </c>
      <c r="B199" s="22" t="s">
        <v>3657</v>
      </c>
      <c r="C199" s="22" t="s">
        <v>2616</v>
      </c>
      <c r="D199" s="22">
        <v>4</v>
      </c>
      <c r="E199" s="22" t="s">
        <v>3144</v>
      </c>
      <c r="F199" s="22" t="s">
        <v>3143</v>
      </c>
      <c r="G199" s="22" t="s">
        <v>2619</v>
      </c>
      <c r="H199" s="22">
        <v>161</v>
      </c>
      <c r="I199" s="22">
        <v>7</v>
      </c>
      <c r="J199" s="22">
        <v>2.94</v>
      </c>
      <c r="K199" s="22">
        <v>2.3784142300054398</v>
      </c>
      <c r="L199" s="22">
        <v>1.25</v>
      </c>
      <c r="M199" s="22">
        <v>2.8316599999302201E-2</v>
      </c>
      <c r="N199" s="22" t="e">
        <f>#N/A</f>
        <v>#N/A</v>
      </c>
      <c r="O199" s="23" t="s">
        <v>3658</v>
      </c>
    </row>
    <row r="200" spans="1:15" ht="15.5" x14ac:dyDescent="0.35">
      <c r="A200" s="21" t="s">
        <v>2726</v>
      </c>
      <c r="B200" s="22" t="s">
        <v>3548</v>
      </c>
      <c r="C200" s="22" t="s">
        <v>2616</v>
      </c>
      <c r="D200" s="22">
        <v>2</v>
      </c>
      <c r="E200" s="22" t="s">
        <v>3232</v>
      </c>
      <c r="F200" s="22" t="s">
        <v>3231</v>
      </c>
      <c r="G200" s="22" t="s">
        <v>2684</v>
      </c>
      <c r="H200" s="22">
        <v>94</v>
      </c>
      <c r="I200" s="22">
        <v>5</v>
      </c>
      <c r="J200" s="22">
        <v>1.72</v>
      </c>
      <c r="K200" s="22">
        <v>2.9079450346406199</v>
      </c>
      <c r="L200" s="22">
        <v>1.54</v>
      </c>
      <c r="M200" s="22">
        <v>2.8783362192078998E-2</v>
      </c>
      <c r="N200" s="22" t="e">
        <f>#N/A</f>
        <v>#N/A</v>
      </c>
      <c r="O200" s="23" t="s">
        <v>3550</v>
      </c>
    </row>
    <row r="201" spans="1:15" ht="15.5" x14ac:dyDescent="0.35">
      <c r="A201" s="21" t="s">
        <v>2726</v>
      </c>
      <c r="B201" s="22" t="s">
        <v>3612</v>
      </c>
      <c r="C201" s="22" t="s">
        <v>2616</v>
      </c>
      <c r="D201" s="22">
        <v>3</v>
      </c>
      <c r="E201" s="22" t="s">
        <v>3659</v>
      </c>
      <c r="F201" s="22" t="s">
        <v>3660</v>
      </c>
      <c r="G201" s="22" t="s">
        <v>2619</v>
      </c>
      <c r="H201" s="22">
        <v>199</v>
      </c>
      <c r="I201" s="22">
        <v>8</v>
      </c>
      <c r="J201" s="22">
        <v>3.64</v>
      </c>
      <c r="K201" s="22">
        <v>2.20381023175322</v>
      </c>
      <c r="L201" s="22">
        <v>1.1399999999999999</v>
      </c>
      <c r="M201" s="22">
        <v>2.9718396180324201E-2</v>
      </c>
      <c r="N201" s="22" t="e">
        <f>#N/A</f>
        <v>#N/A</v>
      </c>
      <c r="O201" s="23" t="s">
        <v>3661</v>
      </c>
    </row>
    <row r="202" spans="1:15" ht="15.5" x14ac:dyDescent="0.35">
      <c r="A202" s="21" t="s">
        <v>2726</v>
      </c>
      <c r="B202" s="22" t="s">
        <v>3397</v>
      </c>
      <c r="C202" s="22" t="s">
        <v>2616</v>
      </c>
      <c r="D202" s="22">
        <v>5</v>
      </c>
      <c r="E202" s="22" t="s">
        <v>3662</v>
      </c>
      <c r="F202" s="22" t="s">
        <v>3663</v>
      </c>
      <c r="G202" s="22" t="s">
        <v>2619</v>
      </c>
      <c r="H202" s="22">
        <v>95</v>
      </c>
      <c r="I202" s="22">
        <v>5</v>
      </c>
      <c r="J202" s="22">
        <v>1.74</v>
      </c>
      <c r="K202" s="22">
        <v>2.8878583910449902</v>
      </c>
      <c r="L202" s="22">
        <v>1.53</v>
      </c>
      <c r="M202" s="22">
        <v>2.9948027055485001E-2</v>
      </c>
      <c r="N202" s="22" t="e">
        <f>#N/A</f>
        <v>#N/A</v>
      </c>
      <c r="O202" s="23" t="s">
        <v>3664</v>
      </c>
    </row>
    <row r="203" spans="1:15" ht="15.5" x14ac:dyDescent="0.35">
      <c r="A203" s="21" t="s">
        <v>2726</v>
      </c>
      <c r="B203" s="22" t="s">
        <v>3373</v>
      </c>
      <c r="C203" s="22" t="s">
        <v>2616</v>
      </c>
      <c r="D203" s="22">
        <v>3</v>
      </c>
      <c r="E203" s="22" t="s">
        <v>3665</v>
      </c>
      <c r="F203" s="22" t="s">
        <v>3666</v>
      </c>
      <c r="G203" s="22" t="s">
        <v>2619</v>
      </c>
      <c r="H203" s="22">
        <v>95</v>
      </c>
      <c r="I203" s="22">
        <v>5</v>
      </c>
      <c r="J203" s="22">
        <v>1.74</v>
      </c>
      <c r="K203" s="22">
        <v>2.8878583910449902</v>
      </c>
      <c r="L203" s="22">
        <v>1.53</v>
      </c>
      <c r="M203" s="22">
        <v>2.9948027055485001E-2</v>
      </c>
      <c r="N203" s="22" t="e">
        <f>#N/A</f>
        <v>#N/A</v>
      </c>
      <c r="O203" s="23" t="s">
        <v>3667</v>
      </c>
    </row>
    <row r="204" spans="1:15" ht="15.5" x14ac:dyDescent="0.35">
      <c r="A204" s="21" t="s">
        <v>2726</v>
      </c>
      <c r="B204" s="22" t="s">
        <v>2822</v>
      </c>
      <c r="C204" s="22" t="s">
        <v>2616</v>
      </c>
      <c r="D204" s="22">
        <v>5</v>
      </c>
      <c r="E204" s="22" t="s">
        <v>2709</v>
      </c>
      <c r="F204" s="22" t="s">
        <v>2710</v>
      </c>
      <c r="G204" s="22" t="s">
        <v>2642</v>
      </c>
      <c r="H204" s="22">
        <v>276</v>
      </c>
      <c r="I204" s="22">
        <v>10</v>
      </c>
      <c r="J204" s="22">
        <v>5.04</v>
      </c>
      <c r="K204" s="22">
        <v>1.9861849908740701</v>
      </c>
      <c r="L204" s="22">
        <v>0.99</v>
      </c>
      <c r="M204" s="22">
        <v>3.0267956576248301E-2</v>
      </c>
      <c r="N204" s="22" t="e">
        <f>#N/A</f>
        <v>#N/A</v>
      </c>
      <c r="O204" s="23" t="s">
        <v>3628</v>
      </c>
    </row>
    <row r="205" spans="1:15" ht="15.5" x14ac:dyDescent="0.35">
      <c r="A205" s="21" t="s">
        <v>2726</v>
      </c>
      <c r="B205" s="22" t="s">
        <v>3668</v>
      </c>
      <c r="C205" s="22" t="s">
        <v>2621</v>
      </c>
      <c r="D205" s="22">
        <v>1</v>
      </c>
      <c r="E205" s="22" t="s">
        <v>3669</v>
      </c>
      <c r="F205" s="22" t="s">
        <v>3668</v>
      </c>
      <c r="G205" s="22" t="s">
        <v>2619</v>
      </c>
      <c r="H205" s="22">
        <v>316</v>
      </c>
      <c r="I205" s="22">
        <v>11</v>
      </c>
      <c r="J205" s="22">
        <v>5.78</v>
      </c>
      <c r="K205" s="22">
        <v>1.90527599608788</v>
      </c>
      <c r="L205" s="22">
        <v>0.93</v>
      </c>
      <c r="M205" s="22">
        <v>3.05485458717763E-2</v>
      </c>
      <c r="N205" s="22">
        <v>8.9121229188939097E-2</v>
      </c>
      <c r="O205" s="23" t="s">
        <v>3670</v>
      </c>
    </row>
    <row r="206" spans="1:15" ht="15.5" x14ac:dyDescent="0.35">
      <c r="A206" s="21" t="s">
        <v>2726</v>
      </c>
      <c r="B206" s="22" t="s">
        <v>3090</v>
      </c>
      <c r="C206" s="22" t="s">
        <v>2621</v>
      </c>
      <c r="D206" s="22">
        <v>1</v>
      </c>
      <c r="E206" s="22" t="s">
        <v>3089</v>
      </c>
      <c r="F206" s="22" t="s">
        <v>3090</v>
      </c>
      <c r="G206" s="22" t="s">
        <v>2619</v>
      </c>
      <c r="H206" s="22">
        <v>238</v>
      </c>
      <c r="I206" s="22">
        <v>9</v>
      </c>
      <c r="J206" s="22">
        <v>4.3499999999999996</v>
      </c>
      <c r="K206" s="22">
        <v>2.07052984768276</v>
      </c>
      <c r="L206" s="22">
        <v>1.05</v>
      </c>
      <c r="M206" s="22">
        <v>3.0731458341013498E-2</v>
      </c>
      <c r="N206" s="22">
        <v>8.9121229188939097E-2</v>
      </c>
      <c r="O206" s="23" t="s">
        <v>3671</v>
      </c>
    </row>
    <row r="207" spans="1:15" ht="15.5" x14ac:dyDescent="0.35">
      <c r="A207" s="21" t="s">
        <v>2726</v>
      </c>
      <c r="B207" s="22" t="s">
        <v>3572</v>
      </c>
      <c r="C207" s="22" t="s">
        <v>2616</v>
      </c>
      <c r="D207" s="22">
        <v>8</v>
      </c>
      <c r="E207" s="22" t="s">
        <v>3672</v>
      </c>
      <c r="F207" s="22" t="s">
        <v>3673</v>
      </c>
      <c r="G207" s="22" t="s">
        <v>2619</v>
      </c>
      <c r="H207" s="22">
        <v>96</v>
      </c>
      <c r="I207" s="22">
        <v>5</v>
      </c>
      <c r="J207" s="22">
        <v>1.75</v>
      </c>
      <c r="K207" s="22">
        <v>2.8481003911941398</v>
      </c>
      <c r="L207" s="22">
        <v>1.51</v>
      </c>
      <c r="M207" s="22">
        <v>3.1142030107688099E-2</v>
      </c>
      <c r="N207" s="22" t="e">
        <f>#N/A</f>
        <v>#N/A</v>
      </c>
      <c r="O207" s="23" t="s">
        <v>3627</v>
      </c>
    </row>
    <row r="208" spans="1:15" ht="15.5" x14ac:dyDescent="0.35">
      <c r="A208" s="21" t="s">
        <v>2726</v>
      </c>
      <c r="B208" s="22" t="s">
        <v>3612</v>
      </c>
      <c r="C208" s="22" t="s">
        <v>2616</v>
      </c>
      <c r="D208" s="22">
        <v>3</v>
      </c>
      <c r="E208" s="22" t="s">
        <v>3674</v>
      </c>
      <c r="F208" s="22" t="s">
        <v>3675</v>
      </c>
      <c r="G208" s="22" t="s">
        <v>2619</v>
      </c>
      <c r="H208" s="22">
        <v>201</v>
      </c>
      <c r="I208" s="22">
        <v>8</v>
      </c>
      <c r="J208" s="22">
        <v>3.67</v>
      </c>
      <c r="K208" s="22">
        <v>2.17346972505212</v>
      </c>
      <c r="L208" s="22">
        <v>1.1200000000000001</v>
      </c>
      <c r="M208" s="22">
        <v>3.12761122345456E-2</v>
      </c>
      <c r="N208" s="22" t="e">
        <f>#N/A</f>
        <v>#N/A</v>
      </c>
      <c r="O208" s="23" t="s">
        <v>3661</v>
      </c>
    </row>
    <row r="209" spans="1:15" ht="15.5" x14ac:dyDescent="0.35">
      <c r="A209" s="21" t="s">
        <v>2726</v>
      </c>
      <c r="B209" s="22" t="s">
        <v>3373</v>
      </c>
      <c r="C209" s="22" t="s">
        <v>2616</v>
      </c>
      <c r="D209" s="22">
        <v>3</v>
      </c>
      <c r="E209" s="22" t="s">
        <v>3676</v>
      </c>
      <c r="F209" s="22" t="s">
        <v>3677</v>
      </c>
      <c r="G209" s="22" t="s">
        <v>2619</v>
      </c>
      <c r="H209" s="22">
        <v>239</v>
      </c>
      <c r="I209" s="22">
        <v>9</v>
      </c>
      <c r="J209" s="22">
        <v>4.37</v>
      </c>
      <c r="K209" s="22">
        <v>2.05622765331213</v>
      </c>
      <c r="L209" s="22">
        <v>1.04</v>
      </c>
      <c r="M209" s="22">
        <v>3.1448353786132401E-2</v>
      </c>
      <c r="N209" s="22" t="e">
        <f>#N/A</f>
        <v>#N/A</v>
      </c>
      <c r="O209" s="23" t="s">
        <v>3678</v>
      </c>
    </row>
    <row r="210" spans="1:15" ht="15.5" x14ac:dyDescent="0.35">
      <c r="A210" s="21" t="s">
        <v>2726</v>
      </c>
      <c r="B210" s="22" t="s">
        <v>2792</v>
      </c>
      <c r="C210" s="22" t="s">
        <v>2616</v>
      </c>
      <c r="D210" s="22">
        <v>6</v>
      </c>
      <c r="E210" s="22" t="s">
        <v>2793</v>
      </c>
      <c r="F210" s="22" t="s">
        <v>2794</v>
      </c>
      <c r="G210" s="22" t="s">
        <v>2619</v>
      </c>
      <c r="H210" s="22">
        <v>166</v>
      </c>
      <c r="I210" s="22">
        <v>7</v>
      </c>
      <c r="J210" s="22">
        <v>3.03</v>
      </c>
      <c r="K210" s="22">
        <v>2.3133763678105699</v>
      </c>
      <c r="L210" s="22">
        <v>1.21</v>
      </c>
      <c r="M210" s="22">
        <v>3.26766845928632E-2</v>
      </c>
      <c r="N210" s="22" t="e">
        <f>#N/A</f>
        <v>#N/A</v>
      </c>
      <c r="O210" s="23" t="s">
        <v>3679</v>
      </c>
    </row>
    <row r="211" spans="1:15" ht="15.5" x14ac:dyDescent="0.35">
      <c r="A211" s="21" t="s">
        <v>2726</v>
      </c>
      <c r="B211" s="22" t="s">
        <v>3618</v>
      </c>
      <c r="C211" s="22" t="s">
        <v>2616</v>
      </c>
      <c r="D211" s="22">
        <v>2</v>
      </c>
      <c r="E211" s="22" t="s">
        <v>2668</v>
      </c>
      <c r="F211" s="22" t="s">
        <v>2667</v>
      </c>
      <c r="G211" s="22" t="s">
        <v>2619</v>
      </c>
      <c r="H211" s="22">
        <v>166</v>
      </c>
      <c r="I211" s="22">
        <v>7</v>
      </c>
      <c r="J211" s="22">
        <v>3.03</v>
      </c>
      <c r="K211" s="22">
        <v>2.3133763678105699</v>
      </c>
      <c r="L211" s="22">
        <v>1.21</v>
      </c>
      <c r="M211" s="22">
        <v>3.26766845928632E-2</v>
      </c>
      <c r="N211" s="22" t="e">
        <f>#N/A</f>
        <v>#N/A</v>
      </c>
      <c r="O211" s="23" t="s">
        <v>3620</v>
      </c>
    </row>
    <row r="212" spans="1:15" ht="15.5" x14ac:dyDescent="0.35">
      <c r="A212" s="21" t="s">
        <v>2726</v>
      </c>
      <c r="B212" s="22" t="s">
        <v>3657</v>
      </c>
      <c r="C212" s="22" t="s">
        <v>2621</v>
      </c>
      <c r="D212" s="22">
        <v>4</v>
      </c>
      <c r="E212" s="22" t="s">
        <v>3680</v>
      </c>
      <c r="F212" s="22" t="s">
        <v>3657</v>
      </c>
      <c r="G212" s="22" t="s">
        <v>2619</v>
      </c>
      <c r="H212" s="22">
        <v>98</v>
      </c>
      <c r="I212" s="22">
        <v>5</v>
      </c>
      <c r="J212" s="22">
        <v>1.79</v>
      </c>
      <c r="K212" s="22">
        <v>2.7894873327008098</v>
      </c>
      <c r="L212" s="22">
        <v>1.48</v>
      </c>
      <c r="M212" s="22">
        <v>3.3618746785417097E-2</v>
      </c>
      <c r="N212" s="22">
        <v>9.5486004349950707E-2</v>
      </c>
      <c r="O212" s="23" t="s">
        <v>3681</v>
      </c>
    </row>
    <row r="213" spans="1:15" ht="15.5" x14ac:dyDescent="0.35">
      <c r="A213" s="21" t="s">
        <v>2726</v>
      </c>
      <c r="B213" s="22" t="s">
        <v>3556</v>
      </c>
      <c r="C213" s="22" t="s">
        <v>2616</v>
      </c>
      <c r="D213" s="22">
        <v>6</v>
      </c>
      <c r="E213" s="22" t="s">
        <v>3682</v>
      </c>
      <c r="F213" s="22" t="s">
        <v>3683</v>
      </c>
      <c r="G213" s="22" t="s">
        <v>2619</v>
      </c>
      <c r="H213" s="22">
        <v>132</v>
      </c>
      <c r="I213" s="22">
        <v>6</v>
      </c>
      <c r="J213" s="22">
        <v>2.41</v>
      </c>
      <c r="K213" s="22">
        <v>2.4794153998779702</v>
      </c>
      <c r="L213" s="22">
        <v>1.31</v>
      </c>
      <c r="M213" s="22">
        <v>3.4044043470738E-2</v>
      </c>
      <c r="N213" s="22" t="e">
        <f>#N/A</f>
        <v>#N/A</v>
      </c>
      <c r="O213" s="23" t="s">
        <v>3684</v>
      </c>
    </row>
    <row r="214" spans="1:15" ht="15.5" x14ac:dyDescent="0.35">
      <c r="A214" s="21" t="s">
        <v>2726</v>
      </c>
      <c r="B214" s="22" t="s">
        <v>3685</v>
      </c>
      <c r="C214" s="22" t="s">
        <v>2621</v>
      </c>
      <c r="D214" s="22">
        <v>2</v>
      </c>
      <c r="E214" s="22" t="s">
        <v>3686</v>
      </c>
      <c r="F214" s="22" t="s">
        <v>3685</v>
      </c>
      <c r="G214" s="22" t="s">
        <v>2619</v>
      </c>
      <c r="H214" s="22">
        <v>99</v>
      </c>
      <c r="I214" s="22">
        <v>5</v>
      </c>
      <c r="J214" s="22">
        <v>1.81</v>
      </c>
      <c r="K214" s="22">
        <v>2.7702189362218501</v>
      </c>
      <c r="L214" s="22">
        <v>1.47</v>
      </c>
      <c r="M214" s="22">
        <v>3.49017809003268E-2</v>
      </c>
      <c r="N214" s="22">
        <v>9.5486004349950707E-2</v>
      </c>
      <c r="O214" s="23" t="s">
        <v>3687</v>
      </c>
    </row>
    <row r="215" spans="1:15" ht="15.5" x14ac:dyDescent="0.35">
      <c r="A215" s="21" t="s">
        <v>2726</v>
      </c>
      <c r="B215" s="22" t="s">
        <v>3559</v>
      </c>
      <c r="C215" s="22" t="s">
        <v>2621</v>
      </c>
      <c r="D215" s="22">
        <v>5</v>
      </c>
      <c r="E215" s="22" t="s">
        <v>3688</v>
      </c>
      <c r="F215" s="22" t="s">
        <v>3559</v>
      </c>
      <c r="G215" s="22" t="s">
        <v>2684</v>
      </c>
      <c r="H215" s="22">
        <v>99</v>
      </c>
      <c r="I215" s="22">
        <v>5</v>
      </c>
      <c r="J215" s="22">
        <v>1.81</v>
      </c>
      <c r="K215" s="22">
        <v>2.7702189362218501</v>
      </c>
      <c r="L215" s="22">
        <v>1.47</v>
      </c>
      <c r="M215" s="22">
        <v>3.49017809003268E-2</v>
      </c>
      <c r="N215" s="22">
        <v>9.5486004349950707E-2</v>
      </c>
      <c r="O215" s="23" t="s">
        <v>3689</v>
      </c>
    </row>
    <row r="216" spans="1:15" ht="15.5" x14ac:dyDescent="0.35">
      <c r="A216" s="21" t="s">
        <v>2726</v>
      </c>
      <c r="B216" s="22" t="s">
        <v>3690</v>
      </c>
      <c r="C216" s="22" t="s">
        <v>2616</v>
      </c>
      <c r="D216" s="22">
        <v>2</v>
      </c>
      <c r="E216" s="22" t="s">
        <v>2895</v>
      </c>
      <c r="F216" s="22" t="s">
        <v>2894</v>
      </c>
      <c r="G216" s="22" t="s">
        <v>2684</v>
      </c>
      <c r="H216" s="22">
        <v>206</v>
      </c>
      <c r="I216" s="22">
        <v>8</v>
      </c>
      <c r="J216" s="22">
        <v>3.76</v>
      </c>
      <c r="K216" s="22">
        <v>2.12874036490672</v>
      </c>
      <c r="L216" s="22">
        <v>1.0900000000000001</v>
      </c>
      <c r="M216" s="22">
        <v>3.5413544125801999E-2</v>
      </c>
      <c r="N216" s="22" t="e">
        <f>#N/A</f>
        <v>#N/A</v>
      </c>
      <c r="O216" s="23" t="s">
        <v>3691</v>
      </c>
    </row>
    <row r="217" spans="1:15" ht="15.5" x14ac:dyDescent="0.35">
      <c r="A217" s="21" t="s">
        <v>2726</v>
      </c>
      <c r="B217" s="22" t="s">
        <v>3556</v>
      </c>
      <c r="C217" s="22" t="s">
        <v>2616</v>
      </c>
      <c r="D217" s="22">
        <v>6</v>
      </c>
      <c r="E217" s="22" t="s">
        <v>3692</v>
      </c>
      <c r="F217" s="22" t="s">
        <v>3693</v>
      </c>
      <c r="G217" s="22" t="s">
        <v>2619</v>
      </c>
      <c r="H217" s="22">
        <v>100</v>
      </c>
      <c r="I217" s="22">
        <v>5</v>
      </c>
      <c r="J217" s="22">
        <v>1.83</v>
      </c>
      <c r="K217" s="22">
        <v>2.73208051350879</v>
      </c>
      <c r="L217" s="22">
        <v>1.45</v>
      </c>
      <c r="M217" s="22">
        <v>3.62147941588618E-2</v>
      </c>
      <c r="N217" s="22" t="e">
        <f>#N/A</f>
        <v>#N/A</v>
      </c>
      <c r="O217" s="23" t="s">
        <v>3558</v>
      </c>
    </row>
    <row r="218" spans="1:15" ht="15.5" x14ac:dyDescent="0.35">
      <c r="A218" s="21" t="s">
        <v>2726</v>
      </c>
      <c r="B218" s="22" t="s">
        <v>3694</v>
      </c>
      <c r="C218" s="22" t="s">
        <v>2621</v>
      </c>
      <c r="D218" s="22">
        <v>3</v>
      </c>
      <c r="E218" s="22" t="s">
        <v>3695</v>
      </c>
      <c r="F218" s="22" t="s">
        <v>3694</v>
      </c>
      <c r="G218" s="22" t="s">
        <v>2642</v>
      </c>
      <c r="H218" s="22">
        <v>100</v>
      </c>
      <c r="I218" s="22">
        <v>5</v>
      </c>
      <c r="J218" s="22">
        <v>1.83</v>
      </c>
      <c r="K218" s="22">
        <v>2.73208051350879</v>
      </c>
      <c r="L218" s="22">
        <v>1.45</v>
      </c>
      <c r="M218" s="22">
        <v>3.62147941588618E-2</v>
      </c>
      <c r="N218" s="22">
        <v>9.5656369437397901E-2</v>
      </c>
      <c r="O218" s="23" t="s">
        <v>3696</v>
      </c>
    </row>
    <row r="219" spans="1:15" ht="15.5" x14ac:dyDescent="0.35">
      <c r="A219" s="21" t="s">
        <v>2726</v>
      </c>
      <c r="B219" s="22" t="s">
        <v>3697</v>
      </c>
      <c r="C219" s="22" t="s">
        <v>2621</v>
      </c>
      <c r="D219" s="22">
        <v>2</v>
      </c>
      <c r="E219" s="22" t="s">
        <v>3698</v>
      </c>
      <c r="F219" s="22" t="s">
        <v>3697</v>
      </c>
      <c r="G219" s="22" t="s">
        <v>2619</v>
      </c>
      <c r="H219" s="22">
        <v>207</v>
      </c>
      <c r="I219" s="22">
        <v>8</v>
      </c>
      <c r="J219" s="22">
        <v>3.78</v>
      </c>
      <c r="K219" s="22">
        <v>2.1140360811227601</v>
      </c>
      <c r="L219" s="22">
        <v>1.08</v>
      </c>
      <c r="M219" s="22">
        <v>3.6283450476254399E-2</v>
      </c>
      <c r="N219" s="22">
        <v>9.5656369437397901E-2</v>
      </c>
      <c r="O219" s="23" t="s">
        <v>3699</v>
      </c>
    </row>
    <row r="220" spans="1:15" ht="15.5" x14ac:dyDescent="0.35">
      <c r="A220" s="21" t="s">
        <v>2726</v>
      </c>
      <c r="B220" s="22" t="s">
        <v>3700</v>
      </c>
      <c r="C220" s="22" t="s">
        <v>2616</v>
      </c>
      <c r="D220" s="22">
        <v>2</v>
      </c>
      <c r="E220" s="22" t="s">
        <v>3701</v>
      </c>
      <c r="F220" s="22" t="s">
        <v>3702</v>
      </c>
      <c r="G220" s="22" t="s">
        <v>2619</v>
      </c>
      <c r="H220" s="22">
        <v>170</v>
      </c>
      <c r="I220" s="22">
        <v>7</v>
      </c>
      <c r="J220" s="22">
        <v>3.11</v>
      </c>
      <c r="K220" s="22">
        <v>2.2501169693776202</v>
      </c>
      <c r="L220" s="22">
        <v>1.17</v>
      </c>
      <c r="M220" s="22">
        <v>3.6472466276908103E-2</v>
      </c>
      <c r="N220" s="22" t="e">
        <f>#N/A</f>
        <v>#N/A</v>
      </c>
      <c r="O220" s="23" t="s">
        <v>3703</v>
      </c>
    </row>
    <row r="221" spans="1:15" ht="15.5" x14ac:dyDescent="0.35">
      <c r="A221" s="21" t="s">
        <v>2726</v>
      </c>
      <c r="B221" s="22" t="s">
        <v>3644</v>
      </c>
      <c r="C221" s="22" t="s">
        <v>2616</v>
      </c>
      <c r="D221" s="22">
        <v>4</v>
      </c>
      <c r="E221" s="22" t="s">
        <v>3704</v>
      </c>
      <c r="F221" s="22" t="s">
        <v>3705</v>
      </c>
      <c r="G221" s="22" t="s">
        <v>2619</v>
      </c>
      <c r="H221" s="22">
        <v>135</v>
      </c>
      <c r="I221" s="22">
        <v>6</v>
      </c>
      <c r="J221" s="22">
        <v>2.4700000000000002</v>
      </c>
      <c r="K221" s="22">
        <v>2.4283897687900899</v>
      </c>
      <c r="L221" s="22">
        <v>1.28</v>
      </c>
      <c r="M221" s="22">
        <v>3.7374440597599499E-2</v>
      </c>
      <c r="N221" s="22" t="e">
        <f>#N/A</f>
        <v>#N/A</v>
      </c>
      <c r="O221" s="23" t="s">
        <v>3646</v>
      </c>
    </row>
    <row r="222" spans="1:15" ht="15.5" x14ac:dyDescent="0.35">
      <c r="A222" s="21" t="s">
        <v>2726</v>
      </c>
      <c r="B222" s="22" t="s">
        <v>3706</v>
      </c>
      <c r="C222" s="22" t="s">
        <v>2621</v>
      </c>
      <c r="D222" s="22">
        <v>3</v>
      </c>
      <c r="E222" s="22" t="s">
        <v>3707</v>
      </c>
      <c r="F222" s="22" t="s">
        <v>3706</v>
      </c>
      <c r="G222" s="22" t="s">
        <v>2619</v>
      </c>
      <c r="H222" s="22">
        <v>101</v>
      </c>
      <c r="I222" s="22">
        <v>5</v>
      </c>
      <c r="J222" s="22">
        <v>1.85</v>
      </c>
      <c r="K222" s="22">
        <v>2.71320865489534</v>
      </c>
      <c r="L222" s="22">
        <v>1.44</v>
      </c>
      <c r="M222" s="22">
        <v>3.7557919252708898E-2</v>
      </c>
      <c r="N222" s="22">
        <v>9.6323273660281303E-2</v>
      </c>
      <c r="O222" s="23" t="s">
        <v>3708</v>
      </c>
    </row>
    <row r="223" spans="1:15" ht="15.5" x14ac:dyDescent="0.35">
      <c r="A223" s="21" t="s">
        <v>2726</v>
      </c>
      <c r="B223" s="22" t="s">
        <v>3709</v>
      </c>
      <c r="C223" s="22" t="s">
        <v>2616</v>
      </c>
      <c r="D223" s="22">
        <v>2</v>
      </c>
      <c r="E223" s="22" t="s">
        <v>3048</v>
      </c>
      <c r="F223" s="22" t="s">
        <v>3047</v>
      </c>
      <c r="G223" s="22" t="s">
        <v>2619</v>
      </c>
      <c r="H223" s="22">
        <v>172</v>
      </c>
      <c r="I223" s="22">
        <v>7</v>
      </c>
      <c r="J223" s="22">
        <v>3.14</v>
      </c>
      <c r="K223" s="22">
        <v>2.2191389441356901</v>
      </c>
      <c r="L223" s="22">
        <v>1.1499999999999999</v>
      </c>
      <c r="M223" s="22">
        <v>3.8475328357155197E-2</v>
      </c>
      <c r="N223" s="22" t="e">
        <f>#N/A</f>
        <v>#N/A</v>
      </c>
      <c r="O223" s="23" t="s">
        <v>3710</v>
      </c>
    </row>
    <row r="224" spans="1:15" ht="15.5" x14ac:dyDescent="0.35">
      <c r="A224" s="21" t="s">
        <v>2726</v>
      </c>
      <c r="B224" s="22" t="s">
        <v>3416</v>
      </c>
      <c r="C224" s="22" t="s">
        <v>2616</v>
      </c>
      <c r="D224" s="22">
        <v>11</v>
      </c>
      <c r="E224" s="22" t="s">
        <v>3711</v>
      </c>
      <c r="F224" s="22" t="s">
        <v>3712</v>
      </c>
      <c r="G224" s="22" t="s">
        <v>2619</v>
      </c>
      <c r="H224" s="22">
        <v>136</v>
      </c>
      <c r="I224" s="22">
        <v>6</v>
      </c>
      <c r="J224" s="22">
        <v>2.4900000000000002</v>
      </c>
      <c r="K224" s="22">
        <v>2.41161565538152</v>
      </c>
      <c r="L224" s="22">
        <v>1.27</v>
      </c>
      <c r="M224" s="22">
        <v>3.8529309464112503E-2</v>
      </c>
      <c r="N224" s="22" t="e">
        <f>#N/A</f>
        <v>#N/A</v>
      </c>
      <c r="O224" s="23" t="s">
        <v>3713</v>
      </c>
    </row>
    <row r="225" spans="1:15" ht="15.5" x14ac:dyDescent="0.35">
      <c r="A225" s="21" t="s">
        <v>2726</v>
      </c>
      <c r="B225" s="22" t="s">
        <v>2792</v>
      </c>
      <c r="C225" s="22" t="s">
        <v>2621</v>
      </c>
      <c r="D225" s="22">
        <v>6</v>
      </c>
      <c r="E225" s="22" t="s">
        <v>2835</v>
      </c>
      <c r="F225" s="22" t="s">
        <v>2792</v>
      </c>
      <c r="G225" s="22" t="s">
        <v>2619</v>
      </c>
      <c r="H225" s="22">
        <v>136</v>
      </c>
      <c r="I225" s="22">
        <v>6</v>
      </c>
      <c r="J225" s="22">
        <v>2.4900000000000002</v>
      </c>
      <c r="K225" s="22">
        <v>2.41161565538152</v>
      </c>
      <c r="L225" s="22">
        <v>1.27</v>
      </c>
      <c r="M225" s="22">
        <v>3.8529309464112503E-2</v>
      </c>
      <c r="N225" s="22">
        <v>9.6323273660281303E-2</v>
      </c>
      <c r="O225" s="23" t="s">
        <v>3714</v>
      </c>
    </row>
    <row r="226" spans="1:15" ht="15.5" x14ac:dyDescent="0.35">
      <c r="A226" s="21" t="s">
        <v>2726</v>
      </c>
      <c r="B226" s="22" t="s">
        <v>3715</v>
      </c>
      <c r="C226" s="22" t="s">
        <v>2621</v>
      </c>
      <c r="D226" s="22">
        <v>2</v>
      </c>
      <c r="E226" s="22" t="s">
        <v>3716</v>
      </c>
      <c r="F226" s="22" t="s">
        <v>3715</v>
      </c>
      <c r="G226" s="22" t="s">
        <v>2619</v>
      </c>
      <c r="H226" s="22">
        <v>136</v>
      </c>
      <c r="I226" s="22">
        <v>6</v>
      </c>
      <c r="J226" s="22">
        <v>2.4900000000000002</v>
      </c>
      <c r="K226" s="22">
        <v>2.41161565538152</v>
      </c>
      <c r="L226" s="22">
        <v>1.27</v>
      </c>
      <c r="M226" s="22">
        <v>3.8529309464112503E-2</v>
      </c>
      <c r="N226" s="22">
        <v>9.6323273660281303E-2</v>
      </c>
      <c r="O226" s="23" t="s">
        <v>3717</v>
      </c>
    </row>
    <row r="227" spans="1:15" ht="15.5" x14ac:dyDescent="0.35">
      <c r="A227" s="21" t="s">
        <v>2726</v>
      </c>
      <c r="B227" s="22" t="s">
        <v>3406</v>
      </c>
      <c r="C227" s="22" t="s">
        <v>2616</v>
      </c>
      <c r="D227" s="22">
        <v>2</v>
      </c>
      <c r="E227" s="22" t="s">
        <v>3718</v>
      </c>
      <c r="F227" s="22" t="s">
        <v>3719</v>
      </c>
      <c r="G227" s="22" t="s">
        <v>2619</v>
      </c>
      <c r="H227" s="22">
        <v>136</v>
      </c>
      <c r="I227" s="22">
        <v>6</v>
      </c>
      <c r="J227" s="22">
        <v>2.4900000000000002</v>
      </c>
      <c r="K227" s="22">
        <v>2.41161565538152</v>
      </c>
      <c r="L227" s="22">
        <v>1.27</v>
      </c>
      <c r="M227" s="22">
        <v>3.8529309464112503E-2</v>
      </c>
      <c r="N227" s="22" t="e">
        <f>#N/A</f>
        <v>#N/A</v>
      </c>
      <c r="O227" s="23" t="s">
        <v>3720</v>
      </c>
    </row>
    <row r="228" spans="1:15" ht="15.5" x14ac:dyDescent="0.35">
      <c r="A228" s="21" t="s">
        <v>2726</v>
      </c>
      <c r="B228" s="22" t="s">
        <v>3397</v>
      </c>
      <c r="C228" s="22" t="s">
        <v>2616</v>
      </c>
      <c r="D228" s="22">
        <v>5</v>
      </c>
      <c r="E228" s="22" t="s">
        <v>3721</v>
      </c>
      <c r="F228" s="22" t="s">
        <v>3722</v>
      </c>
      <c r="G228" s="22" t="s">
        <v>2619</v>
      </c>
      <c r="H228" s="22">
        <v>102</v>
      </c>
      <c r="I228" s="22">
        <v>5</v>
      </c>
      <c r="J228" s="22">
        <v>1.86</v>
      </c>
      <c r="K228" s="22">
        <v>2.6758551095722201</v>
      </c>
      <c r="L228" s="22">
        <v>1.42</v>
      </c>
      <c r="M228" s="22">
        <v>3.8931277860312599E-2</v>
      </c>
      <c r="N228" s="22" t="e">
        <f>#N/A</f>
        <v>#N/A</v>
      </c>
      <c r="O228" s="23" t="s">
        <v>3664</v>
      </c>
    </row>
    <row r="229" spans="1:15" ht="15.5" x14ac:dyDescent="0.35">
      <c r="A229" s="21" t="s">
        <v>2726</v>
      </c>
      <c r="B229" s="22" t="s">
        <v>3654</v>
      </c>
      <c r="C229" s="22" t="s">
        <v>2616</v>
      </c>
      <c r="D229" s="22">
        <v>2</v>
      </c>
      <c r="E229" s="22" t="s">
        <v>2697</v>
      </c>
      <c r="F229" s="22" t="s">
        <v>2698</v>
      </c>
      <c r="G229" s="22" t="s">
        <v>2619</v>
      </c>
      <c r="H229" s="22">
        <v>249</v>
      </c>
      <c r="I229" s="22">
        <v>9</v>
      </c>
      <c r="J229" s="22">
        <v>4.55</v>
      </c>
      <c r="K229" s="22">
        <v>1.97246540898672</v>
      </c>
      <c r="L229" s="22">
        <v>0.98</v>
      </c>
      <c r="M229" s="22">
        <v>3.9267567377544499E-2</v>
      </c>
      <c r="N229" s="22" t="e">
        <f>#N/A</f>
        <v>#N/A</v>
      </c>
      <c r="O229" s="23" t="s">
        <v>3656</v>
      </c>
    </row>
    <row r="230" spans="1:15" ht="15.5" x14ac:dyDescent="0.35">
      <c r="A230" s="21" t="s">
        <v>2726</v>
      </c>
      <c r="B230" s="22" t="s">
        <v>3723</v>
      </c>
      <c r="C230" s="22" t="s">
        <v>2616</v>
      </c>
      <c r="D230" s="22">
        <v>3</v>
      </c>
      <c r="E230" s="22" t="s">
        <v>3724</v>
      </c>
      <c r="F230" s="22" t="s">
        <v>3725</v>
      </c>
      <c r="G230" s="22" t="s">
        <v>2619</v>
      </c>
      <c r="H230" s="22">
        <v>173</v>
      </c>
      <c r="I230" s="22">
        <v>7</v>
      </c>
      <c r="J230" s="22">
        <v>3.16</v>
      </c>
      <c r="K230" s="22">
        <v>2.2191389441356901</v>
      </c>
      <c r="L230" s="22">
        <v>1.1499999999999999</v>
      </c>
      <c r="M230" s="22">
        <v>3.9503350037116101E-2</v>
      </c>
      <c r="N230" s="22" t="e">
        <f>#N/A</f>
        <v>#N/A</v>
      </c>
      <c r="O230" s="23" t="s">
        <v>3726</v>
      </c>
    </row>
    <row r="231" spans="1:15" ht="15.5" x14ac:dyDescent="0.35">
      <c r="A231" s="21" t="s">
        <v>2726</v>
      </c>
      <c r="B231" s="22" t="s">
        <v>3527</v>
      </c>
      <c r="C231" s="22" t="s">
        <v>2616</v>
      </c>
      <c r="D231" s="22">
        <v>3</v>
      </c>
      <c r="E231" s="22" t="s">
        <v>3727</v>
      </c>
      <c r="F231" s="22" t="s">
        <v>3728</v>
      </c>
      <c r="G231" s="22" t="s">
        <v>2619</v>
      </c>
      <c r="H231" s="22">
        <v>211</v>
      </c>
      <c r="I231" s="22">
        <v>8</v>
      </c>
      <c r="J231" s="22">
        <v>3.86</v>
      </c>
      <c r="K231" s="22">
        <v>2.07052984768276</v>
      </c>
      <c r="L231" s="22">
        <v>1.05</v>
      </c>
      <c r="M231" s="22">
        <v>3.9907353818474801E-2</v>
      </c>
      <c r="N231" s="22" t="e">
        <f>#N/A</f>
        <v>#N/A</v>
      </c>
      <c r="O231" s="23" t="s">
        <v>3529</v>
      </c>
    </row>
    <row r="232" spans="1:15" ht="15.5" x14ac:dyDescent="0.35">
      <c r="A232" s="21" t="s">
        <v>2726</v>
      </c>
      <c r="B232" s="22" t="s">
        <v>3397</v>
      </c>
      <c r="C232" s="22" t="s">
        <v>2616</v>
      </c>
      <c r="D232" s="22">
        <v>5</v>
      </c>
      <c r="E232" s="22" t="s">
        <v>3729</v>
      </c>
      <c r="F232" s="22" t="s">
        <v>3730</v>
      </c>
      <c r="G232" s="22" t="s">
        <v>2619</v>
      </c>
      <c r="H232" s="22">
        <v>103</v>
      </c>
      <c r="I232" s="22">
        <v>5</v>
      </c>
      <c r="J232" s="22">
        <v>1.88</v>
      </c>
      <c r="K232" s="22">
        <v>2.6573716281930202</v>
      </c>
      <c r="L232" s="22">
        <v>1.41</v>
      </c>
      <c r="M232" s="22">
        <v>4.0334980663849697E-2</v>
      </c>
      <c r="N232" s="22" t="e">
        <f>#N/A</f>
        <v>#N/A</v>
      </c>
      <c r="O232" s="23" t="s">
        <v>3731</v>
      </c>
    </row>
    <row r="233" spans="1:15" ht="15.5" x14ac:dyDescent="0.35">
      <c r="A233" s="21" t="s">
        <v>2726</v>
      </c>
      <c r="B233" s="22" t="s">
        <v>3446</v>
      </c>
      <c r="C233" s="22" t="s">
        <v>2616</v>
      </c>
      <c r="D233" s="22">
        <v>8</v>
      </c>
      <c r="E233" s="22" t="s">
        <v>3732</v>
      </c>
      <c r="F233" s="22" t="s">
        <v>3733</v>
      </c>
      <c r="G233" s="22" t="s">
        <v>2619</v>
      </c>
      <c r="H233" s="22">
        <v>103</v>
      </c>
      <c r="I233" s="22">
        <v>5</v>
      </c>
      <c r="J233" s="22">
        <v>1.88</v>
      </c>
      <c r="K233" s="22">
        <v>2.6573716281930202</v>
      </c>
      <c r="L233" s="22">
        <v>1.41</v>
      </c>
      <c r="M233" s="22">
        <v>4.0334980663849697E-2</v>
      </c>
      <c r="N233" s="22" t="e">
        <f>#N/A</f>
        <v>#N/A</v>
      </c>
      <c r="O233" s="23" t="s">
        <v>3734</v>
      </c>
    </row>
    <row r="234" spans="1:15" ht="15.5" x14ac:dyDescent="0.35">
      <c r="A234" s="21" t="s">
        <v>2726</v>
      </c>
      <c r="B234" s="22" t="s">
        <v>3476</v>
      </c>
      <c r="C234" s="22" t="s">
        <v>2616</v>
      </c>
      <c r="D234" s="22">
        <v>15</v>
      </c>
      <c r="E234" s="22" t="s">
        <v>3735</v>
      </c>
      <c r="F234" s="22" t="s">
        <v>3736</v>
      </c>
      <c r="G234" s="22" t="s">
        <v>2619</v>
      </c>
      <c r="H234" s="22">
        <v>103</v>
      </c>
      <c r="I234" s="22">
        <v>5</v>
      </c>
      <c r="J234" s="22">
        <v>1.88</v>
      </c>
      <c r="K234" s="22">
        <v>2.6573716281930202</v>
      </c>
      <c r="L234" s="22">
        <v>1.41</v>
      </c>
      <c r="M234" s="22">
        <v>4.0334980663849697E-2</v>
      </c>
      <c r="N234" s="22" t="e">
        <f>#N/A</f>
        <v>#N/A</v>
      </c>
      <c r="O234" s="23" t="s">
        <v>3478</v>
      </c>
    </row>
    <row r="235" spans="1:15" ht="15.5" x14ac:dyDescent="0.35">
      <c r="A235" s="21" t="s">
        <v>2726</v>
      </c>
      <c r="B235" s="22" t="s">
        <v>3559</v>
      </c>
      <c r="C235" s="22" t="s">
        <v>2616</v>
      </c>
      <c r="D235" s="22">
        <v>5</v>
      </c>
      <c r="E235" s="22" t="s">
        <v>3737</v>
      </c>
      <c r="F235" s="22" t="s">
        <v>3738</v>
      </c>
      <c r="G235" s="22" t="s">
        <v>2684</v>
      </c>
      <c r="H235" s="22">
        <v>103</v>
      </c>
      <c r="I235" s="22">
        <v>5</v>
      </c>
      <c r="J235" s="22">
        <v>1.88</v>
      </c>
      <c r="K235" s="22">
        <v>2.6573716281930202</v>
      </c>
      <c r="L235" s="22">
        <v>1.41</v>
      </c>
      <c r="M235" s="22">
        <v>4.0334980663849697E-2</v>
      </c>
      <c r="N235" s="22" t="e">
        <f>#N/A</f>
        <v>#N/A</v>
      </c>
      <c r="O235" s="23" t="s">
        <v>3689</v>
      </c>
    </row>
    <row r="236" spans="1:15" ht="15.5" x14ac:dyDescent="0.35">
      <c r="A236" s="21" t="s">
        <v>2726</v>
      </c>
      <c r="B236" s="22" t="s">
        <v>3476</v>
      </c>
      <c r="C236" s="22" t="s">
        <v>2616</v>
      </c>
      <c r="D236" s="22">
        <v>15</v>
      </c>
      <c r="E236" s="22" t="s">
        <v>3739</v>
      </c>
      <c r="F236" s="22" t="s">
        <v>3740</v>
      </c>
      <c r="G236" s="22" t="s">
        <v>2619</v>
      </c>
      <c r="H236" s="22">
        <v>138</v>
      </c>
      <c r="I236" s="22">
        <v>6</v>
      </c>
      <c r="J236" s="22">
        <v>2.52</v>
      </c>
      <c r="K236" s="22">
        <v>2.3784142300054398</v>
      </c>
      <c r="L236" s="22">
        <v>1.25</v>
      </c>
      <c r="M236" s="22">
        <v>4.0906820157671497E-2</v>
      </c>
      <c r="N236" s="22" t="e">
        <f>#N/A</f>
        <v>#N/A</v>
      </c>
      <c r="O236" s="23" t="s">
        <v>3741</v>
      </c>
    </row>
    <row r="237" spans="1:15" ht="15.5" x14ac:dyDescent="0.35">
      <c r="A237" s="21" t="s">
        <v>2726</v>
      </c>
      <c r="B237" s="22" t="s">
        <v>3419</v>
      </c>
      <c r="C237" s="22" t="s">
        <v>2621</v>
      </c>
      <c r="D237" s="22">
        <v>4</v>
      </c>
      <c r="E237" s="22" t="s">
        <v>3742</v>
      </c>
      <c r="F237" s="22" t="s">
        <v>3419</v>
      </c>
      <c r="G237" s="22" t="s">
        <v>2619</v>
      </c>
      <c r="H237" s="22">
        <v>138</v>
      </c>
      <c r="I237" s="22">
        <v>6</v>
      </c>
      <c r="J237" s="22">
        <v>2.52</v>
      </c>
      <c r="K237" s="22">
        <v>2.3784142300054398</v>
      </c>
      <c r="L237" s="22">
        <v>1.25</v>
      </c>
      <c r="M237" s="22">
        <v>4.0906820157671497E-2</v>
      </c>
      <c r="N237" s="22">
        <v>0.10053371055698899</v>
      </c>
      <c r="O237" s="23" t="s">
        <v>3743</v>
      </c>
    </row>
    <row r="238" spans="1:15" ht="15.5" x14ac:dyDescent="0.35">
      <c r="A238" s="21" t="s">
        <v>2726</v>
      </c>
      <c r="B238" s="22" t="s">
        <v>3650</v>
      </c>
      <c r="C238" s="22" t="s">
        <v>2616</v>
      </c>
      <c r="D238" s="22">
        <v>4</v>
      </c>
      <c r="E238" s="22" t="s">
        <v>3744</v>
      </c>
      <c r="F238" s="22" t="s">
        <v>3745</v>
      </c>
      <c r="G238" s="22" t="s">
        <v>2619</v>
      </c>
      <c r="H238" s="22">
        <v>251</v>
      </c>
      <c r="I238" s="22">
        <v>9</v>
      </c>
      <c r="J238" s="22">
        <v>4.59</v>
      </c>
      <c r="K238" s="22">
        <v>1.9588405951738499</v>
      </c>
      <c r="L238" s="22">
        <v>0.97</v>
      </c>
      <c r="M238" s="22">
        <v>4.0977091119204001E-2</v>
      </c>
      <c r="N238" s="22" t="e">
        <f>#N/A</f>
        <v>#N/A</v>
      </c>
      <c r="O238" s="23" t="s">
        <v>3746</v>
      </c>
    </row>
    <row r="239" spans="1:15" ht="15.5" x14ac:dyDescent="0.35">
      <c r="A239" s="21" t="s">
        <v>2726</v>
      </c>
      <c r="B239" s="22" t="s">
        <v>3715</v>
      </c>
      <c r="C239" s="22" t="s">
        <v>2616</v>
      </c>
      <c r="D239" s="22">
        <v>2</v>
      </c>
      <c r="E239" s="22" t="s">
        <v>3181</v>
      </c>
      <c r="F239" s="22" t="s">
        <v>3180</v>
      </c>
      <c r="G239" s="22" t="s">
        <v>2619</v>
      </c>
      <c r="H239" s="22">
        <v>252</v>
      </c>
      <c r="I239" s="22">
        <v>9</v>
      </c>
      <c r="J239" s="22">
        <v>4.6100000000000003</v>
      </c>
      <c r="K239" s="22">
        <v>1.9588405951738499</v>
      </c>
      <c r="L239" s="22">
        <v>0.97</v>
      </c>
      <c r="M239" s="22">
        <v>4.1850507693645803E-2</v>
      </c>
      <c r="N239" s="22" t="e">
        <f>#N/A</f>
        <v>#N/A</v>
      </c>
      <c r="O239" s="23" t="s">
        <v>3747</v>
      </c>
    </row>
    <row r="240" spans="1:15" ht="15.5" x14ac:dyDescent="0.35">
      <c r="A240" s="21" t="s">
        <v>2726</v>
      </c>
      <c r="B240" s="22" t="s">
        <v>3694</v>
      </c>
      <c r="C240" s="22" t="s">
        <v>2616</v>
      </c>
      <c r="D240" s="22">
        <v>3</v>
      </c>
      <c r="E240" s="22" t="s">
        <v>3748</v>
      </c>
      <c r="F240" s="22" t="s">
        <v>3749</v>
      </c>
      <c r="G240" s="22" t="s">
        <v>2642</v>
      </c>
      <c r="H240" s="22">
        <v>176</v>
      </c>
      <c r="I240" s="22">
        <v>7</v>
      </c>
      <c r="J240" s="22">
        <v>3.22</v>
      </c>
      <c r="K240" s="22">
        <v>2.17346972505212</v>
      </c>
      <c r="L240" s="22">
        <v>1.1200000000000001</v>
      </c>
      <c r="M240" s="22">
        <v>4.2694870044437602E-2</v>
      </c>
      <c r="N240" s="22" t="e">
        <f>#N/A</f>
        <v>#N/A</v>
      </c>
      <c r="O240" s="23" t="s">
        <v>3750</v>
      </c>
    </row>
    <row r="241" spans="1:15" ht="15.5" x14ac:dyDescent="0.35">
      <c r="A241" s="21" t="s">
        <v>2726</v>
      </c>
      <c r="B241" s="22" t="s">
        <v>2655</v>
      </c>
      <c r="C241" s="22" t="s">
        <v>2621</v>
      </c>
      <c r="D241" s="22">
        <v>2</v>
      </c>
      <c r="E241" s="22" t="s">
        <v>2654</v>
      </c>
      <c r="F241" s="22" t="s">
        <v>2655</v>
      </c>
      <c r="G241" s="22" t="s">
        <v>2642</v>
      </c>
      <c r="H241" s="22">
        <v>105</v>
      </c>
      <c r="I241" s="22">
        <v>5</v>
      </c>
      <c r="J241" s="22">
        <v>1.92</v>
      </c>
      <c r="K241" s="22">
        <v>2.6026837108838698</v>
      </c>
      <c r="L241" s="22">
        <v>1.38</v>
      </c>
      <c r="M241" s="22">
        <v>4.32338067618354E-2</v>
      </c>
      <c r="N241" s="22">
        <v>0.104179164654817</v>
      </c>
      <c r="O241" s="23" t="s">
        <v>3751</v>
      </c>
    </row>
    <row r="242" spans="1:15" ht="15.5" x14ac:dyDescent="0.35">
      <c r="A242" s="21" t="s">
        <v>2726</v>
      </c>
      <c r="B242" s="22" t="s">
        <v>3572</v>
      </c>
      <c r="C242" s="22" t="s">
        <v>2616</v>
      </c>
      <c r="D242" s="22">
        <v>8</v>
      </c>
      <c r="E242" s="22" t="s">
        <v>3752</v>
      </c>
      <c r="F242" s="22" t="s">
        <v>3753</v>
      </c>
      <c r="G242" s="22" t="s">
        <v>2619</v>
      </c>
      <c r="H242" s="22">
        <v>215</v>
      </c>
      <c r="I242" s="22">
        <v>8</v>
      </c>
      <c r="J242" s="22">
        <v>3.93</v>
      </c>
      <c r="K242" s="22">
        <v>2.0420242514143898</v>
      </c>
      <c r="L242" s="22">
        <v>1.03</v>
      </c>
      <c r="M242" s="22">
        <v>4.3765896874632899E-2</v>
      </c>
      <c r="N242" s="22" t="e">
        <f>#N/A</f>
        <v>#N/A</v>
      </c>
      <c r="O242" s="23" t="s">
        <v>3754</v>
      </c>
    </row>
    <row r="243" spans="1:15" ht="15.5" x14ac:dyDescent="0.35">
      <c r="A243" s="21" t="s">
        <v>2726</v>
      </c>
      <c r="B243" s="22" t="s">
        <v>3572</v>
      </c>
      <c r="C243" s="22" t="s">
        <v>2616</v>
      </c>
      <c r="D243" s="22">
        <v>8</v>
      </c>
      <c r="E243" s="22" t="s">
        <v>3755</v>
      </c>
      <c r="F243" s="22" t="s">
        <v>3756</v>
      </c>
      <c r="G243" s="22" t="s">
        <v>2619</v>
      </c>
      <c r="H243" s="22">
        <v>177</v>
      </c>
      <c r="I243" s="22">
        <v>7</v>
      </c>
      <c r="J243" s="22">
        <v>3.23</v>
      </c>
      <c r="K243" s="22">
        <v>2.15845647300885</v>
      </c>
      <c r="L243" s="22">
        <v>1.1100000000000001</v>
      </c>
      <c r="M243" s="22">
        <v>4.3794811957493497E-2</v>
      </c>
      <c r="N243" s="22" t="e">
        <f>#N/A</f>
        <v>#N/A</v>
      </c>
      <c r="O243" s="23" t="s">
        <v>3633</v>
      </c>
    </row>
    <row r="244" spans="1:15" ht="15.5" x14ac:dyDescent="0.35">
      <c r="A244" s="21" t="s">
        <v>2726</v>
      </c>
      <c r="B244" s="22" t="s">
        <v>3757</v>
      </c>
      <c r="C244" s="22" t="s">
        <v>2616</v>
      </c>
      <c r="D244" s="22">
        <v>3</v>
      </c>
      <c r="E244" s="22" t="s">
        <v>3758</v>
      </c>
      <c r="F244" s="22" t="s">
        <v>3759</v>
      </c>
      <c r="G244" s="22" t="s">
        <v>2619</v>
      </c>
      <c r="H244" s="22">
        <v>141</v>
      </c>
      <c r="I244" s="22">
        <v>6</v>
      </c>
      <c r="J244" s="22">
        <v>2.58</v>
      </c>
      <c r="K244" s="22">
        <v>2.3294671729369099</v>
      </c>
      <c r="L244" s="22">
        <v>1.22</v>
      </c>
      <c r="M244" s="22">
        <v>4.4643994417905702E-2</v>
      </c>
      <c r="N244" s="22" t="e">
        <f>#N/A</f>
        <v>#N/A</v>
      </c>
      <c r="O244" s="23" t="s">
        <v>3760</v>
      </c>
    </row>
    <row r="245" spans="1:15" ht="15.5" x14ac:dyDescent="0.35">
      <c r="A245" s="21" t="s">
        <v>2726</v>
      </c>
      <c r="B245" s="22" t="s">
        <v>3761</v>
      </c>
      <c r="C245" s="22" t="s">
        <v>2621</v>
      </c>
      <c r="D245" s="22">
        <v>2</v>
      </c>
      <c r="E245" s="22" t="s">
        <v>3762</v>
      </c>
      <c r="F245" s="22" t="s">
        <v>3761</v>
      </c>
      <c r="G245" s="22" t="s">
        <v>2619</v>
      </c>
      <c r="H245" s="22">
        <v>141</v>
      </c>
      <c r="I245" s="22">
        <v>6</v>
      </c>
      <c r="J245" s="22">
        <v>2.58</v>
      </c>
      <c r="K245" s="22">
        <v>2.3294671729369099</v>
      </c>
      <c r="L245" s="22">
        <v>1.22</v>
      </c>
      <c r="M245" s="22">
        <v>4.4643994417905702E-2</v>
      </c>
      <c r="N245" s="22">
        <v>0.104179164654817</v>
      </c>
      <c r="O245" s="23" t="s">
        <v>3763</v>
      </c>
    </row>
    <row r="246" spans="1:15" ht="15.5" x14ac:dyDescent="0.35">
      <c r="A246" s="21" t="s">
        <v>2726</v>
      </c>
      <c r="B246" s="22" t="s">
        <v>3657</v>
      </c>
      <c r="C246" s="22" t="s">
        <v>2616</v>
      </c>
      <c r="D246" s="22">
        <v>4</v>
      </c>
      <c r="E246" s="22" t="s">
        <v>3764</v>
      </c>
      <c r="F246" s="22" t="s">
        <v>3765</v>
      </c>
      <c r="G246" s="22" t="s">
        <v>2619</v>
      </c>
      <c r="H246" s="22">
        <v>106</v>
      </c>
      <c r="I246" s="22">
        <v>5</v>
      </c>
      <c r="J246" s="22">
        <v>1.94</v>
      </c>
      <c r="K246" s="22">
        <v>2.5847056612749801</v>
      </c>
      <c r="L246" s="22">
        <v>1.37</v>
      </c>
      <c r="M246" s="22">
        <v>4.47290966989368E-2</v>
      </c>
      <c r="N246" s="22" t="e">
        <f>#N/A</f>
        <v>#N/A</v>
      </c>
      <c r="O246" s="23" t="s">
        <v>3681</v>
      </c>
    </row>
    <row r="247" spans="1:15" ht="15.5" x14ac:dyDescent="0.35">
      <c r="A247" s="21" t="s">
        <v>2726</v>
      </c>
      <c r="B247" s="22" t="s">
        <v>3690</v>
      </c>
      <c r="C247" s="22" t="s">
        <v>2621</v>
      </c>
      <c r="D247" s="22">
        <v>2</v>
      </c>
      <c r="E247" s="22" t="s">
        <v>3766</v>
      </c>
      <c r="F247" s="22" t="s">
        <v>3690</v>
      </c>
      <c r="G247" s="22" t="s">
        <v>2684</v>
      </c>
      <c r="H247" s="22">
        <v>106</v>
      </c>
      <c r="I247" s="22">
        <v>5</v>
      </c>
      <c r="J247" s="22">
        <v>1.94</v>
      </c>
      <c r="K247" s="22">
        <v>2.5847056612749801</v>
      </c>
      <c r="L247" s="22">
        <v>1.37</v>
      </c>
      <c r="M247" s="22">
        <v>4.47290966989368E-2</v>
      </c>
      <c r="N247" s="22">
        <v>0.104179164654817</v>
      </c>
      <c r="O247" s="23" t="s">
        <v>3767</v>
      </c>
    </row>
    <row r="248" spans="1:15" ht="15.5" x14ac:dyDescent="0.35">
      <c r="A248" s="21" t="s">
        <v>2726</v>
      </c>
      <c r="B248" s="22" t="s">
        <v>3697</v>
      </c>
      <c r="C248" s="22" t="s">
        <v>2616</v>
      </c>
      <c r="D248" s="22">
        <v>2</v>
      </c>
      <c r="E248" s="22" t="s">
        <v>3768</v>
      </c>
      <c r="F248" s="22" t="s">
        <v>3769</v>
      </c>
      <c r="G248" s="22" t="s">
        <v>2619</v>
      </c>
      <c r="H248" s="22">
        <v>216</v>
      </c>
      <c r="I248" s="22">
        <v>8</v>
      </c>
      <c r="J248" s="22">
        <v>3.95</v>
      </c>
      <c r="K248" s="22">
        <v>2.02791895958006</v>
      </c>
      <c r="L248" s="22">
        <v>1.02</v>
      </c>
      <c r="M248" s="22">
        <v>4.47677476611818E-2</v>
      </c>
      <c r="N248" s="22" t="e">
        <f>#N/A</f>
        <v>#N/A</v>
      </c>
      <c r="O248" s="23" t="s">
        <v>3699</v>
      </c>
    </row>
    <row r="249" spans="1:15" ht="15.5" x14ac:dyDescent="0.35">
      <c r="A249" s="21" t="s">
        <v>2726</v>
      </c>
      <c r="B249" s="22" t="s">
        <v>2742</v>
      </c>
      <c r="C249" s="22" t="s">
        <v>2621</v>
      </c>
      <c r="D249" s="22">
        <v>2</v>
      </c>
      <c r="E249" s="22" t="s">
        <v>2758</v>
      </c>
      <c r="F249" s="22" t="s">
        <v>2742</v>
      </c>
      <c r="G249" s="22" t="s">
        <v>2619</v>
      </c>
      <c r="H249" s="22">
        <v>296</v>
      </c>
      <c r="I249" s="22">
        <v>10</v>
      </c>
      <c r="J249" s="22">
        <v>5.41</v>
      </c>
      <c r="K249" s="22">
        <v>1.85317612378074</v>
      </c>
      <c r="L249" s="22">
        <v>0.89</v>
      </c>
      <c r="M249" s="22">
        <v>4.5264050850024003E-2</v>
      </c>
      <c r="N249" s="22">
        <v>0.104179164654817</v>
      </c>
      <c r="O249" s="23" t="s">
        <v>3770</v>
      </c>
    </row>
    <row r="250" spans="1:15" ht="15.5" x14ac:dyDescent="0.35">
      <c r="A250" s="21" t="s">
        <v>2726</v>
      </c>
      <c r="B250" s="22" t="s">
        <v>3416</v>
      </c>
      <c r="C250" s="22" t="s">
        <v>2616</v>
      </c>
      <c r="D250" s="22">
        <v>11</v>
      </c>
      <c r="E250" s="22" t="s">
        <v>3771</v>
      </c>
      <c r="F250" s="22" t="s">
        <v>3772</v>
      </c>
      <c r="G250" s="22" t="s">
        <v>2619</v>
      </c>
      <c r="H250" s="22">
        <v>142</v>
      </c>
      <c r="I250" s="22">
        <v>6</v>
      </c>
      <c r="J250" s="22">
        <v>2.6</v>
      </c>
      <c r="K250" s="22">
        <v>2.3133763678105699</v>
      </c>
      <c r="L250" s="22">
        <v>1.21</v>
      </c>
      <c r="M250" s="22">
        <v>4.5935647531139399E-2</v>
      </c>
      <c r="N250" s="22" t="e">
        <f>#N/A</f>
        <v>#N/A</v>
      </c>
      <c r="O250" s="23" t="s">
        <v>3713</v>
      </c>
    </row>
    <row r="251" spans="1:15" ht="15.5" x14ac:dyDescent="0.35">
      <c r="A251" s="21" t="s">
        <v>2726</v>
      </c>
      <c r="B251" s="22" t="s">
        <v>2792</v>
      </c>
      <c r="C251" s="22" t="s">
        <v>2616</v>
      </c>
      <c r="D251" s="22">
        <v>6</v>
      </c>
      <c r="E251" s="22" t="s">
        <v>2812</v>
      </c>
      <c r="F251" s="22" t="s">
        <v>2813</v>
      </c>
      <c r="G251" s="22" t="s">
        <v>2619</v>
      </c>
      <c r="H251" s="22">
        <v>179</v>
      </c>
      <c r="I251" s="22">
        <v>7</v>
      </c>
      <c r="J251" s="22">
        <v>3.27</v>
      </c>
      <c r="K251" s="22">
        <v>2.1435469250725898</v>
      </c>
      <c r="L251" s="22">
        <v>1.1000000000000001</v>
      </c>
      <c r="M251" s="22">
        <v>4.6049322863573001E-2</v>
      </c>
      <c r="N251" s="22" t="e">
        <f>#N/A</f>
        <v>#N/A</v>
      </c>
      <c r="O251" s="23" t="s">
        <v>3679</v>
      </c>
    </row>
    <row r="252" spans="1:15" ht="15.5" x14ac:dyDescent="0.35">
      <c r="A252" s="21" t="s">
        <v>2726</v>
      </c>
      <c r="B252" s="22" t="s">
        <v>2659</v>
      </c>
      <c r="C252" s="22" t="s">
        <v>2621</v>
      </c>
      <c r="D252" s="22">
        <v>1</v>
      </c>
      <c r="E252" s="22" t="s">
        <v>2660</v>
      </c>
      <c r="F252" s="22" t="s">
        <v>2659</v>
      </c>
      <c r="G252" s="22" t="s">
        <v>2619</v>
      </c>
      <c r="H252" s="22">
        <v>180</v>
      </c>
      <c r="I252" s="22">
        <v>7</v>
      </c>
      <c r="J252" s="22">
        <v>3.29</v>
      </c>
      <c r="K252" s="22">
        <v>2.12874036490672</v>
      </c>
      <c r="L252" s="22">
        <v>1.0900000000000001</v>
      </c>
      <c r="M252" s="22">
        <v>4.7204037713657297E-2</v>
      </c>
      <c r="N252" s="22">
        <v>0.106946647945005</v>
      </c>
      <c r="O252" s="23" t="s">
        <v>3773</v>
      </c>
    </row>
    <row r="253" spans="1:15" ht="15.5" x14ac:dyDescent="0.35">
      <c r="A253" s="21" t="s">
        <v>2726</v>
      </c>
      <c r="B253" s="22" t="s">
        <v>3416</v>
      </c>
      <c r="C253" s="22" t="s">
        <v>2616</v>
      </c>
      <c r="D253" s="22">
        <v>11</v>
      </c>
      <c r="E253" s="22" t="s">
        <v>3774</v>
      </c>
      <c r="F253" s="22" t="s">
        <v>3775</v>
      </c>
      <c r="G253" s="22" t="s">
        <v>2619</v>
      </c>
      <c r="H253" s="22">
        <v>143</v>
      </c>
      <c r="I253" s="22">
        <v>6</v>
      </c>
      <c r="J253" s="22">
        <v>2.61</v>
      </c>
      <c r="K253" s="22">
        <v>2.2973967099940702</v>
      </c>
      <c r="L253" s="22">
        <v>1.2</v>
      </c>
      <c r="M253" s="22">
        <v>4.7250394793142102E-2</v>
      </c>
      <c r="N253" s="22" t="e">
        <f>#N/A</f>
        <v>#N/A</v>
      </c>
      <c r="O253" s="23" t="s">
        <v>3713</v>
      </c>
    </row>
    <row r="254" spans="1:15" ht="15.5" x14ac:dyDescent="0.35">
      <c r="A254" s="21" t="s">
        <v>2726</v>
      </c>
      <c r="B254" s="22" t="s">
        <v>3776</v>
      </c>
      <c r="C254" s="22" t="s">
        <v>2616</v>
      </c>
      <c r="D254" s="22">
        <v>4</v>
      </c>
      <c r="E254" s="22" t="s">
        <v>3777</v>
      </c>
      <c r="F254" s="22" t="s">
        <v>3778</v>
      </c>
      <c r="G254" s="22" t="s">
        <v>2619</v>
      </c>
      <c r="H254" s="22">
        <v>143</v>
      </c>
      <c r="I254" s="22">
        <v>6</v>
      </c>
      <c r="J254" s="22">
        <v>2.61</v>
      </c>
      <c r="K254" s="22">
        <v>2.2973967099940702</v>
      </c>
      <c r="L254" s="22">
        <v>1.2</v>
      </c>
      <c r="M254" s="22">
        <v>4.7250394793142102E-2</v>
      </c>
      <c r="N254" s="22" t="e">
        <f>#N/A</f>
        <v>#N/A</v>
      </c>
      <c r="O254" s="23" t="s">
        <v>3779</v>
      </c>
    </row>
    <row r="255" spans="1:15" ht="15.5" x14ac:dyDescent="0.35">
      <c r="A255" s="21" t="s">
        <v>2726</v>
      </c>
      <c r="B255" s="22" t="s">
        <v>3572</v>
      </c>
      <c r="C255" s="22" t="s">
        <v>2616</v>
      </c>
      <c r="D255" s="22">
        <v>8</v>
      </c>
      <c r="E255" s="22" t="s">
        <v>3780</v>
      </c>
      <c r="F255" s="22" t="s">
        <v>3781</v>
      </c>
      <c r="G255" s="22" t="s">
        <v>2619</v>
      </c>
      <c r="H255" s="22">
        <v>143</v>
      </c>
      <c r="I255" s="22">
        <v>6</v>
      </c>
      <c r="J255" s="22">
        <v>2.61</v>
      </c>
      <c r="K255" s="22">
        <v>2.2973967099940702</v>
      </c>
      <c r="L255" s="22">
        <v>1.2</v>
      </c>
      <c r="M255" s="22">
        <v>4.7250394793142102E-2</v>
      </c>
      <c r="N255" s="22" t="e">
        <f>#N/A</f>
        <v>#N/A</v>
      </c>
      <c r="O255" s="23" t="s">
        <v>3782</v>
      </c>
    </row>
    <row r="256" spans="1:15" ht="15.5" x14ac:dyDescent="0.35">
      <c r="A256" s="21" t="s">
        <v>2726</v>
      </c>
      <c r="B256" s="22" t="s">
        <v>3694</v>
      </c>
      <c r="C256" s="22" t="s">
        <v>2616</v>
      </c>
      <c r="D256" s="22">
        <v>3</v>
      </c>
      <c r="E256" s="22" t="s">
        <v>3783</v>
      </c>
      <c r="F256" s="22" t="s">
        <v>3784</v>
      </c>
      <c r="G256" s="22" t="s">
        <v>2642</v>
      </c>
      <c r="H256" s="22">
        <v>259</v>
      </c>
      <c r="I256" s="22">
        <v>9</v>
      </c>
      <c r="J256" s="22">
        <v>4.7300000000000004</v>
      </c>
      <c r="K256" s="22">
        <v>1.90527599608788</v>
      </c>
      <c r="L256" s="22">
        <v>0.93</v>
      </c>
      <c r="M256" s="22">
        <v>4.8318350134966E-2</v>
      </c>
      <c r="N256" s="22" t="e">
        <f>#N/A</f>
        <v>#N/A</v>
      </c>
      <c r="O256" s="23" t="s">
        <v>3785</v>
      </c>
    </row>
    <row r="257" spans="1:15" ht="15.5" x14ac:dyDescent="0.35">
      <c r="A257" s="21" t="s">
        <v>2726</v>
      </c>
      <c r="B257" s="22" t="s">
        <v>3416</v>
      </c>
      <c r="C257" s="22" t="s">
        <v>2616</v>
      </c>
      <c r="D257" s="22">
        <v>11</v>
      </c>
      <c r="E257" s="22" t="s">
        <v>3786</v>
      </c>
      <c r="F257" s="22" t="s">
        <v>3787</v>
      </c>
      <c r="G257" s="22" t="s">
        <v>2619</v>
      </c>
      <c r="H257" s="22">
        <v>145</v>
      </c>
      <c r="I257" s="22">
        <v>6</v>
      </c>
      <c r="J257" s="22">
        <v>2.65</v>
      </c>
      <c r="K257" s="22">
        <v>2.2657677705916002</v>
      </c>
      <c r="L257" s="22">
        <v>1.18</v>
      </c>
      <c r="M257" s="22">
        <v>4.9949442631809199E-2</v>
      </c>
      <c r="N257" s="22" t="e">
        <f>#N/A</f>
        <v>#N/A</v>
      </c>
      <c r="O257" s="23" t="s">
        <v>3713</v>
      </c>
    </row>
    <row r="258" spans="1:15" ht="15.5" x14ac:dyDescent="0.35">
      <c r="A258" s="21" t="s">
        <v>2726</v>
      </c>
      <c r="B258" s="22" t="s">
        <v>3788</v>
      </c>
      <c r="C258" s="22" t="s">
        <v>2621</v>
      </c>
      <c r="D258" s="22">
        <v>2</v>
      </c>
      <c r="E258" s="22" t="s">
        <v>3789</v>
      </c>
      <c r="F258" s="22" t="s">
        <v>3788</v>
      </c>
      <c r="G258" s="22" t="s">
        <v>2684</v>
      </c>
      <c r="H258" s="22">
        <v>145</v>
      </c>
      <c r="I258" s="22">
        <v>6</v>
      </c>
      <c r="J258" s="22">
        <v>2.65</v>
      </c>
      <c r="K258" s="22">
        <v>2.2657677705916002</v>
      </c>
      <c r="L258" s="22">
        <v>1.18</v>
      </c>
      <c r="M258" s="22">
        <v>4.9949442631809199E-2</v>
      </c>
      <c r="N258" s="22">
        <v>0.11142567971711299</v>
      </c>
      <c r="O258" s="23" t="s">
        <v>3790</v>
      </c>
    </row>
    <row r="259" spans="1:15" ht="15.5" x14ac:dyDescent="0.35">
      <c r="A259" s="21" t="s">
        <v>2726</v>
      </c>
      <c r="B259" s="22" t="s">
        <v>3446</v>
      </c>
      <c r="C259" s="22" t="s">
        <v>2616</v>
      </c>
      <c r="D259" s="22">
        <v>8</v>
      </c>
      <c r="E259" s="22" t="s">
        <v>3292</v>
      </c>
      <c r="F259" s="22" t="s">
        <v>3293</v>
      </c>
      <c r="G259" s="22" t="s">
        <v>2619</v>
      </c>
      <c r="H259" s="22">
        <v>146</v>
      </c>
      <c r="I259" s="22">
        <v>6</v>
      </c>
      <c r="J259" s="22">
        <v>2.67</v>
      </c>
      <c r="K259" s="22">
        <v>2.2501169693776202</v>
      </c>
      <c r="L259" s="22">
        <v>1.17</v>
      </c>
      <c r="M259" s="22">
        <v>5.13338639538427E-2</v>
      </c>
      <c r="N259" s="22" t="e">
        <f>#N/A</f>
        <v>#N/A</v>
      </c>
      <c r="O259" s="23" t="s">
        <v>3791</v>
      </c>
    </row>
    <row r="260" spans="1:15" ht="15.5" x14ac:dyDescent="0.35">
      <c r="A260" s="21" t="s">
        <v>2726</v>
      </c>
      <c r="B260" s="22" t="s">
        <v>3527</v>
      </c>
      <c r="C260" s="22" t="s">
        <v>2616</v>
      </c>
      <c r="D260" s="22">
        <v>3</v>
      </c>
      <c r="E260" s="22" t="s">
        <v>3792</v>
      </c>
      <c r="F260" s="22" t="s">
        <v>3793</v>
      </c>
      <c r="G260" s="22" t="s">
        <v>2619</v>
      </c>
      <c r="H260" s="22">
        <v>263</v>
      </c>
      <c r="I260" s="22">
        <v>9</v>
      </c>
      <c r="J260" s="22">
        <v>4.8099999999999996</v>
      </c>
      <c r="K260" s="22">
        <v>1.8660659830736099</v>
      </c>
      <c r="L260" s="22">
        <v>0.9</v>
      </c>
      <c r="M260" s="22">
        <v>5.2297250794657101E-2</v>
      </c>
      <c r="N260" s="22" t="e">
        <f>#N/A</f>
        <v>#N/A</v>
      </c>
      <c r="O260" s="23" t="s">
        <v>3794</v>
      </c>
    </row>
    <row r="261" spans="1:15" ht="15.5" x14ac:dyDescent="0.35">
      <c r="A261" s="21" t="s">
        <v>2726</v>
      </c>
      <c r="B261" s="22" t="s">
        <v>3795</v>
      </c>
      <c r="C261" s="22" t="s">
        <v>2621</v>
      </c>
      <c r="D261" s="22">
        <v>3</v>
      </c>
      <c r="E261" s="22" t="s">
        <v>3796</v>
      </c>
      <c r="F261" s="22" t="s">
        <v>3795</v>
      </c>
      <c r="G261" s="22" t="s">
        <v>2619</v>
      </c>
      <c r="H261" s="22">
        <v>185</v>
      </c>
      <c r="I261" s="22">
        <v>7</v>
      </c>
      <c r="J261" s="22">
        <v>3.38</v>
      </c>
      <c r="K261" s="22">
        <v>2.07052984768276</v>
      </c>
      <c r="L261" s="22">
        <v>1.05</v>
      </c>
      <c r="M261" s="22">
        <v>5.3254804626663502E-2</v>
      </c>
      <c r="N261" s="22">
        <v>0.115515442384601</v>
      </c>
      <c r="O261" s="23" t="s">
        <v>3797</v>
      </c>
    </row>
    <row r="262" spans="1:15" ht="15.5" x14ac:dyDescent="0.35">
      <c r="A262" s="21" t="s">
        <v>2726</v>
      </c>
      <c r="B262" s="22" t="s">
        <v>3723</v>
      </c>
      <c r="C262" s="22" t="s">
        <v>2621</v>
      </c>
      <c r="D262" s="22">
        <v>3</v>
      </c>
      <c r="E262" s="22" t="s">
        <v>3798</v>
      </c>
      <c r="F262" s="22" t="s">
        <v>3723</v>
      </c>
      <c r="G262" s="22" t="s">
        <v>2619</v>
      </c>
      <c r="H262" s="22">
        <v>148</v>
      </c>
      <c r="I262" s="22">
        <v>6</v>
      </c>
      <c r="J262" s="22">
        <v>2.7</v>
      </c>
      <c r="K262" s="22">
        <v>2.2191389441356901</v>
      </c>
      <c r="L262" s="22">
        <v>1.1499999999999999</v>
      </c>
      <c r="M262" s="22">
        <v>5.4172759187261298E-2</v>
      </c>
      <c r="N262" s="22">
        <v>0.115515442384601</v>
      </c>
      <c r="O262" s="23" t="s">
        <v>3799</v>
      </c>
    </row>
    <row r="263" spans="1:15" ht="15.5" x14ac:dyDescent="0.35">
      <c r="A263" s="21" t="s">
        <v>2726</v>
      </c>
      <c r="B263" s="22" t="s">
        <v>3416</v>
      </c>
      <c r="C263" s="22" t="s">
        <v>2616</v>
      </c>
      <c r="D263" s="22">
        <v>11</v>
      </c>
      <c r="E263" s="22" t="s">
        <v>3800</v>
      </c>
      <c r="F263" s="22" t="s">
        <v>3801</v>
      </c>
      <c r="G263" s="22" t="s">
        <v>2619</v>
      </c>
      <c r="H263" s="22">
        <v>148</v>
      </c>
      <c r="I263" s="22">
        <v>6</v>
      </c>
      <c r="J263" s="22">
        <v>2.7</v>
      </c>
      <c r="K263" s="22">
        <v>2.2191389441356901</v>
      </c>
      <c r="L263" s="22">
        <v>1.1499999999999999</v>
      </c>
      <c r="M263" s="22">
        <v>5.4172759187261298E-2</v>
      </c>
      <c r="N263" s="22" t="e">
        <f>#N/A</f>
        <v>#N/A</v>
      </c>
      <c r="O263" s="23" t="s">
        <v>3713</v>
      </c>
    </row>
    <row r="264" spans="1:15" ht="15.5" x14ac:dyDescent="0.35">
      <c r="A264" s="21" t="s">
        <v>2726</v>
      </c>
      <c r="B264" s="22" t="s">
        <v>3802</v>
      </c>
      <c r="C264" s="22" t="s">
        <v>2621</v>
      </c>
      <c r="D264" s="22">
        <v>3</v>
      </c>
      <c r="E264" s="22" t="s">
        <v>3803</v>
      </c>
      <c r="F264" s="22" t="s">
        <v>3802</v>
      </c>
      <c r="G264" s="22" t="s">
        <v>2642</v>
      </c>
      <c r="H264" s="22">
        <v>148</v>
      </c>
      <c r="I264" s="22">
        <v>6</v>
      </c>
      <c r="J264" s="22">
        <v>2.7</v>
      </c>
      <c r="K264" s="22">
        <v>2.2191389441356901</v>
      </c>
      <c r="L264" s="22">
        <v>1.1499999999999999</v>
      </c>
      <c r="M264" s="22">
        <v>5.4172759187261298E-2</v>
      </c>
      <c r="N264" s="22">
        <v>0.115515442384601</v>
      </c>
      <c r="O264" s="23" t="s">
        <v>3804</v>
      </c>
    </row>
    <row r="265" spans="1:15" ht="15.5" x14ac:dyDescent="0.35">
      <c r="A265" s="21" t="s">
        <v>2726</v>
      </c>
      <c r="B265" s="22" t="s">
        <v>3805</v>
      </c>
      <c r="C265" s="22" t="s">
        <v>2621</v>
      </c>
      <c r="D265" s="22">
        <v>4</v>
      </c>
      <c r="E265" s="22" t="s">
        <v>3806</v>
      </c>
      <c r="F265" s="22" t="s">
        <v>3805</v>
      </c>
      <c r="G265" s="22" t="s">
        <v>2619</v>
      </c>
      <c r="H265" s="22">
        <v>149</v>
      </c>
      <c r="I265" s="22">
        <v>6</v>
      </c>
      <c r="J265" s="22">
        <v>2.72</v>
      </c>
      <c r="K265" s="22">
        <v>2.20381023175322</v>
      </c>
      <c r="L265" s="22">
        <v>1.1399999999999999</v>
      </c>
      <c r="M265" s="22">
        <v>5.5627318592107601E-2</v>
      </c>
      <c r="N265" s="22">
        <v>0.11689798834573301</v>
      </c>
      <c r="O265" s="23" t="s">
        <v>3807</v>
      </c>
    </row>
    <row r="266" spans="1:15" ht="15.5" x14ac:dyDescent="0.35">
      <c r="A266" s="21" t="s">
        <v>2726</v>
      </c>
      <c r="B266" s="22" t="s">
        <v>3808</v>
      </c>
      <c r="C266" s="22" t="s">
        <v>2616</v>
      </c>
      <c r="D266" s="22">
        <v>3</v>
      </c>
      <c r="E266" s="22" t="s">
        <v>3809</v>
      </c>
      <c r="F266" s="22" t="s">
        <v>3810</v>
      </c>
      <c r="G266" s="22" t="s">
        <v>2684</v>
      </c>
      <c r="H266" s="22">
        <v>149</v>
      </c>
      <c r="I266" s="22">
        <v>6</v>
      </c>
      <c r="J266" s="22">
        <v>2.72</v>
      </c>
      <c r="K266" s="22">
        <v>2.20381023175322</v>
      </c>
      <c r="L266" s="22">
        <v>1.1399999999999999</v>
      </c>
      <c r="M266" s="22">
        <v>5.5627318592107601E-2</v>
      </c>
      <c r="N266" s="22" t="e">
        <f>#N/A</f>
        <v>#N/A</v>
      </c>
      <c r="O266" s="23" t="s">
        <v>3811</v>
      </c>
    </row>
    <row r="267" spans="1:15" ht="15.5" x14ac:dyDescent="0.35">
      <c r="A267" s="21" t="s">
        <v>2726</v>
      </c>
      <c r="B267" s="22" t="s">
        <v>3556</v>
      </c>
      <c r="C267" s="22" t="s">
        <v>2616</v>
      </c>
      <c r="D267" s="22">
        <v>6</v>
      </c>
      <c r="E267" s="22" t="s">
        <v>3812</v>
      </c>
      <c r="F267" s="22" t="s">
        <v>3813</v>
      </c>
      <c r="G267" s="22" t="s">
        <v>2619</v>
      </c>
      <c r="H267" s="22">
        <v>187</v>
      </c>
      <c r="I267" s="22">
        <v>7</v>
      </c>
      <c r="J267" s="22">
        <v>3.42</v>
      </c>
      <c r="K267" s="22">
        <v>2.0420242514143898</v>
      </c>
      <c r="L267" s="22">
        <v>1.03</v>
      </c>
      <c r="M267" s="22">
        <v>5.58055138741008E-2</v>
      </c>
      <c r="N267" s="22" t="e">
        <f>#N/A</f>
        <v>#N/A</v>
      </c>
      <c r="O267" s="23" t="s">
        <v>3814</v>
      </c>
    </row>
    <row r="268" spans="1:15" ht="15.5" x14ac:dyDescent="0.35">
      <c r="A268" s="21" t="s">
        <v>2726</v>
      </c>
      <c r="B268" s="22" t="s">
        <v>3815</v>
      </c>
      <c r="C268" s="22" t="s">
        <v>2616</v>
      </c>
      <c r="D268" s="22">
        <v>2</v>
      </c>
      <c r="E268" s="22" t="s">
        <v>3816</v>
      </c>
      <c r="F268" s="22" t="s">
        <v>3817</v>
      </c>
      <c r="G268" s="22" t="s">
        <v>2619</v>
      </c>
      <c r="H268" s="22">
        <v>267</v>
      </c>
      <c r="I268" s="22">
        <v>9</v>
      </c>
      <c r="J268" s="22">
        <v>4.88</v>
      </c>
      <c r="K268" s="22">
        <v>1.8403753012497499</v>
      </c>
      <c r="L268" s="22">
        <v>0.88</v>
      </c>
      <c r="M268" s="22">
        <v>5.6485912867920797E-2</v>
      </c>
      <c r="N268" s="22" t="e">
        <f>#N/A</f>
        <v>#N/A</v>
      </c>
      <c r="O268" s="23" t="s">
        <v>3818</v>
      </c>
    </row>
    <row r="269" spans="1:15" ht="15.5" x14ac:dyDescent="0.35">
      <c r="A269" s="21" t="s">
        <v>2726</v>
      </c>
      <c r="B269" s="22" t="s">
        <v>3819</v>
      </c>
      <c r="C269" s="22" t="s">
        <v>2621</v>
      </c>
      <c r="D269" s="22">
        <v>3</v>
      </c>
      <c r="E269" s="22" t="s">
        <v>3820</v>
      </c>
      <c r="F269" s="22" t="s">
        <v>3819</v>
      </c>
      <c r="G269" s="22" t="s">
        <v>2619</v>
      </c>
      <c r="H269" s="22">
        <v>114</v>
      </c>
      <c r="I269" s="22">
        <v>5</v>
      </c>
      <c r="J269" s="22">
        <v>2.08</v>
      </c>
      <c r="K269" s="22">
        <v>2.3949574092378598</v>
      </c>
      <c r="L269" s="22">
        <v>1.26</v>
      </c>
      <c r="M269" s="22">
        <v>5.7799186516999598E-2</v>
      </c>
      <c r="N269" s="22">
        <v>0.117674151896161</v>
      </c>
      <c r="O269" s="23" t="s">
        <v>3821</v>
      </c>
    </row>
    <row r="270" spans="1:15" ht="15.5" x14ac:dyDescent="0.35">
      <c r="A270" s="21" t="s">
        <v>2726</v>
      </c>
      <c r="B270" s="22" t="s">
        <v>3822</v>
      </c>
      <c r="C270" s="22" t="s">
        <v>2621</v>
      </c>
      <c r="D270" s="22">
        <v>2</v>
      </c>
      <c r="E270" s="22" t="s">
        <v>3823</v>
      </c>
      <c r="F270" s="22" t="s">
        <v>3822</v>
      </c>
      <c r="G270" s="22" t="s">
        <v>2684</v>
      </c>
      <c r="H270" s="22">
        <v>114</v>
      </c>
      <c r="I270" s="22">
        <v>5</v>
      </c>
      <c r="J270" s="22">
        <v>2.08</v>
      </c>
      <c r="K270" s="22">
        <v>2.3949574092378598</v>
      </c>
      <c r="L270" s="22">
        <v>1.26</v>
      </c>
      <c r="M270" s="22">
        <v>5.7799186516999598E-2</v>
      </c>
      <c r="N270" s="22">
        <v>0.117674151896161</v>
      </c>
      <c r="O270" s="23" t="s">
        <v>3824</v>
      </c>
    </row>
    <row r="271" spans="1:15" ht="15.5" x14ac:dyDescent="0.35">
      <c r="A271" s="21" t="s">
        <v>2726</v>
      </c>
      <c r="B271" s="22" t="s">
        <v>3825</v>
      </c>
      <c r="C271" s="22" t="s">
        <v>2621</v>
      </c>
      <c r="D271" s="22">
        <v>1</v>
      </c>
      <c r="E271" s="22" t="s">
        <v>3826</v>
      </c>
      <c r="F271" s="22" t="s">
        <v>3825</v>
      </c>
      <c r="G271" s="22" t="s">
        <v>2642</v>
      </c>
      <c r="H271" s="22">
        <v>189</v>
      </c>
      <c r="I271" s="22">
        <v>7</v>
      </c>
      <c r="J271" s="22">
        <v>3.45</v>
      </c>
      <c r="K271" s="22">
        <v>2.02791895958006</v>
      </c>
      <c r="L271" s="22">
        <v>1.02</v>
      </c>
      <c r="M271" s="22">
        <v>5.8431303010507599E-2</v>
      </c>
      <c r="N271" s="22">
        <v>0.117674151896161</v>
      </c>
      <c r="O271" s="23" t="s">
        <v>3827</v>
      </c>
    </row>
    <row r="272" spans="1:15" ht="15.5" x14ac:dyDescent="0.35">
      <c r="A272" s="21" t="s">
        <v>2726</v>
      </c>
      <c r="B272" s="22" t="s">
        <v>3416</v>
      </c>
      <c r="C272" s="22" t="s">
        <v>2616</v>
      </c>
      <c r="D272" s="22">
        <v>11</v>
      </c>
      <c r="E272" s="22" t="s">
        <v>3828</v>
      </c>
      <c r="F272" s="22" t="s">
        <v>3829</v>
      </c>
      <c r="G272" s="22" t="s">
        <v>2619</v>
      </c>
      <c r="H272" s="22">
        <v>115</v>
      </c>
      <c r="I272" s="22">
        <v>5</v>
      </c>
      <c r="J272" s="22">
        <v>2.1</v>
      </c>
      <c r="K272" s="22">
        <v>2.3784142300054398</v>
      </c>
      <c r="L272" s="22">
        <v>1.25</v>
      </c>
      <c r="M272" s="22">
        <v>5.9571705330643501E-2</v>
      </c>
      <c r="N272" s="22" t="e">
        <f>#N/A</f>
        <v>#N/A</v>
      </c>
      <c r="O272" s="23" t="s">
        <v>3830</v>
      </c>
    </row>
    <row r="273" spans="1:15" ht="15.5" x14ac:dyDescent="0.35">
      <c r="A273" s="21" t="s">
        <v>2726</v>
      </c>
      <c r="B273" s="22" t="s">
        <v>3831</v>
      </c>
      <c r="C273" s="22" t="s">
        <v>2616</v>
      </c>
      <c r="D273" s="22">
        <v>3</v>
      </c>
      <c r="E273" s="22" t="s">
        <v>2860</v>
      </c>
      <c r="F273" s="22" t="s">
        <v>2861</v>
      </c>
      <c r="G273" s="22" t="s">
        <v>2619</v>
      </c>
      <c r="H273" s="22">
        <v>230</v>
      </c>
      <c r="I273" s="22">
        <v>8</v>
      </c>
      <c r="J273" s="22">
        <v>4.2</v>
      </c>
      <c r="K273" s="22">
        <v>1.90527599608788</v>
      </c>
      <c r="L273" s="22">
        <v>0.93</v>
      </c>
      <c r="M273" s="22">
        <v>6.0397058549459898E-2</v>
      </c>
      <c r="N273" s="22" t="e">
        <f>#N/A</f>
        <v>#N/A</v>
      </c>
      <c r="O273" s="23" t="s">
        <v>3832</v>
      </c>
    </row>
    <row r="274" spans="1:15" ht="15.5" x14ac:dyDescent="0.35">
      <c r="A274" s="21" t="s">
        <v>2726</v>
      </c>
      <c r="B274" s="22" t="s">
        <v>3757</v>
      </c>
      <c r="C274" s="22" t="s">
        <v>2621</v>
      </c>
      <c r="D274" s="22">
        <v>3</v>
      </c>
      <c r="E274" s="22" t="s">
        <v>3833</v>
      </c>
      <c r="F274" s="22" t="s">
        <v>3757</v>
      </c>
      <c r="G274" s="22" t="s">
        <v>2619</v>
      </c>
      <c r="H274" s="22">
        <v>116</v>
      </c>
      <c r="I274" s="22">
        <v>5</v>
      </c>
      <c r="J274" s="22">
        <v>2.12</v>
      </c>
      <c r="K274" s="22">
        <v>2.3619853228590602</v>
      </c>
      <c r="L274" s="22">
        <v>1.24</v>
      </c>
      <c r="M274" s="22">
        <v>6.1375027334265801E-2</v>
      </c>
      <c r="N274" s="22">
        <v>0.121909300869432</v>
      </c>
      <c r="O274" s="23" t="s">
        <v>3834</v>
      </c>
    </row>
    <row r="275" spans="1:15" ht="15.5" x14ac:dyDescent="0.35">
      <c r="A275" s="21" t="s">
        <v>2726</v>
      </c>
      <c r="B275" s="22" t="s">
        <v>3419</v>
      </c>
      <c r="C275" s="22" t="s">
        <v>2616</v>
      </c>
      <c r="D275" s="22">
        <v>4</v>
      </c>
      <c r="E275" s="22" t="s">
        <v>2927</v>
      </c>
      <c r="F275" s="22" t="s">
        <v>2928</v>
      </c>
      <c r="G275" s="22" t="s">
        <v>2619</v>
      </c>
      <c r="H275" s="22">
        <v>231</v>
      </c>
      <c r="I275" s="22">
        <v>8</v>
      </c>
      <c r="J275" s="22">
        <v>4.22</v>
      </c>
      <c r="K275" s="22">
        <v>1.89211529345119</v>
      </c>
      <c r="L275" s="22">
        <v>0.92</v>
      </c>
      <c r="M275" s="22">
        <v>6.1629926753233102E-2</v>
      </c>
      <c r="N275" s="22" t="e">
        <f>#N/A</f>
        <v>#N/A</v>
      </c>
      <c r="O275" s="23" t="s">
        <v>3835</v>
      </c>
    </row>
    <row r="276" spans="1:15" ht="15.5" x14ac:dyDescent="0.35">
      <c r="A276" s="21" t="s">
        <v>2726</v>
      </c>
      <c r="B276" s="22" t="s">
        <v>3776</v>
      </c>
      <c r="C276" s="22" t="s">
        <v>2616</v>
      </c>
      <c r="D276" s="22">
        <v>4</v>
      </c>
      <c r="E276" s="22" t="s">
        <v>2847</v>
      </c>
      <c r="F276" s="22" t="s">
        <v>2803</v>
      </c>
      <c r="G276" s="22" t="s">
        <v>2619</v>
      </c>
      <c r="H276" s="22">
        <v>153</v>
      </c>
      <c r="I276" s="22">
        <v>6</v>
      </c>
      <c r="J276" s="22">
        <v>2.8</v>
      </c>
      <c r="K276" s="22">
        <v>2.1435469250725898</v>
      </c>
      <c r="L276" s="22">
        <v>1.1000000000000001</v>
      </c>
      <c r="M276" s="22">
        <v>6.1680358891323603E-2</v>
      </c>
      <c r="N276" s="22" t="e">
        <f>#N/A</f>
        <v>#N/A</v>
      </c>
      <c r="O276" s="23" t="s">
        <v>3836</v>
      </c>
    </row>
    <row r="277" spans="1:15" ht="15.5" x14ac:dyDescent="0.35">
      <c r="A277" s="21" t="s">
        <v>2726</v>
      </c>
      <c r="B277" s="22" t="s">
        <v>3808</v>
      </c>
      <c r="C277" s="22" t="s">
        <v>2616</v>
      </c>
      <c r="D277" s="22">
        <v>3</v>
      </c>
      <c r="E277" s="22" t="s">
        <v>3837</v>
      </c>
      <c r="F277" s="22" t="s">
        <v>3838</v>
      </c>
      <c r="G277" s="22" t="s">
        <v>2684</v>
      </c>
      <c r="H277" s="22">
        <v>153</v>
      </c>
      <c r="I277" s="22">
        <v>6</v>
      </c>
      <c r="J277" s="22">
        <v>2.8</v>
      </c>
      <c r="K277" s="22">
        <v>2.1435469250725898</v>
      </c>
      <c r="L277" s="22">
        <v>1.1000000000000001</v>
      </c>
      <c r="M277" s="22">
        <v>6.1680358891323603E-2</v>
      </c>
      <c r="N277" s="22" t="e">
        <f>#N/A</f>
        <v>#N/A</v>
      </c>
      <c r="O277" s="23" t="s">
        <v>3811</v>
      </c>
    </row>
    <row r="278" spans="1:15" ht="15.5" x14ac:dyDescent="0.35">
      <c r="A278" s="21" t="s">
        <v>2726</v>
      </c>
      <c r="B278" s="22" t="s">
        <v>3446</v>
      </c>
      <c r="C278" s="22" t="s">
        <v>2616</v>
      </c>
      <c r="D278" s="22">
        <v>8</v>
      </c>
      <c r="E278" s="22" t="s">
        <v>3839</v>
      </c>
      <c r="F278" s="22" t="s">
        <v>3840</v>
      </c>
      <c r="G278" s="22" t="s">
        <v>2619</v>
      </c>
      <c r="H278" s="22">
        <v>117</v>
      </c>
      <c r="I278" s="22">
        <v>5</v>
      </c>
      <c r="J278" s="22">
        <v>2.14</v>
      </c>
      <c r="K278" s="22">
        <v>2.3456698984637598</v>
      </c>
      <c r="L278" s="22">
        <v>1.23</v>
      </c>
      <c r="M278" s="22">
        <v>6.3209114954939402E-2</v>
      </c>
      <c r="N278" s="22" t="e">
        <f>#N/A</f>
        <v>#N/A</v>
      </c>
      <c r="O278" s="23" t="s">
        <v>3448</v>
      </c>
    </row>
    <row r="279" spans="1:15" ht="15.5" x14ac:dyDescent="0.35">
      <c r="A279" s="21" t="s">
        <v>2726</v>
      </c>
      <c r="B279" s="22" t="s">
        <v>3841</v>
      </c>
      <c r="C279" s="22" t="s">
        <v>2621</v>
      </c>
      <c r="D279" s="22">
        <v>5</v>
      </c>
      <c r="E279" s="22" t="s">
        <v>3842</v>
      </c>
      <c r="F279" s="22" t="s">
        <v>3841</v>
      </c>
      <c r="G279" s="22" t="s">
        <v>2619</v>
      </c>
      <c r="H279" s="22">
        <v>117</v>
      </c>
      <c r="I279" s="22">
        <v>5</v>
      </c>
      <c r="J279" s="22">
        <v>2.14</v>
      </c>
      <c r="K279" s="22">
        <v>2.3456698984637598</v>
      </c>
      <c r="L279" s="22">
        <v>1.23</v>
      </c>
      <c r="M279" s="22">
        <v>6.3209114954939402E-2</v>
      </c>
      <c r="N279" s="22">
        <v>0.122288005170231</v>
      </c>
      <c r="O279" s="23" t="s">
        <v>3843</v>
      </c>
    </row>
    <row r="280" spans="1:15" ht="15.5" x14ac:dyDescent="0.35">
      <c r="A280" s="21" t="s">
        <v>2726</v>
      </c>
      <c r="B280" s="22" t="s">
        <v>3844</v>
      </c>
      <c r="C280" s="22" t="s">
        <v>2621</v>
      </c>
      <c r="D280" s="22">
        <v>2</v>
      </c>
      <c r="E280" s="22" t="s">
        <v>3845</v>
      </c>
      <c r="F280" s="22" t="s">
        <v>3844</v>
      </c>
      <c r="G280" s="22" t="s">
        <v>2619</v>
      </c>
      <c r="H280" s="22">
        <v>154</v>
      </c>
      <c r="I280" s="22">
        <v>6</v>
      </c>
      <c r="J280" s="22">
        <v>2.81</v>
      </c>
      <c r="K280" s="22">
        <v>2.12874036490672</v>
      </c>
      <c r="L280" s="22">
        <v>1.0900000000000001</v>
      </c>
      <c r="M280" s="22">
        <v>6.3252416467361003E-2</v>
      </c>
      <c r="N280" s="22">
        <v>0.122288005170231</v>
      </c>
      <c r="O280" s="23" t="s">
        <v>3846</v>
      </c>
    </row>
    <row r="281" spans="1:15" ht="15.5" x14ac:dyDescent="0.35">
      <c r="A281" s="21" t="s">
        <v>2726</v>
      </c>
      <c r="B281" s="22" t="s">
        <v>3650</v>
      </c>
      <c r="C281" s="22" t="s">
        <v>2616</v>
      </c>
      <c r="D281" s="22">
        <v>4</v>
      </c>
      <c r="E281" s="22" t="s">
        <v>3847</v>
      </c>
      <c r="F281" s="22" t="s">
        <v>3848</v>
      </c>
      <c r="G281" s="22" t="s">
        <v>2619</v>
      </c>
      <c r="H281" s="22">
        <v>193</v>
      </c>
      <c r="I281" s="22">
        <v>7</v>
      </c>
      <c r="J281" s="22">
        <v>3.53</v>
      </c>
      <c r="K281" s="22">
        <v>1.9861849908740701</v>
      </c>
      <c r="L281" s="22">
        <v>0.99</v>
      </c>
      <c r="M281" s="22">
        <v>6.3909247780751605E-2</v>
      </c>
      <c r="N281" s="22" t="e">
        <f>#N/A</f>
        <v>#N/A</v>
      </c>
      <c r="O281" s="23" t="s">
        <v>3849</v>
      </c>
    </row>
    <row r="282" spans="1:15" ht="15.5" x14ac:dyDescent="0.35">
      <c r="A282" s="21" t="s">
        <v>2726</v>
      </c>
      <c r="B282" s="22" t="s">
        <v>3723</v>
      </c>
      <c r="C282" s="22" t="s">
        <v>2616</v>
      </c>
      <c r="D282" s="22">
        <v>3</v>
      </c>
      <c r="E282" s="22" t="s">
        <v>3850</v>
      </c>
      <c r="F282" s="22" t="s">
        <v>3851</v>
      </c>
      <c r="G282" s="22" t="s">
        <v>2619</v>
      </c>
      <c r="H282" s="22">
        <v>155</v>
      </c>
      <c r="I282" s="22">
        <v>6</v>
      </c>
      <c r="J282" s="22">
        <v>2.83</v>
      </c>
      <c r="K282" s="22">
        <v>2.1140360811227601</v>
      </c>
      <c r="L282" s="22">
        <v>1.08</v>
      </c>
      <c r="M282" s="22">
        <v>6.4848011472956504E-2</v>
      </c>
      <c r="N282" s="22" t="e">
        <f>#N/A</f>
        <v>#N/A</v>
      </c>
      <c r="O282" s="23" t="s">
        <v>3799</v>
      </c>
    </row>
    <row r="283" spans="1:15" ht="15.5" x14ac:dyDescent="0.35">
      <c r="A283" s="21" t="s">
        <v>2726</v>
      </c>
      <c r="B283" s="22" t="s">
        <v>3819</v>
      </c>
      <c r="C283" s="22" t="s">
        <v>2616</v>
      </c>
      <c r="D283" s="22">
        <v>3</v>
      </c>
      <c r="E283" s="22" t="s">
        <v>3852</v>
      </c>
      <c r="F283" s="22" t="s">
        <v>3853</v>
      </c>
      <c r="G283" s="22" t="s">
        <v>2619</v>
      </c>
      <c r="H283" s="22">
        <v>155</v>
      </c>
      <c r="I283" s="22">
        <v>6</v>
      </c>
      <c r="J283" s="22">
        <v>2.83</v>
      </c>
      <c r="K283" s="22">
        <v>2.1140360811227601</v>
      </c>
      <c r="L283" s="22">
        <v>1.08</v>
      </c>
      <c r="M283" s="22">
        <v>6.4848011472956504E-2</v>
      </c>
      <c r="N283" s="22" t="e">
        <f>#N/A</f>
        <v>#N/A</v>
      </c>
      <c r="O283" s="23" t="s">
        <v>3854</v>
      </c>
    </row>
    <row r="284" spans="1:15" ht="15.5" x14ac:dyDescent="0.35">
      <c r="A284" s="21" t="s">
        <v>2726</v>
      </c>
      <c r="B284" s="22" t="s">
        <v>3819</v>
      </c>
      <c r="C284" s="22" t="s">
        <v>2616</v>
      </c>
      <c r="D284" s="22">
        <v>3</v>
      </c>
      <c r="E284" s="22" t="s">
        <v>3855</v>
      </c>
      <c r="F284" s="22" t="s">
        <v>3856</v>
      </c>
      <c r="G284" s="22" t="s">
        <v>2619</v>
      </c>
      <c r="H284" s="22">
        <v>155</v>
      </c>
      <c r="I284" s="22">
        <v>6</v>
      </c>
      <c r="J284" s="22">
        <v>2.83</v>
      </c>
      <c r="K284" s="22">
        <v>2.1140360811227601</v>
      </c>
      <c r="L284" s="22">
        <v>1.08</v>
      </c>
      <c r="M284" s="22">
        <v>6.4848011472956504E-2</v>
      </c>
      <c r="N284" s="22" t="e">
        <f>#N/A</f>
        <v>#N/A</v>
      </c>
      <c r="O284" s="23" t="s">
        <v>3854</v>
      </c>
    </row>
    <row r="285" spans="1:15" ht="15.5" x14ac:dyDescent="0.35">
      <c r="A285" s="21" t="s">
        <v>2726</v>
      </c>
      <c r="B285" s="22" t="s">
        <v>3857</v>
      </c>
      <c r="C285" s="22" t="s">
        <v>2616</v>
      </c>
      <c r="D285" s="22">
        <v>4</v>
      </c>
      <c r="E285" s="22" t="s">
        <v>2730</v>
      </c>
      <c r="F285" s="22" t="s">
        <v>2731</v>
      </c>
      <c r="G285" s="22" t="s">
        <v>2619</v>
      </c>
      <c r="H285" s="22">
        <v>234</v>
      </c>
      <c r="I285" s="22">
        <v>8</v>
      </c>
      <c r="J285" s="22">
        <v>4.28</v>
      </c>
      <c r="K285" s="22">
        <v>1.8660659830736099</v>
      </c>
      <c r="L285" s="22">
        <v>0.9</v>
      </c>
      <c r="M285" s="22">
        <v>6.5423075929233396E-2</v>
      </c>
      <c r="N285" s="22" t="e">
        <f>#N/A</f>
        <v>#N/A</v>
      </c>
      <c r="O285" s="23" t="s">
        <v>3858</v>
      </c>
    </row>
    <row r="286" spans="1:15" ht="15.5" x14ac:dyDescent="0.35">
      <c r="A286" s="21" t="s">
        <v>2726</v>
      </c>
      <c r="B286" s="22" t="s">
        <v>3859</v>
      </c>
      <c r="C286" s="22" t="s">
        <v>2621</v>
      </c>
      <c r="D286" s="22">
        <v>2</v>
      </c>
      <c r="E286" s="22" t="s">
        <v>3860</v>
      </c>
      <c r="F286" s="22" t="s">
        <v>3859</v>
      </c>
      <c r="G286" s="22" t="s">
        <v>2619</v>
      </c>
      <c r="H286" s="22">
        <v>156</v>
      </c>
      <c r="I286" s="22">
        <v>6</v>
      </c>
      <c r="J286" s="22">
        <v>2.85</v>
      </c>
      <c r="K286" s="22">
        <v>2.0994333672461298</v>
      </c>
      <c r="L286" s="22">
        <v>1.07</v>
      </c>
      <c r="M286" s="22">
        <v>6.6467143033232395E-2</v>
      </c>
      <c r="N286" s="22">
        <v>0.124494373562407</v>
      </c>
      <c r="O286" s="23" t="s">
        <v>3861</v>
      </c>
    </row>
    <row r="287" spans="1:15" ht="15.5" x14ac:dyDescent="0.35">
      <c r="A287" s="21" t="s">
        <v>2726</v>
      </c>
      <c r="B287" s="22" t="s">
        <v>3805</v>
      </c>
      <c r="C287" s="22" t="s">
        <v>2616</v>
      </c>
      <c r="D287" s="22">
        <v>4</v>
      </c>
      <c r="E287" s="22" t="s">
        <v>3862</v>
      </c>
      <c r="F287" s="22" t="s">
        <v>3863</v>
      </c>
      <c r="G287" s="22" t="s">
        <v>2619</v>
      </c>
      <c r="H287" s="22">
        <v>156</v>
      </c>
      <c r="I287" s="22">
        <v>6</v>
      </c>
      <c r="J287" s="22">
        <v>2.85</v>
      </c>
      <c r="K287" s="22">
        <v>2.0994333672461298</v>
      </c>
      <c r="L287" s="22">
        <v>1.07</v>
      </c>
      <c r="M287" s="22">
        <v>6.6467143033232395E-2</v>
      </c>
      <c r="N287" s="22" t="e">
        <f>#N/A</f>
        <v>#N/A</v>
      </c>
      <c r="O287" s="23" t="s">
        <v>3807</v>
      </c>
    </row>
    <row r="288" spans="1:15" ht="15.5" x14ac:dyDescent="0.35">
      <c r="A288" s="21" t="s">
        <v>2726</v>
      </c>
      <c r="B288" s="22" t="s">
        <v>3864</v>
      </c>
      <c r="C288" s="22" t="s">
        <v>2621</v>
      </c>
      <c r="D288" s="22">
        <v>1</v>
      </c>
      <c r="E288" s="22" t="s">
        <v>3865</v>
      </c>
      <c r="F288" s="22" t="s">
        <v>3864</v>
      </c>
      <c r="G288" s="22" t="s">
        <v>2619</v>
      </c>
      <c r="H288" s="22">
        <v>119</v>
      </c>
      <c r="I288" s="22">
        <v>5</v>
      </c>
      <c r="J288" s="22">
        <v>2.17</v>
      </c>
      <c r="K288" s="22">
        <v>2.2973967099940702</v>
      </c>
      <c r="L288" s="22">
        <v>1.2</v>
      </c>
      <c r="M288" s="22">
        <v>6.6969387157708296E-2</v>
      </c>
      <c r="N288" s="22">
        <v>0.124494373562407</v>
      </c>
      <c r="O288" s="23" t="s">
        <v>3866</v>
      </c>
    </row>
    <row r="289" spans="1:15" ht="15.5" x14ac:dyDescent="0.35">
      <c r="A289" s="21" t="s">
        <v>2726</v>
      </c>
      <c r="B289" s="22" t="s">
        <v>3416</v>
      </c>
      <c r="C289" s="22" t="s">
        <v>2616</v>
      </c>
      <c r="D289" s="22">
        <v>11</v>
      </c>
      <c r="E289" s="22" t="s">
        <v>3867</v>
      </c>
      <c r="F289" s="22" t="s">
        <v>3868</v>
      </c>
      <c r="G289" s="22" t="s">
        <v>2619</v>
      </c>
      <c r="H289" s="22">
        <v>119</v>
      </c>
      <c r="I289" s="22">
        <v>5</v>
      </c>
      <c r="J289" s="22">
        <v>2.17</v>
      </c>
      <c r="K289" s="22">
        <v>2.2973967099940702</v>
      </c>
      <c r="L289" s="22">
        <v>1.2</v>
      </c>
      <c r="M289" s="22">
        <v>6.6969387157708296E-2</v>
      </c>
      <c r="N289" s="22" t="e">
        <f>#N/A</f>
        <v>#N/A</v>
      </c>
      <c r="O289" s="23" t="s">
        <v>3830</v>
      </c>
    </row>
    <row r="290" spans="1:15" ht="15.5" x14ac:dyDescent="0.35">
      <c r="A290" s="21" t="s">
        <v>2726</v>
      </c>
      <c r="B290" s="22" t="s">
        <v>3869</v>
      </c>
      <c r="C290" s="22" t="s">
        <v>2621</v>
      </c>
      <c r="D290" s="22">
        <v>2</v>
      </c>
      <c r="E290" s="22" t="s">
        <v>3870</v>
      </c>
      <c r="F290" s="22" t="s">
        <v>3869</v>
      </c>
      <c r="G290" s="22" t="s">
        <v>2684</v>
      </c>
      <c r="H290" s="22">
        <v>119</v>
      </c>
      <c r="I290" s="22">
        <v>5</v>
      </c>
      <c r="J290" s="22">
        <v>2.17</v>
      </c>
      <c r="K290" s="22">
        <v>2.2973967099940702</v>
      </c>
      <c r="L290" s="22">
        <v>1.2</v>
      </c>
      <c r="M290" s="22">
        <v>6.6969387157708296E-2</v>
      </c>
      <c r="N290" s="22">
        <v>0.124494373562407</v>
      </c>
      <c r="O290" s="23" t="s">
        <v>3871</v>
      </c>
    </row>
    <row r="291" spans="1:15" ht="15.5" x14ac:dyDescent="0.35">
      <c r="A291" s="21" t="s">
        <v>2726</v>
      </c>
      <c r="B291" s="22" t="s">
        <v>3857</v>
      </c>
      <c r="C291" s="22" t="s">
        <v>2616</v>
      </c>
      <c r="D291" s="22">
        <v>4</v>
      </c>
      <c r="E291" s="22" t="s">
        <v>2732</v>
      </c>
      <c r="F291" s="22" t="s">
        <v>2733</v>
      </c>
      <c r="G291" s="22" t="s">
        <v>2619</v>
      </c>
      <c r="H291" s="22">
        <v>236</v>
      </c>
      <c r="I291" s="22">
        <v>8</v>
      </c>
      <c r="J291" s="22">
        <v>4.3099999999999996</v>
      </c>
      <c r="K291" s="22">
        <v>1.85317612378074</v>
      </c>
      <c r="L291" s="22">
        <v>0.89</v>
      </c>
      <c r="M291" s="22">
        <v>6.8030882921071401E-2</v>
      </c>
      <c r="N291" s="22" t="e">
        <f>#N/A</f>
        <v>#N/A</v>
      </c>
      <c r="O291" s="23" t="s">
        <v>3872</v>
      </c>
    </row>
    <row r="292" spans="1:15" ht="15.5" x14ac:dyDescent="0.35">
      <c r="A292" s="21" t="s">
        <v>2726</v>
      </c>
      <c r="B292" s="22" t="s">
        <v>3873</v>
      </c>
      <c r="C292" s="22" t="s">
        <v>2616</v>
      </c>
      <c r="D292" s="22">
        <v>3</v>
      </c>
      <c r="E292" s="22" t="s">
        <v>3073</v>
      </c>
      <c r="F292" s="22" t="s">
        <v>3072</v>
      </c>
      <c r="G292" s="22" t="s">
        <v>2619</v>
      </c>
      <c r="H292" s="22">
        <v>157</v>
      </c>
      <c r="I292" s="22">
        <v>6</v>
      </c>
      <c r="J292" s="22">
        <v>2.87</v>
      </c>
      <c r="K292" s="22">
        <v>2.0849315216822402</v>
      </c>
      <c r="L292" s="22">
        <v>1.06</v>
      </c>
      <c r="M292" s="22">
        <v>6.8109804549644395E-2</v>
      </c>
      <c r="N292" s="22" t="e">
        <f>#N/A</f>
        <v>#N/A</v>
      </c>
      <c r="O292" s="23" t="s">
        <v>3874</v>
      </c>
    </row>
    <row r="293" spans="1:15" ht="15.5" x14ac:dyDescent="0.35">
      <c r="A293" s="21" t="s">
        <v>2726</v>
      </c>
      <c r="B293" s="22" t="s">
        <v>3875</v>
      </c>
      <c r="C293" s="22" t="s">
        <v>2616</v>
      </c>
      <c r="D293" s="22">
        <v>5</v>
      </c>
      <c r="E293" s="22" t="s">
        <v>3141</v>
      </c>
      <c r="F293" s="22" t="s">
        <v>3140</v>
      </c>
      <c r="G293" s="22" t="s">
        <v>2619</v>
      </c>
      <c r="H293" s="22">
        <v>157</v>
      </c>
      <c r="I293" s="22">
        <v>6</v>
      </c>
      <c r="J293" s="22">
        <v>2.87</v>
      </c>
      <c r="K293" s="22">
        <v>2.0849315216822402</v>
      </c>
      <c r="L293" s="22">
        <v>1.06</v>
      </c>
      <c r="M293" s="22">
        <v>6.8109804549644395E-2</v>
      </c>
      <c r="N293" s="22" t="e">
        <f>#N/A</f>
        <v>#N/A</v>
      </c>
      <c r="O293" s="23" t="s">
        <v>3876</v>
      </c>
    </row>
    <row r="294" spans="1:15" ht="15.5" x14ac:dyDescent="0.35">
      <c r="A294" s="21" t="s">
        <v>2726</v>
      </c>
      <c r="B294" s="22" t="s">
        <v>3454</v>
      </c>
      <c r="C294" s="22" t="s">
        <v>2616</v>
      </c>
      <c r="D294" s="22">
        <v>4</v>
      </c>
      <c r="E294" s="22" t="s">
        <v>3877</v>
      </c>
      <c r="F294" s="22" t="s">
        <v>3878</v>
      </c>
      <c r="G294" s="22" t="s">
        <v>2619</v>
      </c>
      <c r="H294" s="22">
        <v>197</v>
      </c>
      <c r="I294" s="22">
        <v>7</v>
      </c>
      <c r="J294" s="22">
        <v>3.6</v>
      </c>
      <c r="K294" s="22">
        <v>1.94530989482457</v>
      </c>
      <c r="L294" s="22">
        <v>0.96</v>
      </c>
      <c r="M294" s="22">
        <v>6.96903091146443E-2</v>
      </c>
      <c r="N294" s="22" t="e">
        <f>#N/A</f>
        <v>#N/A</v>
      </c>
      <c r="O294" s="23" t="s">
        <v>3457</v>
      </c>
    </row>
    <row r="295" spans="1:15" ht="15.5" x14ac:dyDescent="0.35">
      <c r="A295" s="21" t="s">
        <v>2726</v>
      </c>
      <c r="B295" s="22" t="s">
        <v>3873</v>
      </c>
      <c r="C295" s="22" t="s">
        <v>2616</v>
      </c>
      <c r="D295" s="22">
        <v>3</v>
      </c>
      <c r="E295" s="22" t="s">
        <v>3075</v>
      </c>
      <c r="F295" s="22" t="s">
        <v>3076</v>
      </c>
      <c r="G295" s="22" t="s">
        <v>2619</v>
      </c>
      <c r="H295" s="22">
        <v>158</v>
      </c>
      <c r="I295" s="22">
        <v>6</v>
      </c>
      <c r="J295" s="22">
        <v>2.89</v>
      </c>
      <c r="K295" s="22">
        <v>2.0849315216822402</v>
      </c>
      <c r="L295" s="22">
        <v>1.06</v>
      </c>
      <c r="M295" s="22">
        <v>6.9775983729739102E-2</v>
      </c>
      <c r="N295" s="22" t="e">
        <f>#N/A</f>
        <v>#N/A</v>
      </c>
      <c r="O295" s="23" t="s">
        <v>3874</v>
      </c>
    </row>
    <row r="296" spans="1:15" ht="15.5" x14ac:dyDescent="0.35">
      <c r="A296" s="21" t="s">
        <v>2726</v>
      </c>
      <c r="B296" s="22" t="s">
        <v>3879</v>
      </c>
      <c r="C296" s="22" t="s">
        <v>2621</v>
      </c>
      <c r="D296" s="22">
        <v>4</v>
      </c>
      <c r="E296" s="22" t="s">
        <v>3880</v>
      </c>
      <c r="F296" s="22" t="s">
        <v>3879</v>
      </c>
      <c r="G296" s="22" t="s">
        <v>2619</v>
      </c>
      <c r="H296" s="22">
        <v>122</v>
      </c>
      <c r="I296" s="22">
        <v>5</v>
      </c>
      <c r="J296" s="22">
        <v>2.23</v>
      </c>
      <c r="K296" s="22">
        <v>2.2501169693776202</v>
      </c>
      <c r="L296" s="22">
        <v>1.17</v>
      </c>
      <c r="M296" s="22">
        <v>7.2839032769192E-2</v>
      </c>
      <c r="N296" s="22">
        <v>0.133691895589023</v>
      </c>
      <c r="O296" s="23" t="s">
        <v>3881</v>
      </c>
    </row>
    <row r="297" spans="1:15" ht="15.5" x14ac:dyDescent="0.35">
      <c r="A297" s="21" t="s">
        <v>2726</v>
      </c>
      <c r="B297" s="22" t="s">
        <v>3882</v>
      </c>
      <c r="C297" s="22" t="s">
        <v>2616</v>
      </c>
      <c r="D297" s="22">
        <v>2</v>
      </c>
      <c r="E297" s="22" t="s">
        <v>3883</v>
      </c>
      <c r="F297" s="22" t="s">
        <v>3884</v>
      </c>
      <c r="G297" s="22" t="s">
        <v>2619</v>
      </c>
      <c r="H297" s="22">
        <v>161</v>
      </c>
      <c r="I297" s="22">
        <v>6</v>
      </c>
      <c r="J297" s="22">
        <v>2.94</v>
      </c>
      <c r="K297" s="22">
        <v>2.0420242514143898</v>
      </c>
      <c r="L297" s="22">
        <v>1.03</v>
      </c>
      <c r="M297" s="22">
        <v>7.4915419609756395E-2</v>
      </c>
      <c r="N297" s="22" t="e">
        <f>#N/A</f>
        <v>#N/A</v>
      </c>
      <c r="O297" s="23" t="s">
        <v>3885</v>
      </c>
    </row>
    <row r="298" spans="1:15" ht="15.5" x14ac:dyDescent="0.35">
      <c r="A298" s="21" t="s">
        <v>2726</v>
      </c>
      <c r="B298" s="22" t="s">
        <v>3551</v>
      </c>
      <c r="C298" s="22" t="s">
        <v>2616</v>
      </c>
      <c r="D298" s="22">
        <v>3</v>
      </c>
      <c r="E298" s="22" t="s">
        <v>3886</v>
      </c>
      <c r="F298" s="22" t="s">
        <v>3887</v>
      </c>
      <c r="G298" s="22" t="s">
        <v>2619</v>
      </c>
      <c r="H298" s="22">
        <v>201</v>
      </c>
      <c r="I298" s="22">
        <v>7</v>
      </c>
      <c r="J298" s="22">
        <v>3.67</v>
      </c>
      <c r="K298" s="22">
        <v>1.90527599608788</v>
      </c>
      <c r="L298" s="22">
        <v>0.93</v>
      </c>
      <c r="M298" s="22">
        <v>7.5775223994024601E-2</v>
      </c>
      <c r="N298" s="22" t="e">
        <f>#N/A</f>
        <v>#N/A</v>
      </c>
      <c r="O298" s="23" t="s">
        <v>3553</v>
      </c>
    </row>
    <row r="299" spans="1:15" ht="15.5" x14ac:dyDescent="0.35">
      <c r="A299" s="21" t="s">
        <v>2726</v>
      </c>
      <c r="B299" s="22" t="s">
        <v>3540</v>
      </c>
      <c r="C299" s="22" t="s">
        <v>2616</v>
      </c>
      <c r="D299" s="22">
        <v>7</v>
      </c>
      <c r="E299" s="22" t="s">
        <v>3888</v>
      </c>
      <c r="F299" s="22" t="s">
        <v>3889</v>
      </c>
      <c r="G299" s="22" t="s">
        <v>2619</v>
      </c>
      <c r="H299" s="22">
        <v>124</v>
      </c>
      <c r="I299" s="22">
        <v>5</v>
      </c>
      <c r="J299" s="22">
        <v>2.27</v>
      </c>
      <c r="K299" s="22">
        <v>2.20381023175322</v>
      </c>
      <c r="L299" s="22">
        <v>1.1399999999999999</v>
      </c>
      <c r="M299" s="22">
        <v>7.6903951010998201E-2</v>
      </c>
      <c r="N299" s="22" t="e">
        <f>#N/A</f>
        <v>#N/A</v>
      </c>
      <c r="O299" s="23" t="s">
        <v>3890</v>
      </c>
    </row>
    <row r="300" spans="1:15" ht="15.5" x14ac:dyDescent="0.35">
      <c r="A300" s="21" t="s">
        <v>2726</v>
      </c>
      <c r="B300" s="22" t="s">
        <v>3891</v>
      </c>
      <c r="C300" s="22" t="s">
        <v>2616</v>
      </c>
      <c r="D300" s="22">
        <v>2</v>
      </c>
      <c r="E300" s="22" t="s">
        <v>3892</v>
      </c>
      <c r="F300" s="22" t="s">
        <v>3893</v>
      </c>
      <c r="G300" s="22" t="s">
        <v>2619</v>
      </c>
      <c r="H300" s="22">
        <v>243</v>
      </c>
      <c r="I300" s="22">
        <v>8</v>
      </c>
      <c r="J300" s="22">
        <v>4.4400000000000004</v>
      </c>
      <c r="K300" s="22">
        <v>1.8025009252216599</v>
      </c>
      <c r="L300" s="22">
        <v>0.85</v>
      </c>
      <c r="M300" s="22">
        <v>7.7658347237717307E-2</v>
      </c>
      <c r="N300" s="22" t="e">
        <f>#N/A</f>
        <v>#N/A</v>
      </c>
      <c r="O300" s="23" t="s">
        <v>3894</v>
      </c>
    </row>
    <row r="301" spans="1:15" ht="15.5" x14ac:dyDescent="0.35">
      <c r="A301" s="21" t="s">
        <v>2726</v>
      </c>
      <c r="B301" s="22" t="s">
        <v>3551</v>
      </c>
      <c r="C301" s="22" t="s">
        <v>2616</v>
      </c>
      <c r="D301" s="22">
        <v>3</v>
      </c>
      <c r="E301" s="22" t="s">
        <v>3895</v>
      </c>
      <c r="F301" s="22" t="s">
        <v>3896</v>
      </c>
      <c r="G301" s="22" t="s">
        <v>2619</v>
      </c>
      <c r="H301" s="22">
        <v>243</v>
      </c>
      <c r="I301" s="22">
        <v>8</v>
      </c>
      <c r="J301" s="22">
        <v>4.4400000000000004</v>
      </c>
      <c r="K301" s="22">
        <v>1.8025009252216599</v>
      </c>
      <c r="L301" s="22">
        <v>0.85</v>
      </c>
      <c r="M301" s="22">
        <v>7.7658347237717307E-2</v>
      </c>
      <c r="N301" s="22" t="e">
        <f>#N/A</f>
        <v>#N/A</v>
      </c>
      <c r="O301" s="23" t="s">
        <v>3897</v>
      </c>
    </row>
    <row r="302" spans="1:15" ht="15.5" x14ac:dyDescent="0.35">
      <c r="A302" s="21" t="s">
        <v>2726</v>
      </c>
      <c r="B302" s="22" t="s">
        <v>3397</v>
      </c>
      <c r="C302" s="22" t="s">
        <v>2616</v>
      </c>
      <c r="D302" s="22">
        <v>5</v>
      </c>
      <c r="E302" s="22" t="s">
        <v>3898</v>
      </c>
      <c r="F302" s="22" t="s">
        <v>3899</v>
      </c>
      <c r="G302" s="22" t="s">
        <v>2619</v>
      </c>
      <c r="H302" s="22">
        <v>163</v>
      </c>
      <c r="I302" s="22">
        <v>6</v>
      </c>
      <c r="J302" s="22">
        <v>2.98</v>
      </c>
      <c r="K302" s="22">
        <v>2.01391110011344</v>
      </c>
      <c r="L302" s="22">
        <v>1.01</v>
      </c>
      <c r="M302" s="22">
        <v>7.8458820016082897E-2</v>
      </c>
      <c r="N302" s="22" t="e">
        <f>#N/A</f>
        <v>#N/A</v>
      </c>
      <c r="O302" s="23" t="s">
        <v>3900</v>
      </c>
    </row>
    <row r="303" spans="1:15" ht="15.5" x14ac:dyDescent="0.35">
      <c r="A303" s="21" t="s">
        <v>2726</v>
      </c>
      <c r="B303" s="22" t="s">
        <v>3540</v>
      </c>
      <c r="C303" s="22" t="s">
        <v>2616</v>
      </c>
      <c r="D303" s="22">
        <v>7</v>
      </c>
      <c r="E303" s="22" t="s">
        <v>3901</v>
      </c>
      <c r="F303" s="22" t="s">
        <v>3902</v>
      </c>
      <c r="G303" s="22" t="s">
        <v>2619</v>
      </c>
      <c r="H303" s="22">
        <v>125</v>
      </c>
      <c r="I303" s="22">
        <v>5</v>
      </c>
      <c r="J303" s="22">
        <v>2.2799999999999998</v>
      </c>
      <c r="K303" s="22">
        <v>2.1885874025214802</v>
      </c>
      <c r="L303" s="22">
        <v>1.1299999999999999</v>
      </c>
      <c r="M303" s="22">
        <v>7.8981642702648902E-2</v>
      </c>
      <c r="N303" s="22" t="e">
        <f>#N/A</f>
        <v>#N/A</v>
      </c>
      <c r="O303" s="23" t="s">
        <v>3890</v>
      </c>
    </row>
    <row r="304" spans="1:15" ht="15.5" x14ac:dyDescent="0.35">
      <c r="A304" s="21" t="s">
        <v>2726</v>
      </c>
      <c r="B304" s="22" t="s">
        <v>3879</v>
      </c>
      <c r="C304" s="22" t="s">
        <v>2616</v>
      </c>
      <c r="D304" s="22">
        <v>4</v>
      </c>
      <c r="E304" s="22" t="s">
        <v>3903</v>
      </c>
      <c r="F304" s="22" t="s">
        <v>3904</v>
      </c>
      <c r="G304" s="22" t="s">
        <v>2619</v>
      </c>
      <c r="H304" s="22">
        <v>125</v>
      </c>
      <c r="I304" s="22">
        <v>5</v>
      </c>
      <c r="J304" s="22">
        <v>2.2799999999999998</v>
      </c>
      <c r="K304" s="22">
        <v>2.1885874025214802</v>
      </c>
      <c r="L304" s="22">
        <v>1.1299999999999999</v>
      </c>
      <c r="M304" s="22">
        <v>7.8981642702648902E-2</v>
      </c>
      <c r="N304" s="22" t="e">
        <f>#N/A</f>
        <v>#N/A</v>
      </c>
      <c r="O304" s="23" t="s">
        <v>3905</v>
      </c>
    </row>
    <row r="305" spans="1:15" ht="15.5" x14ac:dyDescent="0.35">
      <c r="A305" s="21" t="s">
        <v>2726</v>
      </c>
      <c r="B305" s="22" t="s">
        <v>3476</v>
      </c>
      <c r="C305" s="22" t="s">
        <v>2616</v>
      </c>
      <c r="D305" s="22">
        <v>15</v>
      </c>
      <c r="E305" s="22" t="s">
        <v>3327</v>
      </c>
      <c r="F305" s="22" t="s">
        <v>3326</v>
      </c>
      <c r="G305" s="22" t="s">
        <v>2619</v>
      </c>
      <c r="H305" s="22">
        <v>204</v>
      </c>
      <c r="I305" s="22">
        <v>7</v>
      </c>
      <c r="J305" s="22">
        <v>3.73</v>
      </c>
      <c r="K305" s="22">
        <v>1.87904549842802</v>
      </c>
      <c r="L305" s="22">
        <v>0.91</v>
      </c>
      <c r="M305" s="22">
        <v>8.0538233536327594E-2</v>
      </c>
      <c r="N305" s="22" t="e">
        <f>#N/A</f>
        <v>#N/A</v>
      </c>
      <c r="O305" s="23" t="s">
        <v>3906</v>
      </c>
    </row>
    <row r="306" spans="1:15" ht="15.5" x14ac:dyDescent="0.35">
      <c r="A306" s="21" t="s">
        <v>2726</v>
      </c>
      <c r="B306" s="22" t="s">
        <v>3650</v>
      </c>
      <c r="C306" s="22" t="s">
        <v>2621</v>
      </c>
      <c r="D306" s="22">
        <v>4</v>
      </c>
      <c r="E306" s="22" t="s">
        <v>3907</v>
      </c>
      <c r="F306" s="22" t="s">
        <v>3650</v>
      </c>
      <c r="G306" s="22" t="s">
        <v>2619</v>
      </c>
      <c r="H306" s="22">
        <v>127</v>
      </c>
      <c r="I306" s="22">
        <v>5</v>
      </c>
      <c r="J306" s="22">
        <v>2.3199999999999998</v>
      </c>
      <c r="K306" s="22">
        <v>2.15845647300885</v>
      </c>
      <c r="L306" s="22">
        <v>1.1100000000000001</v>
      </c>
      <c r="M306" s="22">
        <v>8.3226878154361E-2</v>
      </c>
      <c r="N306" s="22">
        <v>0.150848716654779</v>
      </c>
      <c r="O306" s="23" t="s">
        <v>3908</v>
      </c>
    </row>
    <row r="307" spans="1:15" ht="15.5" x14ac:dyDescent="0.35">
      <c r="A307" s="21" t="s">
        <v>2726</v>
      </c>
      <c r="B307" s="22" t="s">
        <v>3540</v>
      </c>
      <c r="C307" s="22" t="s">
        <v>2616</v>
      </c>
      <c r="D307" s="22">
        <v>7</v>
      </c>
      <c r="E307" s="22" t="s">
        <v>3909</v>
      </c>
      <c r="F307" s="22" t="s">
        <v>3910</v>
      </c>
      <c r="G307" s="22" t="s">
        <v>2619</v>
      </c>
      <c r="H307" s="22">
        <v>127</v>
      </c>
      <c r="I307" s="22">
        <v>5</v>
      </c>
      <c r="J307" s="22">
        <v>2.3199999999999998</v>
      </c>
      <c r="K307" s="22">
        <v>2.15845647300885</v>
      </c>
      <c r="L307" s="22">
        <v>1.1100000000000001</v>
      </c>
      <c r="M307" s="22">
        <v>8.3226878154361E-2</v>
      </c>
      <c r="N307" s="22" t="e">
        <f>#N/A</f>
        <v>#N/A</v>
      </c>
      <c r="O307" s="23" t="s">
        <v>3890</v>
      </c>
    </row>
    <row r="308" spans="1:15" ht="15.5" x14ac:dyDescent="0.35">
      <c r="A308" s="21" t="s">
        <v>2726</v>
      </c>
      <c r="B308" s="22" t="s">
        <v>3911</v>
      </c>
      <c r="C308" s="22" t="s">
        <v>2616</v>
      </c>
      <c r="D308" s="22">
        <v>3</v>
      </c>
      <c r="E308" s="22" t="s">
        <v>3912</v>
      </c>
      <c r="F308" s="22" t="s">
        <v>3913</v>
      </c>
      <c r="G308" s="22" t="s">
        <v>2619</v>
      </c>
      <c r="H308" s="22">
        <v>247</v>
      </c>
      <c r="I308" s="22">
        <v>8</v>
      </c>
      <c r="J308" s="22">
        <v>4.51</v>
      </c>
      <c r="K308" s="22">
        <v>1.7776853623331399</v>
      </c>
      <c r="L308" s="22">
        <v>0.83</v>
      </c>
      <c r="M308" s="22">
        <v>8.3509763083357197E-2</v>
      </c>
      <c r="N308" s="22" t="e">
        <f>#N/A</f>
        <v>#N/A</v>
      </c>
      <c r="O308" s="23" t="s">
        <v>3914</v>
      </c>
    </row>
    <row r="309" spans="1:15" ht="15.5" x14ac:dyDescent="0.35">
      <c r="A309" s="21" t="s">
        <v>2726</v>
      </c>
      <c r="B309" s="22" t="s">
        <v>3915</v>
      </c>
      <c r="C309" s="22" t="s">
        <v>2621</v>
      </c>
      <c r="D309" s="22">
        <v>1</v>
      </c>
      <c r="E309" s="22" t="s">
        <v>3916</v>
      </c>
      <c r="F309" s="22" t="s">
        <v>3915</v>
      </c>
      <c r="G309" s="22" t="s">
        <v>2619</v>
      </c>
      <c r="H309" s="22">
        <v>128</v>
      </c>
      <c r="I309" s="22">
        <v>5</v>
      </c>
      <c r="J309" s="22">
        <v>2.34</v>
      </c>
      <c r="K309" s="22">
        <v>2.1435469250725898</v>
      </c>
      <c r="L309" s="22">
        <v>1.1000000000000001</v>
      </c>
      <c r="M309" s="22">
        <v>8.5394150411749498E-2</v>
      </c>
      <c r="N309" s="22">
        <v>0.151436080089354</v>
      </c>
      <c r="O309" s="23" t="s">
        <v>3917</v>
      </c>
    </row>
    <row r="310" spans="1:15" ht="15.5" x14ac:dyDescent="0.35">
      <c r="A310" s="21" t="s">
        <v>2726</v>
      </c>
      <c r="B310" s="22" t="s">
        <v>3918</v>
      </c>
      <c r="C310" s="22" t="s">
        <v>2621</v>
      </c>
      <c r="D310" s="22">
        <v>1</v>
      </c>
      <c r="E310" s="22" t="s">
        <v>3919</v>
      </c>
      <c r="F310" s="22" t="s">
        <v>3918</v>
      </c>
      <c r="G310" s="22" t="s">
        <v>2619</v>
      </c>
      <c r="H310" s="22">
        <v>168</v>
      </c>
      <c r="I310" s="22">
        <v>6</v>
      </c>
      <c r="J310" s="22">
        <v>3.07</v>
      </c>
      <c r="K310" s="22">
        <v>1.9588405951738499</v>
      </c>
      <c r="L310" s="22">
        <v>0.97</v>
      </c>
      <c r="M310" s="22">
        <v>8.7724542602980404E-2</v>
      </c>
      <c r="N310" s="22">
        <v>0.151436080089354</v>
      </c>
      <c r="O310" s="23" t="s">
        <v>3920</v>
      </c>
    </row>
    <row r="311" spans="1:15" ht="15.5" x14ac:dyDescent="0.35">
      <c r="A311" s="21" t="s">
        <v>2726</v>
      </c>
      <c r="B311" s="22" t="s">
        <v>2903</v>
      </c>
      <c r="C311" s="22" t="s">
        <v>2621</v>
      </c>
      <c r="D311" s="22">
        <v>1</v>
      </c>
      <c r="E311" s="22" t="s">
        <v>2904</v>
      </c>
      <c r="F311" s="22" t="s">
        <v>2903</v>
      </c>
      <c r="G311" s="22" t="s">
        <v>2619</v>
      </c>
      <c r="H311" s="22">
        <v>209</v>
      </c>
      <c r="I311" s="22">
        <v>7</v>
      </c>
      <c r="J311" s="22">
        <v>3.82</v>
      </c>
      <c r="K311" s="22">
        <v>1.8276629004588001</v>
      </c>
      <c r="L311" s="22">
        <v>0.87</v>
      </c>
      <c r="M311" s="22">
        <v>8.8854930468515197E-2</v>
      </c>
      <c r="N311" s="22">
        <v>0.151436080089354</v>
      </c>
      <c r="O311" s="23" t="s">
        <v>3921</v>
      </c>
    </row>
    <row r="312" spans="1:15" ht="15.5" x14ac:dyDescent="0.35">
      <c r="A312" s="21" t="s">
        <v>2726</v>
      </c>
      <c r="B312" s="22" t="s">
        <v>3922</v>
      </c>
      <c r="C312" s="22" t="s">
        <v>2621</v>
      </c>
      <c r="D312" s="22">
        <v>3</v>
      </c>
      <c r="E312" s="22" t="s">
        <v>3923</v>
      </c>
      <c r="F312" s="22" t="s">
        <v>3922</v>
      </c>
      <c r="G312" s="22" t="s">
        <v>2619</v>
      </c>
      <c r="H312" s="22">
        <v>169</v>
      </c>
      <c r="I312" s="22">
        <v>6</v>
      </c>
      <c r="J312" s="22">
        <v>3.09</v>
      </c>
      <c r="K312" s="22">
        <v>1.94530989482457</v>
      </c>
      <c r="L312" s="22">
        <v>0.96</v>
      </c>
      <c r="M312" s="22">
        <v>8.9647012929840494E-2</v>
      </c>
      <c r="N312" s="22">
        <v>0.151436080089354</v>
      </c>
      <c r="O312" s="23" t="s">
        <v>3924</v>
      </c>
    </row>
    <row r="313" spans="1:15" ht="15.5" x14ac:dyDescent="0.35">
      <c r="A313" s="21" t="s">
        <v>2726</v>
      </c>
      <c r="B313" s="22" t="s">
        <v>3776</v>
      </c>
      <c r="C313" s="22" t="s">
        <v>2621</v>
      </c>
      <c r="D313" s="22">
        <v>4</v>
      </c>
      <c r="E313" s="22" t="s">
        <v>3925</v>
      </c>
      <c r="F313" s="22" t="s">
        <v>3776</v>
      </c>
      <c r="G313" s="22" t="s">
        <v>2619</v>
      </c>
      <c r="H313" s="22">
        <v>130</v>
      </c>
      <c r="I313" s="22">
        <v>5</v>
      </c>
      <c r="J313" s="22">
        <v>2.38</v>
      </c>
      <c r="K313" s="22">
        <v>2.0994333672461298</v>
      </c>
      <c r="L313" s="22">
        <v>1.07</v>
      </c>
      <c r="M313" s="22">
        <v>8.9817261294375297E-2</v>
      </c>
      <c r="N313" s="22">
        <v>0.151436080089354</v>
      </c>
      <c r="O313" s="23" t="s">
        <v>3926</v>
      </c>
    </row>
    <row r="314" spans="1:15" ht="15.5" x14ac:dyDescent="0.35">
      <c r="A314" s="21" t="s">
        <v>2726</v>
      </c>
      <c r="B314" s="22" t="s">
        <v>3083</v>
      </c>
      <c r="C314" s="22" t="s">
        <v>2621</v>
      </c>
      <c r="D314" s="22">
        <v>2</v>
      </c>
      <c r="E314" s="22" t="s">
        <v>3082</v>
      </c>
      <c r="F314" s="22" t="s">
        <v>3083</v>
      </c>
      <c r="G314" s="22" t="s">
        <v>2619</v>
      </c>
      <c r="H314" s="22">
        <v>130</v>
      </c>
      <c r="I314" s="22">
        <v>5</v>
      </c>
      <c r="J314" s="22">
        <v>2.38</v>
      </c>
      <c r="K314" s="22">
        <v>2.0994333672461298</v>
      </c>
      <c r="L314" s="22">
        <v>1.07</v>
      </c>
      <c r="M314" s="22">
        <v>8.9817261294375297E-2</v>
      </c>
      <c r="N314" s="22">
        <v>0.151436080089354</v>
      </c>
      <c r="O314" s="23" t="s">
        <v>3927</v>
      </c>
    </row>
    <row r="315" spans="1:15" ht="15.5" x14ac:dyDescent="0.35">
      <c r="A315" s="21" t="s">
        <v>2726</v>
      </c>
      <c r="B315" s="22" t="s">
        <v>3776</v>
      </c>
      <c r="C315" s="22" t="s">
        <v>2616</v>
      </c>
      <c r="D315" s="22">
        <v>4</v>
      </c>
      <c r="E315" s="22" t="s">
        <v>3928</v>
      </c>
      <c r="F315" s="22" t="s">
        <v>3929</v>
      </c>
      <c r="G315" s="22" t="s">
        <v>2619</v>
      </c>
      <c r="H315" s="22">
        <v>130</v>
      </c>
      <c r="I315" s="22">
        <v>5</v>
      </c>
      <c r="J315" s="22">
        <v>2.38</v>
      </c>
      <c r="K315" s="22">
        <v>2.0994333672461298</v>
      </c>
      <c r="L315" s="22">
        <v>1.07</v>
      </c>
      <c r="M315" s="22">
        <v>8.9817261294375297E-2</v>
      </c>
      <c r="N315" s="22" t="e">
        <f>#N/A</f>
        <v>#N/A</v>
      </c>
      <c r="O315" s="23" t="s">
        <v>3926</v>
      </c>
    </row>
    <row r="316" spans="1:15" ht="15.5" x14ac:dyDescent="0.35">
      <c r="A316" s="21" t="s">
        <v>2726</v>
      </c>
      <c r="B316" s="22" t="s">
        <v>3446</v>
      </c>
      <c r="C316" s="22" t="s">
        <v>2616</v>
      </c>
      <c r="D316" s="22">
        <v>8</v>
      </c>
      <c r="E316" s="22" t="s">
        <v>3930</v>
      </c>
      <c r="F316" s="22" t="s">
        <v>3931</v>
      </c>
      <c r="G316" s="22" t="s">
        <v>2619</v>
      </c>
      <c r="H316" s="22">
        <v>131</v>
      </c>
      <c r="I316" s="22">
        <v>5</v>
      </c>
      <c r="J316" s="22">
        <v>2.39</v>
      </c>
      <c r="K316" s="22">
        <v>2.0849315216822402</v>
      </c>
      <c r="L316" s="22">
        <v>1.06</v>
      </c>
      <c r="M316" s="22">
        <v>9.2072777891916799E-2</v>
      </c>
      <c r="N316" s="22" t="e">
        <f>#N/A</f>
        <v>#N/A</v>
      </c>
      <c r="O316" s="23" t="s">
        <v>3734</v>
      </c>
    </row>
    <row r="317" spans="1:15" ht="15.5" x14ac:dyDescent="0.35">
      <c r="A317" s="21" t="s">
        <v>2726</v>
      </c>
      <c r="B317" s="22" t="s">
        <v>3644</v>
      </c>
      <c r="C317" s="22" t="s">
        <v>2616</v>
      </c>
      <c r="D317" s="22">
        <v>4</v>
      </c>
      <c r="E317" s="22" t="s">
        <v>3932</v>
      </c>
      <c r="F317" s="22" t="s">
        <v>3933</v>
      </c>
      <c r="G317" s="22" t="s">
        <v>2619</v>
      </c>
      <c r="H317" s="22">
        <v>132</v>
      </c>
      <c r="I317" s="22">
        <v>5</v>
      </c>
      <c r="J317" s="22">
        <v>2.41</v>
      </c>
      <c r="K317" s="22">
        <v>2.07052984768276</v>
      </c>
      <c r="L317" s="22">
        <v>1.05</v>
      </c>
      <c r="M317" s="22">
        <v>9.4357373735270103E-2</v>
      </c>
      <c r="N317" s="22" t="e">
        <f>#N/A</f>
        <v>#N/A</v>
      </c>
      <c r="O317" s="23" t="s">
        <v>3934</v>
      </c>
    </row>
    <row r="318" spans="1:15" ht="15.5" x14ac:dyDescent="0.35">
      <c r="A318" s="21" t="s">
        <v>2726</v>
      </c>
      <c r="B318" s="22" t="s">
        <v>3873</v>
      </c>
      <c r="C318" s="22" t="s">
        <v>2621</v>
      </c>
      <c r="D318" s="22">
        <v>3</v>
      </c>
      <c r="E318" s="22" t="s">
        <v>3935</v>
      </c>
      <c r="F318" s="22" t="s">
        <v>3873</v>
      </c>
      <c r="G318" s="22" t="s">
        <v>2619</v>
      </c>
      <c r="H318" s="22">
        <v>132</v>
      </c>
      <c r="I318" s="22">
        <v>5</v>
      </c>
      <c r="J318" s="22">
        <v>2.41</v>
      </c>
      <c r="K318" s="22">
        <v>2.07052984768276</v>
      </c>
      <c r="L318" s="22">
        <v>1.05</v>
      </c>
      <c r="M318" s="22">
        <v>9.4357373735270103E-2</v>
      </c>
      <c r="N318" s="22">
        <v>0.15547521808652501</v>
      </c>
      <c r="O318" s="23" t="s">
        <v>3936</v>
      </c>
    </row>
    <row r="319" spans="1:15" ht="15.5" x14ac:dyDescent="0.35">
      <c r="A319" s="21" t="s">
        <v>2726</v>
      </c>
      <c r="B319" s="22" t="s">
        <v>3831</v>
      </c>
      <c r="C319" s="22" t="s">
        <v>2621</v>
      </c>
      <c r="D319" s="22">
        <v>3</v>
      </c>
      <c r="E319" s="22" t="s">
        <v>3937</v>
      </c>
      <c r="F319" s="22" t="s">
        <v>3831</v>
      </c>
      <c r="G319" s="22" t="s">
        <v>2619</v>
      </c>
      <c r="H319" s="22">
        <v>132</v>
      </c>
      <c r="I319" s="22">
        <v>5</v>
      </c>
      <c r="J319" s="22">
        <v>2.41</v>
      </c>
      <c r="K319" s="22">
        <v>2.07052984768276</v>
      </c>
      <c r="L319" s="22">
        <v>1.05</v>
      </c>
      <c r="M319" s="22">
        <v>9.4357373735270103E-2</v>
      </c>
      <c r="N319" s="22">
        <v>0.15547521808652501</v>
      </c>
      <c r="O319" s="23" t="s">
        <v>3938</v>
      </c>
    </row>
    <row r="320" spans="1:15" ht="15.5" x14ac:dyDescent="0.35">
      <c r="A320" s="21" t="s">
        <v>2726</v>
      </c>
      <c r="B320" s="22" t="s">
        <v>3556</v>
      </c>
      <c r="C320" s="22" t="s">
        <v>2616</v>
      </c>
      <c r="D320" s="22">
        <v>6</v>
      </c>
      <c r="E320" s="22" t="s">
        <v>3939</v>
      </c>
      <c r="F320" s="22" t="s">
        <v>3940</v>
      </c>
      <c r="G320" s="22" t="s">
        <v>2619</v>
      </c>
      <c r="H320" s="22">
        <v>172</v>
      </c>
      <c r="I320" s="22">
        <v>6</v>
      </c>
      <c r="J320" s="22">
        <v>3.14</v>
      </c>
      <c r="K320" s="22">
        <v>1.90527599608788</v>
      </c>
      <c r="L320" s="22">
        <v>0.93</v>
      </c>
      <c r="M320" s="22">
        <v>9.5551727918287199E-2</v>
      </c>
      <c r="N320" s="22" t="e">
        <f>#N/A</f>
        <v>#N/A</v>
      </c>
      <c r="O320" s="23" t="s">
        <v>3684</v>
      </c>
    </row>
    <row r="321" spans="1:15" ht="15.5" x14ac:dyDescent="0.35">
      <c r="A321" s="21" t="s">
        <v>2726</v>
      </c>
      <c r="B321" s="22" t="s">
        <v>3875</v>
      </c>
      <c r="C321" s="22" t="s">
        <v>2616</v>
      </c>
      <c r="D321" s="22">
        <v>5</v>
      </c>
      <c r="E321" s="22" t="s">
        <v>3153</v>
      </c>
      <c r="F321" s="22" t="s">
        <v>3154</v>
      </c>
      <c r="G321" s="22" t="s">
        <v>2619</v>
      </c>
      <c r="H321" s="22">
        <v>172</v>
      </c>
      <c r="I321" s="22">
        <v>6</v>
      </c>
      <c r="J321" s="22">
        <v>3.14</v>
      </c>
      <c r="K321" s="22">
        <v>1.90527599608788</v>
      </c>
      <c r="L321" s="22">
        <v>0.93</v>
      </c>
      <c r="M321" s="22">
        <v>9.5551727918287199E-2</v>
      </c>
      <c r="N321" s="22" t="e">
        <f>#N/A</f>
        <v>#N/A</v>
      </c>
      <c r="O321" s="23" t="s">
        <v>3876</v>
      </c>
    </row>
    <row r="322" spans="1:15" ht="15.5" x14ac:dyDescent="0.35">
      <c r="A322" s="21" t="s">
        <v>2726</v>
      </c>
      <c r="B322" s="22" t="s">
        <v>3922</v>
      </c>
      <c r="C322" s="22" t="s">
        <v>2616</v>
      </c>
      <c r="D322" s="22">
        <v>3</v>
      </c>
      <c r="E322" s="22" t="s">
        <v>3941</v>
      </c>
      <c r="F322" s="22" t="s">
        <v>3942</v>
      </c>
      <c r="G322" s="22" t="s">
        <v>2619</v>
      </c>
      <c r="H322" s="22">
        <v>213</v>
      </c>
      <c r="I322" s="22">
        <v>7</v>
      </c>
      <c r="J322" s="22">
        <v>3.89</v>
      </c>
      <c r="K322" s="22">
        <v>1.8025009252216599</v>
      </c>
      <c r="L322" s="22">
        <v>0.85</v>
      </c>
      <c r="M322" s="22">
        <v>9.5846599841132404E-2</v>
      </c>
      <c r="N322" s="22" t="e">
        <f>#N/A</f>
        <v>#N/A</v>
      </c>
      <c r="O322" s="23" t="s">
        <v>3943</v>
      </c>
    </row>
    <row r="323" spans="1:15" ht="15.5" x14ac:dyDescent="0.35">
      <c r="A323" s="21" t="s">
        <v>2726</v>
      </c>
      <c r="B323" s="22" t="s">
        <v>3561</v>
      </c>
      <c r="C323" s="22" t="s">
        <v>2621</v>
      </c>
      <c r="D323" s="22">
        <v>3</v>
      </c>
      <c r="E323" s="22" t="s">
        <v>3944</v>
      </c>
      <c r="F323" s="22" t="s">
        <v>3561</v>
      </c>
      <c r="G323" s="22" t="s">
        <v>2619</v>
      </c>
      <c r="H323" s="22">
        <v>133</v>
      </c>
      <c r="I323" s="22">
        <v>5</v>
      </c>
      <c r="J323" s="22">
        <v>2.4300000000000002</v>
      </c>
      <c r="K323" s="22">
        <v>2.05622765331213</v>
      </c>
      <c r="L323" s="22">
        <v>1.04</v>
      </c>
      <c r="M323" s="22">
        <v>9.6670867782451098E-2</v>
      </c>
      <c r="N323" s="22">
        <v>0.15574750920506</v>
      </c>
      <c r="O323" s="23" t="s">
        <v>3945</v>
      </c>
    </row>
    <row r="324" spans="1:15" ht="15.5" x14ac:dyDescent="0.35">
      <c r="A324" s="21" t="s">
        <v>2726</v>
      </c>
      <c r="B324" s="22" t="s">
        <v>3808</v>
      </c>
      <c r="C324" s="22" t="s">
        <v>2621</v>
      </c>
      <c r="D324" s="22">
        <v>3</v>
      </c>
      <c r="E324" s="22" t="s">
        <v>3946</v>
      </c>
      <c r="F324" s="22" t="s">
        <v>3808</v>
      </c>
      <c r="G324" s="22" t="s">
        <v>2684</v>
      </c>
      <c r="H324" s="22">
        <v>133</v>
      </c>
      <c r="I324" s="22">
        <v>5</v>
      </c>
      <c r="J324" s="22">
        <v>2.4300000000000002</v>
      </c>
      <c r="K324" s="22">
        <v>2.05622765331213</v>
      </c>
      <c r="L324" s="22">
        <v>1.04</v>
      </c>
      <c r="M324" s="22">
        <v>9.6670867782451098E-2</v>
      </c>
      <c r="N324" s="22">
        <v>0.15574750920506</v>
      </c>
      <c r="O324" s="23" t="s">
        <v>3947</v>
      </c>
    </row>
    <row r="325" spans="1:15" ht="15.5" x14ac:dyDescent="0.35">
      <c r="A325" s="21" t="s">
        <v>2726</v>
      </c>
      <c r="B325" s="22" t="s">
        <v>3615</v>
      </c>
      <c r="C325" s="22" t="s">
        <v>2616</v>
      </c>
      <c r="D325" s="22">
        <v>2</v>
      </c>
      <c r="E325" s="22" t="s">
        <v>2912</v>
      </c>
      <c r="F325" s="22" t="s">
        <v>2911</v>
      </c>
      <c r="G325" s="22" t="s">
        <v>2619</v>
      </c>
      <c r="H325" s="22">
        <v>214</v>
      </c>
      <c r="I325" s="22">
        <v>7</v>
      </c>
      <c r="J325" s="22">
        <v>3.91</v>
      </c>
      <c r="K325" s="22">
        <v>1.79005014185595</v>
      </c>
      <c r="L325" s="22">
        <v>0.84</v>
      </c>
      <c r="M325" s="22">
        <v>9.7641156292011796E-2</v>
      </c>
      <c r="N325" s="22" t="e">
        <f>#N/A</f>
        <v>#N/A</v>
      </c>
      <c r="O325" s="23" t="s">
        <v>3948</v>
      </c>
    </row>
    <row r="326" spans="1:15" ht="15.5" x14ac:dyDescent="0.35">
      <c r="A326" s="21" t="s">
        <v>2726</v>
      </c>
      <c r="B326" s="22" t="s">
        <v>3446</v>
      </c>
      <c r="C326" s="22" t="s">
        <v>2616</v>
      </c>
      <c r="D326" s="22">
        <v>8</v>
      </c>
      <c r="E326" s="22" t="s">
        <v>3280</v>
      </c>
      <c r="F326" s="22" t="s">
        <v>3281</v>
      </c>
      <c r="G326" s="22" t="s">
        <v>2619</v>
      </c>
      <c r="H326" s="22">
        <v>134</v>
      </c>
      <c r="I326" s="22">
        <v>5</v>
      </c>
      <c r="J326" s="22">
        <v>2.4500000000000002</v>
      </c>
      <c r="K326" s="22">
        <v>2.0420242514143898</v>
      </c>
      <c r="L326" s="22">
        <v>1.03</v>
      </c>
      <c r="M326" s="22">
        <v>9.9013071260668994E-2</v>
      </c>
      <c r="N326" s="22" t="e">
        <f>#N/A</f>
        <v>#N/A</v>
      </c>
      <c r="O326" s="23" t="s">
        <v>3734</v>
      </c>
    </row>
    <row r="327" spans="1:15" ht="15.5" x14ac:dyDescent="0.35">
      <c r="A327" s="21" t="s">
        <v>2726</v>
      </c>
      <c r="B327" s="22" t="s">
        <v>3459</v>
      </c>
      <c r="C327" s="22" t="s">
        <v>2621</v>
      </c>
      <c r="D327" s="22">
        <v>11</v>
      </c>
      <c r="E327" s="22" t="s">
        <v>3949</v>
      </c>
      <c r="F327" s="22" t="s">
        <v>3459</v>
      </c>
      <c r="G327" s="22" t="s">
        <v>2619</v>
      </c>
      <c r="H327" s="22">
        <v>134</v>
      </c>
      <c r="I327" s="22">
        <v>5</v>
      </c>
      <c r="J327" s="22">
        <v>2.4500000000000002</v>
      </c>
      <c r="K327" s="22">
        <v>2.0420242514143898</v>
      </c>
      <c r="L327" s="22">
        <v>1.03</v>
      </c>
      <c r="M327" s="22">
        <v>9.9013071260668994E-2</v>
      </c>
      <c r="N327" s="22">
        <v>0.15776808058018699</v>
      </c>
      <c r="O327" s="23" t="s">
        <v>3950</v>
      </c>
    </row>
    <row r="328" spans="1:15" ht="15.5" x14ac:dyDescent="0.35">
      <c r="A328" s="21" t="s">
        <v>2726</v>
      </c>
      <c r="B328" s="22" t="s">
        <v>3476</v>
      </c>
      <c r="C328" s="22" t="s">
        <v>2616</v>
      </c>
      <c r="D328" s="22">
        <v>15</v>
      </c>
      <c r="E328" s="22" t="s">
        <v>3951</v>
      </c>
      <c r="F328" s="22" t="s">
        <v>3952</v>
      </c>
      <c r="G328" s="22" t="s">
        <v>2619</v>
      </c>
      <c r="H328" s="22">
        <v>215</v>
      </c>
      <c r="I328" s="22">
        <v>7</v>
      </c>
      <c r="J328" s="22">
        <v>3.93</v>
      </c>
      <c r="K328" s="22">
        <v>1.7776853623331399</v>
      </c>
      <c r="L328" s="22">
        <v>0.83</v>
      </c>
      <c r="M328" s="22">
        <v>9.9454265983942705E-2</v>
      </c>
      <c r="N328" s="22" t="e">
        <f>#N/A</f>
        <v>#N/A</v>
      </c>
      <c r="O328" s="23" t="s">
        <v>3953</v>
      </c>
    </row>
    <row r="329" spans="1:15" ht="15.5" x14ac:dyDescent="0.35">
      <c r="A329" s="21" t="s">
        <v>2726</v>
      </c>
      <c r="B329" s="22" t="s">
        <v>3459</v>
      </c>
      <c r="C329" s="22" t="s">
        <v>2616</v>
      </c>
      <c r="D329" s="22">
        <v>11</v>
      </c>
      <c r="E329" s="22" t="s">
        <v>3954</v>
      </c>
      <c r="F329" s="22" t="s">
        <v>3955</v>
      </c>
      <c r="G329" s="22" t="s">
        <v>2619</v>
      </c>
      <c r="H329" s="22">
        <v>135</v>
      </c>
      <c r="I329" s="22">
        <v>5</v>
      </c>
      <c r="J329" s="22">
        <v>2.4700000000000002</v>
      </c>
      <c r="K329" s="22">
        <v>2.02791895958006</v>
      </c>
      <c r="L329" s="22">
        <v>1.02</v>
      </c>
      <c r="M329" s="22">
        <v>0.101383787824633</v>
      </c>
      <c r="N329" s="22" t="e">
        <f>#N/A</f>
        <v>#N/A</v>
      </c>
      <c r="O329" s="23" t="s">
        <v>3950</v>
      </c>
    </row>
    <row r="330" spans="1:15" ht="15.5" x14ac:dyDescent="0.35">
      <c r="A330" s="21" t="s">
        <v>2726</v>
      </c>
      <c r="B330" s="22" t="s">
        <v>3841</v>
      </c>
      <c r="C330" s="22" t="s">
        <v>2616</v>
      </c>
      <c r="D330" s="22">
        <v>5</v>
      </c>
      <c r="E330" s="22" t="s">
        <v>3956</v>
      </c>
      <c r="F330" s="22" t="s">
        <v>3957</v>
      </c>
      <c r="G330" s="22" t="s">
        <v>2619</v>
      </c>
      <c r="H330" s="22">
        <v>175</v>
      </c>
      <c r="I330" s="22">
        <v>6</v>
      </c>
      <c r="J330" s="22">
        <v>3.2</v>
      </c>
      <c r="K330" s="22">
        <v>1.87904549842802</v>
      </c>
      <c r="L330" s="22">
        <v>0.91</v>
      </c>
      <c r="M330" s="22">
        <v>0.101660506122182</v>
      </c>
      <c r="N330" s="22" t="e">
        <f>#N/A</f>
        <v>#N/A</v>
      </c>
      <c r="O330" s="23" t="s">
        <v>3958</v>
      </c>
    </row>
    <row r="331" spans="1:15" ht="15.5" x14ac:dyDescent="0.35">
      <c r="A331" s="21" t="s">
        <v>2726</v>
      </c>
      <c r="B331" s="22" t="s">
        <v>3857</v>
      </c>
      <c r="C331" s="22" t="s">
        <v>2616</v>
      </c>
      <c r="D331" s="22">
        <v>4</v>
      </c>
      <c r="E331" s="22" t="s">
        <v>2728</v>
      </c>
      <c r="F331" s="22" t="s">
        <v>2727</v>
      </c>
      <c r="G331" s="22" t="s">
        <v>2619</v>
      </c>
      <c r="H331" s="22">
        <v>217</v>
      </c>
      <c r="I331" s="22">
        <v>7</v>
      </c>
      <c r="J331" s="22">
        <v>3.97</v>
      </c>
      <c r="K331" s="22">
        <v>1.7654059925813099</v>
      </c>
      <c r="L331" s="22">
        <v>0.82</v>
      </c>
      <c r="M331" s="22">
        <v>0.10313591356339701</v>
      </c>
      <c r="N331" s="22" t="e">
        <f>#N/A</f>
        <v>#N/A</v>
      </c>
      <c r="O331" s="23" t="s">
        <v>3959</v>
      </c>
    </row>
    <row r="332" spans="1:15" ht="15.5" x14ac:dyDescent="0.35">
      <c r="A332" s="21" t="s">
        <v>2726</v>
      </c>
      <c r="B332" s="22" t="s">
        <v>3960</v>
      </c>
      <c r="C332" s="22" t="s">
        <v>2621</v>
      </c>
      <c r="D332" s="22">
        <v>3</v>
      </c>
      <c r="E332" s="22" t="s">
        <v>3961</v>
      </c>
      <c r="F332" s="22" t="s">
        <v>3960</v>
      </c>
      <c r="G332" s="22" t="s">
        <v>2619</v>
      </c>
      <c r="H332" s="22">
        <v>136</v>
      </c>
      <c r="I332" s="22">
        <v>5</v>
      </c>
      <c r="J332" s="22">
        <v>2.4900000000000002</v>
      </c>
      <c r="K332" s="22">
        <v>2.01391110011344</v>
      </c>
      <c r="L332" s="22">
        <v>1.01</v>
      </c>
      <c r="M332" s="22">
        <v>0.103782813716256</v>
      </c>
      <c r="N332" s="22">
        <v>0.16181191385867899</v>
      </c>
      <c r="O332" s="23" t="s">
        <v>3962</v>
      </c>
    </row>
    <row r="333" spans="1:15" ht="15.5" x14ac:dyDescent="0.35">
      <c r="A333" s="21" t="s">
        <v>2726</v>
      </c>
      <c r="B333" s="22" t="s">
        <v>3875</v>
      </c>
      <c r="C333" s="22" t="s">
        <v>2621</v>
      </c>
      <c r="D333" s="22">
        <v>5</v>
      </c>
      <c r="E333" s="22" t="s">
        <v>3963</v>
      </c>
      <c r="F333" s="22" t="s">
        <v>3875</v>
      </c>
      <c r="G333" s="22" t="s">
        <v>2619</v>
      </c>
      <c r="H333" s="22">
        <v>136</v>
      </c>
      <c r="I333" s="22">
        <v>5</v>
      </c>
      <c r="J333" s="22">
        <v>2.4900000000000002</v>
      </c>
      <c r="K333" s="22">
        <v>2.01391110011344</v>
      </c>
      <c r="L333" s="22">
        <v>1.01</v>
      </c>
      <c r="M333" s="22">
        <v>0.103782813716256</v>
      </c>
      <c r="N333" s="22">
        <v>0.16181191385867899</v>
      </c>
      <c r="O333" s="23" t="s">
        <v>3964</v>
      </c>
    </row>
    <row r="334" spans="1:15" ht="15.5" x14ac:dyDescent="0.35">
      <c r="A334" s="21" t="s">
        <v>2726</v>
      </c>
      <c r="B334" s="22" t="s">
        <v>3263</v>
      </c>
      <c r="C334" s="22" t="s">
        <v>2621</v>
      </c>
      <c r="D334" s="22">
        <v>2</v>
      </c>
      <c r="E334" s="22" t="s">
        <v>3262</v>
      </c>
      <c r="F334" s="22" t="s">
        <v>3263</v>
      </c>
      <c r="G334" s="22" t="s">
        <v>2619</v>
      </c>
      <c r="H334" s="22">
        <v>177</v>
      </c>
      <c r="I334" s="22">
        <v>6</v>
      </c>
      <c r="J334" s="22">
        <v>3.23</v>
      </c>
      <c r="K334" s="22">
        <v>1.85317612378074</v>
      </c>
      <c r="L334" s="22">
        <v>0.89</v>
      </c>
      <c r="M334" s="22">
        <v>0.105845043912432</v>
      </c>
      <c r="N334" s="22">
        <v>0.16327161029045301</v>
      </c>
      <c r="O334" s="23" t="s">
        <v>3965</v>
      </c>
    </row>
    <row r="335" spans="1:15" ht="15.5" x14ac:dyDescent="0.35">
      <c r="A335" s="21" t="s">
        <v>2726</v>
      </c>
      <c r="B335" s="22" t="s">
        <v>3841</v>
      </c>
      <c r="C335" s="22" t="s">
        <v>2616</v>
      </c>
      <c r="D335" s="22">
        <v>5</v>
      </c>
      <c r="E335" s="22" t="s">
        <v>3966</v>
      </c>
      <c r="F335" s="22" t="s">
        <v>3967</v>
      </c>
      <c r="G335" s="22" t="s">
        <v>2619</v>
      </c>
      <c r="H335" s="22">
        <v>177</v>
      </c>
      <c r="I335" s="22">
        <v>6</v>
      </c>
      <c r="J335" s="22">
        <v>3.23</v>
      </c>
      <c r="K335" s="22">
        <v>1.85317612378074</v>
      </c>
      <c r="L335" s="22">
        <v>0.89</v>
      </c>
      <c r="M335" s="22">
        <v>0.105845043912432</v>
      </c>
      <c r="N335" s="22" t="e">
        <f>#N/A</f>
        <v>#N/A</v>
      </c>
      <c r="O335" s="23" t="s">
        <v>3958</v>
      </c>
    </row>
    <row r="336" spans="1:15" ht="15.5" x14ac:dyDescent="0.35">
      <c r="A336" s="21" t="s">
        <v>2726</v>
      </c>
      <c r="B336" s="22" t="s">
        <v>3459</v>
      </c>
      <c r="C336" s="22" t="s">
        <v>2616</v>
      </c>
      <c r="D336" s="22">
        <v>11</v>
      </c>
      <c r="E336" s="22" t="s">
        <v>3968</v>
      </c>
      <c r="F336" s="22" t="s">
        <v>3969</v>
      </c>
      <c r="G336" s="22" t="s">
        <v>2619</v>
      </c>
      <c r="H336" s="22">
        <v>137</v>
      </c>
      <c r="I336" s="22">
        <v>5</v>
      </c>
      <c r="J336" s="22">
        <v>2.5</v>
      </c>
      <c r="K336" s="22">
        <v>2</v>
      </c>
      <c r="L336" s="22">
        <v>1</v>
      </c>
      <c r="M336" s="22">
        <v>0.106209937925606</v>
      </c>
      <c r="N336" s="22" t="e">
        <f>#N/A</f>
        <v>#N/A</v>
      </c>
      <c r="O336" s="23" t="s">
        <v>3950</v>
      </c>
    </row>
    <row r="337" spans="1:15" ht="15.5" x14ac:dyDescent="0.35">
      <c r="A337" s="21" t="s">
        <v>2726</v>
      </c>
      <c r="B337" s="22" t="s">
        <v>3419</v>
      </c>
      <c r="C337" s="22" t="s">
        <v>2616</v>
      </c>
      <c r="D337" s="22">
        <v>4</v>
      </c>
      <c r="E337" s="22" t="s">
        <v>2921</v>
      </c>
      <c r="F337" s="22" t="s">
        <v>2920</v>
      </c>
      <c r="G337" s="22" t="s">
        <v>2619</v>
      </c>
      <c r="H337" s="22">
        <v>219</v>
      </c>
      <c r="I337" s="22">
        <v>7</v>
      </c>
      <c r="J337" s="22">
        <v>4</v>
      </c>
      <c r="K337" s="22">
        <v>1.75321144263207</v>
      </c>
      <c r="L337" s="22">
        <v>0.81</v>
      </c>
      <c r="M337" s="22">
        <v>0.10689104666422999</v>
      </c>
      <c r="N337" s="22" t="e">
        <f>#N/A</f>
        <v>#N/A</v>
      </c>
      <c r="O337" s="23" t="s">
        <v>3970</v>
      </c>
    </row>
    <row r="338" spans="1:15" ht="15.5" x14ac:dyDescent="0.35">
      <c r="A338" s="21" t="s">
        <v>2726</v>
      </c>
      <c r="B338" s="22" t="s">
        <v>3859</v>
      </c>
      <c r="C338" s="22" t="s">
        <v>2616</v>
      </c>
      <c r="D338" s="22">
        <v>2</v>
      </c>
      <c r="E338" s="22" t="s">
        <v>3971</v>
      </c>
      <c r="F338" s="22" t="s">
        <v>3972</v>
      </c>
      <c r="G338" s="22" t="s">
        <v>2619</v>
      </c>
      <c r="H338" s="22">
        <v>178</v>
      </c>
      <c r="I338" s="22">
        <v>6</v>
      </c>
      <c r="J338" s="22">
        <v>3.25</v>
      </c>
      <c r="K338" s="22">
        <v>1.8403753012497499</v>
      </c>
      <c r="L338" s="22">
        <v>0.88</v>
      </c>
      <c r="M338" s="22">
        <v>0.107970582490689</v>
      </c>
      <c r="N338" s="22" t="e">
        <f>#N/A</f>
        <v>#N/A</v>
      </c>
      <c r="O338" s="23" t="s">
        <v>3861</v>
      </c>
    </row>
    <row r="339" spans="1:15" ht="15.5" x14ac:dyDescent="0.35">
      <c r="A339" s="21" t="s">
        <v>2726</v>
      </c>
      <c r="B339" s="22" t="s">
        <v>3841</v>
      </c>
      <c r="C339" s="22" t="s">
        <v>2616</v>
      </c>
      <c r="D339" s="22">
        <v>5</v>
      </c>
      <c r="E339" s="22" t="s">
        <v>3973</v>
      </c>
      <c r="F339" s="22" t="s">
        <v>3974</v>
      </c>
      <c r="G339" s="22" t="s">
        <v>2619</v>
      </c>
      <c r="H339" s="22">
        <v>178</v>
      </c>
      <c r="I339" s="22">
        <v>6</v>
      </c>
      <c r="J339" s="22">
        <v>3.25</v>
      </c>
      <c r="K339" s="22">
        <v>1.8403753012497499</v>
      </c>
      <c r="L339" s="22">
        <v>0.88</v>
      </c>
      <c r="M339" s="22">
        <v>0.107970582490689</v>
      </c>
      <c r="N339" s="22" t="e">
        <f>#N/A</f>
        <v>#N/A</v>
      </c>
      <c r="O339" s="23" t="s">
        <v>3958</v>
      </c>
    </row>
    <row r="340" spans="1:15" ht="15.5" x14ac:dyDescent="0.35">
      <c r="A340" s="21" t="s">
        <v>2726</v>
      </c>
      <c r="B340" s="22" t="s">
        <v>3476</v>
      </c>
      <c r="C340" s="22" t="s">
        <v>2616</v>
      </c>
      <c r="D340" s="22">
        <v>15</v>
      </c>
      <c r="E340" s="22" t="s">
        <v>3975</v>
      </c>
      <c r="F340" s="22" t="s">
        <v>3976</v>
      </c>
      <c r="G340" s="22" t="s">
        <v>2619</v>
      </c>
      <c r="H340" s="22">
        <v>138</v>
      </c>
      <c r="I340" s="22">
        <v>5</v>
      </c>
      <c r="J340" s="22">
        <v>2.52</v>
      </c>
      <c r="K340" s="22">
        <v>1.9861849908740701</v>
      </c>
      <c r="L340" s="22">
        <v>0.99</v>
      </c>
      <c r="M340" s="22">
        <v>0.108664942352972</v>
      </c>
      <c r="N340" s="22" t="e">
        <f>#N/A</f>
        <v>#N/A</v>
      </c>
      <c r="O340" s="23" t="s">
        <v>3478</v>
      </c>
    </row>
    <row r="341" spans="1:15" ht="15.5" x14ac:dyDescent="0.35">
      <c r="A341" s="21" t="s">
        <v>2726</v>
      </c>
      <c r="B341" s="22" t="s">
        <v>3524</v>
      </c>
      <c r="C341" s="22" t="s">
        <v>2616</v>
      </c>
      <c r="D341" s="22">
        <v>5</v>
      </c>
      <c r="E341" s="22" t="s">
        <v>2941</v>
      </c>
      <c r="F341" s="22" t="s">
        <v>2940</v>
      </c>
      <c r="G341" s="22" t="s">
        <v>2619</v>
      </c>
      <c r="H341" s="22">
        <v>263</v>
      </c>
      <c r="I341" s="22">
        <v>8</v>
      </c>
      <c r="J341" s="22">
        <v>4.8099999999999996</v>
      </c>
      <c r="K341" s="22">
        <v>1.65863909162888</v>
      </c>
      <c r="L341" s="22">
        <v>0.73</v>
      </c>
      <c r="M341" s="22">
        <v>0.109445773267333</v>
      </c>
      <c r="N341" s="22" t="e">
        <f>#N/A</f>
        <v>#N/A</v>
      </c>
      <c r="O341" s="23" t="s">
        <v>3977</v>
      </c>
    </row>
    <row r="342" spans="1:15" ht="15.5" x14ac:dyDescent="0.35">
      <c r="A342" s="21" t="s">
        <v>2726</v>
      </c>
      <c r="B342" s="22" t="s">
        <v>2944</v>
      </c>
      <c r="C342" s="22" t="s">
        <v>2621</v>
      </c>
      <c r="D342" s="22">
        <v>2</v>
      </c>
      <c r="E342" s="22" t="s">
        <v>2943</v>
      </c>
      <c r="F342" s="22" t="s">
        <v>2944</v>
      </c>
      <c r="G342" s="22" t="s">
        <v>2619</v>
      </c>
      <c r="H342" s="22">
        <v>263</v>
      </c>
      <c r="I342" s="22">
        <v>8</v>
      </c>
      <c r="J342" s="22">
        <v>4.8099999999999996</v>
      </c>
      <c r="K342" s="22">
        <v>1.65863909162888</v>
      </c>
      <c r="L342" s="22">
        <v>0.73</v>
      </c>
      <c r="M342" s="22">
        <v>0.109445773267333</v>
      </c>
      <c r="N342" s="22">
        <v>0.16704881182908701</v>
      </c>
      <c r="O342" s="23" t="s">
        <v>3978</v>
      </c>
    </row>
    <row r="343" spans="1:15" ht="15.5" x14ac:dyDescent="0.35">
      <c r="A343" s="21" t="s">
        <v>2726</v>
      </c>
      <c r="B343" s="22" t="s">
        <v>3979</v>
      </c>
      <c r="C343" s="22" t="s">
        <v>2616</v>
      </c>
      <c r="D343" s="22">
        <v>3</v>
      </c>
      <c r="E343" s="22" t="s">
        <v>3980</v>
      </c>
      <c r="F343" s="22" t="s">
        <v>3981</v>
      </c>
      <c r="G343" s="22" t="s">
        <v>2619</v>
      </c>
      <c r="H343" s="22">
        <v>309</v>
      </c>
      <c r="I343" s="22">
        <v>9</v>
      </c>
      <c r="J343" s="22">
        <v>5.65</v>
      </c>
      <c r="K343" s="22">
        <v>1.5910729675098401</v>
      </c>
      <c r="L343" s="22">
        <v>0.67</v>
      </c>
      <c r="M343" s="22">
        <v>0.11353329331614299</v>
      </c>
      <c r="N343" s="22" t="e">
        <f>#N/A</f>
        <v>#N/A</v>
      </c>
      <c r="O343" s="23" t="s">
        <v>3982</v>
      </c>
    </row>
    <row r="344" spans="1:15" ht="15.5" x14ac:dyDescent="0.35">
      <c r="A344" s="21" t="s">
        <v>2726</v>
      </c>
      <c r="B344" s="22" t="s">
        <v>3709</v>
      </c>
      <c r="C344" s="22" t="s">
        <v>2621</v>
      </c>
      <c r="D344" s="22">
        <v>2</v>
      </c>
      <c r="E344" s="22" t="s">
        <v>3983</v>
      </c>
      <c r="F344" s="22" t="s">
        <v>3709</v>
      </c>
      <c r="G344" s="22" t="s">
        <v>2619</v>
      </c>
      <c r="H344" s="22">
        <v>140</v>
      </c>
      <c r="I344" s="22">
        <v>5</v>
      </c>
      <c r="J344" s="22">
        <v>2.56</v>
      </c>
      <c r="K344" s="22">
        <v>1.9588405951738499</v>
      </c>
      <c r="L344" s="22">
        <v>0.97</v>
      </c>
      <c r="M344" s="22">
        <v>0.113657684993085</v>
      </c>
      <c r="N344" s="22">
        <v>0.17167046170830499</v>
      </c>
      <c r="O344" s="23" t="s">
        <v>3984</v>
      </c>
    </row>
    <row r="345" spans="1:15" ht="15.5" x14ac:dyDescent="0.35">
      <c r="A345" s="21" t="s">
        <v>2726</v>
      </c>
      <c r="B345" s="22" t="s">
        <v>3416</v>
      </c>
      <c r="C345" s="22" t="s">
        <v>2616</v>
      </c>
      <c r="D345" s="22">
        <v>11</v>
      </c>
      <c r="E345" s="22" t="s">
        <v>3985</v>
      </c>
      <c r="F345" s="22" t="s">
        <v>3986</v>
      </c>
      <c r="G345" s="22" t="s">
        <v>2619</v>
      </c>
      <c r="H345" s="22">
        <v>181</v>
      </c>
      <c r="I345" s="22">
        <v>6</v>
      </c>
      <c r="J345" s="22">
        <v>3.31</v>
      </c>
      <c r="K345" s="22">
        <v>1.81503831063432</v>
      </c>
      <c r="L345" s="22">
        <v>0.86</v>
      </c>
      <c r="M345" s="22">
        <v>0.11447880761585599</v>
      </c>
      <c r="N345" s="22" t="e">
        <f>#N/A</f>
        <v>#N/A</v>
      </c>
      <c r="O345" s="23" t="s">
        <v>3713</v>
      </c>
    </row>
    <row r="346" spans="1:15" ht="15.5" x14ac:dyDescent="0.35">
      <c r="A346" s="21" t="s">
        <v>2726</v>
      </c>
      <c r="B346" s="22" t="s">
        <v>3805</v>
      </c>
      <c r="C346" s="22" t="s">
        <v>2616</v>
      </c>
      <c r="D346" s="22">
        <v>4</v>
      </c>
      <c r="E346" s="22" t="s">
        <v>2877</v>
      </c>
      <c r="F346" s="22" t="s">
        <v>2814</v>
      </c>
      <c r="G346" s="22" t="s">
        <v>2619</v>
      </c>
      <c r="H346" s="22">
        <v>181</v>
      </c>
      <c r="I346" s="22">
        <v>6</v>
      </c>
      <c r="J346" s="22">
        <v>3.31</v>
      </c>
      <c r="K346" s="22">
        <v>1.81503831063432</v>
      </c>
      <c r="L346" s="22">
        <v>0.86</v>
      </c>
      <c r="M346" s="22">
        <v>0.11447880761585599</v>
      </c>
      <c r="N346" s="22" t="e">
        <f>#N/A</f>
        <v>#N/A</v>
      </c>
      <c r="O346" s="23" t="s">
        <v>3807</v>
      </c>
    </row>
    <row r="347" spans="1:15" ht="15.5" x14ac:dyDescent="0.35">
      <c r="A347" s="21" t="s">
        <v>2726</v>
      </c>
      <c r="B347" s="22" t="s">
        <v>3879</v>
      </c>
      <c r="C347" s="22" t="s">
        <v>2616</v>
      </c>
      <c r="D347" s="22">
        <v>4</v>
      </c>
      <c r="E347" s="22" t="s">
        <v>3987</v>
      </c>
      <c r="F347" s="22" t="s">
        <v>3988</v>
      </c>
      <c r="G347" s="22" t="s">
        <v>2619</v>
      </c>
      <c r="H347" s="22">
        <v>223</v>
      </c>
      <c r="I347" s="22">
        <v>7</v>
      </c>
      <c r="J347" s="22">
        <v>4.08</v>
      </c>
      <c r="K347" s="22">
        <v>1.7171308728755099</v>
      </c>
      <c r="L347" s="22">
        <v>0.78</v>
      </c>
      <c r="M347" s="22">
        <v>0.114619527108968</v>
      </c>
      <c r="N347" s="22" t="e">
        <f>#N/A</f>
        <v>#N/A</v>
      </c>
      <c r="O347" s="23" t="s">
        <v>3989</v>
      </c>
    </row>
    <row r="348" spans="1:15" ht="15.5" x14ac:dyDescent="0.35">
      <c r="A348" s="21" t="s">
        <v>2726</v>
      </c>
      <c r="B348" s="22" t="s">
        <v>3841</v>
      </c>
      <c r="C348" s="22" t="s">
        <v>2616</v>
      </c>
      <c r="D348" s="22">
        <v>5</v>
      </c>
      <c r="E348" s="22" t="s">
        <v>2703</v>
      </c>
      <c r="F348" s="22" t="s">
        <v>2704</v>
      </c>
      <c r="G348" s="22" t="s">
        <v>2619</v>
      </c>
      <c r="H348" s="22">
        <v>268</v>
      </c>
      <c r="I348" s="22">
        <v>8</v>
      </c>
      <c r="J348" s="22">
        <v>4.9000000000000004</v>
      </c>
      <c r="K348" s="22">
        <v>1.63580411711556</v>
      </c>
      <c r="L348" s="22">
        <v>0.71</v>
      </c>
      <c r="M348" s="22">
        <v>0.118367952311296</v>
      </c>
      <c r="N348" s="22" t="e">
        <f>#N/A</f>
        <v>#N/A</v>
      </c>
      <c r="O348" s="23" t="s">
        <v>3990</v>
      </c>
    </row>
    <row r="349" spans="1:15" ht="15.5" x14ac:dyDescent="0.35">
      <c r="A349" s="21" t="s">
        <v>2726</v>
      </c>
      <c r="B349" s="22" t="s">
        <v>3795</v>
      </c>
      <c r="C349" s="22" t="s">
        <v>2616</v>
      </c>
      <c r="D349" s="22">
        <v>3</v>
      </c>
      <c r="E349" s="22" t="s">
        <v>3098</v>
      </c>
      <c r="F349" s="22" t="s">
        <v>3097</v>
      </c>
      <c r="G349" s="22" t="s">
        <v>2619</v>
      </c>
      <c r="H349" s="22">
        <v>312</v>
      </c>
      <c r="I349" s="22">
        <v>9</v>
      </c>
      <c r="J349" s="22">
        <v>5.7</v>
      </c>
      <c r="K349" s="22">
        <v>1.58008262372675</v>
      </c>
      <c r="L349" s="22">
        <v>0.66</v>
      </c>
      <c r="M349" s="22">
        <v>0.118522730124136</v>
      </c>
      <c r="N349" s="22" t="e">
        <f>#N/A</f>
        <v>#N/A</v>
      </c>
      <c r="O349" s="23" t="s">
        <v>3991</v>
      </c>
    </row>
    <row r="350" spans="1:15" ht="15.5" x14ac:dyDescent="0.35">
      <c r="A350" s="21" t="s">
        <v>2726</v>
      </c>
      <c r="B350" s="22" t="s">
        <v>3805</v>
      </c>
      <c r="C350" s="22" t="s">
        <v>2616</v>
      </c>
      <c r="D350" s="22">
        <v>4</v>
      </c>
      <c r="E350" s="22" t="s">
        <v>2881</v>
      </c>
      <c r="F350" s="22" t="s">
        <v>2882</v>
      </c>
      <c r="G350" s="22" t="s">
        <v>2619</v>
      </c>
      <c r="H350" s="22">
        <v>183</v>
      </c>
      <c r="I350" s="22">
        <v>6</v>
      </c>
      <c r="J350" s="22">
        <v>3.34</v>
      </c>
      <c r="K350" s="22">
        <v>1.79005014185595</v>
      </c>
      <c r="L350" s="22">
        <v>0.84</v>
      </c>
      <c r="M350" s="22">
        <v>0.11892598460021001</v>
      </c>
      <c r="N350" s="22" t="e">
        <f>#N/A</f>
        <v>#N/A</v>
      </c>
      <c r="O350" s="23" t="s">
        <v>3807</v>
      </c>
    </row>
    <row r="351" spans="1:15" ht="15.5" x14ac:dyDescent="0.35">
      <c r="A351" s="21" t="s">
        <v>2726</v>
      </c>
      <c r="B351" s="22" t="s">
        <v>2655</v>
      </c>
      <c r="C351" s="22" t="s">
        <v>2616</v>
      </c>
      <c r="D351" s="22">
        <v>2</v>
      </c>
      <c r="E351" s="22" t="s">
        <v>2662</v>
      </c>
      <c r="F351" s="22" t="s">
        <v>2663</v>
      </c>
      <c r="G351" s="22" t="s">
        <v>2642</v>
      </c>
      <c r="H351" s="22">
        <v>144</v>
      </c>
      <c r="I351" s="22">
        <v>5</v>
      </c>
      <c r="J351" s="22">
        <v>2.63</v>
      </c>
      <c r="K351" s="22">
        <v>1.90527599608788</v>
      </c>
      <c r="L351" s="22">
        <v>0.93</v>
      </c>
      <c r="M351" s="22">
        <v>0.123967387846471</v>
      </c>
      <c r="N351" s="22" t="e">
        <f>#N/A</f>
        <v>#N/A</v>
      </c>
      <c r="O351" s="23" t="s">
        <v>3992</v>
      </c>
    </row>
    <row r="352" spans="1:15" ht="15.5" x14ac:dyDescent="0.35">
      <c r="A352" s="21" t="s">
        <v>2726</v>
      </c>
      <c r="B352" s="22" t="s">
        <v>3922</v>
      </c>
      <c r="C352" s="22" t="s">
        <v>2616</v>
      </c>
      <c r="D352" s="22">
        <v>3</v>
      </c>
      <c r="E352" s="22" t="s">
        <v>3993</v>
      </c>
      <c r="F352" s="22" t="s">
        <v>3994</v>
      </c>
      <c r="G352" s="22" t="s">
        <v>2619</v>
      </c>
      <c r="H352" s="22">
        <v>186</v>
      </c>
      <c r="I352" s="22">
        <v>6</v>
      </c>
      <c r="J352" s="22">
        <v>3.4</v>
      </c>
      <c r="K352" s="22">
        <v>1.7654059925813099</v>
      </c>
      <c r="L352" s="22">
        <v>0.82</v>
      </c>
      <c r="M352" s="22">
        <v>0.12575646683872399</v>
      </c>
      <c r="N352" s="22" t="e">
        <f>#N/A</f>
        <v>#N/A</v>
      </c>
      <c r="O352" s="23" t="s">
        <v>3924</v>
      </c>
    </row>
    <row r="353" spans="1:15" ht="15.5" x14ac:dyDescent="0.35">
      <c r="A353" s="21" t="s">
        <v>2726</v>
      </c>
      <c r="B353" s="22" t="s">
        <v>3416</v>
      </c>
      <c r="C353" s="22" t="s">
        <v>2616</v>
      </c>
      <c r="D353" s="22">
        <v>11</v>
      </c>
      <c r="E353" s="22" t="s">
        <v>3995</v>
      </c>
      <c r="F353" s="22" t="s">
        <v>3996</v>
      </c>
      <c r="G353" s="22" t="s">
        <v>2619</v>
      </c>
      <c r="H353" s="22">
        <v>187</v>
      </c>
      <c r="I353" s="22">
        <v>6</v>
      </c>
      <c r="J353" s="22">
        <v>3.42</v>
      </c>
      <c r="K353" s="22">
        <v>1.75321144263207</v>
      </c>
      <c r="L353" s="22">
        <v>0.81</v>
      </c>
      <c r="M353" s="22">
        <v>0.12807528295909801</v>
      </c>
      <c r="N353" s="22" t="e">
        <f>#N/A</f>
        <v>#N/A</v>
      </c>
      <c r="O353" s="23" t="s">
        <v>3713</v>
      </c>
    </row>
    <row r="354" spans="1:15" ht="15.5" x14ac:dyDescent="0.35">
      <c r="A354" s="21" t="s">
        <v>2726</v>
      </c>
      <c r="B354" s="22" t="s">
        <v>3979</v>
      </c>
      <c r="C354" s="22" t="s">
        <v>2621</v>
      </c>
      <c r="D354" s="22">
        <v>3</v>
      </c>
      <c r="E354" s="22" t="s">
        <v>3997</v>
      </c>
      <c r="F354" s="22" t="s">
        <v>3979</v>
      </c>
      <c r="G354" s="22" t="s">
        <v>2619</v>
      </c>
      <c r="H354" s="22">
        <v>146</v>
      </c>
      <c r="I354" s="22">
        <v>5</v>
      </c>
      <c r="J354" s="22">
        <v>2.67</v>
      </c>
      <c r="K354" s="22">
        <v>1.87904549842802</v>
      </c>
      <c r="L354" s="22">
        <v>0.91</v>
      </c>
      <c r="M354" s="22">
        <v>0.129280283830845</v>
      </c>
      <c r="N354" s="22">
        <v>0.19325403253064499</v>
      </c>
      <c r="O354" s="23" t="s">
        <v>3998</v>
      </c>
    </row>
    <row r="355" spans="1:15" ht="15.5" x14ac:dyDescent="0.35">
      <c r="A355" s="21" t="s">
        <v>2726</v>
      </c>
      <c r="B355" s="22" t="s">
        <v>2631</v>
      </c>
      <c r="C355" s="22" t="s">
        <v>2616</v>
      </c>
      <c r="D355" s="22">
        <v>2</v>
      </c>
      <c r="E355" s="22" t="s">
        <v>2617</v>
      </c>
      <c r="F355" s="22" t="s">
        <v>2618</v>
      </c>
      <c r="G355" s="22" t="s">
        <v>2619</v>
      </c>
      <c r="H355" s="22">
        <v>188</v>
      </c>
      <c r="I355" s="22">
        <v>6</v>
      </c>
      <c r="J355" s="22">
        <v>3.44</v>
      </c>
      <c r="K355" s="22">
        <v>1.74110112659225</v>
      </c>
      <c r="L355" s="22">
        <v>0.8</v>
      </c>
      <c r="M355" s="22">
        <v>0.13041483063116399</v>
      </c>
      <c r="N355" s="22" t="e">
        <f>#N/A</f>
        <v>#N/A</v>
      </c>
      <c r="O355" s="23" t="s">
        <v>3999</v>
      </c>
    </row>
    <row r="356" spans="1:15" ht="15.5" x14ac:dyDescent="0.35">
      <c r="A356" s="21" t="s">
        <v>2726</v>
      </c>
      <c r="B356" s="22" t="s">
        <v>3685</v>
      </c>
      <c r="C356" s="22" t="s">
        <v>2616</v>
      </c>
      <c r="D356" s="22">
        <v>2</v>
      </c>
      <c r="E356" s="22" t="s">
        <v>4000</v>
      </c>
      <c r="F356" s="22" t="s">
        <v>4001</v>
      </c>
      <c r="G356" s="22" t="s">
        <v>2619</v>
      </c>
      <c r="H356" s="22">
        <v>188</v>
      </c>
      <c r="I356" s="22">
        <v>6</v>
      </c>
      <c r="J356" s="22">
        <v>3.44</v>
      </c>
      <c r="K356" s="22">
        <v>1.74110112659225</v>
      </c>
      <c r="L356" s="22">
        <v>0.8</v>
      </c>
      <c r="M356" s="22">
        <v>0.13041483063116399</v>
      </c>
      <c r="N356" s="22" t="e">
        <f>#N/A</f>
        <v>#N/A</v>
      </c>
      <c r="O356" s="23" t="s">
        <v>4002</v>
      </c>
    </row>
    <row r="357" spans="1:15" ht="15.5" x14ac:dyDescent="0.35">
      <c r="A357" s="21" t="s">
        <v>2726</v>
      </c>
      <c r="B357" s="22" t="s">
        <v>4003</v>
      </c>
      <c r="C357" s="22" t="s">
        <v>2621</v>
      </c>
      <c r="D357" s="22">
        <v>1</v>
      </c>
      <c r="E357" s="22" t="s">
        <v>4004</v>
      </c>
      <c r="F357" s="22" t="s">
        <v>4003</v>
      </c>
      <c r="G357" s="22" t="s">
        <v>2619</v>
      </c>
      <c r="H357" s="22">
        <v>189</v>
      </c>
      <c r="I357" s="22">
        <v>6</v>
      </c>
      <c r="J357" s="22">
        <v>3.45</v>
      </c>
      <c r="K357" s="22">
        <v>1.74110112659225</v>
      </c>
      <c r="L357" s="22">
        <v>0.8</v>
      </c>
      <c r="M357" s="22">
        <v>0.13277494629085801</v>
      </c>
      <c r="N357" s="22">
        <v>0.19486833719364099</v>
      </c>
      <c r="O357" s="23" t="s">
        <v>4005</v>
      </c>
    </row>
    <row r="358" spans="1:15" ht="15.5" x14ac:dyDescent="0.35">
      <c r="A358" s="21" t="s">
        <v>2726</v>
      </c>
      <c r="B358" s="22" t="s">
        <v>4006</v>
      </c>
      <c r="C358" s="22" t="s">
        <v>2621</v>
      </c>
      <c r="D358" s="22">
        <v>1</v>
      </c>
      <c r="E358" s="22" t="s">
        <v>4007</v>
      </c>
      <c r="F358" s="22" t="s">
        <v>4006</v>
      </c>
      <c r="G358" s="22" t="s">
        <v>2619</v>
      </c>
      <c r="H358" s="22">
        <v>232</v>
      </c>
      <c r="I358" s="22">
        <v>7</v>
      </c>
      <c r="J358" s="22">
        <v>4.24</v>
      </c>
      <c r="K358" s="22">
        <v>1.64718203453515</v>
      </c>
      <c r="L358" s="22">
        <v>0.72</v>
      </c>
      <c r="M358" s="22">
        <v>0.13304803711841701</v>
      </c>
      <c r="N358" s="22">
        <v>0.19486833719364099</v>
      </c>
      <c r="O358" s="23" t="s">
        <v>4008</v>
      </c>
    </row>
    <row r="359" spans="1:15" ht="15.5" x14ac:dyDescent="0.35">
      <c r="A359" s="21" t="s">
        <v>2726</v>
      </c>
      <c r="B359" s="22" t="s">
        <v>4009</v>
      </c>
      <c r="C359" s="22" t="s">
        <v>2616</v>
      </c>
      <c r="D359" s="22">
        <v>2</v>
      </c>
      <c r="E359" s="22" t="s">
        <v>2844</v>
      </c>
      <c r="F359" s="22" t="s">
        <v>2845</v>
      </c>
      <c r="G359" s="22" t="s">
        <v>2619</v>
      </c>
      <c r="H359" s="22">
        <v>276</v>
      </c>
      <c r="I359" s="22">
        <v>8</v>
      </c>
      <c r="J359" s="22">
        <v>5.04</v>
      </c>
      <c r="K359" s="22">
        <v>1.5910729675098401</v>
      </c>
      <c r="L359" s="22">
        <v>0.67</v>
      </c>
      <c r="M359" s="22">
        <v>0.133428107878654</v>
      </c>
      <c r="N359" s="22" t="e">
        <f>#N/A</f>
        <v>#N/A</v>
      </c>
      <c r="O359" s="23" t="s">
        <v>4010</v>
      </c>
    </row>
    <row r="360" spans="1:15" ht="15.5" x14ac:dyDescent="0.35">
      <c r="A360" s="21" t="s">
        <v>2726</v>
      </c>
      <c r="B360" s="22" t="s">
        <v>3427</v>
      </c>
      <c r="C360" s="22" t="s">
        <v>2616</v>
      </c>
      <c r="D360" s="22">
        <v>4</v>
      </c>
      <c r="E360" s="22" t="s">
        <v>4011</v>
      </c>
      <c r="F360" s="22" t="s">
        <v>4012</v>
      </c>
      <c r="G360" s="22" t="s">
        <v>2619</v>
      </c>
      <c r="H360" s="22">
        <v>148</v>
      </c>
      <c r="I360" s="22">
        <v>5</v>
      </c>
      <c r="J360" s="22">
        <v>2.7</v>
      </c>
      <c r="K360" s="22">
        <v>1.85317612378074</v>
      </c>
      <c r="L360" s="22">
        <v>0.89</v>
      </c>
      <c r="M360" s="22">
        <v>0.13469567598375501</v>
      </c>
      <c r="N360" s="22" t="e">
        <f>#N/A</f>
        <v>#N/A</v>
      </c>
      <c r="O360" s="23" t="s">
        <v>4013</v>
      </c>
    </row>
    <row r="361" spans="1:15" ht="15.5" x14ac:dyDescent="0.35">
      <c r="A361" s="21" t="s">
        <v>2726</v>
      </c>
      <c r="B361" s="22" t="s">
        <v>3882</v>
      </c>
      <c r="C361" s="22" t="s">
        <v>2621</v>
      </c>
      <c r="D361" s="22">
        <v>2</v>
      </c>
      <c r="E361" s="22" t="s">
        <v>4014</v>
      </c>
      <c r="F361" s="22" t="s">
        <v>3882</v>
      </c>
      <c r="G361" s="22" t="s">
        <v>2619</v>
      </c>
      <c r="H361" s="22">
        <v>149</v>
      </c>
      <c r="I361" s="22">
        <v>5</v>
      </c>
      <c r="J361" s="22">
        <v>2.72</v>
      </c>
      <c r="K361" s="22">
        <v>1.8403753012497499</v>
      </c>
      <c r="L361" s="22">
        <v>0.88</v>
      </c>
      <c r="M361" s="22">
        <v>0.13744110505985299</v>
      </c>
      <c r="N361" s="22">
        <v>0.19731643795721501</v>
      </c>
      <c r="O361" s="23" t="s">
        <v>4015</v>
      </c>
    </row>
    <row r="362" spans="1:15" ht="15.5" x14ac:dyDescent="0.35">
      <c r="A362" s="21" t="s">
        <v>2726</v>
      </c>
      <c r="B362" s="22" t="s">
        <v>4016</v>
      </c>
      <c r="C362" s="22" t="s">
        <v>2621</v>
      </c>
      <c r="D362" s="22">
        <v>2</v>
      </c>
      <c r="E362" s="22" t="s">
        <v>4017</v>
      </c>
      <c r="F362" s="22" t="s">
        <v>4016</v>
      </c>
      <c r="G362" s="22" t="s">
        <v>2619</v>
      </c>
      <c r="H362" s="22">
        <v>149</v>
      </c>
      <c r="I362" s="22">
        <v>5</v>
      </c>
      <c r="J362" s="22">
        <v>2.72</v>
      </c>
      <c r="K362" s="22">
        <v>1.8403753012497499</v>
      </c>
      <c r="L362" s="22">
        <v>0.88</v>
      </c>
      <c r="M362" s="22">
        <v>0.13744110505985299</v>
      </c>
      <c r="N362" s="22">
        <v>0.19731643795721501</v>
      </c>
      <c r="O362" s="23" t="s">
        <v>4018</v>
      </c>
    </row>
    <row r="363" spans="1:15" ht="15.5" x14ac:dyDescent="0.35">
      <c r="A363" s="21" t="s">
        <v>2726</v>
      </c>
      <c r="B363" s="22" t="s">
        <v>4019</v>
      </c>
      <c r="C363" s="22" t="s">
        <v>2616</v>
      </c>
      <c r="D363" s="22">
        <v>2</v>
      </c>
      <c r="E363" s="22" t="s">
        <v>4020</v>
      </c>
      <c r="F363" s="22" t="s">
        <v>4021</v>
      </c>
      <c r="G363" s="22" t="s">
        <v>2619</v>
      </c>
      <c r="H363" s="22">
        <v>324</v>
      </c>
      <c r="I363" s="22">
        <v>9</v>
      </c>
      <c r="J363" s="22">
        <v>5.92</v>
      </c>
      <c r="K363" s="22">
        <v>1.5157165665104</v>
      </c>
      <c r="L363" s="22">
        <v>0.6</v>
      </c>
      <c r="M363" s="22">
        <v>0.139656307109497</v>
      </c>
      <c r="N363" s="22" t="e">
        <f>#N/A</f>
        <v>#N/A</v>
      </c>
      <c r="O363" s="23" t="s">
        <v>4022</v>
      </c>
    </row>
    <row r="364" spans="1:15" ht="15.5" x14ac:dyDescent="0.35">
      <c r="A364" s="21" t="s">
        <v>2726</v>
      </c>
      <c r="B364" s="22" t="s">
        <v>3476</v>
      </c>
      <c r="C364" s="22" t="s">
        <v>2616</v>
      </c>
      <c r="D364" s="22">
        <v>15</v>
      </c>
      <c r="E364" s="22" t="s">
        <v>4023</v>
      </c>
      <c r="F364" s="22" t="s">
        <v>4024</v>
      </c>
      <c r="G364" s="22" t="s">
        <v>2619</v>
      </c>
      <c r="H364" s="22">
        <v>151</v>
      </c>
      <c r="I364" s="22">
        <v>5</v>
      </c>
      <c r="J364" s="22">
        <v>2.76</v>
      </c>
      <c r="K364" s="22">
        <v>1.81503831063432</v>
      </c>
      <c r="L364" s="22">
        <v>0.86</v>
      </c>
      <c r="M364" s="22">
        <v>0.14300597783843699</v>
      </c>
      <c r="N364" s="22" t="e">
        <f>#N/A</f>
        <v>#N/A</v>
      </c>
      <c r="O364" s="23" t="s">
        <v>3478</v>
      </c>
    </row>
    <row r="365" spans="1:15" ht="15.5" x14ac:dyDescent="0.35">
      <c r="A365" s="21" t="s">
        <v>2726</v>
      </c>
      <c r="B365" s="22" t="s">
        <v>3644</v>
      </c>
      <c r="C365" s="22" t="s">
        <v>2616</v>
      </c>
      <c r="D365" s="22">
        <v>4</v>
      </c>
      <c r="E365" s="22" t="s">
        <v>2665</v>
      </c>
      <c r="F365" s="22" t="s">
        <v>2664</v>
      </c>
      <c r="G365" s="22" t="s">
        <v>2619</v>
      </c>
      <c r="H365" s="22">
        <v>152</v>
      </c>
      <c r="I365" s="22">
        <v>5</v>
      </c>
      <c r="J365" s="22">
        <v>2.78</v>
      </c>
      <c r="K365" s="22">
        <v>1.8025009252216599</v>
      </c>
      <c r="L365" s="22">
        <v>0.85</v>
      </c>
      <c r="M365" s="22">
        <v>0.14582482627278001</v>
      </c>
      <c r="N365" s="22" t="e">
        <f>#N/A</f>
        <v>#N/A</v>
      </c>
      <c r="O365" s="23" t="s">
        <v>4025</v>
      </c>
    </row>
    <row r="366" spans="1:15" ht="15.5" x14ac:dyDescent="0.35">
      <c r="A366" s="21" t="s">
        <v>2726</v>
      </c>
      <c r="B366" s="22" t="s">
        <v>3057</v>
      </c>
      <c r="C366" s="22" t="s">
        <v>2621</v>
      </c>
      <c r="D366" s="22">
        <v>2</v>
      </c>
      <c r="E366" s="22" t="s">
        <v>3058</v>
      </c>
      <c r="F366" s="22" t="s">
        <v>3057</v>
      </c>
      <c r="G366" s="22" t="s">
        <v>2619</v>
      </c>
      <c r="H366" s="22">
        <v>153</v>
      </c>
      <c r="I366" s="22">
        <v>5</v>
      </c>
      <c r="J366" s="22">
        <v>2.8</v>
      </c>
      <c r="K366" s="22">
        <v>1.79005014185595</v>
      </c>
      <c r="L366" s="22">
        <v>0.84</v>
      </c>
      <c r="M366" s="22">
        <v>0.14866754476539701</v>
      </c>
      <c r="N366" s="22">
        <v>0.21134111755865301</v>
      </c>
      <c r="O366" s="23" t="s">
        <v>4026</v>
      </c>
    </row>
    <row r="367" spans="1:15" ht="15.5" x14ac:dyDescent="0.35">
      <c r="A367" s="21" t="s">
        <v>2726</v>
      </c>
      <c r="B367" s="22" t="s">
        <v>3795</v>
      </c>
      <c r="C367" s="22" t="s">
        <v>2616</v>
      </c>
      <c r="D367" s="22">
        <v>3</v>
      </c>
      <c r="E367" s="22" t="s">
        <v>4027</v>
      </c>
      <c r="F367" s="22" t="s">
        <v>4028</v>
      </c>
      <c r="G367" s="22" t="s">
        <v>2619</v>
      </c>
      <c r="H367" s="22">
        <v>284</v>
      </c>
      <c r="I367" s="22">
        <v>8</v>
      </c>
      <c r="J367" s="22">
        <v>5.19</v>
      </c>
      <c r="K367" s="22">
        <v>1.5368751812880099</v>
      </c>
      <c r="L367" s="22">
        <v>0.62</v>
      </c>
      <c r="M367" s="22">
        <v>0.14942284834130301</v>
      </c>
      <c r="N367" s="22" t="e">
        <f>#N/A</f>
        <v>#N/A</v>
      </c>
      <c r="O367" s="23" t="s">
        <v>4029</v>
      </c>
    </row>
    <row r="368" spans="1:15" ht="15.5" x14ac:dyDescent="0.35">
      <c r="A368" s="21" t="s">
        <v>2726</v>
      </c>
      <c r="B368" s="22" t="s">
        <v>3657</v>
      </c>
      <c r="C368" s="22" t="s">
        <v>2616</v>
      </c>
      <c r="D368" s="22">
        <v>4</v>
      </c>
      <c r="E368" s="22" t="s">
        <v>2933</v>
      </c>
      <c r="F368" s="22" t="s">
        <v>2934</v>
      </c>
      <c r="G368" s="22" t="s">
        <v>2619</v>
      </c>
      <c r="H368" s="22">
        <v>240</v>
      </c>
      <c r="I368" s="22">
        <v>7</v>
      </c>
      <c r="J368" s="22">
        <v>4.3899999999999997</v>
      </c>
      <c r="K368" s="22">
        <v>1.5910729675098401</v>
      </c>
      <c r="L368" s="22">
        <v>0.67</v>
      </c>
      <c r="M368" s="22">
        <v>0.15058947019862701</v>
      </c>
      <c r="N368" s="22" t="e">
        <f>#N/A</f>
        <v>#N/A</v>
      </c>
      <c r="O368" s="23" t="s">
        <v>4030</v>
      </c>
    </row>
    <row r="369" spans="1:15" ht="15.5" x14ac:dyDescent="0.35">
      <c r="A369" s="21" t="s">
        <v>2726</v>
      </c>
      <c r="B369" s="22" t="s">
        <v>3470</v>
      </c>
      <c r="C369" s="22" t="s">
        <v>2616</v>
      </c>
      <c r="D369" s="22">
        <v>4</v>
      </c>
      <c r="E369" s="22" t="s">
        <v>4031</v>
      </c>
      <c r="F369" s="22" t="s">
        <v>4032</v>
      </c>
      <c r="G369" s="22" t="s">
        <v>2619</v>
      </c>
      <c r="H369" s="22">
        <v>155</v>
      </c>
      <c r="I369" s="22">
        <v>5</v>
      </c>
      <c r="J369" s="22">
        <v>2.83</v>
      </c>
      <c r="K369" s="22">
        <v>1.7654059925813099</v>
      </c>
      <c r="L369" s="22">
        <v>0.82</v>
      </c>
      <c r="M369" s="22">
        <v>0.15442335133067001</v>
      </c>
      <c r="N369" s="22" t="e">
        <f>#N/A</f>
        <v>#N/A</v>
      </c>
      <c r="O369" s="23" t="s">
        <v>3472</v>
      </c>
    </row>
    <row r="370" spans="1:15" ht="15.5" x14ac:dyDescent="0.35">
      <c r="A370" s="21" t="s">
        <v>2726</v>
      </c>
      <c r="B370" s="22" t="s">
        <v>4033</v>
      </c>
      <c r="C370" s="22" t="s">
        <v>2621</v>
      </c>
      <c r="D370" s="22">
        <v>3</v>
      </c>
      <c r="E370" s="22" t="s">
        <v>4034</v>
      </c>
      <c r="F370" s="22" t="s">
        <v>4033</v>
      </c>
      <c r="G370" s="22" t="s">
        <v>2684</v>
      </c>
      <c r="H370" s="22">
        <v>242</v>
      </c>
      <c r="I370" s="22">
        <v>7</v>
      </c>
      <c r="J370" s="22">
        <v>4.42</v>
      </c>
      <c r="K370" s="22">
        <v>1.58008262372675</v>
      </c>
      <c r="L370" s="22">
        <v>0.66</v>
      </c>
      <c r="M370" s="22">
        <v>0.15513814963031899</v>
      </c>
      <c r="N370" s="22">
        <v>0.21839836598442999</v>
      </c>
      <c r="O370" s="23" t="s">
        <v>4035</v>
      </c>
    </row>
    <row r="371" spans="1:15" ht="15.5" x14ac:dyDescent="0.35">
      <c r="A371" s="21" t="s">
        <v>2726</v>
      </c>
      <c r="B371" s="22" t="s">
        <v>4033</v>
      </c>
      <c r="C371" s="22" t="s">
        <v>2616</v>
      </c>
      <c r="D371" s="22">
        <v>3</v>
      </c>
      <c r="E371" s="22" t="s">
        <v>4036</v>
      </c>
      <c r="F371" s="22" t="s">
        <v>4037</v>
      </c>
      <c r="G371" s="22" t="s">
        <v>2684</v>
      </c>
      <c r="H371" s="22">
        <v>242</v>
      </c>
      <c r="I371" s="22">
        <v>7</v>
      </c>
      <c r="J371" s="22">
        <v>4.42</v>
      </c>
      <c r="K371" s="22">
        <v>1.58008262372675</v>
      </c>
      <c r="L371" s="22">
        <v>0.66</v>
      </c>
      <c r="M371" s="22">
        <v>0.15513814963031899</v>
      </c>
      <c r="N371" s="22" t="e">
        <f>#N/A</f>
        <v>#N/A</v>
      </c>
      <c r="O371" s="23" t="s">
        <v>4035</v>
      </c>
    </row>
    <row r="372" spans="1:15" ht="15.5" x14ac:dyDescent="0.35">
      <c r="A372" s="21" t="s">
        <v>2726</v>
      </c>
      <c r="B372" s="22" t="s">
        <v>4038</v>
      </c>
      <c r="C372" s="22" t="s">
        <v>2616</v>
      </c>
      <c r="D372" s="22">
        <v>5</v>
      </c>
      <c r="E372" s="22" t="s">
        <v>4039</v>
      </c>
      <c r="F372" s="22" t="s">
        <v>4040</v>
      </c>
      <c r="G372" s="22" t="s">
        <v>2642</v>
      </c>
      <c r="H372" s="22">
        <v>243</v>
      </c>
      <c r="I372" s="22">
        <v>7</v>
      </c>
      <c r="J372" s="22">
        <v>4.4400000000000004</v>
      </c>
      <c r="K372" s="22">
        <v>1.58008262372675</v>
      </c>
      <c r="L372" s="22">
        <v>0.66</v>
      </c>
      <c r="M372" s="22">
        <v>0.15743627936230301</v>
      </c>
      <c r="N372" s="22" t="e">
        <f>#N/A</f>
        <v>#N/A</v>
      </c>
      <c r="O372" s="23" t="s">
        <v>4041</v>
      </c>
    </row>
    <row r="373" spans="1:15" ht="15.5" x14ac:dyDescent="0.35">
      <c r="A373" s="21" t="s">
        <v>2726</v>
      </c>
      <c r="B373" s="22" t="s">
        <v>3815</v>
      </c>
      <c r="C373" s="22" t="s">
        <v>2621</v>
      </c>
      <c r="D373" s="22">
        <v>2</v>
      </c>
      <c r="E373" s="22" t="s">
        <v>4042</v>
      </c>
      <c r="F373" s="22" t="s">
        <v>3815</v>
      </c>
      <c r="G373" s="22" t="s">
        <v>2619</v>
      </c>
      <c r="H373" s="22">
        <v>157</v>
      </c>
      <c r="I373" s="22">
        <v>5</v>
      </c>
      <c r="J373" s="22">
        <v>2.87</v>
      </c>
      <c r="K373" s="22">
        <v>1.74110112659225</v>
      </c>
      <c r="L373" s="22">
        <v>0.8</v>
      </c>
      <c r="M373" s="22">
        <v>0.16027087448042401</v>
      </c>
      <c r="N373" s="22">
        <v>0.22345458461213</v>
      </c>
      <c r="O373" s="23" t="s">
        <v>4043</v>
      </c>
    </row>
    <row r="374" spans="1:15" ht="15.5" x14ac:dyDescent="0.35">
      <c r="A374" s="21" t="s">
        <v>2726</v>
      </c>
      <c r="B374" s="22" t="s">
        <v>4044</v>
      </c>
      <c r="C374" s="22" t="s">
        <v>2616</v>
      </c>
      <c r="D374" s="22">
        <v>2</v>
      </c>
      <c r="E374" s="22" t="s">
        <v>3178</v>
      </c>
      <c r="F374" s="22" t="s">
        <v>3177</v>
      </c>
      <c r="G374" s="22" t="s">
        <v>2619</v>
      </c>
      <c r="H374" s="22">
        <v>335</v>
      </c>
      <c r="I374" s="22">
        <v>9</v>
      </c>
      <c r="J374" s="22">
        <v>6.12</v>
      </c>
      <c r="K374" s="22">
        <v>1.4742692172911001</v>
      </c>
      <c r="L374" s="22">
        <v>0.56000000000000005</v>
      </c>
      <c r="M374" s="22">
        <v>0.16062207143381199</v>
      </c>
      <c r="N374" s="22" t="e">
        <f>#N/A</f>
        <v>#N/A</v>
      </c>
      <c r="O374" s="23" t="s">
        <v>4045</v>
      </c>
    </row>
    <row r="375" spans="1:15" ht="15.5" x14ac:dyDescent="0.35">
      <c r="A375" s="21" t="s">
        <v>2726</v>
      </c>
      <c r="B375" s="22" t="s">
        <v>3446</v>
      </c>
      <c r="C375" s="22" t="s">
        <v>2616</v>
      </c>
      <c r="D375" s="22">
        <v>8</v>
      </c>
      <c r="E375" s="22" t="s">
        <v>4046</v>
      </c>
      <c r="F375" s="22" t="s">
        <v>4047</v>
      </c>
      <c r="G375" s="22" t="s">
        <v>2619</v>
      </c>
      <c r="H375" s="22">
        <v>159</v>
      </c>
      <c r="I375" s="22">
        <v>5</v>
      </c>
      <c r="J375" s="22">
        <v>2.91</v>
      </c>
      <c r="K375" s="22">
        <v>1.7171308728755099</v>
      </c>
      <c r="L375" s="22">
        <v>0.78</v>
      </c>
      <c r="M375" s="22">
        <v>0.166207527787468</v>
      </c>
      <c r="N375" s="22" t="e">
        <f>#N/A</f>
        <v>#N/A</v>
      </c>
      <c r="O375" s="23" t="s">
        <v>4048</v>
      </c>
    </row>
    <row r="376" spans="1:15" ht="15.5" x14ac:dyDescent="0.35">
      <c r="A376" s="21" t="s">
        <v>2726</v>
      </c>
      <c r="B376" s="22" t="s">
        <v>3700</v>
      </c>
      <c r="C376" s="22" t="s">
        <v>2621</v>
      </c>
      <c r="D376" s="22">
        <v>2</v>
      </c>
      <c r="E376" s="22" t="s">
        <v>4049</v>
      </c>
      <c r="F376" s="22" t="s">
        <v>3700</v>
      </c>
      <c r="G376" s="22" t="s">
        <v>2619</v>
      </c>
      <c r="H376" s="22">
        <v>159</v>
      </c>
      <c r="I376" s="22">
        <v>5</v>
      </c>
      <c r="J376" s="22">
        <v>2.91</v>
      </c>
      <c r="K376" s="22">
        <v>1.7171308728755099</v>
      </c>
      <c r="L376" s="22">
        <v>0.78</v>
      </c>
      <c r="M376" s="22">
        <v>0.166207527787468</v>
      </c>
      <c r="N376" s="22">
        <v>0.229524681230313</v>
      </c>
      <c r="O376" s="23" t="s">
        <v>4050</v>
      </c>
    </row>
    <row r="377" spans="1:15" ht="15.5" x14ac:dyDescent="0.35">
      <c r="A377" s="21" t="s">
        <v>2726</v>
      </c>
      <c r="B377" s="22" t="s">
        <v>3891</v>
      </c>
      <c r="C377" s="22" t="s">
        <v>2621</v>
      </c>
      <c r="D377" s="22">
        <v>2</v>
      </c>
      <c r="E377" s="22" t="s">
        <v>4051</v>
      </c>
      <c r="F377" s="22" t="s">
        <v>3891</v>
      </c>
      <c r="G377" s="22" t="s">
        <v>2619</v>
      </c>
      <c r="H377" s="22">
        <v>160</v>
      </c>
      <c r="I377" s="22">
        <v>5</v>
      </c>
      <c r="J377" s="22">
        <v>2.92</v>
      </c>
      <c r="K377" s="22">
        <v>1.7052697835359101</v>
      </c>
      <c r="L377" s="22">
        <v>0.77</v>
      </c>
      <c r="M377" s="22">
        <v>0.16920845392136399</v>
      </c>
      <c r="N377" s="22">
        <v>0.231464394515073</v>
      </c>
      <c r="O377" s="23" t="s">
        <v>4052</v>
      </c>
    </row>
    <row r="378" spans="1:15" ht="15.5" x14ac:dyDescent="0.35">
      <c r="A378" s="21" t="s">
        <v>2726</v>
      </c>
      <c r="B378" s="22" t="s">
        <v>4053</v>
      </c>
      <c r="C378" s="22" t="s">
        <v>2621</v>
      </c>
      <c r="D378" s="22">
        <v>3</v>
      </c>
      <c r="E378" s="22" t="s">
        <v>4054</v>
      </c>
      <c r="F378" s="22" t="s">
        <v>4053</v>
      </c>
      <c r="G378" s="22" t="s">
        <v>2619</v>
      </c>
      <c r="H378" s="22">
        <v>161</v>
      </c>
      <c r="I378" s="22">
        <v>5</v>
      </c>
      <c r="J378" s="22">
        <v>2.94</v>
      </c>
      <c r="K378" s="22">
        <v>1.6934906247250501</v>
      </c>
      <c r="L378" s="22">
        <v>0.76</v>
      </c>
      <c r="M378" s="22">
        <v>0.17223066655955699</v>
      </c>
      <c r="N378" s="22">
        <v>0.23339669767416599</v>
      </c>
      <c r="O378" s="23" t="s">
        <v>4055</v>
      </c>
    </row>
    <row r="379" spans="1:15" ht="15.5" x14ac:dyDescent="0.35">
      <c r="A379" s="21" t="s">
        <v>2726</v>
      </c>
      <c r="B379" s="22" t="s">
        <v>3911</v>
      </c>
      <c r="C379" s="22" t="s">
        <v>2621</v>
      </c>
      <c r="D379" s="22">
        <v>3</v>
      </c>
      <c r="E379" s="22" t="s">
        <v>4056</v>
      </c>
      <c r="F379" s="22" t="s">
        <v>3911</v>
      </c>
      <c r="G379" s="22" t="s">
        <v>2619</v>
      </c>
      <c r="H379" s="22">
        <v>163</v>
      </c>
      <c r="I379" s="22">
        <v>5</v>
      </c>
      <c r="J379" s="22">
        <v>2.98</v>
      </c>
      <c r="K379" s="22">
        <v>1.6817928305074299</v>
      </c>
      <c r="L379" s="22">
        <v>0.75</v>
      </c>
      <c r="M379" s="22">
        <v>0.17833759287673301</v>
      </c>
      <c r="N379" s="22">
        <v>0.23943473117709499</v>
      </c>
      <c r="O379" s="23" t="s">
        <v>4057</v>
      </c>
    </row>
    <row r="380" spans="1:15" ht="15.5" x14ac:dyDescent="0.35">
      <c r="A380" s="21" t="s">
        <v>2726</v>
      </c>
      <c r="B380" s="22" t="s">
        <v>3706</v>
      </c>
      <c r="C380" s="22" t="s">
        <v>2616</v>
      </c>
      <c r="D380" s="22">
        <v>3</v>
      </c>
      <c r="E380" s="22" t="s">
        <v>2739</v>
      </c>
      <c r="F380" s="22" t="s">
        <v>2740</v>
      </c>
      <c r="G380" s="22" t="s">
        <v>2619</v>
      </c>
      <c r="H380" s="22">
        <v>252</v>
      </c>
      <c r="I380" s="22">
        <v>7</v>
      </c>
      <c r="J380" s="22">
        <v>4.6100000000000003</v>
      </c>
      <c r="K380" s="22">
        <v>1.5157165665104</v>
      </c>
      <c r="L380" s="22">
        <v>0.6</v>
      </c>
      <c r="M380" s="22">
        <v>0.17880789546475301</v>
      </c>
      <c r="N380" s="22" t="e">
        <f>#N/A</f>
        <v>#N/A</v>
      </c>
      <c r="O380" s="23" t="s">
        <v>4058</v>
      </c>
    </row>
    <row r="381" spans="1:15" ht="15.5" x14ac:dyDescent="0.35">
      <c r="A381" s="21" t="s">
        <v>2726</v>
      </c>
      <c r="B381" s="22" t="s">
        <v>2855</v>
      </c>
      <c r="C381" s="22" t="s">
        <v>2621</v>
      </c>
      <c r="D381" s="22">
        <v>1</v>
      </c>
      <c r="E381" s="22" t="s">
        <v>2854</v>
      </c>
      <c r="F381" s="22" t="s">
        <v>2855</v>
      </c>
      <c r="G381" s="22" t="s">
        <v>2619</v>
      </c>
      <c r="H381" s="22">
        <v>165</v>
      </c>
      <c r="I381" s="22">
        <v>5</v>
      </c>
      <c r="J381" s="22">
        <v>3.02</v>
      </c>
      <c r="K381" s="22">
        <v>1.65863909162888</v>
      </c>
      <c r="L381" s="22">
        <v>0.73</v>
      </c>
      <c r="M381" s="22">
        <v>0.18452556054955099</v>
      </c>
      <c r="N381" s="22">
        <v>0.24546978238243</v>
      </c>
      <c r="O381" s="23" t="s">
        <v>4059</v>
      </c>
    </row>
    <row r="382" spans="1:15" ht="15.5" x14ac:dyDescent="0.35">
      <c r="A382" s="21" t="s">
        <v>2726</v>
      </c>
      <c r="B382" s="22" t="s">
        <v>3459</v>
      </c>
      <c r="C382" s="22" t="s">
        <v>2616</v>
      </c>
      <c r="D382" s="22">
        <v>11</v>
      </c>
      <c r="E382" s="22" t="s">
        <v>4060</v>
      </c>
      <c r="F382" s="22" t="s">
        <v>4061</v>
      </c>
      <c r="G382" s="22" t="s">
        <v>2619</v>
      </c>
      <c r="H382" s="22">
        <v>166</v>
      </c>
      <c r="I382" s="22">
        <v>5</v>
      </c>
      <c r="J382" s="22">
        <v>3.03</v>
      </c>
      <c r="K382" s="22">
        <v>1.64718203453515</v>
      </c>
      <c r="L382" s="22">
        <v>0.72</v>
      </c>
      <c r="M382" s="22">
        <v>0.187649064712203</v>
      </c>
      <c r="N382" s="22" t="e">
        <f>#N/A</f>
        <v>#N/A</v>
      </c>
      <c r="O382" s="23" t="s">
        <v>3950</v>
      </c>
    </row>
    <row r="383" spans="1:15" ht="15.5" x14ac:dyDescent="0.35">
      <c r="A383" s="21" t="s">
        <v>2726</v>
      </c>
      <c r="B383" s="22" t="s">
        <v>3831</v>
      </c>
      <c r="C383" s="22" t="s">
        <v>2616</v>
      </c>
      <c r="D383" s="22">
        <v>3</v>
      </c>
      <c r="E383" s="22" t="s">
        <v>3183</v>
      </c>
      <c r="F383" s="22" t="s">
        <v>3184</v>
      </c>
      <c r="G383" s="22" t="s">
        <v>2619</v>
      </c>
      <c r="H383" s="22">
        <v>256</v>
      </c>
      <c r="I383" s="22">
        <v>7</v>
      </c>
      <c r="J383" s="22">
        <v>4.68</v>
      </c>
      <c r="K383" s="22">
        <v>1.4948492486349401</v>
      </c>
      <c r="L383" s="22">
        <v>0.57999999999999996</v>
      </c>
      <c r="M383" s="22">
        <v>0.188686124046861</v>
      </c>
      <c r="N383" s="22" t="e">
        <f>#N/A</f>
        <v>#N/A</v>
      </c>
      <c r="O383" s="23" t="s">
        <v>4062</v>
      </c>
    </row>
    <row r="384" spans="1:15" ht="15.5" x14ac:dyDescent="0.35">
      <c r="A384" s="21" t="s">
        <v>2726</v>
      </c>
      <c r="B384" s="22" t="s">
        <v>4038</v>
      </c>
      <c r="C384" s="22" t="s">
        <v>2616</v>
      </c>
      <c r="D384" s="22">
        <v>5</v>
      </c>
      <c r="E384" s="22" t="s">
        <v>4063</v>
      </c>
      <c r="F384" s="22" t="s">
        <v>4064</v>
      </c>
      <c r="G384" s="22" t="s">
        <v>2642</v>
      </c>
      <c r="H384" s="22">
        <v>256</v>
      </c>
      <c r="I384" s="22">
        <v>7</v>
      </c>
      <c r="J384" s="22">
        <v>4.68</v>
      </c>
      <c r="K384" s="22">
        <v>1.4948492486349401</v>
      </c>
      <c r="L384" s="22">
        <v>0.57999999999999996</v>
      </c>
      <c r="M384" s="22">
        <v>0.188686124046861</v>
      </c>
      <c r="N384" s="22" t="e">
        <f>#N/A</f>
        <v>#N/A</v>
      </c>
      <c r="O384" s="23" t="s">
        <v>4041</v>
      </c>
    </row>
    <row r="385" spans="1:15" ht="15.5" x14ac:dyDescent="0.35">
      <c r="A385" s="21" t="s">
        <v>2726</v>
      </c>
      <c r="B385" s="22" t="s">
        <v>2631</v>
      </c>
      <c r="C385" s="22" t="s">
        <v>2621</v>
      </c>
      <c r="D385" s="22">
        <v>2</v>
      </c>
      <c r="E385" s="22" t="s">
        <v>2630</v>
      </c>
      <c r="F385" s="22" t="s">
        <v>2631</v>
      </c>
      <c r="G385" s="22" t="s">
        <v>2619</v>
      </c>
      <c r="H385" s="22">
        <v>167</v>
      </c>
      <c r="I385" s="22">
        <v>5</v>
      </c>
      <c r="J385" s="22">
        <v>3.05</v>
      </c>
      <c r="K385" s="22">
        <v>1.63580411711556</v>
      </c>
      <c r="L385" s="22">
        <v>0.71</v>
      </c>
      <c r="M385" s="22">
        <v>0.190791779990719</v>
      </c>
      <c r="N385" s="22">
        <v>0.25149825544231202</v>
      </c>
      <c r="O385" s="23" t="s">
        <v>4065</v>
      </c>
    </row>
    <row r="386" spans="1:15" ht="15.5" x14ac:dyDescent="0.35">
      <c r="A386" s="21" t="s">
        <v>2726</v>
      </c>
      <c r="B386" s="22" t="s">
        <v>4066</v>
      </c>
      <c r="C386" s="22" t="s">
        <v>2616</v>
      </c>
      <c r="D386" s="22">
        <v>2</v>
      </c>
      <c r="E386" s="22" t="s">
        <v>3186</v>
      </c>
      <c r="F386" s="22" t="s">
        <v>3187</v>
      </c>
      <c r="G386" s="22" t="s">
        <v>2619</v>
      </c>
      <c r="H386" s="22">
        <v>257</v>
      </c>
      <c r="I386" s="22">
        <v>7</v>
      </c>
      <c r="J386" s="22">
        <v>4.7</v>
      </c>
      <c r="K386" s="22">
        <v>1.4948492486349401</v>
      </c>
      <c r="L386" s="22">
        <v>0.57999999999999996</v>
      </c>
      <c r="M386" s="22">
        <v>0.191190374689684</v>
      </c>
      <c r="N386" s="22" t="e">
        <f>#N/A</f>
        <v>#N/A</v>
      </c>
      <c r="O386" s="23" t="s">
        <v>4067</v>
      </c>
    </row>
    <row r="387" spans="1:15" ht="15.5" x14ac:dyDescent="0.35">
      <c r="A387" s="21" t="s">
        <v>2726</v>
      </c>
      <c r="B387" s="22" t="s">
        <v>4068</v>
      </c>
      <c r="C387" s="22" t="s">
        <v>2621</v>
      </c>
      <c r="D387" s="22">
        <v>2</v>
      </c>
      <c r="E387" s="22" t="s">
        <v>4069</v>
      </c>
      <c r="F387" s="22" t="s">
        <v>4068</v>
      </c>
      <c r="G387" s="22" t="s">
        <v>2619</v>
      </c>
      <c r="H387" s="22">
        <v>168</v>
      </c>
      <c r="I387" s="22">
        <v>5</v>
      </c>
      <c r="J387" s="22">
        <v>3.07</v>
      </c>
      <c r="K387" s="22">
        <v>1.6245047927124701</v>
      </c>
      <c r="L387" s="22">
        <v>0.7</v>
      </c>
      <c r="M387" s="22">
        <v>0.19395335168972999</v>
      </c>
      <c r="N387" s="22">
        <v>0.25336248644153903</v>
      </c>
      <c r="O387" s="23" t="s">
        <v>4070</v>
      </c>
    </row>
    <row r="388" spans="1:15" ht="15.5" x14ac:dyDescent="0.35">
      <c r="A388" s="21" t="s">
        <v>2726</v>
      </c>
      <c r="B388" s="22" t="s">
        <v>4016</v>
      </c>
      <c r="C388" s="22" t="s">
        <v>2616</v>
      </c>
      <c r="D388" s="22">
        <v>2</v>
      </c>
      <c r="E388" s="22" t="s">
        <v>4071</v>
      </c>
      <c r="F388" s="22" t="s">
        <v>4072</v>
      </c>
      <c r="G388" s="22" t="s">
        <v>2619</v>
      </c>
      <c r="H388" s="22">
        <v>213</v>
      </c>
      <c r="I388" s="22">
        <v>6</v>
      </c>
      <c r="J388" s="22">
        <v>3.89</v>
      </c>
      <c r="K388" s="22">
        <v>1.5368751812880099</v>
      </c>
      <c r="L388" s="22">
        <v>0.62</v>
      </c>
      <c r="M388" s="22">
        <v>0.19510222209852901</v>
      </c>
      <c r="N388" s="22" t="e">
        <f>#N/A</f>
        <v>#N/A</v>
      </c>
      <c r="O388" s="23" t="s">
        <v>4073</v>
      </c>
    </row>
    <row r="389" spans="1:15" ht="15.5" x14ac:dyDescent="0.35">
      <c r="A389" s="21" t="s">
        <v>2726</v>
      </c>
      <c r="B389" s="22" t="s">
        <v>4068</v>
      </c>
      <c r="C389" s="22" t="s">
        <v>2616</v>
      </c>
      <c r="D389" s="22">
        <v>2</v>
      </c>
      <c r="E389" s="22" t="s">
        <v>4074</v>
      </c>
      <c r="F389" s="22" t="s">
        <v>4075</v>
      </c>
      <c r="G389" s="22" t="s">
        <v>2619</v>
      </c>
      <c r="H389" s="22">
        <v>213</v>
      </c>
      <c r="I389" s="22">
        <v>6</v>
      </c>
      <c r="J389" s="22">
        <v>3.89</v>
      </c>
      <c r="K389" s="22">
        <v>1.5368751812880099</v>
      </c>
      <c r="L389" s="22">
        <v>0.62</v>
      </c>
      <c r="M389" s="22">
        <v>0.19510222209852901</v>
      </c>
      <c r="N389" s="22" t="e">
        <f>#N/A</f>
        <v>#N/A</v>
      </c>
      <c r="O389" s="23" t="s">
        <v>4076</v>
      </c>
    </row>
    <row r="390" spans="1:15" ht="15.5" x14ac:dyDescent="0.35">
      <c r="A390" s="21" t="s">
        <v>2726</v>
      </c>
      <c r="B390" s="22" t="s">
        <v>3857</v>
      </c>
      <c r="C390" s="22" t="s">
        <v>2621</v>
      </c>
      <c r="D390" s="22">
        <v>4</v>
      </c>
      <c r="E390" s="22" t="s">
        <v>4077</v>
      </c>
      <c r="F390" s="22" t="s">
        <v>3857</v>
      </c>
      <c r="G390" s="22" t="s">
        <v>2619</v>
      </c>
      <c r="H390" s="22">
        <v>169</v>
      </c>
      <c r="I390" s="22">
        <v>5</v>
      </c>
      <c r="J390" s="22">
        <v>3.09</v>
      </c>
      <c r="K390" s="22">
        <v>1.61328351844425</v>
      </c>
      <c r="L390" s="22">
        <v>0.69</v>
      </c>
      <c r="M390" s="22">
        <v>0.19713342299338499</v>
      </c>
      <c r="N390" s="22">
        <v>0.25521737798250699</v>
      </c>
      <c r="O390" s="23" t="s">
        <v>4078</v>
      </c>
    </row>
    <row r="391" spans="1:15" ht="15.5" x14ac:dyDescent="0.35">
      <c r="A391" s="21" t="s">
        <v>2726</v>
      </c>
      <c r="B391" s="22" t="s">
        <v>3757</v>
      </c>
      <c r="C391" s="22" t="s">
        <v>2616</v>
      </c>
      <c r="D391" s="22">
        <v>3</v>
      </c>
      <c r="E391" s="22" t="s">
        <v>3189</v>
      </c>
      <c r="F391" s="22" t="s">
        <v>3190</v>
      </c>
      <c r="G391" s="22" t="s">
        <v>2619</v>
      </c>
      <c r="H391" s="22">
        <v>353</v>
      </c>
      <c r="I391" s="22">
        <v>9</v>
      </c>
      <c r="J391" s="22">
        <v>6.45</v>
      </c>
      <c r="K391" s="22">
        <v>1.39474366635041</v>
      </c>
      <c r="L391" s="22">
        <v>0.48</v>
      </c>
      <c r="M391" s="22">
        <v>0.19796561148431499</v>
      </c>
      <c r="N391" s="22" t="e">
        <f>#N/A</f>
        <v>#N/A</v>
      </c>
      <c r="O391" s="23" t="s">
        <v>4079</v>
      </c>
    </row>
    <row r="392" spans="1:15" ht="15.5" x14ac:dyDescent="0.35">
      <c r="A392" s="21" t="s">
        <v>2726</v>
      </c>
      <c r="B392" s="22" t="s">
        <v>3621</v>
      </c>
      <c r="C392" s="22" t="s">
        <v>2616</v>
      </c>
      <c r="D392" s="22">
        <v>2</v>
      </c>
      <c r="E392" s="22" t="s">
        <v>4080</v>
      </c>
      <c r="F392" s="22" t="s">
        <v>4081</v>
      </c>
      <c r="G392" s="22" t="s">
        <v>2619</v>
      </c>
      <c r="H392" s="22">
        <v>170</v>
      </c>
      <c r="I392" s="22">
        <v>5</v>
      </c>
      <c r="J392" s="22">
        <v>3.11</v>
      </c>
      <c r="K392" s="22">
        <v>1.61328351844425</v>
      </c>
      <c r="L392" s="22">
        <v>0.69</v>
      </c>
      <c r="M392" s="22">
        <v>0.200331635109147</v>
      </c>
      <c r="N392" s="22" t="e">
        <f>#N/A</f>
        <v>#N/A</v>
      </c>
      <c r="O392" s="23" t="s">
        <v>4082</v>
      </c>
    </row>
    <row r="393" spans="1:15" ht="15.5" x14ac:dyDescent="0.35">
      <c r="A393" s="21" t="s">
        <v>2726</v>
      </c>
      <c r="B393" s="22" t="s">
        <v>4083</v>
      </c>
      <c r="C393" s="22" t="s">
        <v>2621</v>
      </c>
      <c r="D393" s="22">
        <v>1</v>
      </c>
      <c r="E393" s="22" t="s">
        <v>4084</v>
      </c>
      <c r="F393" s="22" t="s">
        <v>4083</v>
      </c>
      <c r="G393" s="22" t="s">
        <v>2684</v>
      </c>
      <c r="H393" s="22">
        <v>261</v>
      </c>
      <c r="I393" s="22">
        <v>7</v>
      </c>
      <c r="J393" s="22">
        <v>4.7699999999999996</v>
      </c>
      <c r="K393" s="22">
        <v>1.4640856959456301</v>
      </c>
      <c r="L393" s="22">
        <v>0.55000000000000004</v>
      </c>
      <c r="M393" s="22">
        <v>0.20134123484032601</v>
      </c>
      <c r="N393" s="22">
        <v>0.25835822169776301</v>
      </c>
      <c r="O393" s="23" t="s">
        <v>4085</v>
      </c>
    </row>
    <row r="394" spans="1:15" ht="15.5" x14ac:dyDescent="0.35">
      <c r="A394" s="21" t="s">
        <v>2726</v>
      </c>
      <c r="B394" s="22" t="s">
        <v>3706</v>
      </c>
      <c r="C394" s="22" t="s">
        <v>2616</v>
      </c>
      <c r="D394" s="22">
        <v>3</v>
      </c>
      <c r="E394" s="22" t="s">
        <v>2789</v>
      </c>
      <c r="F394" s="22" t="s">
        <v>2738</v>
      </c>
      <c r="G394" s="22" t="s">
        <v>2619</v>
      </c>
      <c r="H394" s="22">
        <v>217</v>
      </c>
      <c r="I394" s="22">
        <v>6</v>
      </c>
      <c r="J394" s="22">
        <v>3.97</v>
      </c>
      <c r="K394" s="22">
        <v>1.5157165665104</v>
      </c>
      <c r="L394" s="22">
        <v>0.6</v>
      </c>
      <c r="M394" s="22">
        <v>0.206438013725635</v>
      </c>
      <c r="N394" s="22" t="e">
        <f>#N/A</f>
        <v>#N/A</v>
      </c>
      <c r="O394" s="23" t="s">
        <v>4086</v>
      </c>
    </row>
    <row r="395" spans="1:15" ht="15.5" x14ac:dyDescent="0.35">
      <c r="A395" s="21" t="s">
        <v>2726</v>
      </c>
      <c r="B395" s="22" t="s">
        <v>3152</v>
      </c>
      <c r="C395" s="22" t="s">
        <v>2621</v>
      </c>
      <c r="D395" s="22">
        <v>4</v>
      </c>
      <c r="E395" s="22" t="s">
        <v>3151</v>
      </c>
      <c r="F395" s="22" t="s">
        <v>3152</v>
      </c>
      <c r="G395" s="22" t="s">
        <v>2619</v>
      </c>
      <c r="H395" s="22">
        <v>172</v>
      </c>
      <c r="I395" s="22">
        <v>5</v>
      </c>
      <c r="J395" s="22">
        <v>3.14</v>
      </c>
      <c r="K395" s="22">
        <v>1.5910729675098401</v>
      </c>
      <c r="L395" s="22">
        <v>0.67</v>
      </c>
      <c r="M395" s="22">
        <v>0.20678103757431501</v>
      </c>
      <c r="N395" s="22">
        <v>0.26301096884452302</v>
      </c>
      <c r="O395" s="23" t="s">
        <v>4087</v>
      </c>
    </row>
    <row r="396" spans="1:15" ht="15.5" x14ac:dyDescent="0.35">
      <c r="A396" s="21" t="s">
        <v>2726</v>
      </c>
      <c r="B396" s="22" t="s">
        <v>3911</v>
      </c>
      <c r="C396" s="22" t="s">
        <v>2616</v>
      </c>
      <c r="D396" s="22">
        <v>3</v>
      </c>
      <c r="E396" s="22" t="s">
        <v>3313</v>
      </c>
      <c r="F396" s="22" t="s">
        <v>3314</v>
      </c>
      <c r="G396" s="22" t="s">
        <v>2619</v>
      </c>
      <c r="H396" s="22">
        <v>173</v>
      </c>
      <c r="I396" s="22">
        <v>5</v>
      </c>
      <c r="J396" s="22">
        <v>3.16</v>
      </c>
      <c r="K396" s="22">
        <v>1.58008262372675</v>
      </c>
      <c r="L396" s="22">
        <v>0.66</v>
      </c>
      <c r="M396" s="22">
        <v>0.21003150172552501</v>
      </c>
      <c r="N396" s="22" t="e">
        <f>#N/A</f>
        <v>#N/A</v>
      </c>
      <c r="O396" s="23" t="s">
        <v>4057</v>
      </c>
    </row>
    <row r="397" spans="1:15" ht="15.5" x14ac:dyDescent="0.35">
      <c r="A397" s="21" t="s">
        <v>2726</v>
      </c>
      <c r="B397" s="22" t="s">
        <v>3844</v>
      </c>
      <c r="C397" s="22" t="s">
        <v>2616</v>
      </c>
      <c r="D397" s="22">
        <v>2</v>
      </c>
      <c r="E397" s="22" t="s">
        <v>2851</v>
      </c>
      <c r="F397" s="22" t="s">
        <v>2852</v>
      </c>
      <c r="G397" s="22" t="s">
        <v>2619</v>
      </c>
      <c r="H397" s="22">
        <v>219</v>
      </c>
      <c r="I397" s="22">
        <v>6</v>
      </c>
      <c r="J397" s="22">
        <v>4</v>
      </c>
      <c r="K397" s="22">
        <v>1.4948492486349401</v>
      </c>
      <c r="L397" s="22">
        <v>0.57999999999999996</v>
      </c>
      <c r="M397" s="22">
        <v>0.21219378495997801</v>
      </c>
      <c r="N397" s="22" t="e">
        <f>#N/A</f>
        <v>#N/A</v>
      </c>
      <c r="O397" s="23" t="s">
        <v>4088</v>
      </c>
    </row>
    <row r="398" spans="1:15" ht="15.5" x14ac:dyDescent="0.35">
      <c r="A398" s="21" t="s">
        <v>2726</v>
      </c>
      <c r="B398" s="22" t="s">
        <v>4066</v>
      </c>
      <c r="C398" s="22" t="s">
        <v>2621</v>
      </c>
      <c r="D398" s="22">
        <v>2</v>
      </c>
      <c r="E398" s="22" t="s">
        <v>4089</v>
      </c>
      <c r="F398" s="22" t="s">
        <v>4066</v>
      </c>
      <c r="G398" s="22" t="s">
        <v>2619</v>
      </c>
      <c r="H398" s="22">
        <v>176</v>
      </c>
      <c r="I398" s="22">
        <v>5</v>
      </c>
      <c r="J398" s="22">
        <v>3.22</v>
      </c>
      <c r="K398" s="22">
        <v>1.558329159321</v>
      </c>
      <c r="L398" s="22">
        <v>0.64</v>
      </c>
      <c r="M398" s="22">
        <v>0.21988155885856001</v>
      </c>
      <c r="N398" s="22">
        <v>0.277241965517315</v>
      </c>
      <c r="O398" s="23" t="s">
        <v>4090</v>
      </c>
    </row>
    <row r="399" spans="1:15" ht="15.5" x14ac:dyDescent="0.35">
      <c r="A399" s="21" t="s">
        <v>2726</v>
      </c>
      <c r="B399" s="22" t="s">
        <v>4091</v>
      </c>
      <c r="C399" s="22" t="s">
        <v>2621</v>
      </c>
      <c r="D399" s="22">
        <v>1</v>
      </c>
      <c r="E399" s="22" t="s">
        <v>4092</v>
      </c>
      <c r="F399" s="22" t="s">
        <v>4091</v>
      </c>
      <c r="G399" s="22" t="s">
        <v>2642</v>
      </c>
      <c r="H399" s="22">
        <v>270</v>
      </c>
      <c r="I399" s="22">
        <v>7</v>
      </c>
      <c r="J399" s="22">
        <v>4.93</v>
      </c>
      <c r="K399" s="22">
        <v>1.4142135623731</v>
      </c>
      <c r="L399" s="22">
        <v>0.5</v>
      </c>
      <c r="M399" s="22">
        <v>0.224917134120875</v>
      </c>
      <c r="N399" s="22">
        <v>0.27835920927760299</v>
      </c>
      <c r="O399" s="23" t="s">
        <v>4093</v>
      </c>
    </row>
    <row r="400" spans="1:15" ht="15.5" x14ac:dyDescent="0.35">
      <c r="A400" s="21" t="s">
        <v>2726</v>
      </c>
      <c r="B400" s="22" t="s">
        <v>4044</v>
      </c>
      <c r="C400" s="22" t="s">
        <v>2621</v>
      </c>
      <c r="D400" s="22">
        <v>2</v>
      </c>
      <c r="E400" s="22" t="s">
        <v>4094</v>
      </c>
      <c r="F400" s="22" t="s">
        <v>4044</v>
      </c>
      <c r="G400" s="22" t="s">
        <v>2619</v>
      </c>
      <c r="H400" s="22">
        <v>178</v>
      </c>
      <c r="I400" s="22">
        <v>5</v>
      </c>
      <c r="J400" s="22">
        <v>3.25</v>
      </c>
      <c r="K400" s="22">
        <v>1.5368751812880099</v>
      </c>
      <c r="L400" s="22">
        <v>0.62</v>
      </c>
      <c r="M400" s="22">
        <v>0.226526804791428</v>
      </c>
      <c r="N400" s="22">
        <v>0.27835920927760299</v>
      </c>
      <c r="O400" s="23" t="s">
        <v>4095</v>
      </c>
    </row>
    <row r="401" spans="1:15" ht="15.5" x14ac:dyDescent="0.35">
      <c r="A401" s="21" t="s">
        <v>2726</v>
      </c>
      <c r="B401" s="22" t="s">
        <v>4096</v>
      </c>
      <c r="C401" s="22" t="s">
        <v>2621</v>
      </c>
      <c r="D401" s="22">
        <v>2</v>
      </c>
      <c r="E401" s="22" t="s">
        <v>4097</v>
      </c>
      <c r="F401" s="22" t="s">
        <v>4096</v>
      </c>
      <c r="G401" s="22" t="s">
        <v>2684</v>
      </c>
      <c r="H401" s="22">
        <v>178</v>
      </c>
      <c r="I401" s="22">
        <v>5</v>
      </c>
      <c r="J401" s="22">
        <v>3.25</v>
      </c>
      <c r="K401" s="22">
        <v>1.5368751812880099</v>
      </c>
      <c r="L401" s="22">
        <v>0.62</v>
      </c>
      <c r="M401" s="22">
        <v>0.226526804791428</v>
      </c>
      <c r="N401" s="22">
        <v>0.27835920927760299</v>
      </c>
      <c r="O401" s="23" t="s">
        <v>4098</v>
      </c>
    </row>
    <row r="402" spans="1:15" ht="15.5" x14ac:dyDescent="0.35">
      <c r="A402" s="21" t="s">
        <v>2726</v>
      </c>
      <c r="B402" s="22" t="s">
        <v>3960</v>
      </c>
      <c r="C402" s="22" t="s">
        <v>2616</v>
      </c>
      <c r="D402" s="22">
        <v>3</v>
      </c>
      <c r="E402" s="22" t="s">
        <v>4099</v>
      </c>
      <c r="F402" s="22" t="s">
        <v>4100</v>
      </c>
      <c r="G402" s="22" t="s">
        <v>2684</v>
      </c>
      <c r="H402" s="22">
        <v>181</v>
      </c>
      <c r="I402" s="22">
        <v>5</v>
      </c>
      <c r="J402" s="22">
        <v>3.31</v>
      </c>
      <c r="K402" s="22">
        <v>1.5157165665104</v>
      </c>
      <c r="L402" s="22">
        <v>0.6</v>
      </c>
      <c r="M402" s="22">
        <v>0.236605086574003</v>
      </c>
      <c r="N402" s="22" t="e">
        <f>#N/A</f>
        <v>#N/A</v>
      </c>
      <c r="O402" s="23" t="s">
        <v>4101</v>
      </c>
    </row>
    <row r="403" spans="1:15" ht="15.5" x14ac:dyDescent="0.35">
      <c r="A403" s="21" t="s">
        <v>2726</v>
      </c>
      <c r="B403" s="22" t="s">
        <v>4102</v>
      </c>
      <c r="C403" s="22" t="s">
        <v>2621</v>
      </c>
      <c r="D403" s="22">
        <v>1</v>
      </c>
      <c r="E403" s="22" t="s">
        <v>4103</v>
      </c>
      <c r="F403" s="22" t="s">
        <v>4102</v>
      </c>
      <c r="G403" s="22" t="s">
        <v>2619</v>
      </c>
      <c r="H403" s="22">
        <v>229</v>
      </c>
      <c r="I403" s="22">
        <v>6</v>
      </c>
      <c r="J403" s="22">
        <v>4.1900000000000004</v>
      </c>
      <c r="K403" s="22">
        <v>1.43395524801583</v>
      </c>
      <c r="L403" s="22">
        <v>0.52</v>
      </c>
      <c r="M403" s="22">
        <v>0.24177261452194199</v>
      </c>
      <c r="N403" s="22">
        <v>0.29410013572272298</v>
      </c>
      <c r="O403" s="23" t="s">
        <v>4104</v>
      </c>
    </row>
    <row r="404" spans="1:15" ht="15.5" x14ac:dyDescent="0.35">
      <c r="A404" s="21" t="s">
        <v>2726</v>
      </c>
      <c r="B404" s="22" t="s">
        <v>4105</v>
      </c>
      <c r="C404" s="22" t="s">
        <v>2621</v>
      </c>
      <c r="D404" s="22">
        <v>9</v>
      </c>
      <c r="E404" s="22" t="s">
        <v>4106</v>
      </c>
      <c r="F404" s="22" t="s">
        <v>4105</v>
      </c>
      <c r="G404" s="22" t="s">
        <v>2619</v>
      </c>
      <c r="H404" s="22">
        <v>183</v>
      </c>
      <c r="I404" s="22">
        <v>5</v>
      </c>
      <c r="J404" s="22">
        <v>3.34</v>
      </c>
      <c r="K404" s="22">
        <v>1.4948492486349401</v>
      </c>
      <c r="L404" s="22">
        <v>0.57999999999999996</v>
      </c>
      <c r="M404" s="22">
        <v>0.243393215770529</v>
      </c>
      <c r="N404" s="22">
        <v>0.29410013572272298</v>
      </c>
      <c r="O404" s="23" t="s">
        <v>4107</v>
      </c>
    </row>
    <row r="405" spans="1:15" ht="15.5" x14ac:dyDescent="0.35">
      <c r="A405" s="21" t="s">
        <v>2726</v>
      </c>
      <c r="B405" s="22" t="s">
        <v>4105</v>
      </c>
      <c r="C405" s="22" t="s">
        <v>2616</v>
      </c>
      <c r="D405" s="22">
        <v>9</v>
      </c>
      <c r="E405" s="22" t="s">
        <v>4108</v>
      </c>
      <c r="F405" s="22" t="s">
        <v>4109</v>
      </c>
      <c r="G405" s="22" t="s">
        <v>2619</v>
      </c>
      <c r="H405" s="22">
        <v>183</v>
      </c>
      <c r="I405" s="22">
        <v>5</v>
      </c>
      <c r="J405" s="22">
        <v>3.34</v>
      </c>
      <c r="K405" s="22">
        <v>1.4948492486349401</v>
      </c>
      <c r="L405" s="22">
        <v>0.57999999999999996</v>
      </c>
      <c r="M405" s="22">
        <v>0.243393215770529</v>
      </c>
      <c r="N405" s="22" t="e">
        <f>#N/A</f>
        <v>#N/A</v>
      </c>
      <c r="O405" s="23" t="s">
        <v>4107</v>
      </c>
    </row>
    <row r="406" spans="1:15" ht="15.5" x14ac:dyDescent="0.35">
      <c r="A406" s="21" t="s">
        <v>2726</v>
      </c>
      <c r="B406" s="22" t="s">
        <v>4009</v>
      </c>
      <c r="C406" s="22" t="s">
        <v>2621</v>
      </c>
      <c r="D406" s="22">
        <v>2</v>
      </c>
      <c r="E406" s="22" t="s">
        <v>4110</v>
      </c>
      <c r="F406" s="22" t="s">
        <v>4009</v>
      </c>
      <c r="G406" s="22" t="s">
        <v>2619</v>
      </c>
      <c r="H406" s="22">
        <v>231</v>
      </c>
      <c r="I406" s="22">
        <v>6</v>
      </c>
      <c r="J406" s="22">
        <v>4.22</v>
      </c>
      <c r="K406" s="22">
        <v>1.4240501955970699</v>
      </c>
      <c r="L406" s="22">
        <v>0.51</v>
      </c>
      <c r="M406" s="22">
        <v>0.247834293998688</v>
      </c>
      <c r="N406" s="22">
        <v>0.29699150933727098</v>
      </c>
      <c r="O406" s="23" t="s">
        <v>4111</v>
      </c>
    </row>
    <row r="407" spans="1:15" ht="15.5" x14ac:dyDescent="0.35">
      <c r="A407" s="21" t="s">
        <v>2726</v>
      </c>
      <c r="B407" s="22" t="s">
        <v>3427</v>
      </c>
      <c r="C407" s="22" t="s">
        <v>2616</v>
      </c>
      <c r="D407" s="22">
        <v>4</v>
      </c>
      <c r="E407" s="22" t="s">
        <v>2900</v>
      </c>
      <c r="F407" s="22" t="s">
        <v>2901</v>
      </c>
      <c r="G407" s="22" t="s">
        <v>2619</v>
      </c>
      <c r="H407" s="22">
        <v>280</v>
      </c>
      <c r="I407" s="22">
        <v>7</v>
      </c>
      <c r="J407" s="22">
        <v>5.12</v>
      </c>
      <c r="K407" s="22">
        <v>1.3660402567544001</v>
      </c>
      <c r="L407" s="22">
        <v>0.45</v>
      </c>
      <c r="M407" s="22">
        <v>0.25217870608013798</v>
      </c>
      <c r="N407" s="22" t="e">
        <f>#N/A</f>
        <v>#N/A</v>
      </c>
      <c r="O407" s="23" t="s">
        <v>4112</v>
      </c>
    </row>
    <row r="408" spans="1:15" ht="15.5" x14ac:dyDescent="0.35">
      <c r="A408" s="21" t="s">
        <v>2726</v>
      </c>
      <c r="B408" s="22" t="s">
        <v>4105</v>
      </c>
      <c r="C408" s="22" t="s">
        <v>2616</v>
      </c>
      <c r="D408" s="22">
        <v>9</v>
      </c>
      <c r="E408" s="22" t="s">
        <v>4113</v>
      </c>
      <c r="F408" s="22" t="s">
        <v>4114</v>
      </c>
      <c r="G408" s="22" t="s">
        <v>2619</v>
      </c>
      <c r="H408" s="22">
        <v>186</v>
      </c>
      <c r="I408" s="22">
        <v>5</v>
      </c>
      <c r="J408" s="22">
        <v>3.4</v>
      </c>
      <c r="K408" s="22">
        <v>1.4742692172911001</v>
      </c>
      <c r="L408" s="22">
        <v>0.56000000000000005</v>
      </c>
      <c r="M408" s="22">
        <v>0.253671877130344</v>
      </c>
      <c r="N408" s="22" t="e">
        <f>#N/A</f>
        <v>#N/A</v>
      </c>
      <c r="O408" s="23" t="s">
        <v>4107</v>
      </c>
    </row>
    <row r="409" spans="1:15" ht="15.5" x14ac:dyDescent="0.35">
      <c r="A409" s="21" t="s">
        <v>2726</v>
      </c>
      <c r="B409" s="22" t="s">
        <v>2756</v>
      </c>
      <c r="C409" s="22" t="s">
        <v>2621</v>
      </c>
      <c r="D409" s="22">
        <v>1</v>
      </c>
      <c r="E409" s="22" t="s">
        <v>2755</v>
      </c>
      <c r="F409" s="22" t="s">
        <v>2756</v>
      </c>
      <c r="G409" s="22" t="s">
        <v>2619</v>
      </c>
      <c r="H409" s="22">
        <v>186</v>
      </c>
      <c r="I409" s="22">
        <v>5</v>
      </c>
      <c r="J409" s="22">
        <v>3.4</v>
      </c>
      <c r="K409" s="22">
        <v>1.4742692172911001</v>
      </c>
      <c r="L409" s="22">
        <v>0.56000000000000005</v>
      </c>
      <c r="M409" s="22">
        <v>0.253671877130344</v>
      </c>
      <c r="N409" s="22">
        <v>0.299359988117468</v>
      </c>
      <c r="O409" s="23" t="s">
        <v>4115</v>
      </c>
    </row>
    <row r="410" spans="1:15" ht="15.5" x14ac:dyDescent="0.35">
      <c r="A410" s="21" t="s">
        <v>2726</v>
      </c>
      <c r="B410" s="22" t="s">
        <v>4116</v>
      </c>
      <c r="C410" s="22" t="s">
        <v>2621</v>
      </c>
      <c r="D410" s="22">
        <v>1</v>
      </c>
      <c r="E410" s="22" t="s">
        <v>4117</v>
      </c>
      <c r="F410" s="22" t="s">
        <v>4116</v>
      </c>
      <c r="G410" s="22" t="s">
        <v>2619</v>
      </c>
      <c r="H410" s="22">
        <v>233</v>
      </c>
      <c r="I410" s="22">
        <v>6</v>
      </c>
      <c r="J410" s="22">
        <v>4.26</v>
      </c>
      <c r="K410" s="22">
        <v>1.4044448757379999</v>
      </c>
      <c r="L410" s="22">
        <v>0.49</v>
      </c>
      <c r="M410" s="22">
        <v>0.25393985198930102</v>
      </c>
      <c r="N410" s="22">
        <v>0.299359988117468</v>
      </c>
      <c r="O410" s="23" t="s">
        <v>4118</v>
      </c>
    </row>
    <row r="411" spans="1:15" ht="15.5" x14ac:dyDescent="0.35">
      <c r="A411" s="21" t="s">
        <v>2726</v>
      </c>
      <c r="B411" s="22" t="s">
        <v>3057</v>
      </c>
      <c r="C411" s="22" t="s">
        <v>2616</v>
      </c>
      <c r="D411" s="22">
        <v>2</v>
      </c>
      <c r="E411" s="22" t="s">
        <v>2693</v>
      </c>
      <c r="F411" s="22" t="s">
        <v>2692</v>
      </c>
      <c r="G411" s="22" t="s">
        <v>2619</v>
      </c>
      <c r="H411" s="22">
        <v>233</v>
      </c>
      <c r="I411" s="22">
        <v>6</v>
      </c>
      <c r="J411" s="22">
        <v>4.26</v>
      </c>
      <c r="K411" s="22">
        <v>1.4044448757379999</v>
      </c>
      <c r="L411" s="22">
        <v>0.49</v>
      </c>
      <c r="M411" s="22">
        <v>0.25393985198930102</v>
      </c>
      <c r="N411" s="22" t="e">
        <f>#N/A</f>
        <v>#N/A</v>
      </c>
      <c r="O411" s="23" t="s">
        <v>4119</v>
      </c>
    </row>
    <row r="412" spans="1:15" ht="15.5" x14ac:dyDescent="0.35">
      <c r="A412" s="21" t="s">
        <v>2726</v>
      </c>
      <c r="B412" s="22" t="s">
        <v>4038</v>
      </c>
      <c r="C412" s="22" t="s">
        <v>2616</v>
      </c>
      <c r="D412" s="22">
        <v>5</v>
      </c>
      <c r="E412" s="22" t="s">
        <v>4120</v>
      </c>
      <c r="F412" s="22" t="s">
        <v>4121</v>
      </c>
      <c r="G412" s="22" t="s">
        <v>2642</v>
      </c>
      <c r="H412" s="22">
        <v>284</v>
      </c>
      <c r="I412" s="22">
        <v>7</v>
      </c>
      <c r="J412" s="22">
        <v>5.19</v>
      </c>
      <c r="K412" s="22">
        <v>1.34723357686569</v>
      </c>
      <c r="L412" s="22">
        <v>0.43</v>
      </c>
      <c r="M412" s="22">
        <v>0.26335783435375398</v>
      </c>
      <c r="N412" s="22" t="e">
        <f>#N/A</f>
        <v>#N/A</v>
      </c>
      <c r="O412" s="23" t="s">
        <v>4041</v>
      </c>
    </row>
    <row r="413" spans="1:15" ht="15.5" x14ac:dyDescent="0.35">
      <c r="A413" s="21" t="s">
        <v>2726</v>
      </c>
      <c r="B413" s="22" t="s">
        <v>3802</v>
      </c>
      <c r="C413" s="22" t="s">
        <v>2616</v>
      </c>
      <c r="D413" s="22">
        <v>3</v>
      </c>
      <c r="E413" s="22" t="s">
        <v>4122</v>
      </c>
      <c r="F413" s="22" t="s">
        <v>4123</v>
      </c>
      <c r="G413" s="22" t="s">
        <v>2619</v>
      </c>
      <c r="H413" s="22">
        <v>190</v>
      </c>
      <c r="I413" s="22">
        <v>5</v>
      </c>
      <c r="J413" s="22">
        <v>3.47</v>
      </c>
      <c r="K413" s="22">
        <v>1.4439291955225</v>
      </c>
      <c r="L413" s="22">
        <v>0.53</v>
      </c>
      <c r="M413" s="22">
        <v>0.267541201774253</v>
      </c>
      <c r="N413" s="22" t="e">
        <f>#N/A</f>
        <v>#N/A</v>
      </c>
      <c r="O413" s="23" t="s">
        <v>4124</v>
      </c>
    </row>
    <row r="414" spans="1:15" ht="15.5" x14ac:dyDescent="0.35">
      <c r="A414" s="21" t="s">
        <v>2726</v>
      </c>
      <c r="B414" s="22" t="s">
        <v>4105</v>
      </c>
      <c r="C414" s="22" t="s">
        <v>2616</v>
      </c>
      <c r="D414" s="22">
        <v>9</v>
      </c>
      <c r="E414" s="22" t="s">
        <v>4125</v>
      </c>
      <c r="F414" s="22" t="s">
        <v>4126</v>
      </c>
      <c r="G414" s="22" t="s">
        <v>2619</v>
      </c>
      <c r="H414" s="22">
        <v>191</v>
      </c>
      <c r="I414" s="22">
        <v>5</v>
      </c>
      <c r="J414" s="22">
        <v>3.49</v>
      </c>
      <c r="K414" s="22">
        <v>1.43395524801583</v>
      </c>
      <c r="L414" s="22">
        <v>0.52</v>
      </c>
      <c r="M414" s="22">
        <v>0.27103542202845299</v>
      </c>
      <c r="N414" s="22" t="e">
        <f>#N/A</f>
        <v>#N/A</v>
      </c>
      <c r="O414" s="23" t="s">
        <v>4107</v>
      </c>
    </row>
    <row r="415" spans="1:15" ht="15.5" x14ac:dyDescent="0.35">
      <c r="A415" s="21" t="s">
        <v>2726</v>
      </c>
      <c r="B415" s="22" t="s">
        <v>4127</v>
      </c>
      <c r="C415" s="22" t="s">
        <v>2621</v>
      </c>
      <c r="D415" s="22">
        <v>3</v>
      </c>
      <c r="E415" s="22" t="s">
        <v>4128</v>
      </c>
      <c r="F415" s="22" t="s">
        <v>4127</v>
      </c>
      <c r="G415" s="22" t="s">
        <v>2619</v>
      </c>
      <c r="H415" s="22">
        <v>241</v>
      </c>
      <c r="I415" s="22">
        <v>6</v>
      </c>
      <c r="J415" s="22">
        <v>4.4000000000000004</v>
      </c>
      <c r="K415" s="22">
        <v>1.3660402567544001</v>
      </c>
      <c r="L415" s="22">
        <v>0.45</v>
      </c>
      <c r="M415" s="22">
        <v>0.27875959373491599</v>
      </c>
      <c r="N415" s="22">
        <v>0.32596887977066802</v>
      </c>
      <c r="O415" s="23" t="s">
        <v>4129</v>
      </c>
    </row>
    <row r="416" spans="1:15" ht="15.5" x14ac:dyDescent="0.35">
      <c r="A416" s="21" t="s">
        <v>2726</v>
      </c>
      <c r="B416" s="22" t="s">
        <v>3524</v>
      </c>
      <c r="C416" s="22" t="s">
        <v>2616</v>
      </c>
      <c r="D416" s="22">
        <v>5</v>
      </c>
      <c r="E416" s="22" t="s">
        <v>4130</v>
      </c>
      <c r="F416" s="22" t="s">
        <v>4131</v>
      </c>
      <c r="G416" s="22" t="s">
        <v>2619</v>
      </c>
      <c r="H416" s="22">
        <v>195</v>
      </c>
      <c r="I416" s="22">
        <v>5</v>
      </c>
      <c r="J416" s="22">
        <v>3.56</v>
      </c>
      <c r="K416" s="22">
        <v>1.4044448757379999</v>
      </c>
      <c r="L416" s="22">
        <v>0.49</v>
      </c>
      <c r="M416" s="22">
        <v>0.28510877355911202</v>
      </c>
      <c r="N416" s="22" t="e">
        <f>#N/A</f>
        <v>#N/A</v>
      </c>
      <c r="O416" s="23" t="s">
        <v>4132</v>
      </c>
    </row>
    <row r="417" spans="1:15" ht="15.5" x14ac:dyDescent="0.35">
      <c r="A417" s="21" t="s">
        <v>2726</v>
      </c>
      <c r="B417" s="22" t="s">
        <v>2792</v>
      </c>
      <c r="C417" s="22" t="s">
        <v>2616</v>
      </c>
      <c r="D417" s="22">
        <v>6</v>
      </c>
      <c r="E417" s="22" t="s">
        <v>2886</v>
      </c>
      <c r="F417" s="22" t="s">
        <v>2875</v>
      </c>
      <c r="G417" s="22" t="s">
        <v>2619</v>
      </c>
      <c r="H417" s="22">
        <v>196</v>
      </c>
      <c r="I417" s="22">
        <v>5</v>
      </c>
      <c r="J417" s="22">
        <v>3.58</v>
      </c>
      <c r="K417" s="22">
        <v>1.39474366635041</v>
      </c>
      <c r="L417" s="22">
        <v>0.48</v>
      </c>
      <c r="M417" s="22">
        <v>0.28864939227805603</v>
      </c>
      <c r="N417" s="22" t="e">
        <f>#N/A</f>
        <v>#N/A</v>
      </c>
      <c r="O417" s="23" t="s">
        <v>4133</v>
      </c>
    </row>
    <row r="418" spans="1:15" ht="15.5" x14ac:dyDescent="0.35">
      <c r="A418" s="21" t="s">
        <v>2726</v>
      </c>
      <c r="B418" s="22" t="s">
        <v>4134</v>
      </c>
      <c r="C418" s="22" t="s">
        <v>2621</v>
      </c>
      <c r="D418" s="22">
        <v>2</v>
      </c>
      <c r="E418" s="22" t="s">
        <v>4135</v>
      </c>
      <c r="F418" s="22" t="s">
        <v>4134</v>
      </c>
      <c r="G418" s="22" t="s">
        <v>2619</v>
      </c>
      <c r="H418" s="22">
        <v>197</v>
      </c>
      <c r="I418" s="22">
        <v>5</v>
      </c>
      <c r="J418" s="22">
        <v>3.6</v>
      </c>
      <c r="K418" s="22">
        <v>1.38510946811092</v>
      </c>
      <c r="L418" s="22">
        <v>0.47</v>
      </c>
      <c r="M418" s="22">
        <v>0.292198192383885</v>
      </c>
      <c r="N418" s="22">
        <v>0.33625982456875703</v>
      </c>
      <c r="O418" s="23" t="s">
        <v>4136</v>
      </c>
    </row>
    <row r="419" spans="1:15" ht="15.5" x14ac:dyDescent="0.35">
      <c r="A419" s="21" t="s">
        <v>2726</v>
      </c>
      <c r="B419" s="22" t="s">
        <v>4137</v>
      </c>
      <c r="C419" s="22" t="s">
        <v>2621</v>
      </c>
      <c r="D419" s="22">
        <v>1</v>
      </c>
      <c r="E419" s="22" t="s">
        <v>4138</v>
      </c>
      <c r="F419" s="22" t="s">
        <v>4137</v>
      </c>
      <c r="G419" s="22" t="s">
        <v>2619</v>
      </c>
      <c r="H419" s="22">
        <v>197</v>
      </c>
      <c r="I419" s="22">
        <v>5</v>
      </c>
      <c r="J419" s="22">
        <v>3.6</v>
      </c>
      <c r="K419" s="22">
        <v>1.38510946811092</v>
      </c>
      <c r="L419" s="22">
        <v>0.47</v>
      </c>
      <c r="M419" s="22">
        <v>0.292198192383885</v>
      </c>
      <c r="N419" s="22">
        <v>0.33625982456875703</v>
      </c>
      <c r="O419" s="23" t="s">
        <v>4139</v>
      </c>
    </row>
    <row r="420" spans="1:15" ht="15.5" x14ac:dyDescent="0.35">
      <c r="A420" s="21" t="s">
        <v>2726</v>
      </c>
      <c r="B420" s="22" t="s">
        <v>4127</v>
      </c>
      <c r="C420" s="22" t="s">
        <v>2616</v>
      </c>
      <c r="D420" s="22">
        <v>3</v>
      </c>
      <c r="E420" s="22" t="s">
        <v>2858</v>
      </c>
      <c r="F420" s="22" t="s">
        <v>2857</v>
      </c>
      <c r="G420" s="22" t="s">
        <v>2619</v>
      </c>
      <c r="H420" s="22">
        <v>299</v>
      </c>
      <c r="I420" s="22">
        <v>7</v>
      </c>
      <c r="J420" s="22">
        <v>5.46</v>
      </c>
      <c r="K420" s="22">
        <v>1.2834258975629</v>
      </c>
      <c r="L420" s="22">
        <v>0.36</v>
      </c>
      <c r="M420" s="22">
        <v>0.30641326205502001</v>
      </c>
      <c r="N420" s="22" t="e">
        <f>#N/A</f>
        <v>#N/A</v>
      </c>
      <c r="O420" s="23" t="s">
        <v>4140</v>
      </c>
    </row>
    <row r="421" spans="1:15" ht="15.5" x14ac:dyDescent="0.35">
      <c r="A421" s="21" t="s">
        <v>2726</v>
      </c>
      <c r="B421" s="22" t="s">
        <v>4033</v>
      </c>
      <c r="C421" s="22" t="s">
        <v>2616</v>
      </c>
      <c r="D421" s="22">
        <v>3</v>
      </c>
      <c r="E421" s="22" t="s">
        <v>4141</v>
      </c>
      <c r="F421" s="22" t="s">
        <v>4142</v>
      </c>
      <c r="G421" s="22" t="s">
        <v>2684</v>
      </c>
      <c r="H421" s="22">
        <v>300</v>
      </c>
      <c r="I421" s="22">
        <v>7</v>
      </c>
      <c r="J421" s="22">
        <v>5.48</v>
      </c>
      <c r="K421" s="22">
        <v>1.27456062731926</v>
      </c>
      <c r="L421" s="22">
        <v>0.35</v>
      </c>
      <c r="M421" s="22">
        <v>0.309336949269641</v>
      </c>
      <c r="N421" s="22" t="e">
        <f>#N/A</f>
        <v>#N/A</v>
      </c>
      <c r="O421" s="23" t="s">
        <v>4035</v>
      </c>
    </row>
    <row r="422" spans="1:15" ht="15.5" x14ac:dyDescent="0.35">
      <c r="A422" s="21" t="s">
        <v>2726</v>
      </c>
      <c r="B422" s="22" t="s">
        <v>4127</v>
      </c>
      <c r="C422" s="22" t="s">
        <v>2616</v>
      </c>
      <c r="D422" s="22">
        <v>3</v>
      </c>
      <c r="E422" s="22" t="s">
        <v>3204</v>
      </c>
      <c r="F422" s="22" t="s">
        <v>3203</v>
      </c>
      <c r="G422" s="22" t="s">
        <v>2619</v>
      </c>
      <c r="H422" s="22">
        <v>301</v>
      </c>
      <c r="I422" s="22">
        <v>7</v>
      </c>
      <c r="J422" s="22">
        <v>5.5</v>
      </c>
      <c r="K422" s="22">
        <v>1.27456062731926</v>
      </c>
      <c r="L422" s="22">
        <v>0.35</v>
      </c>
      <c r="M422" s="22">
        <v>0.31226620346879802</v>
      </c>
      <c r="N422" s="22" t="e">
        <f>#N/A</f>
        <v>#N/A</v>
      </c>
      <c r="O422" s="23" t="s">
        <v>4143</v>
      </c>
    </row>
    <row r="423" spans="1:15" ht="15.5" x14ac:dyDescent="0.35">
      <c r="A423" s="21" t="s">
        <v>2726</v>
      </c>
      <c r="B423" s="22" t="s">
        <v>4144</v>
      </c>
      <c r="C423" s="22" t="s">
        <v>2621</v>
      </c>
      <c r="D423" s="22">
        <v>2</v>
      </c>
      <c r="E423" s="22" t="s">
        <v>4145</v>
      </c>
      <c r="F423" s="22" t="s">
        <v>4144</v>
      </c>
      <c r="G423" s="22" t="s">
        <v>2619</v>
      </c>
      <c r="H423" s="22">
        <v>301</v>
      </c>
      <c r="I423" s="22">
        <v>7</v>
      </c>
      <c r="J423" s="22">
        <v>5.5</v>
      </c>
      <c r="K423" s="22">
        <v>1.27456062731926</v>
      </c>
      <c r="L423" s="22">
        <v>0.35</v>
      </c>
      <c r="M423" s="22">
        <v>0.31226620346879802</v>
      </c>
      <c r="N423" s="22">
        <v>0.35652440553524101</v>
      </c>
      <c r="O423" s="23" t="s">
        <v>4146</v>
      </c>
    </row>
    <row r="424" spans="1:15" ht="15.5" x14ac:dyDescent="0.35">
      <c r="A424" s="21" t="s">
        <v>2726</v>
      </c>
      <c r="B424" s="22" t="s">
        <v>3822</v>
      </c>
      <c r="C424" s="22" t="s">
        <v>2616</v>
      </c>
      <c r="D424" s="22">
        <v>2</v>
      </c>
      <c r="E424" s="22" t="s">
        <v>4147</v>
      </c>
      <c r="F424" s="22" t="s">
        <v>4148</v>
      </c>
      <c r="G424" s="22" t="s">
        <v>2684</v>
      </c>
      <c r="H424" s="22">
        <v>207</v>
      </c>
      <c r="I424" s="22">
        <v>5</v>
      </c>
      <c r="J424" s="22">
        <v>3.78</v>
      </c>
      <c r="K424" s="22">
        <v>1.31950791077289</v>
      </c>
      <c r="L424" s="22">
        <v>0.4</v>
      </c>
      <c r="M424" s="22">
        <v>0.32805697561653302</v>
      </c>
      <c r="N424" s="22" t="e">
        <f>#N/A</f>
        <v>#N/A</v>
      </c>
      <c r="O424" s="23" t="s">
        <v>3824</v>
      </c>
    </row>
    <row r="425" spans="1:15" ht="15.5" x14ac:dyDescent="0.35">
      <c r="A425" s="21" t="s">
        <v>2726</v>
      </c>
      <c r="B425" s="22" t="s">
        <v>3960</v>
      </c>
      <c r="C425" s="22" t="s">
        <v>2616</v>
      </c>
      <c r="D425" s="22">
        <v>3</v>
      </c>
      <c r="E425" s="22" t="s">
        <v>4149</v>
      </c>
      <c r="F425" s="22" t="s">
        <v>4150</v>
      </c>
      <c r="G425" s="22" t="s">
        <v>2684</v>
      </c>
      <c r="H425" s="22">
        <v>208</v>
      </c>
      <c r="I425" s="22">
        <v>5</v>
      </c>
      <c r="J425" s="22">
        <v>3.8</v>
      </c>
      <c r="K425" s="22">
        <v>1.31950791077289</v>
      </c>
      <c r="L425" s="22">
        <v>0.4</v>
      </c>
      <c r="M425" s="22">
        <v>0.33167213090321501</v>
      </c>
      <c r="N425" s="22" t="e">
        <f>#N/A</f>
        <v>#N/A</v>
      </c>
      <c r="O425" s="23" t="s">
        <v>4101</v>
      </c>
    </row>
    <row r="426" spans="1:15" ht="15.5" x14ac:dyDescent="0.35">
      <c r="A426" s="21" t="s">
        <v>2726</v>
      </c>
      <c r="B426" s="22" t="s">
        <v>3556</v>
      </c>
      <c r="C426" s="22" t="s">
        <v>2616</v>
      </c>
      <c r="D426" s="22">
        <v>6</v>
      </c>
      <c r="E426" s="22" t="s">
        <v>2701</v>
      </c>
      <c r="F426" s="22" t="s">
        <v>2700</v>
      </c>
      <c r="G426" s="22" t="s">
        <v>2619</v>
      </c>
      <c r="H426" s="22">
        <v>258</v>
      </c>
      <c r="I426" s="22">
        <v>6</v>
      </c>
      <c r="J426" s="22">
        <v>4.72</v>
      </c>
      <c r="K426" s="22">
        <v>1.27456062731926</v>
      </c>
      <c r="L426" s="22">
        <v>0.35</v>
      </c>
      <c r="M426" s="22">
        <v>0.33311929732148199</v>
      </c>
      <c r="N426" s="22" t="e">
        <f>#N/A</f>
        <v>#N/A</v>
      </c>
      <c r="O426" s="23" t="s">
        <v>4151</v>
      </c>
    </row>
    <row r="427" spans="1:15" ht="15.5" x14ac:dyDescent="0.35">
      <c r="A427" s="21" t="s">
        <v>2726</v>
      </c>
      <c r="B427" s="22" t="s">
        <v>4134</v>
      </c>
      <c r="C427" s="22" t="s">
        <v>2616</v>
      </c>
      <c r="D427" s="22">
        <v>2</v>
      </c>
      <c r="E427" s="22" t="s">
        <v>4152</v>
      </c>
      <c r="F427" s="22" t="s">
        <v>4153</v>
      </c>
      <c r="G427" s="22" t="s">
        <v>2619</v>
      </c>
      <c r="H427" s="22">
        <v>210</v>
      </c>
      <c r="I427" s="22">
        <v>5</v>
      </c>
      <c r="J427" s="22">
        <v>3.84</v>
      </c>
      <c r="K427" s="22">
        <v>1.30134185544193</v>
      </c>
      <c r="L427" s="22">
        <v>0.38</v>
      </c>
      <c r="M427" s="22">
        <v>0.33891388635179098</v>
      </c>
      <c r="N427" s="22" t="e">
        <f>#N/A</f>
        <v>#N/A</v>
      </c>
      <c r="O427" s="23" t="s">
        <v>4136</v>
      </c>
    </row>
    <row r="428" spans="1:15" ht="15.5" x14ac:dyDescent="0.35">
      <c r="A428" s="21" t="s">
        <v>2726</v>
      </c>
      <c r="B428" s="22" t="s">
        <v>3761</v>
      </c>
      <c r="C428" s="22" t="s">
        <v>2616</v>
      </c>
      <c r="D428" s="22">
        <v>2</v>
      </c>
      <c r="E428" s="22" t="s">
        <v>2720</v>
      </c>
      <c r="F428" s="22" t="s">
        <v>2721</v>
      </c>
      <c r="G428" s="22" t="s">
        <v>2619</v>
      </c>
      <c r="H428" s="22">
        <v>311</v>
      </c>
      <c r="I428" s="22">
        <v>7</v>
      </c>
      <c r="J428" s="22">
        <v>5.68</v>
      </c>
      <c r="K428" s="22">
        <v>1.2311444133449201</v>
      </c>
      <c r="L428" s="22">
        <v>0.3</v>
      </c>
      <c r="M428" s="22">
        <v>0.34182250779289602</v>
      </c>
      <c r="N428" s="22" t="e">
        <f>#N/A</f>
        <v>#N/A</v>
      </c>
      <c r="O428" s="23" t="s">
        <v>4154</v>
      </c>
    </row>
    <row r="429" spans="1:15" ht="15.5" x14ac:dyDescent="0.35">
      <c r="A429" s="21" t="s">
        <v>2726</v>
      </c>
      <c r="B429" s="22" t="s">
        <v>3979</v>
      </c>
      <c r="C429" s="22" t="s">
        <v>2616</v>
      </c>
      <c r="D429" s="22">
        <v>3</v>
      </c>
      <c r="E429" s="22" t="s">
        <v>4155</v>
      </c>
      <c r="F429" s="22" t="s">
        <v>4156</v>
      </c>
      <c r="G429" s="22" t="s">
        <v>2619</v>
      </c>
      <c r="H429" s="22">
        <v>211</v>
      </c>
      <c r="I429" s="22">
        <v>5</v>
      </c>
      <c r="J429" s="22">
        <v>3.86</v>
      </c>
      <c r="K429" s="22">
        <v>1.2923528306374901</v>
      </c>
      <c r="L429" s="22">
        <v>0.37</v>
      </c>
      <c r="M429" s="22">
        <v>0.342539805070253</v>
      </c>
      <c r="N429" s="22" t="e">
        <f>#N/A</f>
        <v>#N/A</v>
      </c>
      <c r="O429" s="23" t="s">
        <v>4157</v>
      </c>
    </row>
    <row r="430" spans="1:15" ht="15.5" x14ac:dyDescent="0.35">
      <c r="A430" s="21" t="s">
        <v>2726</v>
      </c>
      <c r="B430" s="22" t="s">
        <v>3101</v>
      </c>
      <c r="C430" s="22" t="s">
        <v>2621</v>
      </c>
      <c r="D430" s="22">
        <v>1</v>
      </c>
      <c r="E430" s="22" t="s">
        <v>3104</v>
      </c>
      <c r="F430" s="22" t="s">
        <v>3101</v>
      </c>
      <c r="G430" s="22" t="s">
        <v>2619</v>
      </c>
      <c r="H430" s="22">
        <v>212</v>
      </c>
      <c r="I430" s="22">
        <v>5</v>
      </c>
      <c r="J430" s="22">
        <v>3.87</v>
      </c>
      <c r="K430" s="22">
        <v>1.2923528306374901</v>
      </c>
      <c r="L430" s="22">
        <v>0.37</v>
      </c>
      <c r="M430" s="22">
        <v>0.34616863395897501</v>
      </c>
      <c r="N430" s="22">
        <v>0.39214415565665101</v>
      </c>
      <c r="O430" s="23" t="s">
        <v>4158</v>
      </c>
    </row>
    <row r="431" spans="1:15" ht="15.5" x14ac:dyDescent="0.35">
      <c r="A431" s="21" t="s">
        <v>2726</v>
      </c>
      <c r="B431" s="22" t="s">
        <v>2792</v>
      </c>
      <c r="C431" s="22" t="s">
        <v>2616</v>
      </c>
      <c r="D431" s="22">
        <v>6</v>
      </c>
      <c r="E431" s="22" t="s">
        <v>2909</v>
      </c>
      <c r="F431" s="22" t="s">
        <v>2910</v>
      </c>
      <c r="G431" s="22" t="s">
        <v>2619</v>
      </c>
      <c r="H431" s="22">
        <v>212</v>
      </c>
      <c r="I431" s="22">
        <v>5</v>
      </c>
      <c r="J431" s="22">
        <v>3.87</v>
      </c>
      <c r="K431" s="22">
        <v>1.2923528306374901</v>
      </c>
      <c r="L431" s="22">
        <v>0.37</v>
      </c>
      <c r="M431" s="22">
        <v>0.34616863395897501</v>
      </c>
      <c r="N431" s="22" t="e">
        <f>#N/A</f>
        <v>#N/A</v>
      </c>
      <c r="O431" s="23" t="s">
        <v>4133</v>
      </c>
    </row>
    <row r="432" spans="1:15" ht="15.5" x14ac:dyDescent="0.35">
      <c r="A432" s="21" t="s">
        <v>2726</v>
      </c>
      <c r="B432" s="22" t="s">
        <v>3446</v>
      </c>
      <c r="C432" s="22" t="s">
        <v>2616</v>
      </c>
      <c r="D432" s="22">
        <v>8</v>
      </c>
      <c r="E432" s="22" t="s">
        <v>3338</v>
      </c>
      <c r="F432" s="22" t="s">
        <v>3339</v>
      </c>
      <c r="G432" s="22" t="s">
        <v>2619</v>
      </c>
      <c r="H432" s="22">
        <v>216</v>
      </c>
      <c r="I432" s="22">
        <v>5</v>
      </c>
      <c r="J432" s="22">
        <v>3.95</v>
      </c>
      <c r="K432" s="22">
        <v>1.26575659397028</v>
      </c>
      <c r="L432" s="22">
        <v>0.34</v>
      </c>
      <c r="M432" s="22">
        <v>0.36070638932417298</v>
      </c>
      <c r="N432" s="22" t="e">
        <f>#N/A</f>
        <v>#N/A</v>
      </c>
      <c r="O432" s="23" t="s">
        <v>4048</v>
      </c>
    </row>
    <row r="433" spans="1:15" ht="15.5" x14ac:dyDescent="0.35">
      <c r="A433" s="21" t="s">
        <v>2726</v>
      </c>
      <c r="B433" s="22" t="s">
        <v>3341</v>
      </c>
      <c r="C433" s="22" t="s">
        <v>2621</v>
      </c>
      <c r="D433" s="22">
        <v>1</v>
      </c>
      <c r="E433" s="22" t="s">
        <v>3342</v>
      </c>
      <c r="F433" s="22" t="s">
        <v>3341</v>
      </c>
      <c r="G433" s="22" t="s">
        <v>2619</v>
      </c>
      <c r="H433" s="22">
        <v>216</v>
      </c>
      <c r="I433" s="22">
        <v>5</v>
      </c>
      <c r="J433" s="22">
        <v>3.95</v>
      </c>
      <c r="K433" s="22">
        <v>1.26575659397028</v>
      </c>
      <c r="L433" s="22">
        <v>0.34</v>
      </c>
      <c r="M433" s="22">
        <v>0.36070638932417298</v>
      </c>
      <c r="N433" s="22">
        <v>0.40544516629461302</v>
      </c>
      <c r="O433" s="23" t="s">
        <v>4159</v>
      </c>
    </row>
    <row r="434" spans="1:15" ht="15.5" x14ac:dyDescent="0.35">
      <c r="A434" s="21" t="s">
        <v>2726</v>
      </c>
      <c r="B434" s="22" t="s">
        <v>3206</v>
      </c>
      <c r="C434" s="22" t="s">
        <v>2621</v>
      </c>
      <c r="D434" s="22">
        <v>1</v>
      </c>
      <c r="E434" s="22" t="s">
        <v>3207</v>
      </c>
      <c r="F434" s="22" t="s">
        <v>3206</v>
      </c>
      <c r="G434" s="22" t="s">
        <v>2619</v>
      </c>
      <c r="H434" s="22">
        <v>319</v>
      </c>
      <c r="I434" s="22">
        <v>7</v>
      </c>
      <c r="J434" s="22">
        <v>5.83</v>
      </c>
      <c r="K434" s="22">
        <v>1.1974787046189299</v>
      </c>
      <c r="L434" s="22">
        <v>0.26</v>
      </c>
      <c r="M434" s="22">
        <v>0.36572581032457402</v>
      </c>
      <c r="N434" s="22">
        <v>0.40792494228510201</v>
      </c>
      <c r="O434" s="23" t="s">
        <v>4160</v>
      </c>
    </row>
    <row r="435" spans="1:15" ht="15.5" x14ac:dyDescent="0.35">
      <c r="A435" s="21" t="s">
        <v>2726</v>
      </c>
      <c r="B435" s="22" t="s">
        <v>4053</v>
      </c>
      <c r="C435" s="22" t="s">
        <v>2616</v>
      </c>
      <c r="D435" s="22">
        <v>3</v>
      </c>
      <c r="E435" s="22" t="s">
        <v>4161</v>
      </c>
      <c r="F435" s="22" t="s">
        <v>4162</v>
      </c>
      <c r="G435" s="22" t="s">
        <v>2619</v>
      </c>
      <c r="H435" s="22">
        <v>218</v>
      </c>
      <c r="I435" s="22">
        <v>5</v>
      </c>
      <c r="J435" s="22">
        <v>3.98</v>
      </c>
      <c r="K435" s="22">
        <v>1.2570133745218299</v>
      </c>
      <c r="L435" s="22">
        <v>0.33</v>
      </c>
      <c r="M435" s="22">
        <v>0.36798413750711301</v>
      </c>
      <c r="N435" s="22" t="e">
        <f>#N/A</f>
        <v>#N/A</v>
      </c>
      <c r="O435" s="23" t="s">
        <v>4163</v>
      </c>
    </row>
    <row r="436" spans="1:15" ht="15.5" x14ac:dyDescent="0.35">
      <c r="A436" s="21" t="s">
        <v>2726</v>
      </c>
      <c r="B436" s="22" t="s">
        <v>4164</v>
      </c>
      <c r="C436" s="22" t="s">
        <v>2621</v>
      </c>
      <c r="D436" s="22">
        <v>1</v>
      </c>
      <c r="E436" s="22" t="s">
        <v>4165</v>
      </c>
      <c r="F436" s="22" t="s">
        <v>4164</v>
      </c>
      <c r="G436" s="22" t="s">
        <v>2619</v>
      </c>
      <c r="H436" s="22">
        <v>269</v>
      </c>
      <c r="I436" s="22">
        <v>6</v>
      </c>
      <c r="J436" s="22">
        <v>4.92</v>
      </c>
      <c r="K436" s="22">
        <v>1.22264027769207</v>
      </c>
      <c r="L436" s="22">
        <v>0.28999999999999998</v>
      </c>
      <c r="M436" s="22">
        <v>0.36899546209281803</v>
      </c>
      <c r="N436" s="22">
        <v>0.40822344210005401</v>
      </c>
      <c r="O436" s="23" t="s">
        <v>4166</v>
      </c>
    </row>
    <row r="437" spans="1:15" ht="15.5" x14ac:dyDescent="0.35">
      <c r="A437" s="21" t="s">
        <v>2726</v>
      </c>
      <c r="B437" s="22" t="s">
        <v>4038</v>
      </c>
      <c r="C437" s="22" t="s">
        <v>2621</v>
      </c>
      <c r="D437" s="22">
        <v>5</v>
      </c>
      <c r="E437" s="22" t="s">
        <v>4167</v>
      </c>
      <c r="F437" s="22" t="s">
        <v>4038</v>
      </c>
      <c r="G437" s="22" t="s">
        <v>2642</v>
      </c>
      <c r="H437" s="22">
        <v>219</v>
      </c>
      <c r="I437" s="22">
        <v>5</v>
      </c>
      <c r="J437" s="22">
        <v>4</v>
      </c>
      <c r="K437" s="22">
        <v>1.2483305489016101</v>
      </c>
      <c r="L437" s="22">
        <v>0.32</v>
      </c>
      <c r="M437" s="22">
        <v>0.37162409901522098</v>
      </c>
      <c r="N437" s="22">
        <v>0.40822344210005401</v>
      </c>
      <c r="O437" s="23" t="s">
        <v>4168</v>
      </c>
    </row>
    <row r="438" spans="1:15" ht="15.5" x14ac:dyDescent="0.35">
      <c r="A438" s="21" t="s">
        <v>2726</v>
      </c>
      <c r="B438" s="22" t="s">
        <v>3788</v>
      </c>
      <c r="C438" s="22" t="s">
        <v>2616</v>
      </c>
      <c r="D438" s="22">
        <v>2</v>
      </c>
      <c r="E438" s="22" t="s">
        <v>4169</v>
      </c>
      <c r="F438" s="22" t="s">
        <v>4170</v>
      </c>
      <c r="G438" s="22" t="s">
        <v>2619</v>
      </c>
      <c r="H438" s="22">
        <v>220</v>
      </c>
      <c r="I438" s="22">
        <v>5</v>
      </c>
      <c r="J438" s="22">
        <v>4.0199999999999996</v>
      </c>
      <c r="K438" s="22">
        <v>1.23970769993899</v>
      </c>
      <c r="L438" s="22">
        <v>0.31</v>
      </c>
      <c r="M438" s="22">
        <v>0.37526436205636299</v>
      </c>
      <c r="N438" s="22" t="e">
        <f>#N/A</f>
        <v>#N/A</v>
      </c>
      <c r="O438" s="23" t="s">
        <v>4171</v>
      </c>
    </row>
    <row r="439" spans="1:15" ht="15.5" x14ac:dyDescent="0.35">
      <c r="A439" s="21" t="s">
        <v>2726</v>
      </c>
      <c r="B439" s="22" t="s">
        <v>4105</v>
      </c>
      <c r="C439" s="22" t="s">
        <v>2616</v>
      </c>
      <c r="D439" s="22">
        <v>9</v>
      </c>
      <c r="E439" s="22" t="s">
        <v>3026</v>
      </c>
      <c r="F439" s="22" t="s">
        <v>3025</v>
      </c>
      <c r="G439" s="22" t="s">
        <v>2619</v>
      </c>
      <c r="H439" s="22">
        <v>226</v>
      </c>
      <c r="I439" s="22">
        <v>5</v>
      </c>
      <c r="J439" s="22">
        <v>4.13</v>
      </c>
      <c r="K439" s="22">
        <v>1.2141948843950501</v>
      </c>
      <c r="L439" s="22">
        <v>0.28000000000000003</v>
      </c>
      <c r="M439" s="22">
        <v>0.39709488171679802</v>
      </c>
      <c r="N439" s="22" t="e">
        <f>#N/A</f>
        <v>#N/A</v>
      </c>
      <c r="O439" s="23" t="s">
        <v>4107</v>
      </c>
    </row>
    <row r="440" spans="1:15" ht="15.5" x14ac:dyDescent="0.35">
      <c r="A440" s="21" t="s">
        <v>2726</v>
      </c>
      <c r="B440" s="22" t="s">
        <v>2944</v>
      </c>
      <c r="C440" s="22" t="s">
        <v>2616</v>
      </c>
      <c r="D440" s="22">
        <v>2</v>
      </c>
      <c r="E440" s="22" t="s">
        <v>2891</v>
      </c>
      <c r="F440" s="22" t="s">
        <v>2892</v>
      </c>
      <c r="G440" s="22" t="s">
        <v>2619</v>
      </c>
      <c r="H440" s="22">
        <v>278</v>
      </c>
      <c r="I440" s="22">
        <v>6</v>
      </c>
      <c r="J440" s="22">
        <v>5.08</v>
      </c>
      <c r="K440" s="22">
        <v>1.1809926614295301</v>
      </c>
      <c r="L440" s="22">
        <v>0.24</v>
      </c>
      <c r="M440" s="22">
        <v>0.39848766902610799</v>
      </c>
      <c r="N440" s="22" t="e">
        <f>#N/A</f>
        <v>#N/A</v>
      </c>
      <c r="O440" s="23" t="s">
        <v>4172</v>
      </c>
    </row>
    <row r="441" spans="1:15" ht="15.5" x14ac:dyDescent="0.35">
      <c r="A441" s="21" t="s">
        <v>2726</v>
      </c>
      <c r="B441" s="22" t="s">
        <v>2898</v>
      </c>
      <c r="C441" s="22" t="s">
        <v>2621</v>
      </c>
      <c r="D441" s="22">
        <v>1</v>
      </c>
      <c r="E441" s="22" t="s">
        <v>2897</v>
      </c>
      <c r="F441" s="22" t="s">
        <v>2898</v>
      </c>
      <c r="G441" s="22" t="s">
        <v>2619</v>
      </c>
      <c r="H441" s="22">
        <v>279</v>
      </c>
      <c r="I441" s="22">
        <v>6</v>
      </c>
      <c r="J441" s="22">
        <v>5.0999999999999996</v>
      </c>
      <c r="K441" s="22">
        <v>1.1728349492318799</v>
      </c>
      <c r="L441" s="22">
        <v>0.23</v>
      </c>
      <c r="M441" s="22">
        <v>0.40176416686175698</v>
      </c>
      <c r="N441" s="22">
        <v>0.43801356537559999</v>
      </c>
      <c r="O441" s="23" t="s">
        <v>4173</v>
      </c>
    </row>
    <row r="442" spans="1:15" ht="15.5" x14ac:dyDescent="0.35">
      <c r="A442" s="21" t="s">
        <v>2726</v>
      </c>
      <c r="B442" s="22" t="s">
        <v>4144</v>
      </c>
      <c r="C442" s="22" t="s">
        <v>2616</v>
      </c>
      <c r="D442" s="22">
        <v>2</v>
      </c>
      <c r="E442" s="22" t="s">
        <v>4174</v>
      </c>
      <c r="F442" s="22" t="s">
        <v>4175</v>
      </c>
      <c r="G442" s="22" t="s">
        <v>2619</v>
      </c>
      <c r="H442" s="22">
        <v>334</v>
      </c>
      <c r="I442" s="22">
        <v>7</v>
      </c>
      <c r="J442" s="22">
        <v>6.1</v>
      </c>
      <c r="K442" s="22">
        <v>1.14869835499704</v>
      </c>
      <c r="L442" s="22">
        <v>0.2</v>
      </c>
      <c r="M442" s="22">
        <v>0.41081085455434602</v>
      </c>
      <c r="N442" s="22" t="e">
        <f>#N/A</f>
        <v>#N/A</v>
      </c>
      <c r="O442" s="23" t="s">
        <v>4146</v>
      </c>
    </row>
    <row r="443" spans="1:15" ht="15.5" x14ac:dyDescent="0.35">
      <c r="A443" s="21" t="s">
        <v>2726</v>
      </c>
      <c r="B443" s="22" t="s">
        <v>3802</v>
      </c>
      <c r="C443" s="22" t="s">
        <v>2616</v>
      </c>
      <c r="D443" s="22">
        <v>3</v>
      </c>
      <c r="E443" s="22" t="s">
        <v>4176</v>
      </c>
      <c r="F443" s="22" t="s">
        <v>4177</v>
      </c>
      <c r="G443" s="22" t="s">
        <v>2619</v>
      </c>
      <c r="H443" s="22">
        <v>282</v>
      </c>
      <c r="I443" s="22">
        <v>6</v>
      </c>
      <c r="J443" s="22">
        <v>5.15</v>
      </c>
      <c r="K443" s="22">
        <v>1.16473358646846</v>
      </c>
      <c r="L443" s="22">
        <v>0.22</v>
      </c>
      <c r="M443" s="22">
        <v>0.411587363920559</v>
      </c>
      <c r="N443" s="22" t="e">
        <f>#N/A</f>
        <v>#N/A</v>
      </c>
      <c r="O443" s="23" t="s">
        <v>4178</v>
      </c>
    </row>
    <row r="444" spans="1:15" ht="15.5" x14ac:dyDescent="0.35">
      <c r="A444" s="21" t="s">
        <v>2726</v>
      </c>
      <c r="B444" s="22" t="s">
        <v>4105</v>
      </c>
      <c r="C444" s="22" t="s">
        <v>2616</v>
      </c>
      <c r="D444" s="22">
        <v>9</v>
      </c>
      <c r="E444" s="22" t="s">
        <v>3028</v>
      </c>
      <c r="F444" s="22" t="s">
        <v>3029</v>
      </c>
      <c r="G444" s="22" t="s">
        <v>2619</v>
      </c>
      <c r="H444" s="22">
        <v>230</v>
      </c>
      <c r="I444" s="22">
        <v>5</v>
      </c>
      <c r="J444" s="22">
        <v>4.2</v>
      </c>
      <c r="K444" s="22">
        <v>1.1892071150027199</v>
      </c>
      <c r="L444" s="22">
        <v>0.25</v>
      </c>
      <c r="M444" s="22">
        <v>0.41161589688932698</v>
      </c>
      <c r="N444" s="22" t="e">
        <f>#N/A</f>
        <v>#N/A</v>
      </c>
      <c r="O444" s="23" t="s">
        <v>4107</v>
      </c>
    </row>
    <row r="445" spans="1:15" ht="15.5" x14ac:dyDescent="0.35">
      <c r="A445" s="21" t="s">
        <v>2726</v>
      </c>
      <c r="B445" s="22" t="s">
        <v>3152</v>
      </c>
      <c r="C445" s="22" t="s">
        <v>2616</v>
      </c>
      <c r="D445" s="22">
        <v>4</v>
      </c>
      <c r="E445" s="22" t="s">
        <v>3147</v>
      </c>
      <c r="F445" s="22" t="s">
        <v>3148</v>
      </c>
      <c r="G445" s="22" t="s">
        <v>2619</v>
      </c>
      <c r="H445" s="22">
        <v>231</v>
      </c>
      <c r="I445" s="22">
        <v>5</v>
      </c>
      <c r="J445" s="22">
        <v>4.22</v>
      </c>
      <c r="K445" s="22">
        <v>1.1809926614295301</v>
      </c>
      <c r="L445" s="22">
        <v>0.24</v>
      </c>
      <c r="M445" s="22">
        <v>0.41523938367894098</v>
      </c>
      <c r="N445" s="22" t="e">
        <f>#N/A</f>
        <v>#N/A</v>
      </c>
      <c r="O445" s="23" t="s">
        <v>4179</v>
      </c>
    </row>
    <row r="446" spans="1:15" ht="15.5" x14ac:dyDescent="0.35">
      <c r="A446" s="21" t="s">
        <v>2726</v>
      </c>
      <c r="B446" s="22" t="s">
        <v>3875</v>
      </c>
      <c r="C446" s="22" t="s">
        <v>2616</v>
      </c>
      <c r="D446" s="22">
        <v>5</v>
      </c>
      <c r="E446" s="22" t="s">
        <v>3173</v>
      </c>
      <c r="F446" s="22" t="s">
        <v>3118</v>
      </c>
      <c r="G446" s="22" t="s">
        <v>2619</v>
      </c>
      <c r="H446" s="22">
        <v>236</v>
      </c>
      <c r="I446" s="22">
        <v>5</v>
      </c>
      <c r="J446" s="22">
        <v>4.3099999999999996</v>
      </c>
      <c r="K446" s="22">
        <v>1.15668818390529</v>
      </c>
      <c r="L446" s="22">
        <v>0.21</v>
      </c>
      <c r="M446" s="22">
        <v>0.433302197815777</v>
      </c>
      <c r="N446" s="22" t="e">
        <f>#N/A</f>
        <v>#N/A</v>
      </c>
      <c r="O446" s="23" t="s">
        <v>4180</v>
      </c>
    </row>
    <row r="447" spans="1:15" ht="15.5" x14ac:dyDescent="0.35">
      <c r="A447" s="21" t="s">
        <v>2726</v>
      </c>
      <c r="B447" s="22" t="s">
        <v>2838</v>
      </c>
      <c r="C447" s="22" t="s">
        <v>2616</v>
      </c>
      <c r="D447" s="22">
        <v>2</v>
      </c>
      <c r="E447" s="22" t="s">
        <v>2914</v>
      </c>
      <c r="F447" s="22" t="s">
        <v>2915</v>
      </c>
      <c r="G447" s="22" t="s">
        <v>2619</v>
      </c>
      <c r="H447" s="22">
        <v>291</v>
      </c>
      <c r="I447" s="22">
        <v>6</v>
      </c>
      <c r="J447" s="22">
        <v>5.32</v>
      </c>
      <c r="K447" s="22">
        <v>1.1250584846888101</v>
      </c>
      <c r="L447" s="22">
        <v>0.17</v>
      </c>
      <c r="M447" s="22">
        <v>0.44095034012996798</v>
      </c>
      <c r="N447" s="22" t="e">
        <f>#N/A</f>
        <v>#N/A</v>
      </c>
      <c r="O447" s="23" t="s">
        <v>4181</v>
      </c>
    </row>
    <row r="448" spans="1:15" ht="15.5" x14ac:dyDescent="0.35">
      <c r="A448" s="21" t="s">
        <v>2726</v>
      </c>
      <c r="B448" s="22" t="s">
        <v>3879</v>
      </c>
      <c r="C448" s="22" t="s">
        <v>2616</v>
      </c>
      <c r="D448" s="22">
        <v>4</v>
      </c>
      <c r="E448" s="22" t="s">
        <v>4182</v>
      </c>
      <c r="F448" s="22" t="s">
        <v>4183</v>
      </c>
      <c r="G448" s="22" t="s">
        <v>2619</v>
      </c>
      <c r="H448" s="22">
        <v>291</v>
      </c>
      <c r="I448" s="22">
        <v>6</v>
      </c>
      <c r="J448" s="22">
        <v>5.32</v>
      </c>
      <c r="K448" s="22">
        <v>1.1250584846888101</v>
      </c>
      <c r="L448" s="22">
        <v>0.17</v>
      </c>
      <c r="M448" s="22">
        <v>0.44095034012996798</v>
      </c>
      <c r="N448" s="22" t="e">
        <f>#N/A</f>
        <v>#N/A</v>
      </c>
      <c r="O448" s="23" t="s">
        <v>4184</v>
      </c>
    </row>
    <row r="449" spans="1:15" ht="15.5" x14ac:dyDescent="0.35">
      <c r="A449" s="21" t="s">
        <v>2726</v>
      </c>
      <c r="B449" s="22" t="s">
        <v>4105</v>
      </c>
      <c r="C449" s="22" t="s">
        <v>2616</v>
      </c>
      <c r="D449" s="22">
        <v>9</v>
      </c>
      <c r="E449" s="22" t="s">
        <v>3030</v>
      </c>
      <c r="F449" s="22" t="s">
        <v>3031</v>
      </c>
      <c r="G449" s="22" t="s">
        <v>2619</v>
      </c>
      <c r="H449" s="22">
        <v>240</v>
      </c>
      <c r="I449" s="22">
        <v>5</v>
      </c>
      <c r="J449" s="22">
        <v>4.3899999999999997</v>
      </c>
      <c r="K449" s="22">
        <v>1.1407637158684201</v>
      </c>
      <c r="L449" s="22">
        <v>0.19</v>
      </c>
      <c r="M449" s="22">
        <v>0.44767075808951701</v>
      </c>
      <c r="N449" s="22" t="e">
        <f>#N/A</f>
        <v>#N/A</v>
      </c>
      <c r="O449" s="23" t="s">
        <v>4107</v>
      </c>
    </row>
    <row r="450" spans="1:15" ht="15.5" x14ac:dyDescent="0.35">
      <c r="A450" s="21" t="s">
        <v>2726</v>
      </c>
      <c r="B450" s="22" t="s">
        <v>4038</v>
      </c>
      <c r="C450" s="22" t="s">
        <v>2616</v>
      </c>
      <c r="D450" s="22">
        <v>5</v>
      </c>
      <c r="E450" s="22" t="s">
        <v>4185</v>
      </c>
      <c r="F450" s="22" t="s">
        <v>4186</v>
      </c>
      <c r="G450" s="22" t="s">
        <v>2642</v>
      </c>
      <c r="H450" s="22">
        <v>240</v>
      </c>
      <c r="I450" s="22">
        <v>5</v>
      </c>
      <c r="J450" s="22">
        <v>4.3899999999999997</v>
      </c>
      <c r="K450" s="22">
        <v>1.1407637158684201</v>
      </c>
      <c r="L450" s="22">
        <v>0.19</v>
      </c>
      <c r="M450" s="22">
        <v>0.44767075808951701</v>
      </c>
      <c r="N450" s="22" t="e">
        <f>#N/A</f>
        <v>#N/A</v>
      </c>
      <c r="O450" s="23" t="s">
        <v>4168</v>
      </c>
    </row>
    <row r="451" spans="1:15" ht="15.5" x14ac:dyDescent="0.35">
      <c r="A451" s="21" t="s">
        <v>2726</v>
      </c>
      <c r="B451" s="22" t="s">
        <v>4187</v>
      </c>
      <c r="C451" s="22" t="s">
        <v>2621</v>
      </c>
      <c r="D451" s="22">
        <v>1</v>
      </c>
      <c r="E451" s="22" t="s">
        <v>4188</v>
      </c>
      <c r="F451" s="22" t="s">
        <v>4187</v>
      </c>
      <c r="G451" s="22" t="s">
        <v>2619</v>
      </c>
      <c r="H451" s="22">
        <v>241</v>
      </c>
      <c r="I451" s="22">
        <v>5</v>
      </c>
      <c r="J451" s="22">
        <v>4.4000000000000004</v>
      </c>
      <c r="K451" s="22">
        <v>1.1328838852958001</v>
      </c>
      <c r="L451" s="22">
        <v>0.18</v>
      </c>
      <c r="M451" s="22">
        <v>0.45124938445296098</v>
      </c>
      <c r="N451" s="22">
        <v>0.48829224437074098</v>
      </c>
      <c r="O451" s="23" t="s">
        <v>4189</v>
      </c>
    </row>
    <row r="452" spans="1:15" ht="15.5" x14ac:dyDescent="0.35">
      <c r="A452" s="21" t="s">
        <v>2726</v>
      </c>
      <c r="B452" s="22" t="s">
        <v>3869</v>
      </c>
      <c r="C452" s="22" t="s">
        <v>2616</v>
      </c>
      <c r="D452" s="22">
        <v>2</v>
      </c>
      <c r="E452" s="22" t="s">
        <v>2682</v>
      </c>
      <c r="F452" s="22" t="s">
        <v>2683</v>
      </c>
      <c r="G452" s="22" t="s">
        <v>2684</v>
      </c>
      <c r="H452" s="22">
        <v>297</v>
      </c>
      <c r="I452" s="22">
        <v>6</v>
      </c>
      <c r="J452" s="22">
        <v>5.43</v>
      </c>
      <c r="K452" s="22">
        <v>1.10190511587661</v>
      </c>
      <c r="L452" s="22">
        <v>0.14000000000000001</v>
      </c>
      <c r="M452" s="22">
        <v>0.46038158534562101</v>
      </c>
      <c r="N452" s="22" t="e">
        <f>#N/A</f>
        <v>#N/A</v>
      </c>
      <c r="O452" s="23" t="s">
        <v>4190</v>
      </c>
    </row>
    <row r="453" spans="1:15" ht="15.5" x14ac:dyDescent="0.35">
      <c r="A453" s="21" t="s">
        <v>2726</v>
      </c>
      <c r="B453" s="22" t="s">
        <v>3152</v>
      </c>
      <c r="C453" s="22" t="s">
        <v>2616</v>
      </c>
      <c r="D453" s="22">
        <v>4</v>
      </c>
      <c r="E453" s="22" t="s">
        <v>2714</v>
      </c>
      <c r="F453" s="22" t="s">
        <v>2715</v>
      </c>
      <c r="G453" s="22" t="s">
        <v>2619</v>
      </c>
      <c r="H453" s="22">
        <v>299</v>
      </c>
      <c r="I453" s="22">
        <v>6</v>
      </c>
      <c r="J453" s="22">
        <v>5.46</v>
      </c>
      <c r="K453" s="22">
        <v>1.0942937012607401</v>
      </c>
      <c r="L453" s="22">
        <v>0.13</v>
      </c>
      <c r="M453" s="22">
        <v>0.46682422449023298</v>
      </c>
      <c r="N453" s="22" t="e">
        <f>#N/A</f>
        <v>#N/A</v>
      </c>
      <c r="O453" s="23" t="s">
        <v>4191</v>
      </c>
    </row>
    <row r="454" spans="1:15" ht="15.5" x14ac:dyDescent="0.35">
      <c r="A454" s="21" t="s">
        <v>2726</v>
      </c>
      <c r="B454" s="22" t="s">
        <v>2792</v>
      </c>
      <c r="C454" s="22" t="s">
        <v>2616</v>
      </c>
      <c r="D454" s="22">
        <v>6</v>
      </c>
      <c r="E454" s="22" t="s">
        <v>2735</v>
      </c>
      <c r="F454" s="22" t="s">
        <v>2734</v>
      </c>
      <c r="G454" s="22" t="s">
        <v>2619</v>
      </c>
      <c r="H454" s="22">
        <v>246</v>
      </c>
      <c r="I454" s="22">
        <v>5</v>
      </c>
      <c r="J454" s="22">
        <v>4.5</v>
      </c>
      <c r="K454" s="22">
        <v>1.1095694720678499</v>
      </c>
      <c r="L454" s="22">
        <v>0.15</v>
      </c>
      <c r="M454" s="22">
        <v>0.46904905027069999</v>
      </c>
      <c r="N454" s="22" t="e">
        <f>#N/A</f>
        <v>#N/A</v>
      </c>
      <c r="O454" s="23" t="s">
        <v>4133</v>
      </c>
    </row>
    <row r="455" spans="1:15" ht="15.5" x14ac:dyDescent="0.35">
      <c r="A455" s="21" t="s">
        <v>2726</v>
      </c>
      <c r="B455" s="22" t="s">
        <v>3152</v>
      </c>
      <c r="C455" s="22" t="s">
        <v>2616</v>
      </c>
      <c r="D455" s="22">
        <v>4</v>
      </c>
      <c r="E455" s="22" t="s">
        <v>3155</v>
      </c>
      <c r="F455" s="22" t="s">
        <v>3156</v>
      </c>
      <c r="G455" s="22" t="s">
        <v>2619</v>
      </c>
      <c r="H455" s="22">
        <v>246</v>
      </c>
      <c r="I455" s="22">
        <v>5</v>
      </c>
      <c r="J455" s="22">
        <v>4.5</v>
      </c>
      <c r="K455" s="22">
        <v>1.1095694720678499</v>
      </c>
      <c r="L455" s="22">
        <v>0.15</v>
      </c>
      <c r="M455" s="22">
        <v>0.46904905027069999</v>
      </c>
      <c r="N455" s="22" t="e">
        <f>#N/A</f>
        <v>#N/A</v>
      </c>
      <c r="O455" s="23" t="s">
        <v>4179</v>
      </c>
    </row>
    <row r="456" spans="1:15" ht="15.5" x14ac:dyDescent="0.35">
      <c r="A456" s="21" t="s">
        <v>2726</v>
      </c>
      <c r="B456" s="22" t="s">
        <v>4105</v>
      </c>
      <c r="C456" s="22" t="s">
        <v>2616</v>
      </c>
      <c r="D456" s="22">
        <v>9</v>
      </c>
      <c r="E456" s="22" t="s">
        <v>3032</v>
      </c>
      <c r="F456" s="22" t="s">
        <v>3033</v>
      </c>
      <c r="G456" s="22" t="s">
        <v>2619</v>
      </c>
      <c r="H456" s="22">
        <v>251</v>
      </c>
      <c r="I456" s="22">
        <v>5</v>
      </c>
      <c r="J456" s="22">
        <v>4.59</v>
      </c>
      <c r="K456" s="22">
        <v>1.08673486252606</v>
      </c>
      <c r="L456" s="22">
        <v>0.12</v>
      </c>
      <c r="M456" s="22">
        <v>0.48667139266805998</v>
      </c>
      <c r="N456" s="22" t="e">
        <f>#N/A</f>
        <v>#N/A</v>
      </c>
      <c r="O456" s="23" t="s">
        <v>4107</v>
      </c>
    </row>
    <row r="457" spans="1:15" ht="15.5" x14ac:dyDescent="0.35">
      <c r="A457" s="21" t="s">
        <v>2726</v>
      </c>
      <c r="B457" s="22" t="s">
        <v>3263</v>
      </c>
      <c r="C457" s="22" t="s">
        <v>2616</v>
      </c>
      <c r="D457" s="22">
        <v>2</v>
      </c>
      <c r="E457" s="22" t="s">
        <v>3093</v>
      </c>
      <c r="F457" s="22" t="s">
        <v>3092</v>
      </c>
      <c r="G457" s="22" t="s">
        <v>2619</v>
      </c>
      <c r="H457" s="22">
        <v>255</v>
      </c>
      <c r="I457" s="22">
        <v>5</v>
      </c>
      <c r="J457" s="22">
        <v>4.66</v>
      </c>
      <c r="K457" s="22">
        <v>1.07177346253629</v>
      </c>
      <c r="L457" s="22">
        <v>0.1</v>
      </c>
      <c r="M457" s="22">
        <v>0.50062291683239701</v>
      </c>
      <c r="N457" s="22" t="e">
        <f>#N/A</f>
        <v>#N/A</v>
      </c>
      <c r="O457" s="23" t="s">
        <v>4192</v>
      </c>
    </row>
    <row r="458" spans="1:15" ht="15.5" x14ac:dyDescent="0.35">
      <c r="A458" s="21" t="s">
        <v>2726</v>
      </c>
      <c r="B458" s="22" t="s">
        <v>2718</v>
      </c>
      <c r="C458" s="22" t="s">
        <v>2621</v>
      </c>
      <c r="D458" s="22">
        <v>1</v>
      </c>
      <c r="E458" s="22" t="s">
        <v>2717</v>
      </c>
      <c r="F458" s="22" t="s">
        <v>2718</v>
      </c>
      <c r="G458" s="22" t="s">
        <v>2619</v>
      </c>
      <c r="H458" s="22">
        <v>310</v>
      </c>
      <c r="I458" s="22">
        <v>6</v>
      </c>
      <c r="J458" s="22">
        <v>5.67</v>
      </c>
      <c r="K458" s="22">
        <v>1.05701804056138</v>
      </c>
      <c r="L458" s="22">
        <v>0.08</v>
      </c>
      <c r="M458" s="22">
        <v>0.50186919232636196</v>
      </c>
      <c r="N458" s="22">
        <v>0.53508112417148901</v>
      </c>
      <c r="O458" s="23" t="s">
        <v>4193</v>
      </c>
    </row>
    <row r="459" spans="1:15" ht="15.5" x14ac:dyDescent="0.35">
      <c r="A459" s="21" t="s">
        <v>2726</v>
      </c>
      <c r="B459" s="22" t="s">
        <v>2687</v>
      </c>
      <c r="C459" s="22" t="s">
        <v>2621</v>
      </c>
      <c r="D459" s="22">
        <v>1</v>
      </c>
      <c r="E459" s="22" t="s">
        <v>2686</v>
      </c>
      <c r="F459" s="22" t="s">
        <v>2687</v>
      </c>
      <c r="G459" s="22" t="s">
        <v>2619</v>
      </c>
      <c r="H459" s="22">
        <v>310</v>
      </c>
      <c r="I459" s="22">
        <v>6</v>
      </c>
      <c r="J459" s="22">
        <v>5.67</v>
      </c>
      <c r="K459" s="22">
        <v>1.05701804056138</v>
      </c>
      <c r="L459" s="22">
        <v>0.08</v>
      </c>
      <c r="M459" s="22">
        <v>0.50186919232636196</v>
      </c>
      <c r="N459" s="22">
        <v>0.53508112417148901</v>
      </c>
      <c r="O459" s="23" t="s">
        <v>4194</v>
      </c>
    </row>
    <row r="460" spans="1:15" ht="15.5" x14ac:dyDescent="0.35">
      <c r="A460" s="21" t="s">
        <v>2726</v>
      </c>
      <c r="B460" s="22" t="s">
        <v>4096</v>
      </c>
      <c r="C460" s="22" t="s">
        <v>2616</v>
      </c>
      <c r="D460" s="22">
        <v>2</v>
      </c>
      <c r="E460" s="22" t="s">
        <v>3363</v>
      </c>
      <c r="F460" s="22" t="s">
        <v>3364</v>
      </c>
      <c r="G460" s="22" t="s">
        <v>2684</v>
      </c>
      <c r="H460" s="22">
        <v>310</v>
      </c>
      <c r="I460" s="22">
        <v>6</v>
      </c>
      <c r="J460" s="22">
        <v>5.67</v>
      </c>
      <c r="K460" s="22">
        <v>1.05701804056138</v>
      </c>
      <c r="L460" s="22">
        <v>0.08</v>
      </c>
      <c r="M460" s="22">
        <v>0.50186919232636196</v>
      </c>
      <c r="N460" s="22" t="e">
        <f>#N/A</f>
        <v>#N/A</v>
      </c>
      <c r="O460" s="23" t="s">
        <v>4195</v>
      </c>
    </row>
    <row r="461" spans="1:15" ht="15.5" x14ac:dyDescent="0.35">
      <c r="A461" s="21" t="s">
        <v>2726</v>
      </c>
      <c r="B461" s="22" t="s">
        <v>2838</v>
      </c>
      <c r="C461" s="22" t="s">
        <v>2621</v>
      </c>
      <c r="D461" s="22">
        <v>2</v>
      </c>
      <c r="E461" s="22" t="s">
        <v>2837</v>
      </c>
      <c r="F461" s="22" t="s">
        <v>2838</v>
      </c>
      <c r="G461" s="22" t="s">
        <v>2619</v>
      </c>
      <c r="H461" s="22">
        <v>257</v>
      </c>
      <c r="I461" s="22">
        <v>5</v>
      </c>
      <c r="J461" s="22">
        <v>4.7</v>
      </c>
      <c r="K461" s="22">
        <v>1.06437018245336</v>
      </c>
      <c r="L461" s="22">
        <v>0.09</v>
      </c>
      <c r="M461" s="22">
        <v>0.50754530316162605</v>
      </c>
      <c r="N461" s="22">
        <v>0.53718298509807205</v>
      </c>
      <c r="O461" s="23" t="s">
        <v>4196</v>
      </c>
    </row>
    <row r="462" spans="1:15" ht="15.5" x14ac:dyDescent="0.35">
      <c r="A462" s="21" t="s">
        <v>2726</v>
      </c>
      <c r="B462" s="22" t="s">
        <v>3875</v>
      </c>
      <c r="C462" s="22" t="s">
        <v>2616</v>
      </c>
      <c r="D462" s="22">
        <v>5</v>
      </c>
      <c r="E462" s="22" t="s">
        <v>3119</v>
      </c>
      <c r="F462" s="22" t="s">
        <v>3120</v>
      </c>
      <c r="G462" s="22" t="s">
        <v>2619</v>
      </c>
      <c r="H462" s="22">
        <v>262</v>
      </c>
      <c r="I462" s="22">
        <v>5</v>
      </c>
      <c r="J462" s="22">
        <v>4.79</v>
      </c>
      <c r="K462" s="22">
        <v>1.0424657608411201</v>
      </c>
      <c r="L462" s="22">
        <v>0.06</v>
      </c>
      <c r="M462" s="22">
        <v>0.52468306590239699</v>
      </c>
      <c r="N462" s="22" t="e">
        <f>#N/A</f>
        <v>#N/A</v>
      </c>
      <c r="O462" s="23" t="s">
        <v>4180</v>
      </c>
    </row>
    <row r="463" spans="1:15" ht="15.5" x14ac:dyDescent="0.35">
      <c r="A463" s="21" t="s">
        <v>2726</v>
      </c>
      <c r="B463" s="22" t="s">
        <v>4105</v>
      </c>
      <c r="C463" s="22" t="s">
        <v>2616</v>
      </c>
      <c r="D463" s="22">
        <v>9</v>
      </c>
      <c r="E463" s="22" t="s">
        <v>3034</v>
      </c>
      <c r="F463" s="22" t="s">
        <v>3035</v>
      </c>
      <c r="G463" s="22" t="s">
        <v>2619</v>
      </c>
      <c r="H463" s="22">
        <v>265</v>
      </c>
      <c r="I463" s="22">
        <v>5</v>
      </c>
      <c r="J463" s="22">
        <v>4.84</v>
      </c>
      <c r="K463" s="22">
        <v>1.03526492384138</v>
      </c>
      <c r="L463" s="22">
        <v>0.05</v>
      </c>
      <c r="M463" s="22">
        <v>0.53484304969227703</v>
      </c>
      <c r="N463" s="22" t="e">
        <f>#N/A</f>
        <v>#N/A</v>
      </c>
      <c r="O463" s="23" t="s">
        <v>4107</v>
      </c>
    </row>
    <row r="464" spans="1:15" ht="15.5" x14ac:dyDescent="0.35">
      <c r="A464" s="21" t="s">
        <v>2726</v>
      </c>
      <c r="B464" s="22" t="s">
        <v>4053</v>
      </c>
      <c r="C464" s="22" t="s">
        <v>2616</v>
      </c>
      <c r="D464" s="22">
        <v>3</v>
      </c>
      <c r="E464" s="22" t="s">
        <v>3367</v>
      </c>
      <c r="F464" s="22" t="s">
        <v>3366</v>
      </c>
      <c r="G464" s="22" t="s">
        <v>2619</v>
      </c>
      <c r="H464" s="22">
        <v>327</v>
      </c>
      <c r="I464" s="22">
        <v>6</v>
      </c>
      <c r="J464" s="22">
        <v>5.98</v>
      </c>
      <c r="K464" s="22">
        <v>1.00695555005672</v>
      </c>
      <c r="L464" s="22">
        <v>0.01</v>
      </c>
      <c r="M464" s="22">
        <v>0.55434903599441498</v>
      </c>
      <c r="N464" s="22" t="e">
        <f>#N/A</f>
        <v>#N/A</v>
      </c>
      <c r="O464" s="23" t="s">
        <v>4197</v>
      </c>
    </row>
    <row r="465" spans="1:15" ht="15.5" x14ac:dyDescent="0.35">
      <c r="A465" s="21" t="s">
        <v>2726</v>
      </c>
      <c r="B465" s="22" t="s">
        <v>4198</v>
      </c>
      <c r="C465" s="22" t="s">
        <v>2621</v>
      </c>
      <c r="D465" s="22">
        <v>1</v>
      </c>
      <c r="E465" s="22" t="s">
        <v>4199</v>
      </c>
      <c r="F465" s="22" t="s">
        <v>4198</v>
      </c>
      <c r="G465" s="22" t="s">
        <v>2684</v>
      </c>
      <c r="H465" s="22">
        <v>330</v>
      </c>
      <c r="I465" s="22">
        <v>6</v>
      </c>
      <c r="J465" s="22">
        <v>6.03</v>
      </c>
      <c r="K465" s="22">
        <v>0.99309249543703604</v>
      </c>
      <c r="L465" s="22">
        <v>-0.01</v>
      </c>
      <c r="M465" s="22">
        <v>0.56335387834167105</v>
      </c>
      <c r="N465" s="22">
        <v>0.59192979970682802</v>
      </c>
      <c r="O465" s="23" t="s">
        <v>4200</v>
      </c>
    </row>
    <row r="466" spans="1:15" ht="15.5" x14ac:dyDescent="0.35">
      <c r="A466" s="21" t="s">
        <v>2726</v>
      </c>
      <c r="B466" s="22" t="s">
        <v>3424</v>
      </c>
      <c r="C466" s="22" t="s">
        <v>2616</v>
      </c>
      <c r="D466" s="22">
        <v>3</v>
      </c>
      <c r="E466" s="22" t="s">
        <v>4201</v>
      </c>
      <c r="F466" s="22" t="s">
        <v>4202</v>
      </c>
      <c r="G466" s="22" t="s">
        <v>2619</v>
      </c>
      <c r="H466" s="22">
        <v>276</v>
      </c>
      <c r="I466" s="22">
        <v>5</v>
      </c>
      <c r="J466" s="22">
        <v>5.04</v>
      </c>
      <c r="K466" s="22">
        <v>0.99309249543703604</v>
      </c>
      <c r="L466" s="22">
        <v>-0.01</v>
      </c>
      <c r="M466" s="22">
        <v>0.57122826815335304</v>
      </c>
      <c r="N466" s="22" t="e">
        <f>#N/A</f>
        <v>#N/A</v>
      </c>
      <c r="O466" s="23" t="s">
        <v>4203</v>
      </c>
    </row>
    <row r="467" spans="1:15" ht="15.5" x14ac:dyDescent="0.35">
      <c r="A467" s="21" t="s">
        <v>2726</v>
      </c>
      <c r="B467" s="22" t="s">
        <v>2724</v>
      </c>
      <c r="C467" s="22" t="s">
        <v>2621</v>
      </c>
      <c r="D467" s="22">
        <v>1</v>
      </c>
      <c r="E467" s="22" t="s">
        <v>2723</v>
      </c>
      <c r="F467" s="22" t="s">
        <v>2724</v>
      </c>
      <c r="G467" s="22" t="s">
        <v>2619</v>
      </c>
      <c r="H467" s="22">
        <v>338</v>
      </c>
      <c r="I467" s="22">
        <v>6</v>
      </c>
      <c r="J467" s="22">
        <v>6.18</v>
      </c>
      <c r="K467" s="22">
        <v>0.97265494741228598</v>
      </c>
      <c r="L467" s="22">
        <v>-0.04</v>
      </c>
      <c r="M467" s="22">
        <v>0.58694062276057901</v>
      </c>
      <c r="N467" s="22">
        <v>0.61227618921067595</v>
      </c>
      <c r="O467" s="23" t="s">
        <v>4204</v>
      </c>
    </row>
    <row r="468" spans="1:15" ht="15.5" x14ac:dyDescent="0.35">
      <c r="A468" s="21" t="s">
        <v>2726</v>
      </c>
      <c r="B468" s="22" t="s">
        <v>3113</v>
      </c>
      <c r="C468" s="22" t="s">
        <v>2621</v>
      </c>
      <c r="D468" s="22">
        <v>4</v>
      </c>
      <c r="E468" s="22" t="s">
        <v>3112</v>
      </c>
      <c r="F468" s="22" t="s">
        <v>3113</v>
      </c>
      <c r="G468" s="22" t="s">
        <v>2619</v>
      </c>
      <c r="H468" s="22">
        <v>288</v>
      </c>
      <c r="I468" s="22">
        <v>5</v>
      </c>
      <c r="J468" s="22">
        <v>5.26</v>
      </c>
      <c r="K468" s="22">
        <v>0.95263799804393701</v>
      </c>
      <c r="L468" s="22">
        <v>-7.0000000000000007E-2</v>
      </c>
      <c r="M468" s="22">
        <v>0.60919712125746095</v>
      </c>
      <c r="N468" s="22">
        <v>0.62964323060850103</v>
      </c>
      <c r="O468" s="23" t="s">
        <v>4205</v>
      </c>
    </row>
    <row r="469" spans="1:15" ht="15.5" x14ac:dyDescent="0.35">
      <c r="A469" s="21" t="s">
        <v>2726</v>
      </c>
      <c r="B469" s="22" t="s">
        <v>3113</v>
      </c>
      <c r="C469" s="22" t="s">
        <v>2616</v>
      </c>
      <c r="D469" s="22">
        <v>4</v>
      </c>
      <c r="E469" s="22" t="s">
        <v>3164</v>
      </c>
      <c r="F469" s="22" t="s">
        <v>3165</v>
      </c>
      <c r="G469" s="22" t="s">
        <v>2619</v>
      </c>
      <c r="H469" s="22">
        <v>288</v>
      </c>
      <c r="I469" s="22">
        <v>5</v>
      </c>
      <c r="J469" s="22">
        <v>5.26</v>
      </c>
      <c r="K469" s="22">
        <v>0.95263799804393701</v>
      </c>
      <c r="L469" s="22">
        <v>-7.0000000000000007E-2</v>
      </c>
      <c r="M469" s="22">
        <v>0.60919712125746095</v>
      </c>
      <c r="N469" s="22" t="e">
        <f>#N/A</f>
        <v>#N/A</v>
      </c>
      <c r="O469" s="23" t="s">
        <v>4206</v>
      </c>
    </row>
    <row r="470" spans="1:15" ht="15.5" x14ac:dyDescent="0.35">
      <c r="A470" s="21" t="s">
        <v>2726</v>
      </c>
      <c r="B470" s="22" t="s">
        <v>4019</v>
      </c>
      <c r="C470" s="22" t="s">
        <v>2621</v>
      </c>
      <c r="D470" s="22">
        <v>2</v>
      </c>
      <c r="E470" s="22" t="s">
        <v>4207</v>
      </c>
      <c r="F470" s="22" t="s">
        <v>4019</v>
      </c>
      <c r="G470" s="22" t="s">
        <v>2619</v>
      </c>
      <c r="H470" s="22">
        <v>289</v>
      </c>
      <c r="I470" s="22">
        <v>5</v>
      </c>
      <c r="J470" s="22">
        <v>5.28</v>
      </c>
      <c r="K470" s="22">
        <v>0.946057646725596</v>
      </c>
      <c r="L470" s="22">
        <v>-0.08</v>
      </c>
      <c r="M470" s="22">
        <v>0.61227376217792095</v>
      </c>
      <c r="N470" s="22">
        <v>0.62964323060850103</v>
      </c>
      <c r="O470" s="23" t="s">
        <v>4208</v>
      </c>
    </row>
    <row r="471" spans="1:15" ht="15.5" x14ac:dyDescent="0.35">
      <c r="A471" s="21" t="s">
        <v>2726</v>
      </c>
      <c r="B471" s="22" t="s">
        <v>3166</v>
      </c>
      <c r="C471" s="22" t="s">
        <v>2621</v>
      </c>
      <c r="D471" s="22">
        <v>1</v>
      </c>
      <c r="E471" s="22" t="s">
        <v>3167</v>
      </c>
      <c r="F471" s="22" t="s">
        <v>3166</v>
      </c>
      <c r="G471" s="22" t="s">
        <v>2642</v>
      </c>
      <c r="H471" s="22">
        <v>301</v>
      </c>
      <c r="I471" s="22">
        <v>5</v>
      </c>
      <c r="J471" s="22">
        <v>5.5</v>
      </c>
      <c r="K471" s="22">
        <v>0.90751915531716099</v>
      </c>
      <c r="L471" s="22">
        <v>-0.14000000000000001</v>
      </c>
      <c r="M471" s="22">
        <v>0.64808388607845502</v>
      </c>
      <c r="N471" s="22">
        <v>0.66177579916462004</v>
      </c>
      <c r="O471" s="23" t="s">
        <v>4209</v>
      </c>
    </row>
    <row r="472" spans="1:15" ht="15.5" x14ac:dyDescent="0.35">
      <c r="A472" s="21" t="s">
        <v>2726</v>
      </c>
      <c r="B472" s="22" t="s">
        <v>2924</v>
      </c>
      <c r="C472" s="22" t="s">
        <v>2621</v>
      </c>
      <c r="D472" s="22">
        <v>2</v>
      </c>
      <c r="E472" s="22" t="s">
        <v>2923</v>
      </c>
      <c r="F472" s="22" t="s">
        <v>2924</v>
      </c>
      <c r="G472" s="22" t="s">
        <v>2642</v>
      </c>
      <c r="H472" s="22">
        <v>304</v>
      </c>
      <c r="I472" s="22">
        <v>5</v>
      </c>
      <c r="J472" s="22">
        <v>5.56</v>
      </c>
      <c r="K472" s="22">
        <v>0.90125046261082997</v>
      </c>
      <c r="L472" s="22">
        <v>-0.15</v>
      </c>
      <c r="M472" s="22">
        <v>0.656707538894304</v>
      </c>
      <c r="N472" s="22">
        <v>0.66589225971800103</v>
      </c>
      <c r="O472" s="23" t="s">
        <v>4210</v>
      </c>
    </row>
    <row r="473" spans="1:15" ht="15.5" x14ac:dyDescent="0.35">
      <c r="A473" s="21" t="s">
        <v>2726</v>
      </c>
      <c r="B473" s="22" t="s">
        <v>2924</v>
      </c>
      <c r="C473" s="22" t="s">
        <v>2616</v>
      </c>
      <c r="D473" s="22">
        <v>2</v>
      </c>
      <c r="E473" s="22" t="s">
        <v>2925</v>
      </c>
      <c r="F473" s="22" t="s">
        <v>2926</v>
      </c>
      <c r="G473" s="22" t="s">
        <v>2642</v>
      </c>
      <c r="H473" s="22">
        <v>305</v>
      </c>
      <c r="I473" s="22">
        <v>5</v>
      </c>
      <c r="J473" s="22">
        <v>5.57</v>
      </c>
      <c r="K473" s="22">
        <v>0.89502507092797201</v>
      </c>
      <c r="L473" s="22">
        <v>-0.16</v>
      </c>
      <c r="M473" s="22">
        <v>0.65955219272368004</v>
      </c>
      <c r="N473" s="22" t="e">
        <f>#N/A</f>
        <v>#N/A</v>
      </c>
      <c r="O473" s="23" t="s">
        <v>4210</v>
      </c>
    </row>
    <row r="474" spans="1:15" ht="15.5" x14ac:dyDescent="0.35">
      <c r="A474" s="21" t="s">
        <v>2726</v>
      </c>
      <c r="B474" s="22" t="s">
        <v>3113</v>
      </c>
      <c r="C474" s="22" t="s">
        <v>2616</v>
      </c>
      <c r="D474" s="22">
        <v>4</v>
      </c>
      <c r="E474" s="22" t="s">
        <v>3175</v>
      </c>
      <c r="F474" s="22" t="s">
        <v>3176</v>
      </c>
      <c r="G474" s="22" t="s">
        <v>2619</v>
      </c>
      <c r="H474" s="22">
        <v>332</v>
      </c>
      <c r="I474" s="22">
        <v>5</v>
      </c>
      <c r="J474" s="22">
        <v>6.07</v>
      </c>
      <c r="K474" s="22">
        <v>0.823591017267573</v>
      </c>
      <c r="L474" s="22">
        <v>-0.28000000000000003</v>
      </c>
      <c r="M474" s="22">
        <v>0.73056523019419395</v>
      </c>
      <c r="N474" s="22" t="e">
        <f>#N/A</f>
        <v>#N/A</v>
      </c>
      <c r="O474" s="23" t="s">
        <v>4211</v>
      </c>
    </row>
    <row r="475" spans="1:15" ht="15.5" x14ac:dyDescent="0.35">
      <c r="A475" s="21" t="s">
        <v>2726</v>
      </c>
      <c r="B475" s="22" t="s">
        <v>2992</v>
      </c>
      <c r="C475" s="22" t="s">
        <v>2621</v>
      </c>
      <c r="D475" s="22">
        <v>1</v>
      </c>
      <c r="E475" s="22" t="s">
        <v>2991</v>
      </c>
      <c r="F475" s="22" t="s">
        <v>2992</v>
      </c>
      <c r="G475" s="22" t="s">
        <v>2684</v>
      </c>
      <c r="H475" s="22">
        <v>341</v>
      </c>
      <c r="I475" s="22">
        <v>5</v>
      </c>
      <c r="J475" s="22">
        <v>6.23</v>
      </c>
      <c r="K475" s="22">
        <v>0.801069877589622</v>
      </c>
      <c r="L475" s="22">
        <v>-0.32</v>
      </c>
      <c r="M475" s="22">
        <v>0.75172330946843602</v>
      </c>
      <c r="N475" s="22">
        <v>0.75694361022863299</v>
      </c>
      <c r="O475" s="23" t="s">
        <v>4212</v>
      </c>
    </row>
    <row r="476" spans="1:15" ht="15.5" x14ac:dyDescent="0.35">
      <c r="A476" s="21" t="s">
        <v>2726</v>
      </c>
      <c r="B476" s="22" t="s">
        <v>3113</v>
      </c>
      <c r="C476" s="22" t="s">
        <v>2616</v>
      </c>
      <c r="D476" s="22">
        <v>4</v>
      </c>
      <c r="E476" s="22" t="s">
        <v>3125</v>
      </c>
      <c r="F476" s="22" t="s">
        <v>3126</v>
      </c>
      <c r="G476" s="22" t="s">
        <v>2619</v>
      </c>
      <c r="H476" s="22">
        <v>366</v>
      </c>
      <c r="I476" s="22">
        <v>5</v>
      </c>
      <c r="J476" s="22">
        <v>6.69</v>
      </c>
      <c r="K476" s="22">
        <v>0.74742462431746903</v>
      </c>
      <c r="L476" s="22">
        <v>-0.42</v>
      </c>
      <c r="M476" s="22">
        <v>0.80400770930685295</v>
      </c>
      <c r="N476" s="22" t="e">
        <f>#N/A</f>
        <v>#N/A</v>
      </c>
      <c r="O476" s="23" t="s">
        <v>4205</v>
      </c>
    </row>
    <row r="477" spans="1:15" ht="15.5" x14ac:dyDescent="0.35">
      <c r="A477" s="21" t="s">
        <v>2726</v>
      </c>
      <c r="B477" s="22" t="s">
        <v>3202</v>
      </c>
      <c r="C477" s="22" t="s">
        <v>2621</v>
      </c>
      <c r="D477" s="22">
        <v>1</v>
      </c>
      <c r="E477" s="22" t="s">
        <v>3201</v>
      </c>
      <c r="F477" s="22" t="s">
        <v>3202</v>
      </c>
      <c r="G477" s="22" t="s">
        <v>2642</v>
      </c>
      <c r="H477" s="22">
        <v>380</v>
      </c>
      <c r="I477" s="22">
        <v>5</v>
      </c>
      <c r="J477" s="22">
        <v>6.95</v>
      </c>
      <c r="K477" s="22">
        <v>0.72196459776124799</v>
      </c>
      <c r="L477" s="22">
        <v>-0.47</v>
      </c>
      <c r="M477" s="22">
        <v>0.82928415323417404</v>
      </c>
      <c r="N477" s="22">
        <v>0.82928415323417404</v>
      </c>
      <c r="O477" s="23" t="s">
        <v>4213</v>
      </c>
    </row>
    <row r="478" spans="1:15" ht="15.5" x14ac:dyDescent="0.35">
      <c r="A478" s="21" t="s">
        <v>4214</v>
      </c>
      <c r="B478" s="22" t="s">
        <v>4215</v>
      </c>
      <c r="C478" s="22" t="s">
        <v>2621</v>
      </c>
      <c r="D478" s="22">
        <v>4</v>
      </c>
      <c r="E478" s="22" t="s">
        <v>4216</v>
      </c>
      <c r="F478" s="22" t="s">
        <v>4215</v>
      </c>
      <c r="G478" s="22" t="s">
        <v>2642</v>
      </c>
      <c r="H478" s="22">
        <v>87</v>
      </c>
      <c r="I478" s="22">
        <v>15</v>
      </c>
      <c r="J478" s="22">
        <v>3.2</v>
      </c>
      <c r="K478" s="22">
        <v>4.6913397969275197</v>
      </c>
      <c r="L478" s="22">
        <v>2.23</v>
      </c>
      <c r="M478" s="22">
        <v>5.4027965885894397E-7</v>
      </c>
      <c r="N478" s="22">
        <v>1.4101299096218401E-4</v>
      </c>
      <c r="O478" s="23" t="s">
        <v>4217</v>
      </c>
    </row>
    <row r="479" spans="1:15" ht="15.5" x14ac:dyDescent="0.35">
      <c r="A479" s="21" t="s">
        <v>4214</v>
      </c>
      <c r="B479" s="22" t="s">
        <v>4215</v>
      </c>
      <c r="C479" s="22" t="s">
        <v>2616</v>
      </c>
      <c r="D479" s="22">
        <v>4</v>
      </c>
      <c r="E479" s="22" t="s">
        <v>4218</v>
      </c>
      <c r="F479" s="22" t="s">
        <v>4219</v>
      </c>
      <c r="G479" s="22" t="s">
        <v>2642</v>
      </c>
      <c r="H479" s="22">
        <v>93</v>
      </c>
      <c r="I479" s="22">
        <v>15</v>
      </c>
      <c r="J479" s="22">
        <v>3.42</v>
      </c>
      <c r="K479" s="22">
        <v>4.3771748050429604</v>
      </c>
      <c r="L479" s="22">
        <v>2.13</v>
      </c>
      <c r="M479" s="22">
        <v>1.3107592843839E-6</v>
      </c>
      <c r="N479" s="22" t="e">
        <f>#N/A</f>
        <v>#N/A</v>
      </c>
      <c r="O479" s="23" t="s">
        <v>4217</v>
      </c>
    </row>
    <row r="480" spans="1:15" ht="15.5" x14ac:dyDescent="0.35">
      <c r="A480" s="21" t="s">
        <v>4214</v>
      </c>
      <c r="B480" s="22" t="s">
        <v>4220</v>
      </c>
      <c r="C480" s="22" t="s">
        <v>2616</v>
      </c>
      <c r="D480" s="22">
        <v>65</v>
      </c>
      <c r="E480" s="22" t="s">
        <v>4221</v>
      </c>
      <c r="F480" s="22" t="s">
        <v>4222</v>
      </c>
      <c r="G480" s="22" t="s">
        <v>2642</v>
      </c>
      <c r="H480" s="22">
        <v>79</v>
      </c>
      <c r="I480" s="22">
        <v>13</v>
      </c>
      <c r="J480" s="22">
        <v>2.9</v>
      </c>
      <c r="K480" s="22">
        <v>4.4691485522888801</v>
      </c>
      <c r="L480" s="22">
        <v>2.16</v>
      </c>
      <c r="M480" s="22">
        <v>5.3180160117021297E-6</v>
      </c>
      <c r="N480" s="22" t="e">
        <f>#N/A</f>
        <v>#N/A</v>
      </c>
      <c r="O480" s="23" t="s">
        <v>4223</v>
      </c>
    </row>
    <row r="481" spans="1:15" ht="15.5" x14ac:dyDescent="0.35">
      <c r="A481" s="21" t="s">
        <v>4214</v>
      </c>
      <c r="B481" s="22" t="s">
        <v>4220</v>
      </c>
      <c r="C481" s="22" t="s">
        <v>2616</v>
      </c>
      <c r="D481" s="22">
        <v>65</v>
      </c>
      <c r="E481" s="22" t="s">
        <v>4224</v>
      </c>
      <c r="F481" s="22" t="s">
        <v>4225</v>
      </c>
      <c r="G481" s="22" t="s">
        <v>2642</v>
      </c>
      <c r="H481" s="22">
        <v>74</v>
      </c>
      <c r="I481" s="22">
        <v>12</v>
      </c>
      <c r="J481" s="22">
        <v>2.72</v>
      </c>
      <c r="K481" s="22">
        <v>4.40762046350644</v>
      </c>
      <c r="L481" s="22">
        <v>2.14</v>
      </c>
      <c r="M481" s="22">
        <v>1.42944429720112E-5</v>
      </c>
      <c r="N481" s="22" t="e">
        <f>#N/A</f>
        <v>#N/A</v>
      </c>
      <c r="O481" s="23" t="s">
        <v>4226</v>
      </c>
    </row>
    <row r="482" spans="1:15" ht="15.5" x14ac:dyDescent="0.35">
      <c r="A482" s="21" t="s">
        <v>4214</v>
      </c>
      <c r="B482" s="22" t="s">
        <v>4227</v>
      </c>
      <c r="C482" s="22" t="s">
        <v>2621</v>
      </c>
      <c r="D482" s="22">
        <v>2</v>
      </c>
      <c r="E482" s="22" t="s">
        <v>4228</v>
      </c>
      <c r="F482" s="22" t="s">
        <v>4227</v>
      </c>
      <c r="G482" s="22" t="s">
        <v>2619</v>
      </c>
      <c r="H482" s="22">
        <v>55</v>
      </c>
      <c r="I482" s="22">
        <v>10</v>
      </c>
      <c r="J482" s="22">
        <v>2.02</v>
      </c>
      <c r="K482" s="22">
        <v>4.9588307997559502</v>
      </c>
      <c r="L482" s="22">
        <v>2.31</v>
      </c>
      <c r="M482" s="22">
        <v>2.6627340792524101E-5</v>
      </c>
      <c r="N482" s="22">
        <v>3.4748679734244001E-3</v>
      </c>
      <c r="O482" s="23" t="s">
        <v>4229</v>
      </c>
    </row>
    <row r="483" spans="1:15" ht="15.5" x14ac:dyDescent="0.35">
      <c r="A483" s="21" t="s">
        <v>4214</v>
      </c>
      <c r="B483" s="22" t="s">
        <v>4227</v>
      </c>
      <c r="C483" s="22" t="s">
        <v>2616</v>
      </c>
      <c r="D483" s="22">
        <v>2</v>
      </c>
      <c r="E483" s="22" t="s">
        <v>4230</v>
      </c>
      <c r="F483" s="22" t="s">
        <v>4231</v>
      </c>
      <c r="G483" s="22" t="s">
        <v>2619</v>
      </c>
      <c r="H483" s="22">
        <v>105</v>
      </c>
      <c r="I483" s="22">
        <v>14</v>
      </c>
      <c r="J483" s="22">
        <v>3.86</v>
      </c>
      <c r="K483" s="22">
        <v>3.6300766212686399</v>
      </c>
      <c r="L483" s="22">
        <v>1.86</v>
      </c>
      <c r="M483" s="22">
        <v>2.8295866306911399E-5</v>
      </c>
      <c r="N483" s="22" t="e">
        <f>#N/A</f>
        <v>#N/A</v>
      </c>
      <c r="O483" s="23" t="s">
        <v>4232</v>
      </c>
    </row>
    <row r="484" spans="1:15" ht="15.5" x14ac:dyDescent="0.35">
      <c r="A484" s="21" t="s">
        <v>4214</v>
      </c>
      <c r="B484" s="22" t="s">
        <v>4220</v>
      </c>
      <c r="C484" s="22" t="s">
        <v>2621</v>
      </c>
      <c r="D484" s="22">
        <v>65</v>
      </c>
      <c r="E484" s="22" t="s">
        <v>4233</v>
      </c>
      <c r="F484" s="22" t="s">
        <v>4220</v>
      </c>
      <c r="G484" s="22" t="s">
        <v>2642</v>
      </c>
      <c r="H484" s="22">
        <v>72</v>
      </c>
      <c r="I484" s="22">
        <v>11</v>
      </c>
      <c r="J484" s="22">
        <v>2.64</v>
      </c>
      <c r="K484" s="22">
        <v>4.1698630433644901</v>
      </c>
      <c r="L484" s="22">
        <v>2.06</v>
      </c>
      <c r="M484" s="22">
        <v>5.7572406896786803E-5</v>
      </c>
      <c r="N484" s="22">
        <v>5.0087994000204503E-3</v>
      </c>
      <c r="O484" s="23" t="s">
        <v>4234</v>
      </c>
    </row>
    <row r="485" spans="1:15" ht="15.5" x14ac:dyDescent="0.35">
      <c r="A485" s="21" t="s">
        <v>4214</v>
      </c>
      <c r="B485" s="22" t="s">
        <v>4220</v>
      </c>
      <c r="C485" s="22" t="s">
        <v>2616</v>
      </c>
      <c r="D485" s="22">
        <v>65</v>
      </c>
      <c r="E485" s="22" t="s">
        <v>4235</v>
      </c>
      <c r="F485" s="22" t="s">
        <v>4236</v>
      </c>
      <c r="G485" s="22" t="s">
        <v>2642</v>
      </c>
      <c r="H485" s="22">
        <v>72</v>
      </c>
      <c r="I485" s="22">
        <v>11</v>
      </c>
      <c r="J485" s="22">
        <v>2.64</v>
      </c>
      <c r="K485" s="22">
        <v>4.1698630433644901</v>
      </c>
      <c r="L485" s="22">
        <v>2.06</v>
      </c>
      <c r="M485" s="22">
        <v>5.7572406896786803E-5</v>
      </c>
      <c r="N485" s="22" t="e">
        <f>#N/A</f>
        <v>#N/A</v>
      </c>
      <c r="O485" s="23" t="s">
        <v>4234</v>
      </c>
    </row>
    <row r="486" spans="1:15" ht="15.5" x14ac:dyDescent="0.35">
      <c r="A486" s="21" t="s">
        <v>4214</v>
      </c>
      <c r="B486" s="22" t="s">
        <v>4220</v>
      </c>
      <c r="C486" s="22" t="s">
        <v>2616</v>
      </c>
      <c r="D486" s="22">
        <v>65</v>
      </c>
      <c r="E486" s="22" t="s">
        <v>4237</v>
      </c>
      <c r="F486" s="22" t="s">
        <v>4238</v>
      </c>
      <c r="G486" s="22" t="s">
        <v>2642</v>
      </c>
      <c r="H486" s="22">
        <v>72</v>
      </c>
      <c r="I486" s="22">
        <v>11</v>
      </c>
      <c r="J486" s="22">
        <v>2.64</v>
      </c>
      <c r="K486" s="22">
        <v>4.1698630433644901</v>
      </c>
      <c r="L486" s="22">
        <v>2.06</v>
      </c>
      <c r="M486" s="22">
        <v>5.7572406896786803E-5</v>
      </c>
      <c r="N486" s="22" t="e">
        <f>#N/A</f>
        <v>#N/A</v>
      </c>
      <c r="O486" s="23" t="s">
        <v>4234</v>
      </c>
    </row>
    <row r="487" spans="1:15" ht="15.5" x14ac:dyDescent="0.35">
      <c r="A487" s="21" t="s">
        <v>4214</v>
      </c>
      <c r="B487" s="22" t="s">
        <v>4220</v>
      </c>
      <c r="C487" s="22" t="s">
        <v>2616</v>
      </c>
      <c r="D487" s="22">
        <v>65</v>
      </c>
      <c r="E487" s="22" t="s">
        <v>4239</v>
      </c>
      <c r="F487" s="22" t="s">
        <v>4240</v>
      </c>
      <c r="G487" s="22" t="s">
        <v>2642</v>
      </c>
      <c r="H487" s="22">
        <v>72</v>
      </c>
      <c r="I487" s="22">
        <v>11</v>
      </c>
      <c r="J487" s="22">
        <v>2.64</v>
      </c>
      <c r="K487" s="22">
        <v>4.1698630433644901</v>
      </c>
      <c r="L487" s="22">
        <v>2.06</v>
      </c>
      <c r="M487" s="22">
        <v>5.7572406896786803E-5</v>
      </c>
      <c r="N487" s="22" t="e">
        <f>#N/A</f>
        <v>#N/A</v>
      </c>
      <c r="O487" s="23" t="s">
        <v>4234</v>
      </c>
    </row>
    <row r="488" spans="1:15" ht="15.5" x14ac:dyDescent="0.35">
      <c r="A488" s="21" t="s">
        <v>4214</v>
      </c>
      <c r="B488" s="22" t="s">
        <v>4220</v>
      </c>
      <c r="C488" s="22" t="s">
        <v>2616</v>
      </c>
      <c r="D488" s="22">
        <v>65</v>
      </c>
      <c r="E488" s="22" t="s">
        <v>4241</v>
      </c>
      <c r="F488" s="22" t="s">
        <v>4242</v>
      </c>
      <c r="G488" s="22" t="s">
        <v>2642</v>
      </c>
      <c r="H488" s="22">
        <v>72</v>
      </c>
      <c r="I488" s="22">
        <v>11</v>
      </c>
      <c r="J488" s="22">
        <v>2.64</v>
      </c>
      <c r="K488" s="22">
        <v>4.1698630433644901</v>
      </c>
      <c r="L488" s="22">
        <v>2.06</v>
      </c>
      <c r="M488" s="22">
        <v>5.7572406896786803E-5</v>
      </c>
      <c r="N488" s="22" t="e">
        <f>#N/A</f>
        <v>#N/A</v>
      </c>
      <c r="O488" s="23" t="s">
        <v>4234</v>
      </c>
    </row>
    <row r="489" spans="1:15" ht="15.5" x14ac:dyDescent="0.35">
      <c r="A489" s="21" t="s">
        <v>4214</v>
      </c>
      <c r="B489" s="22" t="s">
        <v>4220</v>
      </c>
      <c r="C489" s="22" t="s">
        <v>2616</v>
      </c>
      <c r="D489" s="22">
        <v>65</v>
      </c>
      <c r="E489" s="22" t="s">
        <v>4243</v>
      </c>
      <c r="F489" s="22" t="s">
        <v>4244</v>
      </c>
      <c r="G489" s="22" t="s">
        <v>2642</v>
      </c>
      <c r="H489" s="22">
        <v>72</v>
      </c>
      <c r="I489" s="22">
        <v>11</v>
      </c>
      <c r="J489" s="22">
        <v>2.64</v>
      </c>
      <c r="K489" s="22">
        <v>4.1698630433644901</v>
      </c>
      <c r="L489" s="22">
        <v>2.06</v>
      </c>
      <c r="M489" s="22">
        <v>5.7572406896786803E-5</v>
      </c>
      <c r="N489" s="22" t="e">
        <f>#N/A</f>
        <v>#N/A</v>
      </c>
      <c r="O489" s="23" t="s">
        <v>4234</v>
      </c>
    </row>
    <row r="490" spans="1:15" ht="15.5" x14ac:dyDescent="0.35">
      <c r="A490" s="21" t="s">
        <v>4214</v>
      </c>
      <c r="B490" s="22" t="s">
        <v>4220</v>
      </c>
      <c r="C490" s="22" t="s">
        <v>2616</v>
      </c>
      <c r="D490" s="22">
        <v>65</v>
      </c>
      <c r="E490" s="22" t="s">
        <v>4245</v>
      </c>
      <c r="F490" s="22" t="s">
        <v>4246</v>
      </c>
      <c r="G490" s="22" t="s">
        <v>2642</v>
      </c>
      <c r="H490" s="22">
        <v>72</v>
      </c>
      <c r="I490" s="22">
        <v>11</v>
      </c>
      <c r="J490" s="22">
        <v>2.64</v>
      </c>
      <c r="K490" s="22">
        <v>4.1698630433644901</v>
      </c>
      <c r="L490" s="22">
        <v>2.06</v>
      </c>
      <c r="M490" s="22">
        <v>5.7572406896786803E-5</v>
      </c>
      <c r="N490" s="22" t="e">
        <f>#N/A</f>
        <v>#N/A</v>
      </c>
      <c r="O490" s="23" t="s">
        <v>4234</v>
      </c>
    </row>
    <row r="491" spans="1:15" ht="15.5" x14ac:dyDescent="0.35">
      <c r="A491" s="21" t="s">
        <v>4214</v>
      </c>
      <c r="B491" s="22" t="s">
        <v>4220</v>
      </c>
      <c r="C491" s="22" t="s">
        <v>2616</v>
      </c>
      <c r="D491" s="22">
        <v>65</v>
      </c>
      <c r="E491" s="22" t="s">
        <v>4247</v>
      </c>
      <c r="F491" s="22" t="s">
        <v>4248</v>
      </c>
      <c r="G491" s="22" t="s">
        <v>2642</v>
      </c>
      <c r="H491" s="22">
        <v>72</v>
      </c>
      <c r="I491" s="22">
        <v>11</v>
      </c>
      <c r="J491" s="22">
        <v>2.64</v>
      </c>
      <c r="K491" s="22">
        <v>4.1698630433644901</v>
      </c>
      <c r="L491" s="22">
        <v>2.06</v>
      </c>
      <c r="M491" s="22">
        <v>5.7572406896786803E-5</v>
      </c>
      <c r="N491" s="22" t="e">
        <f>#N/A</f>
        <v>#N/A</v>
      </c>
      <c r="O491" s="23" t="s">
        <v>4234</v>
      </c>
    </row>
    <row r="492" spans="1:15" ht="15.5" x14ac:dyDescent="0.35">
      <c r="A492" s="21" t="s">
        <v>4214</v>
      </c>
      <c r="B492" s="22" t="s">
        <v>4220</v>
      </c>
      <c r="C492" s="22" t="s">
        <v>2616</v>
      </c>
      <c r="D492" s="22">
        <v>65</v>
      </c>
      <c r="E492" s="22" t="s">
        <v>4249</v>
      </c>
      <c r="F492" s="22" t="s">
        <v>4250</v>
      </c>
      <c r="G492" s="22" t="s">
        <v>2642</v>
      </c>
      <c r="H492" s="22">
        <v>72</v>
      </c>
      <c r="I492" s="22">
        <v>11</v>
      </c>
      <c r="J492" s="22">
        <v>2.64</v>
      </c>
      <c r="K492" s="22">
        <v>4.1698630433644901</v>
      </c>
      <c r="L492" s="22">
        <v>2.06</v>
      </c>
      <c r="M492" s="22">
        <v>5.7572406896786803E-5</v>
      </c>
      <c r="N492" s="22" t="e">
        <f>#N/A</f>
        <v>#N/A</v>
      </c>
      <c r="O492" s="23" t="s">
        <v>4234</v>
      </c>
    </row>
    <row r="493" spans="1:15" ht="15.5" x14ac:dyDescent="0.35">
      <c r="A493" s="21" t="s">
        <v>4214</v>
      </c>
      <c r="B493" s="22" t="s">
        <v>4220</v>
      </c>
      <c r="C493" s="22" t="s">
        <v>2616</v>
      </c>
      <c r="D493" s="22">
        <v>65</v>
      </c>
      <c r="E493" s="22" t="s">
        <v>4251</v>
      </c>
      <c r="F493" s="22" t="s">
        <v>4252</v>
      </c>
      <c r="G493" s="22" t="s">
        <v>2642</v>
      </c>
      <c r="H493" s="22">
        <v>72</v>
      </c>
      <c r="I493" s="22">
        <v>11</v>
      </c>
      <c r="J493" s="22">
        <v>2.64</v>
      </c>
      <c r="K493" s="22">
        <v>4.1698630433644901</v>
      </c>
      <c r="L493" s="22">
        <v>2.06</v>
      </c>
      <c r="M493" s="22">
        <v>5.7572406896786803E-5</v>
      </c>
      <c r="N493" s="22" t="e">
        <f>#N/A</f>
        <v>#N/A</v>
      </c>
      <c r="O493" s="23" t="s">
        <v>4234</v>
      </c>
    </row>
    <row r="494" spans="1:15" ht="15.5" x14ac:dyDescent="0.35">
      <c r="A494" s="21" t="s">
        <v>4214</v>
      </c>
      <c r="B494" s="22" t="s">
        <v>4220</v>
      </c>
      <c r="C494" s="22" t="s">
        <v>2616</v>
      </c>
      <c r="D494" s="22">
        <v>65</v>
      </c>
      <c r="E494" s="22" t="s">
        <v>4253</v>
      </c>
      <c r="F494" s="22" t="s">
        <v>4254</v>
      </c>
      <c r="G494" s="22" t="s">
        <v>2642</v>
      </c>
      <c r="H494" s="22">
        <v>72</v>
      </c>
      <c r="I494" s="22">
        <v>11</v>
      </c>
      <c r="J494" s="22">
        <v>2.64</v>
      </c>
      <c r="K494" s="22">
        <v>4.1698630433644901</v>
      </c>
      <c r="L494" s="22">
        <v>2.06</v>
      </c>
      <c r="M494" s="22">
        <v>5.7572406896786803E-5</v>
      </c>
      <c r="N494" s="22" t="e">
        <f>#N/A</f>
        <v>#N/A</v>
      </c>
      <c r="O494" s="23" t="s">
        <v>4234</v>
      </c>
    </row>
    <row r="495" spans="1:15" ht="15.5" x14ac:dyDescent="0.35">
      <c r="A495" s="21" t="s">
        <v>4214</v>
      </c>
      <c r="B495" s="22" t="s">
        <v>4220</v>
      </c>
      <c r="C495" s="22" t="s">
        <v>2616</v>
      </c>
      <c r="D495" s="22">
        <v>65</v>
      </c>
      <c r="E495" s="22" t="s">
        <v>4255</v>
      </c>
      <c r="F495" s="22" t="s">
        <v>4256</v>
      </c>
      <c r="G495" s="22" t="s">
        <v>2642</v>
      </c>
      <c r="H495" s="22">
        <v>72</v>
      </c>
      <c r="I495" s="22">
        <v>11</v>
      </c>
      <c r="J495" s="22">
        <v>2.64</v>
      </c>
      <c r="K495" s="22">
        <v>4.1698630433644901</v>
      </c>
      <c r="L495" s="22">
        <v>2.06</v>
      </c>
      <c r="M495" s="22">
        <v>5.7572406896786803E-5</v>
      </c>
      <c r="N495" s="22" t="e">
        <f>#N/A</f>
        <v>#N/A</v>
      </c>
      <c r="O495" s="23" t="s">
        <v>4234</v>
      </c>
    </row>
    <row r="496" spans="1:15" ht="15.5" x14ac:dyDescent="0.35">
      <c r="A496" s="21" t="s">
        <v>4214</v>
      </c>
      <c r="B496" s="22" t="s">
        <v>4220</v>
      </c>
      <c r="C496" s="22" t="s">
        <v>2616</v>
      </c>
      <c r="D496" s="22">
        <v>65</v>
      </c>
      <c r="E496" s="22" t="s">
        <v>4257</v>
      </c>
      <c r="F496" s="22" t="s">
        <v>4258</v>
      </c>
      <c r="G496" s="22" t="s">
        <v>2642</v>
      </c>
      <c r="H496" s="22">
        <v>72</v>
      </c>
      <c r="I496" s="22">
        <v>11</v>
      </c>
      <c r="J496" s="22">
        <v>2.64</v>
      </c>
      <c r="K496" s="22">
        <v>4.1698630433644901</v>
      </c>
      <c r="L496" s="22">
        <v>2.06</v>
      </c>
      <c r="M496" s="22">
        <v>5.7572406896786803E-5</v>
      </c>
      <c r="N496" s="22" t="e">
        <f>#N/A</f>
        <v>#N/A</v>
      </c>
      <c r="O496" s="23" t="s">
        <v>4234</v>
      </c>
    </row>
    <row r="497" spans="1:15" ht="15.5" x14ac:dyDescent="0.35">
      <c r="A497" s="21" t="s">
        <v>4214</v>
      </c>
      <c r="B497" s="22" t="s">
        <v>4220</v>
      </c>
      <c r="C497" s="22" t="s">
        <v>2616</v>
      </c>
      <c r="D497" s="22">
        <v>65</v>
      </c>
      <c r="E497" s="22" t="s">
        <v>4259</v>
      </c>
      <c r="F497" s="22" t="s">
        <v>4260</v>
      </c>
      <c r="G497" s="22" t="s">
        <v>2642</v>
      </c>
      <c r="H497" s="22">
        <v>72</v>
      </c>
      <c r="I497" s="22">
        <v>11</v>
      </c>
      <c r="J497" s="22">
        <v>2.64</v>
      </c>
      <c r="K497" s="22">
        <v>4.1698630433644901</v>
      </c>
      <c r="L497" s="22">
        <v>2.06</v>
      </c>
      <c r="M497" s="22">
        <v>5.7572406896786803E-5</v>
      </c>
      <c r="N497" s="22" t="e">
        <f>#N/A</f>
        <v>#N/A</v>
      </c>
      <c r="O497" s="23" t="s">
        <v>4234</v>
      </c>
    </row>
    <row r="498" spans="1:15" ht="15.5" x14ac:dyDescent="0.35">
      <c r="A498" s="21" t="s">
        <v>4214</v>
      </c>
      <c r="B498" s="22" t="s">
        <v>4220</v>
      </c>
      <c r="C498" s="22" t="s">
        <v>2616</v>
      </c>
      <c r="D498" s="22">
        <v>65</v>
      </c>
      <c r="E498" s="22" t="s">
        <v>4261</v>
      </c>
      <c r="F498" s="22" t="s">
        <v>4262</v>
      </c>
      <c r="G498" s="22" t="s">
        <v>2642</v>
      </c>
      <c r="H498" s="22">
        <v>72</v>
      </c>
      <c r="I498" s="22">
        <v>11</v>
      </c>
      <c r="J498" s="22">
        <v>2.64</v>
      </c>
      <c r="K498" s="22">
        <v>4.1698630433644901</v>
      </c>
      <c r="L498" s="22">
        <v>2.06</v>
      </c>
      <c r="M498" s="22">
        <v>5.7572406896786803E-5</v>
      </c>
      <c r="N498" s="22" t="e">
        <f>#N/A</f>
        <v>#N/A</v>
      </c>
      <c r="O498" s="23" t="s">
        <v>4234</v>
      </c>
    </row>
    <row r="499" spans="1:15" ht="15.5" x14ac:dyDescent="0.35">
      <c r="A499" s="21" t="s">
        <v>4214</v>
      </c>
      <c r="B499" s="22" t="s">
        <v>4220</v>
      </c>
      <c r="C499" s="22" t="s">
        <v>2616</v>
      </c>
      <c r="D499" s="22">
        <v>65</v>
      </c>
      <c r="E499" s="22" t="s">
        <v>4263</v>
      </c>
      <c r="F499" s="22" t="s">
        <v>4264</v>
      </c>
      <c r="G499" s="22" t="s">
        <v>2642</v>
      </c>
      <c r="H499" s="22">
        <v>72</v>
      </c>
      <c r="I499" s="22">
        <v>11</v>
      </c>
      <c r="J499" s="22">
        <v>2.64</v>
      </c>
      <c r="K499" s="22">
        <v>4.1698630433644901</v>
      </c>
      <c r="L499" s="22">
        <v>2.06</v>
      </c>
      <c r="M499" s="22">
        <v>5.7572406896786803E-5</v>
      </c>
      <c r="N499" s="22" t="e">
        <f>#N/A</f>
        <v>#N/A</v>
      </c>
      <c r="O499" s="23" t="s">
        <v>4234</v>
      </c>
    </row>
    <row r="500" spans="1:15" ht="15.5" x14ac:dyDescent="0.35">
      <c r="A500" s="21" t="s">
        <v>4214</v>
      </c>
      <c r="B500" s="22" t="s">
        <v>4220</v>
      </c>
      <c r="C500" s="22" t="s">
        <v>2616</v>
      </c>
      <c r="D500" s="22">
        <v>65</v>
      </c>
      <c r="E500" s="22" t="s">
        <v>4265</v>
      </c>
      <c r="F500" s="22" t="s">
        <v>4266</v>
      </c>
      <c r="G500" s="22" t="s">
        <v>2642</v>
      </c>
      <c r="H500" s="22">
        <v>72</v>
      </c>
      <c r="I500" s="22">
        <v>11</v>
      </c>
      <c r="J500" s="22">
        <v>2.64</v>
      </c>
      <c r="K500" s="22">
        <v>4.1698630433644901</v>
      </c>
      <c r="L500" s="22">
        <v>2.06</v>
      </c>
      <c r="M500" s="22">
        <v>5.7572406896786803E-5</v>
      </c>
      <c r="N500" s="22" t="e">
        <f>#N/A</f>
        <v>#N/A</v>
      </c>
      <c r="O500" s="23" t="s">
        <v>4234</v>
      </c>
    </row>
    <row r="501" spans="1:15" ht="15.5" x14ac:dyDescent="0.35">
      <c r="A501" s="21" t="s">
        <v>4214</v>
      </c>
      <c r="B501" s="22" t="s">
        <v>4220</v>
      </c>
      <c r="C501" s="22" t="s">
        <v>2616</v>
      </c>
      <c r="D501" s="22">
        <v>65</v>
      </c>
      <c r="E501" s="22" t="s">
        <v>4267</v>
      </c>
      <c r="F501" s="22" t="s">
        <v>4268</v>
      </c>
      <c r="G501" s="22" t="s">
        <v>2642</v>
      </c>
      <c r="H501" s="22">
        <v>72</v>
      </c>
      <c r="I501" s="22">
        <v>11</v>
      </c>
      <c r="J501" s="22">
        <v>2.64</v>
      </c>
      <c r="K501" s="22">
        <v>4.1698630433644901</v>
      </c>
      <c r="L501" s="22">
        <v>2.06</v>
      </c>
      <c r="M501" s="22">
        <v>5.7572406896786803E-5</v>
      </c>
      <c r="N501" s="22" t="e">
        <f>#N/A</f>
        <v>#N/A</v>
      </c>
      <c r="O501" s="23" t="s">
        <v>4234</v>
      </c>
    </row>
    <row r="502" spans="1:15" ht="15.5" x14ac:dyDescent="0.35">
      <c r="A502" s="21" t="s">
        <v>4214</v>
      </c>
      <c r="B502" s="22" t="s">
        <v>4220</v>
      </c>
      <c r="C502" s="22" t="s">
        <v>2616</v>
      </c>
      <c r="D502" s="22">
        <v>65</v>
      </c>
      <c r="E502" s="22" t="s">
        <v>4269</v>
      </c>
      <c r="F502" s="22" t="s">
        <v>4270</v>
      </c>
      <c r="G502" s="22" t="s">
        <v>2642</v>
      </c>
      <c r="H502" s="22">
        <v>72</v>
      </c>
      <c r="I502" s="22">
        <v>11</v>
      </c>
      <c r="J502" s="22">
        <v>2.64</v>
      </c>
      <c r="K502" s="22">
        <v>4.1698630433644901</v>
      </c>
      <c r="L502" s="22">
        <v>2.06</v>
      </c>
      <c r="M502" s="22">
        <v>5.7572406896786803E-5</v>
      </c>
      <c r="N502" s="22" t="e">
        <f>#N/A</f>
        <v>#N/A</v>
      </c>
      <c r="O502" s="23" t="s">
        <v>4234</v>
      </c>
    </row>
    <row r="503" spans="1:15" ht="15.5" x14ac:dyDescent="0.35">
      <c r="A503" s="21" t="s">
        <v>4214</v>
      </c>
      <c r="B503" s="22" t="s">
        <v>4220</v>
      </c>
      <c r="C503" s="22" t="s">
        <v>2616</v>
      </c>
      <c r="D503" s="22">
        <v>65</v>
      </c>
      <c r="E503" s="22" t="s">
        <v>4271</v>
      </c>
      <c r="F503" s="22" t="s">
        <v>4272</v>
      </c>
      <c r="G503" s="22" t="s">
        <v>2642</v>
      </c>
      <c r="H503" s="22">
        <v>72</v>
      </c>
      <c r="I503" s="22">
        <v>11</v>
      </c>
      <c r="J503" s="22">
        <v>2.64</v>
      </c>
      <c r="K503" s="22">
        <v>4.1698630433644901</v>
      </c>
      <c r="L503" s="22">
        <v>2.06</v>
      </c>
      <c r="M503" s="22">
        <v>5.7572406896786803E-5</v>
      </c>
      <c r="N503" s="22" t="e">
        <f>#N/A</f>
        <v>#N/A</v>
      </c>
      <c r="O503" s="23" t="s">
        <v>4234</v>
      </c>
    </row>
    <row r="504" spans="1:15" ht="15.5" x14ac:dyDescent="0.35">
      <c r="A504" s="21" t="s">
        <v>4214</v>
      </c>
      <c r="B504" s="22" t="s">
        <v>4220</v>
      </c>
      <c r="C504" s="22" t="s">
        <v>2616</v>
      </c>
      <c r="D504" s="22">
        <v>65</v>
      </c>
      <c r="E504" s="22" t="s">
        <v>4273</v>
      </c>
      <c r="F504" s="22" t="s">
        <v>4274</v>
      </c>
      <c r="G504" s="22" t="s">
        <v>2642</v>
      </c>
      <c r="H504" s="22">
        <v>72</v>
      </c>
      <c r="I504" s="22">
        <v>11</v>
      </c>
      <c r="J504" s="22">
        <v>2.64</v>
      </c>
      <c r="K504" s="22">
        <v>4.1698630433644901</v>
      </c>
      <c r="L504" s="22">
        <v>2.06</v>
      </c>
      <c r="M504" s="22">
        <v>5.7572406896786803E-5</v>
      </c>
      <c r="N504" s="22" t="e">
        <f>#N/A</f>
        <v>#N/A</v>
      </c>
      <c r="O504" s="23" t="s">
        <v>4234</v>
      </c>
    </row>
    <row r="505" spans="1:15" ht="15.5" x14ac:dyDescent="0.35">
      <c r="A505" s="21" t="s">
        <v>4214</v>
      </c>
      <c r="B505" s="22" t="s">
        <v>4220</v>
      </c>
      <c r="C505" s="22" t="s">
        <v>2616</v>
      </c>
      <c r="D505" s="22">
        <v>65</v>
      </c>
      <c r="E505" s="22" t="s">
        <v>4275</v>
      </c>
      <c r="F505" s="22" t="s">
        <v>4276</v>
      </c>
      <c r="G505" s="22" t="s">
        <v>2642</v>
      </c>
      <c r="H505" s="22">
        <v>72</v>
      </c>
      <c r="I505" s="22">
        <v>11</v>
      </c>
      <c r="J505" s="22">
        <v>2.64</v>
      </c>
      <c r="K505" s="22">
        <v>4.1698630433644901</v>
      </c>
      <c r="L505" s="22">
        <v>2.06</v>
      </c>
      <c r="M505" s="22">
        <v>5.7572406896786803E-5</v>
      </c>
      <c r="N505" s="22" t="e">
        <f>#N/A</f>
        <v>#N/A</v>
      </c>
      <c r="O505" s="23" t="s">
        <v>4234</v>
      </c>
    </row>
    <row r="506" spans="1:15" ht="15.5" x14ac:dyDescent="0.35">
      <c r="A506" s="21" t="s">
        <v>4214</v>
      </c>
      <c r="B506" s="22" t="s">
        <v>4220</v>
      </c>
      <c r="C506" s="22" t="s">
        <v>2616</v>
      </c>
      <c r="D506" s="22">
        <v>65</v>
      </c>
      <c r="E506" s="22" t="s">
        <v>4277</v>
      </c>
      <c r="F506" s="22" t="s">
        <v>4278</v>
      </c>
      <c r="G506" s="22" t="s">
        <v>2642</v>
      </c>
      <c r="H506" s="22">
        <v>72</v>
      </c>
      <c r="I506" s="22">
        <v>11</v>
      </c>
      <c r="J506" s="22">
        <v>2.64</v>
      </c>
      <c r="K506" s="22">
        <v>4.1698630433644901</v>
      </c>
      <c r="L506" s="22">
        <v>2.06</v>
      </c>
      <c r="M506" s="22">
        <v>5.7572406896786803E-5</v>
      </c>
      <c r="N506" s="22" t="e">
        <f>#N/A</f>
        <v>#N/A</v>
      </c>
      <c r="O506" s="23" t="s">
        <v>4234</v>
      </c>
    </row>
    <row r="507" spans="1:15" ht="15.5" x14ac:dyDescent="0.35">
      <c r="A507" s="21" t="s">
        <v>4214</v>
      </c>
      <c r="B507" s="22" t="s">
        <v>4220</v>
      </c>
      <c r="C507" s="22" t="s">
        <v>2616</v>
      </c>
      <c r="D507" s="22">
        <v>65</v>
      </c>
      <c r="E507" s="22" t="s">
        <v>4279</v>
      </c>
      <c r="F507" s="22" t="s">
        <v>4280</v>
      </c>
      <c r="G507" s="22" t="s">
        <v>2642</v>
      </c>
      <c r="H507" s="22">
        <v>72</v>
      </c>
      <c r="I507" s="22">
        <v>11</v>
      </c>
      <c r="J507" s="22">
        <v>2.64</v>
      </c>
      <c r="K507" s="22">
        <v>4.1698630433644901</v>
      </c>
      <c r="L507" s="22">
        <v>2.06</v>
      </c>
      <c r="M507" s="22">
        <v>5.7572406896786803E-5</v>
      </c>
      <c r="N507" s="22" t="e">
        <f>#N/A</f>
        <v>#N/A</v>
      </c>
      <c r="O507" s="23" t="s">
        <v>4234</v>
      </c>
    </row>
    <row r="508" spans="1:15" ht="15.5" x14ac:dyDescent="0.35">
      <c r="A508" s="21" t="s">
        <v>4214</v>
      </c>
      <c r="B508" s="22" t="s">
        <v>4220</v>
      </c>
      <c r="C508" s="22" t="s">
        <v>2616</v>
      </c>
      <c r="D508" s="22">
        <v>65</v>
      </c>
      <c r="E508" s="22" t="s">
        <v>4281</v>
      </c>
      <c r="F508" s="22" t="s">
        <v>4282</v>
      </c>
      <c r="G508" s="22" t="s">
        <v>2642</v>
      </c>
      <c r="H508" s="22">
        <v>72</v>
      </c>
      <c r="I508" s="22">
        <v>11</v>
      </c>
      <c r="J508" s="22">
        <v>2.64</v>
      </c>
      <c r="K508" s="22">
        <v>4.1698630433644901</v>
      </c>
      <c r="L508" s="22">
        <v>2.06</v>
      </c>
      <c r="M508" s="22">
        <v>5.7572406896786803E-5</v>
      </c>
      <c r="N508" s="22" t="e">
        <f>#N/A</f>
        <v>#N/A</v>
      </c>
      <c r="O508" s="23" t="s">
        <v>4234</v>
      </c>
    </row>
    <row r="509" spans="1:15" ht="15.5" x14ac:dyDescent="0.35">
      <c r="A509" s="21" t="s">
        <v>4214</v>
      </c>
      <c r="B509" s="22" t="s">
        <v>4220</v>
      </c>
      <c r="C509" s="22" t="s">
        <v>2616</v>
      </c>
      <c r="D509" s="22">
        <v>65</v>
      </c>
      <c r="E509" s="22" t="s">
        <v>4283</v>
      </c>
      <c r="F509" s="22" t="s">
        <v>4284</v>
      </c>
      <c r="G509" s="22" t="s">
        <v>2642</v>
      </c>
      <c r="H509" s="22">
        <v>72</v>
      </c>
      <c r="I509" s="22">
        <v>11</v>
      </c>
      <c r="J509" s="22">
        <v>2.64</v>
      </c>
      <c r="K509" s="22">
        <v>4.1698630433644901</v>
      </c>
      <c r="L509" s="22">
        <v>2.06</v>
      </c>
      <c r="M509" s="22">
        <v>5.7572406896786803E-5</v>
      </c>
      <c r="N509" s="22" t="e">
        <f>#N/A</f>
        <v>#N/A</v>
      </c>
      <c r="O509" s="23" t="s">
        <v>4234</v>
      </c>
    </row>
    <row r="510" spans="1:15" ht="15.5" x14ac:dyDescent="0.35">
      <c r="A510" s="21" t="s">
        <v>4214</v>
      </c>
      <c r="B510" s="22" t="s">
        <v>4220</v>
      </c>
      <c r="C510" s="22" t="s">
        <v>2616</v>
      </c>
      <c r="D510" s="22">
        <v>65</v>
      </c>
      <c r="E510" s="22" t="s">
        <v>4285</v>
      </c>
      <c r="F510" s="22" t="s">
        <v>4286</v>
      </c>
      <c r="G510" s="22" t="s">
        <v>2642</v>
      </c>
      <c r="H510" s="22">
        <v>72</v>
      </c>
      <c r="I510" s="22">
        <v>11</v>
      </c>
      <c r="J510" s="22">
        <v>2.64</v>
      </c>
      <c r="K510" s="22">
        <v>4.1698630433644901</v>
      </c>
      <c r="L510" s="22">
        <v>2.06</v>
      </c>
      <c r="M510" s="22">
        <v>5.7572406896786803E-5</v>
      </c>
      <c r="N510" s="22" t="e">
        <f>#N/A</f>
        <v>#N/A</v>
      </c>
      <c r="O510" s="23" t="s">
        <v>4234</v>
      </c>
    </row>
    <row r="511" spans="1:15" ht="15.5" x14ac:dyDescent="0.35">
      <c r="A511" s="21" t="s">
        <v>4214</v>
      </c>
      <c r="B511" s="22" t="s">
        <v>4220</v>
      </c>
      <c r="C511" s="22" t="s">
        <v>2616</v>
      </c>
      <c r="D511" s="22">
        <v>65</v>
      </c>
      <c r="E511" s="22" t="s">
        <v>4287</v>
      </c>
      <c r="F511" s="22" t="s">
        <v>4288</v>
      </c>
      <c r="G511" s="22" t="s">
        <v>2642</v>
      </c>
      <c r="H511" s="22">
        <v>72</v>
      </c>
      <c r="I511" s="22">
        <v>11</v>
      </c>
      <c r="J511" s="22">
        <v>2.64</v>
      </c>
      <c r="K511" s="22">
        <v>4.1698630433644901</v>
      </c>
      <c r="L511" s="22">
        <v>2.06</v>
      </c>
      <c r="M511" s="22">
        <v>5.7572406896786803E-5</v>
      </c>
      <c r="N511" s="22" t="e">
        <f>#N/A</f>
        <v>#N/A</v>
      </c>
      <c r="O511" s="23" t="s">
        <v>4234</v>
      </c>
    </row>
    <row r="512" spans="1:15" ht="15.5" x14ac:dyDescent="0.35">
      <c r="A512" s="21" t="s">
        <v>4214</v>
      </c>
      <c r="B512" s="22" t="s">
        <v>4220</v>
      </c>
      <c r="C512" s="22" t="s">
        <v>2616</v>
      </c>
      <c r="D512" s="22">
        <v>65</v>
      </c>
      <c r="E512" s="22" t="s">
        <v>4289</v>
      </c>
      <c r="F512" s="22" t="s">
        <v>4290</v>
      </c>
      <c r="G512" s="22" t="s">
        <v>2642</v>
      </c>
      <c r="H512" s="22">
        <v>72</v>
      </c>
      <c r="I512" s="22">
        <v>11</v>
      </c>
      <c r="J512" s="22">
        <v>2.64</v>
      </c>
      <c r="K512" s="22">
        <v>4.1698630433644901</v>
      </c>
      <c r="L512" s="22">
        <v>2.06</v>
      </c>
      <c r="M512" s="22">
        <v>5.7572406896786803E-5</v>
      </c>
      <c r="N512" s="22" t="e">
        <f>#N/A</f>
        <v>#N/A</v>
      </c>
      <c r="O512" s="23" t="s">
        <v>4234</v>
      </c>
    </row>
    <row r="513" spans="1:15" ht="15.5" x14ac:dyDescent="0.35">
      <c r="A513" s="21" t="s">
        <v>4214</v>
      </c>
      <c r="B513" s="22" t="s">
        <v>4220</v>
      </c>
      <c r="C513" s="22" t="s">
        <v>2616</v>
      </c>
      <c r="D513" s="22">
        <v>65</v>
      </c>
      <c r="E513" s="22" t="s">
        <v>4291</v>
      </c>
      <c r="F513" s="22" t="s">
        <v>4292</v>
      </c>
      <c r="G513" s="22" t="s">
        <v>2642</v>
      </c>
      <c r="H513" s="22">
        <v>72</v>
      </c>
      <c r="I513" s="22">
        <v>11</v>
      </c>
      <c r="J513" s="22">
        <v>2.64</v>
      </c>
      <c r="K513" s="22">
        <v>4.1698630433644901</v>
      </c>
      <c r="L513" s="22">
        <v>2.06</v>
      </c>
      <c r="M513" s="22">
        <v>5.7572406896786803E-5</v>
      </c>
      <c r="N513" s="22" t="e">
        <f>#N/A</f>
        <v>#N/A</v>
      </c>
      <c r="O513" s="23" t="s">
        <v>4234</v>
      </c>
    </row>
    <row r="514" spans="1:15" ht="15.5" x14ac:dyDescent="0.35">
      <c r="A514" s="21" t="s">
        <v>4214</v>
      </c>
      <c r="B514" s="22" t="s">
        <v>4220</v>
      </c>
      <c r="C514" s="22" t="s">
        <v>2616</v>
      </c>
      <c r="D514" s="22">
        <v>65</v>
      </c>
      <c r="E514" s="22" t="s">
        <v>4293</v>
      </c>
      <c r="F514" s="22" t="s">
        <v>4294</v>
      </c>
      <c r="G514" s="22" t="s">
        <v>2642</v>
      </c>
      <c r="H514" s="22">
        <v>72</v>
      </c>
      <c r="I514" s="22">
        <v>11</v>
      </c>
      <c r="J514" s="22">
        <v>2.64</v>
      </c>
      <c r="K514" s="22">
        <v>4.1698630433644901</v>
      </c>
      <c r="L514" s="22">
        <v>2.06</v>
      </c>
      <c r="M514" s="22">
        <v>5.7572406896786803E-5</v>
      </c>
      <c r="N514" s="22" t="e">
        <f>#N/A</f>
        <v>#N/A</v>
      </c>
      <c r="O514" s="23" t="s">
        <v>4234</v>
      </c>
    </row>
    <row r="515" spans="1:15" ht="15.5" x14ac:dyDescent="0.35">
      <c r="A515" s="21" t="s">
        <v>4214</v>
      </c>
      <c r="B515" s="22" t="s">
        <v>4220</v>
      </c>
      <c r="C515" s="22" t="s">
        <v>2616</v>
      </c>
      <c r="D515" s="22">
        <v>65</v>
      </c>
      <c r="E515" s="22" t="s">
        <v>4295</v>
      </c>
      <c r="F515" s="22" t="s">
        <v>4296</v>
      </c>
      <c r="G515" s="22" t="s">
        <v>2642</v>
      </c>
      <c r="H515" s="22">
        <v>72</v>
      </c>
      <c r="I515" s="22">
        <v>11</v>
      </c>
      <c r="J515" s="22">
        <v>2.64</v>
      </c>
      <c r="K515" s="22">
        <v>4.1698630433644901</v>
      </c>
      <c r="L515" s="22">
        <v>2.06</v>
      </c>
      <c r="M515" s="22">
        <v>5.7572406896786803E-5</v>
      </c>
      <c r="N515" s="22" t="e">
        <f>#N/A</f>
        <v>#N/A</v>
      </c>
      <c r="O515" s="23" t="s">
        <v>4234</v>
      </c>
    </row>
    <row r="516" spans="1:15" ht="15.5" x14ac:dyDescent="0.35">
      <c r="A516" s="21" t="s">
        <v>4214</v>
      </c>
      <c r="B516" s="22" t="s">
        <v>4220</v>
      </c>
      <c r="C516" s="22" t="s">
        <v>2616</v>
      </c>
      <c r="D516" s="22">
        <v>65</v>
      </c>
      <c r="E516" s="22" t="s">
        <v>4297</v>
      </c>
      <c r="F516" s="22" t="s">
        <v>4298</v>
      </c>
      <c r="G516" s="22" t="s">
        <v>2642</v>
      </c>
      <c r="H516" s="22">
        <v>72</v>
      </c>
      <c r="I516" s="22">
        <v>11</v>
      </c>
      <c r="J516" s="22">
        <v>2.64</v>
      </c>
      <c r="K516" s="22">
        <v>4.1698630433644901</v>
      </c>
      <c r="L516" s="22">
        <v>2.06</v>
      </c>
      <c r="M516" s="22">
        <v>5.7572406896786803E-5</v>
      </c>
      <c r="N516" s="22" t="e">
        <f>#N/A</f>
        <v>#N/A</v>
      </c>
      <c r="O516" s="23" t="s">
        <v>4234</v>
      </c>
    </row>
    <row r="517" spans="1:15" ht="15.5" x14ac:dyDescent="0.35">
      <c r="A517" s="21" t="s">
        <v>4214</v>
      </c>
      <c r="B517" s="22" t="s">
        <v>4220</v>
      </c>
      <c r="C517" s="22" t="s">
        <v>2616</v>
      </c>
      <c r="D517" s="22">
        <v>65</v>
      </c>
      <c r="E517" s="22" t="s">
        <v>4299</v>
      </c>
      <c r="F517" s="22" t="s">
        <v>4300</v>
      </c>
      <c r="G517" s="22" t="s">
        <v>2642</v>
      </c>
      <c r="H517" s="22">
        <v>72</v>
      </c>
      <c r="I517" s="22">
        <v>11</v>
      </c>
      <c r="J517" s="22">
        <v>2.64</v>
      </c>
      <c r="K517" s="22">
        <v>4.1698630433644901</v>
      </c>
      <c r="L517" s="22">
        <v>2.06</v>
      </c>
      <c r="M517" s="22">
        <v>5.7572406896786803E-5</v>
      </c>
      <c r="N517" s="22" t="e">
        <f>#N/A</f>
        <v>#N/A</v>
      </c>
      <c r="O517" s="23" t="s">
        <v>4234</v>
      </c>
    </row>
    <row r="518" spans="1:15" ht="15.5" x14ac:dyDescent="0.35">
      <c r="A518" s="21" t="s">
        <v>4214</v>
      </c>
      <c r="B518" s="22" t="s">
        <v>4220</v>
      </c>
      <c r="C518" s="22" t="s">
        <v>2616</v>
      </c>
      <c r="D518" s="22">
        <v>65</v>
      </c>
      <c r="E518" s="22" t="s">
        <v>4301</v>
      </c>
      <c r="F518" s="22" t="s">
        <v>4302</v>
      </c>
      <c r="G518" s="22" t="s">
        <v>2642</v>
      </c>
      <c r="H518" s="22">
        <v>72</v>
      </c>
      <c r="I518" s="22">
        <v>11</v>
      </c>
      <c r="J518" s="22">
        <v>2.64</v>
      </c>
      <c r="K518" s="22">
        <v>4.1698630433644901</v>
      </c>
      <c r="L518" s="22">
        <v>2.06</v>
      </c>
      <c r="M518" s="22">
        <v>5.7572406896786803E-5</v>
      </c>
      <c r="N518" s="22" t="e">
        <f>#N/A</f>
        <v>#N/A</v>
      </c>
      <c r="O518" s="23" t="s">
        <v>4234</v>
      </c>
    </row>
    <row r="519" spans="1:15" ht="15.5" x14ac:dyDescent="0.35">
      <c r="A519" s="21" t="s">
        <v>4214</v>
      </c>
      <c r="B519" s="22" t="s">
        <v>4220</v>
      </c>
      <c r="C519" s="22" t="s">
        <v>2616</v>
      </c>
      <c r="D519" s="22">
        <v>65</v>
      </c>
      <c r="E519" s="22" t="s">
        <v>4303</v>
      </c>
      <c r="F519" s="22" t="s">
        <v>4304</v>
      </c>
      <c r="G519" s="22" t="s">
        <v>2642</v>
      </c>
      <c r="H519" s="22">
        <v>72</v>
      </c>
      <c r="I519" s="22">
        <v>11</v>
      </c>
      <c r="J519" s="22">
        <v>2.64</v>
      </c>
      <c r="K519" s="22">
        <v>4.1698630433644901</v>
      </c>
      <c r="L519" s="22">
        <v>2.06</v>
      </c>
      <c r="M519" s="22">
        <v>5.7572406896786803E-5</v>
      </c>
      <c r="N519" s="22" t="e">
        <f>#N/A</f>
        <v>#N/A</v>
      </c>
      <c r="O519" s="23" t="s">
        <v>4234</v>
      </c>
    </row>
    <row r="520" spans="1:15" ht="15.5" x14ac:dyDescent="0.35">
      <c r="A520" s="21" t="s">
        <v>4214</v>
      </c>
      <c r="B520" s="22" t="s">
        <v>4220</v>
      </c>
      <c r="C520" s="22" t="s">
        <v>2616</v>
      </c>
      <c r="D520" s="22">
        <v>65</v>
      </c>
      <c r="E520" s="22" t="s">
        <v>4305</v>
      </c>
      <c r="F520" s="22" t="s">
        <v>4306</v>
      </c>
      <c r="G520" s="22" t="s">
        <v>2642</v>
      </c>
      <c r="H520" s="22">
        <v>73</v>
      </c>
      <c r="I520" s="22">
        <v>11</v>
      </c>
      <c r="J520" s="22">
        <v>2.68</v>
      </c>
      <c r="K520" s="22">
        <v>4.1124553066242697</v>
      </c>
      <c r="L520" s="22">
        <v>2.04</v>
      </c>
      <c r="M520" s="22">
        <v>6.5590334074145003E-5</v>
      </c>
      <c r="N520" s="22" t="e">
        <f>#N/A</f>
        <v>#N/A</v>
      </c>
      <c r="O520" s="23" t="s">
        <v>4234</v>
      </c>
    </row>
    <row r="521" spans="1:15" ht="15.5" x14ac:dyDescent="0.35">
      <c r="A521" s="21" t="s">
        <v>4214</v>
      </c>
      <c r="B521" s="22" t="s">
        <v>4220</v>
      </c>
      <c r="C521" s="22" t="s">
        <v>2616</v>
      </c>
      <c r="D521" s="22">
        <v>65</v>
      </c>
      <c r="E521" s="22" t="s">
        <v>4307</v>
      </c>
      <c r="F521" s="22" t="s">
        <v>4308</v>
      </c>
      <c r="G521" s="22" t="s">
        <v>2642</v>
      </c>
      <c r="H521" s="22">
        <v>73</v>
      </c>
      <c r="I521" s="22">
        <v>11</v>
      </c>
      <c r="J521" s="22">
        <v>2.68</v>
      </c>
      <c r="K521" s="22">
        <v>4.1124553066242697</v>
      </c>
      <c r="L521" s="22">
        <v>2.04</v>
      </c>
      <c r="M521" s="22">
        <v>6.5590334074145003E-5</v>
      </c>
      <c r="N521" s="22" t="e">
        <f>#N/A</f>
        <v>#N/A</v>
      </c>
      <c r="O521" s="23" t="s">
        <v>4234</v>
      </c>
    </row>
    <row r="522" spans="1:15" ht="15.5" x14ac:dyDescent="0.35">
      <c r="A522" s="21" t="s">
        <v>4214</v>
      </c>
      <c r="B522" s="22" t="s">
        <v>4220</v>
      </c>
      <c r="C522" s="22" t="s">
        <v>2616</v>
      </c>
      <c r="D522" s="22">
        <v>65</v>
      </c>
      <c r="E522" s="22" t="s">
        <v>4309</v>
      </c>
      <c r="F522" s="22" t="s">
        <v>4310</v>
      </c>
      <c r="G522" s="22" t="s">
        <v>2642</v>
      </c>
      <c r="H522" s="22">
        <v>73</v>
      </c>
      <c r="I522" s="22">
        <v>11</v>
      </c>
      <c r="J522" s="22">
        <v>2.68</v>
      </c>
      <c r="K522" s="22">
        <v>4.1124553066242697</v>
      </c>
      <c r="L522" s="22">
        <v>2.04</v>
      </c>
      <c r="M522" s="22">
        <v>6.5590334074145003E-5</v>
      </c>
      <c r="N522" s="22" t="e">
        <f>#N/A</f>
        <v>#N/A</v>
      </c>
      <c r="O522" s="23" t="s">
        <v>4234</v>
      </c>
    </row>
    <row r="523" spans="1:15" ht="15.5" x14ac:dyDescent="0.35">
      <c r="A523" s="21" t="s">
        <v>4214</v>
      </c>
      <c r="B523" s="22" t="s">
        <v>4220</v>
      </c>
      <c r="C523" s="22" t="s">
        <v>2616</v>
      </c>
      <c r="D523" s="22">
        <v>65</v>
      </c>
      <c r="E523" s="22" t="s">
        <v>4311</v>
      </c>
      <c r="F523" s="22" t="s">
        <v>4312</v>
      </c>
      <c r="G523" s="22" t="s">
        <v>2642</v>
      </c>
      <c r="H523" s="22">
        <v>73</v>
      </c>
      <c r="I523" s="22">
        <v>11</v>
      </c>
      <c r="J523" s="22">
        <v>2.68</v>
      </c>
      <c r="K523" s="22">
        <v>4.1124553066242697</v>
      </c>
      <c r="L523" s="22">
        <v>2.04</v>
      </c>
      <c r="M523" s="22">
        <v>6.5590334074145003E-5</v>
      </c>
      <c r="N523" s="22" t="e">
        <f>#N/A</f>
        <v>#N/A</v>
      </c>
      <c r="O523" s="23" t="s">
        <v>4234</v>
      </c>
    </row>
    <row r="524" spans="1:15" ht="15.5" x14ac:dyDescent="0.35">
      <c r="A524" s="21" t="s">
        <v>4214</v>
      </c>
      <c r="B524" s="22" t="s">
        <v>4220</v>
      </c>
      <c r="C524" s="22" t="s">
        <v>2616</v>
      </c>
      <c r="D524" s="22">
        <v>65</v>
      </c>
      <c r="E524" s="22" t="s">
        <v>4313</v>
      </c>
      <c r="F524" s="22" t="s">
        <v>4314</v>
      </c>
      <c r="G524" s="22" t="s">
        <v>2642</v>
      </c>
      <c r="H524" s="22">
        <v>73</v>
      </c>
      <c r="I524" s="22">
        <v>11</v>
      </c>
      <c r="J524" s="22">
        <v>2.68</v>
      </c>
      <c r="K524" s="22">
        <v>4.1124553066242697</v>
      </c>
      <c r="L524" s="22">
        <v>2.04</v>
      </c>
      <c r="M524" s="22">
        <v>6.5590334074145003E-5</v>
      </c>
      <c r="N524" s="22" t="e">
        <f>#N/A</f>
        <v>#N/A</v>
      </c>
      <c r="O524" s="23" t="s">
        <v>4234</v>
      </c>
    </row>
    <row r="525" spans="1:15" ht="15.5" x14ac:dyDescent="0.35">
      <c r="A525" s="21" t="s">
        <v>4214</v>
      </c>
      <c r="B525" s="22" t="s">
        <v>4220</v>
      </c>
      <c r="C525" s="22" t="s">
        <v>2616</v>
      </c>
      <c r="D525" s="22">
        <v>65</v>
      </c>
      <c r="E525" s="22" t="s">
        <v>4315</v>
      </c>
      <c r="F525" s="22" t="s">
        <v>4316</v>
      </c>
      <c r="G525" s="22" t="s">
        <v>2642</v>
      </c>
      <c r="H525" s="22">
        <v>73</v>
      </c>
      <c r="I525" s="22">
        <v>11</v>
      </c>
      <c r="J525" s="22">
        <v>2.68</v>
      </c>
      <c r="K525" s="22">
        <v>4.1124553066242697</v>
      </c>
      <c r="L525" s="22">
        <v>2.04</v>
      </c>
      <c r="M525" s="22">
        <v>6.5590334074145003E-5</v>
      </c>
      <c r="N525" s="22" t="e">
        <f>#N/A</f>
        <v>#N/A</v>
      </c>
      <c r="O525" s="23" t="s">
        <v>4234</v>
      </c>
    </row>
    <row r="526" spans="1:15" ht="15.5" x14ac:dyDescent="0.35">
      <c r="A526" s="21" t="s">
        <v>4214</v>
      </c>
      <c r="B526" s="22" t="s">
        <v>4220</v>
      </c>
      <c r="C526" s="22" t="s">
        <v>2616</v>
      </c>
      <c r="D526" s="22">
        <v>65</v>
      </c>
      <c r="E526" s="22" t="s">
        <v>4317</v>
      </c>
      <c r="F526" s="22" t="s">
        <v>4318</v>
      </c>
      <c r="G526" s="22" t="s">
        <v>2642</v>
      </c>
      <c r="H526" s="22">
        <v>73</v>
      </c>
      <c r="I526" s="22">
        <v>11</v>
      </c>
      <c r="J526" s="22">
        <v>2.68</v>
      </c>
      <c r="K526" s="22">
        <v>4.1124553066242697</v>
      </c>
      <c r="L526" s="22">
        <v>2.04</v>
      </c>
      <c r="M526" s="22">
        <v>6.5590334074145003E-5</v>
      </c>
      <c r="N526" s="22" t="e">
        <f>#N/A</f>
        <v>#N/A</v>
      </c>
      <c r="O526" s="23" t="s">
        <v>4234</v>
      </c>
    </row>
    <row r="527" spans="1:15" ht="15.5" x14ac:dyDescent="0.35">
      <c r="A527" s="21" t="s">
        <v>4214</v>
      </c>
      <c r="B527" s="22" t="s">
        <v>4220</v>
      </c>
      <c r="C527" s="22" t="s">
        <v>2616</v>
      </c>
      <c r="D527" s="22">
        <v>65</v>
      </c>
      <c r="E527" s="22" t="s">
        <v>4319</v>
      </c>
      <c r="F527" s="22" t="s">
        <v>4320</v>
      </c>
      <c r="G527" s="22" t="s">
        <v>2642</v>
      </c>
      <c r="H527" s="22">
        <v>73</v>
      </c>
      <c r="I527" s="22">
        <v>11</v>
      </c>
      <c r="J527" s="22">
        <v>2.68</v>
      </c>
      <c r="K527" s="22">
        <v>4.1124553066242697</v>
      </c>
      <c r="L527" s="22">
        <v>2.04</v>
      </c>
      <c r="M527" s="22">
        <v>6.5590334074145003E-5</v>
      </c>
      <c r="N527" s="22" t="e">
        <f>#N/A</f>
        <v>#N/A</v>
      </c>
      <c r="O527" s="23" t="s">
        <v>4234</v>
      </c>
    </row>
    <row r="528" spans="1:15" ht="15.5" x14ac:dyDescent="0.35">
      <c r="A528" s="21" t="s">
        <v>4214</v>
      </c>
      <c r="B528" s="22" t="s">
        <v>4220</v>
      </c>
      <c r="C528" s="22" t="s">
        <v>2616</v>
      </c>
      <c r="D528" s="22">
        <v>65</v>
      </c>
      <c r="E528" s="22" t="s">
        <v>4321</v>
      </c>
      <c r="F528" s="22" t="s">
        <v>4322</v>
      </c>
      <c r="G528" s="22" t="s">
        <v>2642</v>
      </c>
      <c r="H528" s="22">
        <v>73</v>
      </c>
      <c r="I528" s="22">
        <v>11</v>
      </c>
      <c r="J528" s="22">
        <v>2.68</v>
      </c>
      <c r="K528" s="22">
        <v>4.1124553066242697</v>
      </c>
      <c r="L528" s="22">
        <v>2.04</v>
      </c>
      <c r="M528" s="22">
        <v>6.5590334074145003E-5</v>
      </c>
      <c r="N528" s="22" t="e">
        <f>#N/A</f>
        <v>#N/A</v>
      </c>
      <c r="O528" s="23" t="s">
        <v>4234</v>
      </c>
    </row>
    <row r="529" spans="1:15" ht="15.5" x14ac:dyDescent="0.35">
      <c r="A529" s="21" t="s">
        <v>4214</v>
      </c>
      <c r="B529" s="22" t="s">
        <v>4220</v>
      </c>
      <c r="C529" s="22" t="s">
        <v>2616</v>
      </c>
      <c r="D529" s="22">
        <v>65</v>
      </c>
      <c r="E529" s="22" t="s">
        <v>4323</v>
      </c>
      <c r="F529" s="22" t="s">
        <v>4324</v>
      </c>
      <c r="G529" s="22" t="s">
        <v>2642</v>
      </c>
      <c r="H529" s="22">
        <v>73</v>
      </c>
      <c r="I529" s="22">
        <v>11</v>
      </c>
      <c r="J529" s="22">
        <v>2.68</v>
      </c>
      <c r="K529" s="22">
        <v>4.1124553066242697</v>
      </c>
      <c r="L529" s="22">
        <v>2.04</v>
      </c>
      <c r="M529" s="22">
        <v>6.5590334074145003E-5</v>
      </c>
      <c r="N529" s="22" t="e">
        <f>#N/A</f>
        <v>#N/A</v>
      </c>
      <c r="O529" s="23" t="s">
        <v>4234</v>
      </c>
    </row>
    <row r="530" spans="1:15" ht="15.5" x14ac:dyDescent="0.35">
      <c r="A530" s="21" t="s">
        <v>4214</v>
      </c>
      <c r="B530" s="22" t="s">
        <v>4220</v>
      </c>
      <c r="C530" s="22" t="s">
        <v>2616</v>
      </c>
      <c r="D530" s="22">
        <v>65</v>
      </c>
      <c r="E530" s="22" t="s">
        <v>4325</v>
      </c>
      <c r="F530" s="22" t="s">
        <v>4326</v>
      </c>
      <c r="G530" s="22" t="s">
        <v>2642</v>
      </c>
      <c r="H530" s="22">
        <v>73</v>
      </c>
      <c r="I530" s="22">
        <v>11</v>
      </c>
      <c r="J530" s="22">
        <v>2.68</v>
      </c>
      <c r="K530" s="22">
        <v>4.1124553066242697</v>
      </c>
      <c r="L530" s="22">
        <v>2.04</v>
      </c>
      <c r="M530" s="22">
        <v>6.5590334074145003E-5</v>
      </c>
      <c r="N530" s="22" t="e">
        <f>#N/A</f>
        <v>#N/A</v>
      </c>
      <c r="O530" s="23" t="s">
        <v>4234</v>
      </c>
    </row>
    <row r="531" spans="1:15" ht="15.5" x14ac:dyDescent="0.35">
      <c r="A531" s="21" t="s">
        <v>4214</v>
      </c>
      <c r="B531" s="22" t="s">
        <v>4220</v>
      </c>
      <c r="C531" s="22" t="s">
        <v>2616</v>
      </c>
      <c r="D531" s="22">
        <v>65</v>
      </c>
      <c r="E531" s="22" t="s">
        <v>4327</v>
      </c>
      <c r="F531" s="22" t="s">
        <v>4328</v>
      </c>
      <c r="G531" s="22" t="s">
        <v>2642</v>
      </c>
      <c r="H531" s="22">
        <v>74</v>
      </c>
      <c r="I531" s="22">
        <v>11</v>
      </c>
      <c r="J531" s="22">
        <v>2.72</v>
      </c>
      <c r="K531" s="22">
        <v>4.0558379191601199</v>
      </c>
      <c r="L531" s="22">
        <v>2.02</v>
      </c>
      <c r="M531" s="22">
        <v>7.4546759504676206E-5</v>
      </c>
      <c r="N531" s="22" t="e">
        <f>#N/A</f>
        <v>#N/A</v>
      </c>
      <c r="O531" s="23" t="s">
        <v>4234</v>
      </c>
    </row>
    <row r="532" spans="1:15" ht="15.5" x14ac:dyDescent="0.35">
      <c r="A532" s="21" t="s">
        <v>4214</v>
      </c>
      <c r="B532" s="22" t="s">
        <v>4220</v>
      </c>
      <c r="C532" s="22" t="s">
        <v>2616</v>
      </c>
      <c r="D532" s="22">
        <v>65</v>
      </c>
      <c r="E532" s="22" t="s">
        <v>4329</v>
      </c>
      <c r="F532" s="22" t="s">
        <v>4330</v>
      </c>
      <c r="G532" s="22" t="s">
        <v>2642</v>
      </c>
      <c r="H532" s="22">
        <v>74</v>
      </c>
      <c r="I532" s="22">
        <v>11</v>
      </c>
      <c r="J532" s="22">
        <v>2.72</v>
      </c>
      <c r="K532" s="22">
        <v>4.0558379191601199</v>
      </c>
      <c r="L532" s="22">
        <v>2.02</v>
      </c>
      <c r="M532" s="22">
        <v>7.4546759504676206E-5</v>
      </c>
      <c r="N532" s="22" t="e">
        <f>#N/A</f>
        <v>#N/A</v>
      </c>
      <c r="O532" s="23" t="s">
        <v>4234</v>
      </c>
    </row>
    <row r="533" spans="1:15" ht="15.5" x14ac:dyDescent="0.35">
      <c r="A533" s="21" t="s">
        <v>4214</v>
      </c>
      <c r="B533" s="22" t="s">
        <v>4220</v>
      </c>
      <c r="C533" s="22" t="s">
        <v>2616</v>
      </c>
      <c r="D533" s="22">
        <v>65</v>
      </c>
      <c r="E533" s="22" t="s">
        <v>4331</v>
      </c>
      <c r="F533" s="22" t="s">
        <v>4332</v>
      </c>
      <c r="G533" s="22" t="s">
        <v>2642</v>
      </c>
      <c r="H533" s="22">
        <v>75</v>
      </c>
      <c r="I533" s="22">
        <v>11</v>
      </c>
      <c r="J533" s="22">
        <v>2.76</v>
      </c>
      <c r="K533" s="22">
        <v>4</v>
      </c>
      <c r="L533" s="22">
        <v>2</v>
      </c>
      <c r="M533" s="22">
        <v>8.4530085792343396E-5</v>
      </c>
      <c r="N533" s="22" t="e">
        <f>#N/A</f>
        <v>#N/A</v>
      </c>
      <c r="O533" s="23" t="s">
        <v>4234</v>
      </c>
    </row>
    <row r="534" spans="1:15" ht="15.5" x14ac:dyDescent="0.35">
      <c r="A534" s="21" t="s">
        <v>4214</v>
      </c>
      <c r="B534" s="22" t="s">
        <v>4220</v>
      </c>
      <c r="C534" s="22" t="s">
        <v>2616</v>
      </c>
      <c r="D534" s="22">
        <v>65</v>
      </c>
      <c r="E534" s="22" t="s">
        <v>4333</v>
      </c>
      <c r="F534" s="22" t="s">
        <v>4334</v>
      </c>
      <c r="G534" s="22" t="s">
        <v>2642</v>
      </c>
      <c r="H534" s="22">
        <v>75</v>
      </c>
      <c r="I534" s="22">
        <v>11</v>
      </c>
      <c r="J534" s="22">
        <v>2.76</v>
      </c>
      <c r="K534" s="22">
        <v>4</v>
      </c>
      <c r="L534" s="22">
        <v>2</v>
      </c>
      <c r="M534" s="22">
        <v>8.4530085792343396E-5</v>
      </c>
      <c r="N534" s="22" t="e">
        <f>#N/A</f>
        <v>#N/A</v>
      </c>
      <c r="O534" s="23" t="s">
        <v>4234</v>
      </c>
    </row>
    <row r="535" spans="1:15" ht="15.5" x14ac:dyDescent="0.35">
      <c r="A535" s="21" t="s">
        <v>4214</v>
      </c>
      <c r="B535" s="22" t="s">
        <v>4220</v>
      </c>
      <c r="C535" s="22" t="s">
        <v>2616</v>
      </c>
      <c r="D535" s="22">
        <v>65</v>
      </c>
      <c r="E535" s="22" t="s">
        <v>4335</v>
      </c>
      <c r="F535" s="22" t="s">
        <v>4336</v>
      </c>
      <c r="G535" s="22" t="s">
        <v>2642</v>
      </c>
      <c r="H535" s="22">
        <v>76</v>
      </c>
      <c r="I535" s="22">
        <v>11</v>
      </c>
      <c r="J535" s="22">
        <v>2.79</v>
      </c>
      <c r="K535" s="22">
        <v>3.9449308179734399</v>
      </c>
      <c r="L535" s="22">
        <v>1.98</v>
      </c>
      <c r="M535" s="22">
        <v>9.5634879277368796E-5</v>
      </c>
      <c r="N535" s="22" t="e">
        <f>#N/A</f>
        <v>#N/A</v>
      </c>
      <c r="O535" s="23" t="s">
        <v>4234</v>
      </c>
    </row>
    <row r="536" spans="1:15" ht="15.5" x14ac:dyDescent="0.35">
      <c r="A536" s="21" t="s">
        <v>4214</v>
      </c>
      <c r="B536" s="22" t="s">
        <v>4220</v>
      </c>
      <c r="C536" s="22" t="s">
        <v>2616</v>
      </c>
      <c r="D536" s="22">
        <v>65</v>
      </c>
      <c r="E536" s="22" t="s">
        <v>4337</v>
      </c>
      <c r="F536" s="22" t="s">
        <v>4338</v>
      </c>
      <c r="G536" s="22" t="s">
        <v>2642</v>
      </c>
      <c r="H536" s="22">
        <v>77</v>
      </c>
      <c r="I536" s="22">
        <v>11</v>
      </c>
      <c r="J536" s="22">
        <v>2.83</v>
      </c>
      <c r="K536" s="22">
        <v>3.8906197896491399</v>
      </c>
      <c r="L536" s="22">
        <v>1.96</v>
      </c>
      <c r="M536" s="22">
        <v>1.07962122526647E-4</v>
      </c>
      <c r="N536" s="22" t="e">
        <f>#N/A</f>
        <v>#N/A</v>
      </c>
      <c r="O536" s="23" t="s">
        <v>4234</v>
      </c>
    </row>
    <row r="537" spans="1:15" ht="15.5" x14ac:dyDescent="0.35">
      <c r="A537" s="21" t="s">
        <v>4214</v>
      </c>
      <c r="B537" s="22" t="s">
        <v>4220</v>
      </c>
      <c r="C537" s="22" t="s">
        <v>2616</v>
      </c>
      <c r="D537" s="22">
        <v>65</v>
      </c>
      <c r="E537" s="22" t="s">
        <v>4339</v>
      </c>
      <c r="F537" s="22" t="s">
        <v>4340</v>
      </c>
      <c r="G537" s="22" t="s">
        <v>2642</v>
      </c>
      <c r="H537" s="22">
        <v>77</v>
      </c>
      <c r="I537" s="22">
        <v>11</v>
      </c>
      <c r="J537" s="22">
        <v>2.83</v>
      </c>
      <c r="K537" s="22">
        <v>3.8906197896491399</v>
      </c>
      <c r="L537" s="22">
        <v>1.96</v>
      </c>
      <c r="M537" s="22">
        <v>1.07962122526647E-4</v>
      </c>
      <c r="N537" s="22" t="e">
        <f>#N/A</f>
        <v>#N/A</v>
      </c>
      <c r="O537" s="23" t="s">
        <v>4234</v>
      </c>
    </row>
    <row r="538" spans="1:15" ht="15.5" x14ac:dyDescent="0.35">
      <c r="A538" s="21" t="s">
        <v>4214</v>
      </c>
      <c r="B538" s="22" t="s">
        <v>4220</v>
      </c>
      <c r="C538" s="22" t="s">
        <v>2616</v>
      </c>
      <c r="D538" s="22">
        <v>65</v>
      </c>
      <c r="E538" s="22" t="s">
        <v>4341</v>
      </c>
      <c r="F538" s="22" t="s">
        <v>4342</v>
      </c>
      <c r="G538" s="22" t="s">
        <v>2642</v>
      </c>
      <c r="H538" s="22">
        <v>77</v>
      </c>
      <c r="I538" s="22">
        <v>11</v>
      </c>
      <c r="J538" s="22">
        <v>2.83</v>
      </c>
      <c r="K538" s="22">
        <v>3.8906197896491399</v>
      </c>
      <c r="L538" s="22">
        <v>1.96</v>
      </c>
      <c r="M538" s="22">
        <v>1.07962122526647E-4</v>
      </c>
      <c r="N538" s="22" t="e">
        <f>#N/A</f>
        <v>#N/A</v>
      </c>
      <c r="O538" s="23" t="s">
        <v>4234</v>
      </c>
    </row>
    <row r="539" spans="1:15" ht="15.5" x14ac:dyDescent="0.35">
      <c r="A539" s="21" t="s">
        <v>4214</v>
      </c>
      <c r="B539" s="22" t="s">
        <v>4220</v>
      </c>
      <c r="C539" s="22" t="s">
        <v>2616</v>
      </c>
      <c r="D539" s="22">
        <v>65</v>
      </c>
      <c r="E539" s="22" t="s">
        <v>4343</v>
      </c>
      <c r="F539" s="22" t="s">
        <v>4344</v>
      </c>
      <c r="G539" s="22" t="s">
        <v>2642</v>
      </c>
      <c r="H539" s="22">
        <v>78</v>
      </c>
      <c r="I539" s="22">
        <v>11</v>
      </c>
      <c r="J539" s="22">
        <v>2.87</v>
      </c>
      <c r="K539" s="22">
        <v>3.83705647730106</v>
      </c>
      <c r="L539" s="22">
        <v>1.94</v>
      </c>
      <c r="M539" s="22">
        <v>1.21619465606645E-4</v>
      </c>
      <c r="N539" s="22" t="e">
        <f>#N/A</f>
        <v>#N/A</v>
      </c>
      <c r="O539" s="23" t="s">
        <v>4234</v>
      </c>
    </row>
    <row r="540" spans="1:15" ht="15.5" x14ac:dyDescent="0.35">
      <c r="A540" s="21" t="s">
        <v>4214</v>
      </c>
      <c r="B540" s="22" t="s">
        <v>4220</v>
      </c>
      <c r="C540" s="22" t="s">
        <v>2616</v>
      </c>
      <c r="D540" s="22">
        <v>65</v>
      </c>
      <c r="E540" s="22" t="s">
        <v>4345</v>
      </c>
      <c r="F540" s="22" t="s">
        <v>4346</v>
      </c>
      <c r="G540" s="22" t="s">
        <v>2642</v>
      </c>
      <c r="H540" s="22">
        <v>78</v>
      </c>
      <c r="I540" s="22">
        <v>11</v>
      </c>
      <c r="J540" s="22">
        <v>2.87</v>
      </c>
      <c r="K540" s="22">
        <v>3.83705647730106</v>
      </c>
      <c r="L540" s="22">
        <v>1.94</v>
      </c>
      <c r="M540" s="22">
        <v>1.21619465606645E-4</v>
      </c>
      <c r="N540" s="22" t="e">
        <f>#N/A</f>
        <v>#N/A</v>
      </c>
      <c r="O540" s="23" t="s">
        <v>4234</v>
      </c>
    </row>
    <row r="541" spans="1:15" ht="15.5" x14ac:dyDescent="0.35">
      <c r="A541" s="21" t="s">
        <v>4214</v>
      </c>
      <c r="B541" s="22" t="s">
        <v>4347</v>
      </c>
      <c r="C541" s="22" t="s">
        <v>2621</v>
      </c>
      <c r="D541" s="22">
        <v>3</v>
      </c>
      <c r="E541" s="22" t="s">
        <v>4348</v>
      </c>
      <c r="F541" s="22" t="s">
        <v>4347</v>
      </c>
      <c r="G541" s="22" t="s">
        <v>2619</v>
      </c>
      <c r="H541" s="22">
        <v>106</v>
      </c>
      <c r="I541" s="22">
        <v>13</v>
      </c>
      <c r="J541" s="22">
        <v>3.89</v>
      </c>
      <c r="K541" s="22">
        <v>3.3403516777134801</v>
      </c>
      <c r="L541" s="22">
        <v>1.74</v>
      </c>
      <c r="M541" s="22">
        <v>1.30590870924863E-4</v>
      </c>
      <c r="N541" s="22">
        <v>8.5210543278472807E-3</v>
      </c>
      <c r="O541" s="23" t="s">
        <v>4349</v>
      </c>
    </row>
    <row r="542" spans="1:15" ht="15.5" x14ac:dyDescent="0.35">
      <c r="A542" s="21" t="s">
        <v>4214</v>
      </c>
      <c r="B542" s="22" t="s">
        <v>4215</v>
      </c>
      <c r="C542" s="22" t="s">
        <v>2616</v>
      </c>
      <c r="D542" s="22">
        <v>4</v>
      </c>
      <c r="E542" s="22" t="s">
        <v>4350</v>
      </c>
      <c r="F542" s="22" t="s">
        <v>4351</v>
      </c>
      <c r="G542" s="22" t="s">
        <v>2642</v>
      </c>
      <c r="H542" s="22">
        <v>170</v>
      </c>
      <c r="I542" s="22">
        <v>17</v>
      </c>
      <c r="J542" s="22">
        <v>6.25</v>
      </c>
      <c r="K542" s="22">
        <v>2.71320865489534</v>
      </c>
      <c r="L542" s="22">
        <v>1.44</v>
      </c>
      <c r="M542" s="22">
        <v>1.69374627739352E-4</v>
      </c>
      <c r="N542" s="22" t="e">
        <f>#N/A</f>
        <v>#N/A</v>
      </c>
      <c r="O542" s="23" t="s">
        <v>4352</v>
      </c>
    </row>
    <row r="543" spans="1:15" ht="15.5" x14ac:dyDescent="0.35">
      <c r="A543" s="21" t="s">
        <v>4214</v>
      </c>
      <c r="B543" s="22" t="s">
        <v>4220</v>
      </c>
      <c r="C543" s="22" t="s">
        <v>2616</v>
      </c>
      <c r="D543" s="22">
        <v>65</v>
      </c>
      <c r="E543" s="22" t="s">
        <v>4353</v>
      </c>
      <c r="F543" s="22" t="s">
        <v>4354</v>
      </c>
      <c r="G543" s="22" t="s">
        <v>2642</v>
      </c>
      <c r="H543" s="22">
        <v>82</v>
      </c>
      <c r="I543" s="22">
        <v>11</v>
      </c>
      <c r="J543" s="22">
        <v>3.01</v>
      </c>
      <c r="K543" s="22">
        <v>3.6553258009176002</v>
      </c>
      <c r="L543" s="22">
        <v>1.87</v>
      </c>
      <c r="M543" s="22">
        <v>1.9195008251758001E-4</v>
      </c>
      <c r="N543" s="22" t="e">
        <f>#N/A</f>
        <v>#N/A</v>
      </c>
      <c r="O543" s="23" t="s">
        <v>4234</v>
      </c>
    </row>
    <row r="544" spans="1:15" ht="15.5" x14ac:dyDescent="0.35">
      <c r="A544" s="21" t="s">
        <v>4214</v>
      </c>
      <c r="B544" s="22" t="s">
        <v>4355</v>
      </c>
      <c r="C544" s="22" t="s">
        <v>2621</v>
      </c>
      <c r="D544" s="22">
        <v>6</v>
      </c>
      <c r="E544" s="22" t="s">
        <v>4356</v>
      </c>
      <c r="F544" s="22" t="s">
        <v>4355</v>
      </c>
      <c r="G544" s="22" t="s">
        <v>2642</v>
      </c>
      <c r="H544" s="22">
        <v>47</v>
      </c>
      <c r="I544" s="22">
        <v>8</v>
      </c>
      <c r="J544" s="22">
        <v>1.73</v>
      </c>
      <c r="K544" s="22">
        <v>4.6267527356211504</v>
      </c>
      <c r="L544" s="22">
        <v>2.21</v>
      </c>
      <c r="M544" s="22">
        <v>2.7635191705027598E-4</v>
      </c>
      <c r="N544" s="22">
        <v>1.44255700700244E-2</v>
      </c>
      <c r="O544" s="23" t="s">
        <v>4357</v>
      </c>
    </row>
    <row r="545" spans="1:15" ht="15.5" x14ac:dyDescent="0.35">
      <c r="A545" s="21" t="s">
        <v>4214</v>
      </c>
      <c r="B545" s="22" t="s">
        <v>4215</v>
      </c>
      <c r="C545" s="22" t="s">
        <v>2616</v>
      </c>
      <c r="D545" s="22">
        <v>4</v>
      </c>
      <c r="E545" s="22" t="s">
        <v>4358</v>
      </c>
      <c r="F545" s="22" t="s">
        <v>4359</v>
      </c>
      <c r="G545" s="22" t="s">
        <v>2642</v>
      </c>
      <c r="H545" s="22">
        <v>179</v>
      </c>
      <c r="I545" s="22">
        <v>17</v>
      </c>
      <c r="J545" s="22">
        <v>6.58</v>
      </c>
      <c r="K545" s="22">
        <v>2.5847056612749801</v>
      </c>
      <c r="L545" s="22">
        <v>1.37</v>
      </c>
      <c r="M545" s="22">
        <v>3.1429032050980202E-4</v>
      </c>
      <c r="N545" s="22" t="e">
        <f>#N/A</f>
        <v>#N/A</v>
      </c>
      <c r="O545" s="23" t="s">
        <v>4352</v>
      </c>
    </row>
    <row r="546" spans="1:15" ht="15.5" x14ac:dyDescent="0.35">
      <c r="A546" s="21" t="s">
        <v>4214</v>
      </c>
      <c r="B546" s="22" t="s">
        <v>4360</v>
      </c>
      <c r="C546" s="22" t="s">
        <v>2621</v>
      </c>
      <c r="D546" s="22">
        <v>4</v>
      </c>
      <c r="E546" s="22" t="s">
        <v>4361</v>
      </c>
      <c r="F546" s="22" t="s">
        <v>4360</v>
      </c>
      <c r="G546" s="22" t="s">
        <v>2642</v>
      </c>
      <c r="H546" s="22">
        <v>18</v>
      </c>
      <c r="I546" s="22">
        <v>5</v>
      </c>
      <c r="J546" s="22">
        <v>0.66</v>
      </c>
      <c r="K546" s="22">
        <v>7.5684611738047698</v>
      </c>
      <c r="L546" s="22">
        <v>2.92</v>
      </c>
      <c r="M546" s="22">
        <v>3.7615091438857501E-4</v>
      </c>
      <c r="N546" s="22">
        <v>1.6362564775903001E-2</v>
      </c>
      <c r="O546" s="23" t="s">
        <v>4362</v>
      </c>
    </row>
    <row r="547" spans="1:15" ht="15.5" x14ac:dyDescent="0.35">
      <c r="A547" s="21" t="s">
        <v>4214</v>
      </c>
      <c r="B547" s="22" t="s">
        <v>4220</v>
      </c>
      <c r="C547" s="22" t="s">
        <v>2616</v>
      </c>
      <c r="D547" s="22">
        <v>65</v>
      </c>
      <c r="E547" s="22" t="s">
        <v>4363</v>
      </c>
      <c r="F547" s="22" t="s">
        <v>4364</v>
      </c>
      <c r="G547" s="22" t="s">
        <v>2642</v>
      </c>
      <c r="H547" s="22">
        <v>108</v>
      </c>
      <c r="I547" s="22">
        <v>12</v>
      </c>
      <c r="J547" s="22">
        <v>3.97</v>
      </c>
      <c r="K547" s="22">
        <v>3.0314331330208</v>
      </c>
      <c r="L547" s="22">
        <v>1.6</v>
      </c>
      <c r="M547" s="22">
        <v>5.9031272044254195E-4</v>
      </c>
      <c r="N547" s="22" t="e">
        <f>#N/A</f>
        <v>#N/A</v>
      </c>
      <c r="O547" s="23" t="s">
        <v>4365</v>
      </c>
    </row>
    <row r="548" spans="1:15" ht="15.5" x14ac:dyDescent="0.35">
      <c r="A548" s="21" t="s">
        <v>4214</v>
      </c>
      <c r="B548" s="22" t="s">
        <v>4220</v>
      </c>
      <c r="C548" s="22" t="s">
        <v>2616</v>
      </c>
      <c r="D548" s="22">
        <v>65</v>
      </c>
      <c r="E548" s="22" t="s">
        <v>4366</v>
      </c>
      <c r="F548" s="22" t="s">
        <v>4367</v>
      </c>
      <c r="G548" s="22" t="s">
        <v>2642</v>
      </c>
      <c r="H548" s="22">
        <v>108</v>
      </c>
      <c r="I548" s="22">
        <v>12</v>
      </c>
      <c r="J548" s="22">
        <v>3.97</v>
      </c>
      <c r="K548" s="22">
        <v>3.0314331330208</v>
      </c>
      <c r="L548" s="22">
        <v>1.6</v>
      </c>
      <c r="M548" s="22">
        <v>5.9031272044254195E-4</v>
      </c>
      <c r="N548" s="22" t="e">
        <f>#N/A</f>
        <v>#N/A</v>
      </c>
      <c r="O548" s="23" t="s">
        <v>4365</v>
      </c>
    </row>
    <row r="549" spans="1:15" ht="15.5" x14ac:dyDescent="0.35">
      <c r="A549" s="21" t="s">
        <v>4214</v>
      </c>
      <c r="B549" s="22" t="s">
        <v>4220</v>
      </c>
      <c r="C549" s="22" t="s">
        <v>2616</v>
      </c>
      <c r="D549" s="22">
        <v>65</v>
      </c>
      <c r="E549" s="22" t="s">
        <v>4368</v>
      </c>
      <c r="F549" s="22" t="s">
        <v>4369</v>
      </c>
      <c r="G549" s="22" t="s">
        <v>2642</v>
      </c>
      <c r="H549" s="22">
        <v>124</v>
      </c>
      <c r="I549" s="22">
        <v>13</v>
      </c>
      <c r="J549" s="22">
        <v>4.5599999999999996</v>
      </c>
      <c r="K549" s="22">
        <v>2.8481003911941398</v>
      </c>
      <c r="L549" s="22">
        <v>1.51</v>
      </c>
      <c r="M549" s="22">
        <v>6.20129038202444E-4</v>
      </c>
      <c r="N549" s="22" t="e">
        <f>#N/A</f>
        <v>#N/A</v>
      </c>
      <c r="O549" s="23" t="s">
        <v>4370</v>
      </c>
    </row>
    <row r="550" spans="1:15" ht="15.5" x14ac:dyDescent="0.35">
      <c r="A550" s="21" t="s">
        <v>4214</v>
      </c>
      <c r="B550" s="22" t="s">
        <v>4347</v>
      </c>
      <c r="C550" s="22" t="s">
        <v>2616</v>
      </c>
      <c r="D550" s="22">
        <v>3</v>
      </c>
      <c r="E550" s="22" t="s">
        <v>4371</v>
      </c>
      <c r="F550" s="22" t="s">
        <v>4372</v>
      </c>
      <c r="G550" s="22" t="s">
        <v>2619</v>
      </c>
      <c r="H550" s="22">
        <v>157</v>
      </c>
      <c r="I550" s="22">
        <v>15</v>
      </c>
      <c r="J550" s="22">
        <v>5.77</v>
      </c>
      <c r="K550" s="22">
        <v>2.6026837108838698</v>
      </c>
      <c r="L550" s="22">
        <v>1.38</v>
      </c>
      <c r="M550" s="22">
        <v>6.5671586236977302E-4</v>
      </c>
      <c r="N550" s="22" t="e">
        <f>#N/A</f>
        <v>#N/A</v>
      </c>
      <c r="O550" s="23" t="s">
        <v>4373</v>
      </c>
    </row>
    <row r="551" spans="1:15" ht="15.5" x14ac:dyDescent="0.35">
      <c r="A551" s="21" t="s">
        <v>4214</v>
      </c>
      <c r="B551" s="22" t="s">
        <v>4374</v>
      </c>
      <c r="C551" s="22" t="s">
        <v>2616</v>
      </c>
      <c r="D551" s="22">
        <v>3</v>
      </c>
      <c r="E551" s="22" t="s">
        <v>4375</v>
      </c>
      <c r="F551" s="22" t="s">
        <v>4376</v>
      </c>
      <c r="G551" s="22" t="s">
        <v>2619</v>
      </c>
      <c r="H551" s="22">
        <v>80</v>
      </c>
      <c r="I551" s="22">
        <v>10</v>
      </c>
      <c r="J551" s="22">
        <v>2.94</v>
      </c>
      <c r="K551" s="22">
        <v>3.4105395670718299</v>
      </c>
      <c r="L551" s="22">
        <v>1.77</v>
      </c>
      <c r="M551" s="22">
        <v>6.6228655210156802E-4</v>
      </c>
      <c r="N551" s="22" t="e">
        <f>#N/A</f>
        <v>#N/A</v>
      </c>
      <c r="O551" s="23" t="s">
        <v>4377</v>
      </c>
    </row>
    <row r="552" spans="1:15" ht="15.5" x14ac:dyDescent="0.35">
      <c r="A552" s="21" t="s">
        <v>4214</v>
      </c>
      <c r="B552" s="22" t="s">
        <v>4360</v>
      </c>
      <c r="C552" s="22" t="s">
        <v>2616</v>
      </c>
      <c r="D552" s="22">
        <v>4</v>
      </c>
      <c r="E552" s="22" t="s">
        <v>4378</v>
      </c>
      <c r="F552" s="22" t="s">
        <v>4379</v>
      </c>
      <c r="G552" s="22" t="s">
        <v>2642</v>
      </c>
      <c r="H552" s="22">
        <v>31</v>
      </c>
      <c r="I552" s="22">
        <v>6</v>
      </c>
      <c r="J552" s="22">
        <v>1.1399999999999999</v>
      </c>
      <c r="K552" s="22">
        <v>5.2780316430915803</v>
      </c>
      <c r="L552" s="22">
        <v>2.4</v>
      </c>
      <c r="M552" s="22">
        <v>7.9834768090280596E-4</v>
      </c>
      <c r="N552" s="22" t="e">
        <f>#N/A</f>
        <v>#N/A</v>
      </c>
      <c r="O552" s="23" t="s">
        <v>4380</v>
      </c>
    </row>
    <row r="553" spans="1:15" ht="15.5" x14ac:dyDescent="0.35">
      <c r="A553" s="21" t="s">
        <v>4214</v>
      </c>
      <c r="B553" s="22" t="s">
        <v>4374</v>
      </c>
      <c r="C553" s="22" t="s">
        <v>2616</v>
      </c>
      <c r="D553" s="22">
        <v>3</v>
      </c>
      <c r="E553" s="22" t="s">
        <v>4381</v>
      </c>
      <c r="F553" s="22" t="s">
        <v>4382</v>
      </c>
      <c r="G553" s="22" t="s">
        <v>2619</v>
      </c>
      <c r="H553" s="22">
        <v>97</v>
      </c>
      <c r="I553" s="22">
        <v>11</v>
      </c>
      <c r="J553" s="22">
        <v>3.56</v>
      </c>
      <c r="K553" s="22">
        <v>3.0951299870847802</v>
      </c>
      <c r="L553" s="22">
        <v>1.63</v>
      </c>
      <c r="M553" s="22">
        <v>8.3371726102526302E-4</v>
      </c>
      <c r="N553" s="22" t="e">
        <f>#N/A</f>
        <v>#N/A</v>
      </c>
      <c r="O553" s="23" t="s">
        <v>4383</v>
      </c>
    </row>
    <row r="554" spans="1:15" ht="15.5" x14ac:dyDescent="0.35">
      <c r="A554" s="21" t="s">
        <v>4214</v>
      </c>
      <c r="B554" s="22" t="s">
        <v>4384</v>
      </c>
      <c r="C554" s="22" t="s">
        <v>2621</v>
      </c>
      <c r="D554" s="22">
        <v>5</v>
      </c>
      <c r="E554" s="22" t="s">
        <v>4385</v>
      </c>
      <c r="F554" s="22" t="s">
        <v>4384</v>
      </c>
      <c r="G554" s="22" t="s">
        <v>2642</v>
      </c>
      <c r="H554" s="22">
        <v>22</v>
      </c>
      <c r="I554" s="22">
        <v>5</v>
      </c>
      <c r="J554" s="22">
        <v>0.81</v>
      </c>
      <c r="K554" s="22">
        <v>6.1902599741695603</v>
      </c>
      <c r="L554" s="22">
        <v>2.63</v>
      </c>
      <c r="M554" s="22">
        <v>1.02403837390329E-3</v>
      </c>
      <c r="N554" s="22">
        <v>3.8182002226965502E-2</v>
      </c>
      <c r="O554" s="23" t="s">
        <v>4386</v>
      </c>
    </row>
    <row r="555" spans="1:15" ht="15.5" x14ac:dyDescent="0.35">
      <c r="A555" s="21" t="s">
        <v>4214</v>
      </c>
      <c r="B555" s="22" t="s">
        <v>4220</v>
      </c>
      <c r="C555" s="22" t="s">
        <v>2616</v>
      </c>
      <c r="D555" s="22">
        <v>65</v>
      </c>
      <c r="E555" s="22" t="s">
        <v>4387</v>
      </c>
      <c r="F555" s="22" t="s">
        <v>4388</v>
      </c>
      <c r="G555" s="22" t="s">
        <v>2642</v>
      </c>
      <c r="H555" s="22">
        <v>118</v>
      </c>
      <c r="I555" s="22">
        <v>12</v>
      </c>
      <c r="J555" s="22">
        <v>4.33</v>
      </c>
      <c r="K555" s="22">
        <v>2.7702189362218501</v>
      </c>
      <c r="L555" s="22">
        <v>1.47</v>
      </c>
      <c r="M555" s="22">
        <v>1.2997916101844E-3</v>
      </c>
      <c r="N555" s="22" t="e">
        <f>#N/A</f>
        <v>#N/A</v>
      </c>
      <c r="O555" s="23" t="s">
        <v>4365</v>
      </c>
    </row>
    <row r="556" spans="1:15" ht="15.5" x14ac:dyDescent="0.35">
      <c r="A556" s="21" t="s">
        <v>4214</v>
      </c>
      <c r="B556" s="22" t="s">
        <v>4220</v>
      </c>
      <c r="C556" s="22" t="s">
        <v>2616</v>
      </c>
      <c r="D556" s="22">
        <v>65</v>
      </c>
      <c r="E556" s="22" t="s">
        <v>4389</v>
      </c>
      <c r="F556" s="22" t="s">
        <v>4390</v>
      </c>
      <c r="G556" s="22" t="s">
        <v>2642</v>
      </c>
      <c r="H556" s="22">
        <v>154</v>
      </c>
      <c r="I556" s="22">
        <v>14</v>
      </c>
      <c r="J556" s="22">
        <v>5.66</v>
      </c>
      <c r="K556" s="22">
        <v>2.4794153998779702</v>
      </c>
      <c r="L556" s="22">
        <v>1.31</v>
      </c>
      <c r="M556" s="22">
        <v>1.5919012086804899E-3</v>
      </c>
      <c r="N556" s="22" t="e">
        <f>#N/A</f>
        <v>#N/A</v>
      </c>
      <c r="O556" s="23" t="s">
        <v>4391</v>
      </c>
    </row>
    <row r="557" spans="1:15" ht="15.5" x14ac:dyDescent="0.35">
      <c r="A557" s="21" t="s">
        <v>4214</v>
      </c>
      <c r="B557" s="22" t="s">
        <v>4374</v>
      </c>
      <c r="C557" s="22" t="s">
        <v>2621</v>
      </c>
      <c r="D557" s="22">
        <v>3</v>
      </c>
      <c r="E557" s="22" t="s">
        <v>4392</v>
      </c>
      <c r="F557" s="22" t="s">
        <v>4374</v>
      </c>
      <c r="G557" s="22" t="s">
        <v>2619</v>
      </c>
      <c r="H557" s="22">
        <v>76</v>
      </c>
      <c r="I557" s="22">
        <v>9</v>
      </c>
      <c r="J557" s="22">
        <v>2.79</v>
      </c>
      <c r="K557" s="22">
        <v>3.2265670368885</v>
      </c>
      <c r="L557" s="22">
        <v>1.69</v>
      </c>
      <c r="M557" s="22">
        <v>1.7968606726718401E-3</v>
      </c>
      <c r="N557" s="22">
        <v>5.7138296557177802E-2</v>
      </c>
      <c r="O557" s="23" t="s">
        <v>4393</v>
      </c>
    </row>
    <row r="558" spans="1:15" ht="15.5" x14ac:dyDescent="0.35">
      <c r="A558" s="21" t="s">
        <v>4214</v>
      </c>
      <c r="B558" s="22" t="s">
        <v>4394</v>
      </c>
      <c r="C558" s="22" t="s">
        <v>2616</v>
      </c>
      <c r="D558" s="22">
        <v>7</v>
      </c>
      <c r="E558" s="22" t="s">
        <v>4395</v>
      </c>
      <c r="F558" s="22" t="s">
        <v>4396</v>
      </c>
      <c r="G558" s="22" t="s">
        <v>2619</v>
      </c>
      <c r="H558" s="22">
        <v>62</v>
      </c>
      <c r="I558" s="22">
        <v>8</v>
      </c>
      <c r="J558" s="22">
        <v>2.2799999999999998</v>
      </c>
      <c r="K558" s="22">
        <v>3.5064228852641399</v>
      </c>
      <c r="L558" s="22">
        <v>1.81</v>
      </c>
      <c r="M558" s="22">
        <v>1.83978944492667E-3</v>
      </c>
      <c r="N558" s="22" t="e">
        <f>#N/A</f>
        <v>#N/A</v>
      </c>
      <c r="O558" s="23" t="s">
        <v>4397</v>
      </c>
    </row>
    <row r="559" spans="1:15" ht="15.5" x14ac:dyDescent="0.35">
      <c r="A559" s="21" t="s">
        <v>4214</v>
      </c>
      <c r="B559" s="22" t="s">
        <v>4398</v>
      </c>
      <c r="C559" s="22" t="s">
        <v>2621</v>
      </c>
      <c r="D559" s="22">
        <v>2</v>
      </c>
      <c r="E559" s="22" t="s">
        <v>4399</v>
      </c>
      <c r="F559" s="22" t="s">
        <v>4398</v>
      </c>
      <c r="G559" s="22" t="s">
        <v>2684</v>
      </c>
      <c r="H559" s="22">
        <v>77</v>
      </c>
      <c r="I559" s="22">
        <v>9</v>
      </c>
      <c r="J559" s="22">
        <v>2.83</v>
      </c>
      <c r="K559" s="22">
        <v>3.1821459350196699</v>
      </c>
      <c r="L559" s="22">
        <v>1.67</v>
      </c>
      <c r="M559" s="22">
        <v>1.9702860881785499E-3</v>
      </c>
      <c r="N559" s="22">
        <v>5.7138296557177802E-2</v>
      </c>
      <c r="O559" s="23" t="s">
        <v>4400</v>
      </c>
    </row>
    <row r="560" spans="1:15" ht="15.5" x14ac:dyDescent="0.35">
      <c r="A560" s="21" t="s">
        <v>4214</v>
      </c>
      <c r="B560" s="22" t="s">
        <v>4401</v>
      </c>
      <c r="C560" s="22" t="s">
        <v>2621</v>
      </c>
      <c r="D560" s="22">
        <v>3</v>
      </c>
      <c r="E560" s="22" t="s">
        <v>4402</v>
      </c>
      <c r="F560" s="22" t="s">
        <v>4401</v>
      </c>
      <c r="G560" s="22" t="s">
        <v>2642</v>
      </c>
      <c r="H560" s="22">
        <v>26</v>
      </c>
      <c r="I560" s="22">
        <v>5</v>
      </c>
      <c r="J560" s="22">
        <v>0.96</v>
      </c>
      <c r="K560" s="22">
        <v>5.2415736154334498</v>
      </c>
      <c r="L560" s="22">
        <v>2.39</v>
      </c>
      <c r="M560" s="22">
        <v>2.2667695252418002E-3</v>
      </c>
      <c r="N560" s="22">
        <v>5.9162684608811099E-2</v>
      </c>
      <c r="O560" s="23" t="s">
        <v>4403</v>
      </c>
    </row>
    <row r="561" spans="1:15" ht="15.5" x14ac:dyDescent="0.35">
      <c r="A561" s="21" t="s">
        <v>4214</v>
      </c>
      <c r="B561" s="22" t="s">
        <v>4394</v>
      </c>
      <c r="C561" s="22" t="s">
        <v>2616</v>
      </c>
      <c r="D561" s="22">
        <v>7</v>
      </c>
      <c r="E561" s="22" t="s">
        <v>4404</v>
      </c>
      <c r="F561" s="22" t="s">
        <v>4405</v>
      </c>
      <c r="G561" s="22" t="s">
        <v>2619</v>
      </c>
      <c r="H561" s="22">
        <v>95</v>
      </c>
      <c r="I561" s="22">
        <v>10</v>
      </c>
      <c r="J561" s="22">
        <v>3.49</v>
      </c>
      <c r="K561" s="22">
        <v>2.8679104960316502</v>
      </c>
      <c r="L561" s="22">
        <v>1.52</v>
      </c>
      <c r="M561" s="22">
        <v>2.4977220745420799E-3</v>
      </c>
      <c r="N561" s="22" t="e">
        <f>#N/A</f>
        <v>#N/A</v>
      </c>
      <c r="O561" s="23" t="s">
        <v>4406</v>
      </c>
    </row>
    <row r="562" spans="1:15" ht="15.5" x14ac:dyDescent="0.35">
      <c r="A562" s="21" t="s">
        <v>4214</v>
      </c>
      <c r="B562" s="22" t="s">
        <v>4394</v>
      </c>
      <c r="C562" s="22" t="s">
        <v>2616</v>
      </c>
      <c r="D562" s="22">
        <v>7</v>
      </c>
      <c r="E562" s="22" t="s">
        <v>4407</v>
      </c>
      <c r="F562" s="22" t="s">
        <v>4408</v>
      </c>
      <c r="G562" s="22" t="s">
        <v>2619</v>
      </c>
      <c r="H562" s="22">
        <v>95</v>
      </c>
      <c r="I562" s="22">
        <v>10</v>
      </c>
      <c r="J562" s="22">
        <v>3.49</v>
      </c>
      <c r="K562" s="22">
        <v>2.8679104960316502</v>
      </c>
      <c r="L562" s="22">
        <v>1.52</v>
      </c>
      <c r="M562" s="22">
        <v>2.4977220745420799E-3</v>
      </c>
      <c r="N562" s="22" t="e">
        <f>#N/A</f>
        <v>#N/A</v>
      </c>
      <c r="O562" s="23" t="s">
        <v>4406</v>
      </c>
    </row>
    <row r="563" spans="1:15" ht="15.5" x14ac:dyDescent="0.35">
      <c r="A563" s="21" t="s">
        <v>4214</v>
      </c>
      <c r="B563" s="22" t="s">
        <v>4398</v>
      </c>
      <c r="C563" s="22" t="s">
        <v>2616</v>
      </c>
      <c r="D563" s="22">
        <v>2</v>
      </c>
      <c r="E563" s="22" t="s">
        <v>4409</v>
      </c>
      <c r="F563" s="22" t="s">
        <v>4410</v>
      </c>
      <c r="G563" s="22" t="s">
        <v>2684</v>
      </c>
      <c r="H563" s="22">
        <v>114</v>
      </c>
      <c r="I563" s="22">
        <v>11</v>
      </c>
      <c r="J563" s="22">
        <v>4.1900000000000004</v>
      </c>
      <c r="K563" s="22">
        <v>2.6207868077167298</v>
      </c>
      <c r="L563" s="22">
        <v>1.39</v>
      </c>
      <c r="M563" s="22">
        <v>3.0962684934228999E-3</v>
      </c>
      <c r="N563" s="22" t="e">
        <f>#N/A</f>
        <v>#N/A</v>
      </c>
      <c r="O563" s="23" t="s">
        <v>4411</v>
      </c>
    </row>
    <row r="564" spans="1:15" ht="15.5" x14ac:dyDescent="0.35">
      <c r="A564" s="21" t="s">
        <v>4214</v>
      </c>
      <c r="B564" s="22" t="s">
        <v>4412</v>
      </c>
      <c r="C564" s="22" t="s">
        <v>2621</v>
      </c>
      <c r="D564" s="22">
        <v>2</v>
      </c>
      <c r="E564" s="22" t="s">
        <v>4413</v>
      </c>
      <c r="F564" s="22" t="s">
        <v>4412</v>
      </c>
      <c r="G564" s="22" t="s">
        <v>2642</v>
      </c>
      <c r="H564" s="22">
        <v>40</v>
      </c>
      <c r="I564" s="22">
        <v>6</v>
      </c>
      <c r="J564" s="22">
        <v>1.47</v>
      </c>
      <c r="K564" s="22">
        <v>4.0840485028287699</v>
      </c>
      <c r="L564" s="22">
        <v>2.0299999999999998</v>
      </c>
      <c r="M564" s="22">
        <v>3.1508678806827601E-3</v>
      </c>
      <c r="N564" s="22">
        <v>7.4348359977742695E-2</v>
      </c>
      <c r="O564" s="23" t="s">
        <v>4414</v>
      </c>
    </row>
    <row r="565" spans="1:15" ht="15.5" x14ac:dyDescent="0.35">
      <c r="A565" s="21" t="s">
        <v>4214</v>
      </c>
      <c r="B565" s="22" t="s">
        <v>4415</v>
      </c>
      <c r="C565" s="22" t="s">
        <v>2621</v>
      </c>
      <c r="D565" s="22">
        <v>1</v>
      </c>
      <c r="E565" s="22" t="s">
        <v>4416</v>
      </c>
      <c r="F565" s="22" t="s">
        <v>4415</v>
      </c>
      <c r="G565" s="22" t="s">
        <v>2619</v>
      </c>
      <c r="H565" s="22">
        <v>54</v>
      </c>
      <c r="I565" s="22">
        <v>7</v>
      </c>
      <c r="J565" s="22">
        <v>1.98</v>
      </c>
      <c r="K565" s="22">
        <v>3.5308119851626198</v>
      </c>
      <c r="L565" s="22">
        <v>1.82</v>
      </c>
      <c r="M565" s="22">
        <v>3.4183154012755201E-3</v>
      </c>
      <c r="N565" s="22">
        <v>7.4348359977742695E-2</v>
      </c>
      <c r="O565" s="23" t="s">
        <v>4417</v>
      </c>
    </row>
    <row r="566" spans="1:15" ht="15.5" x14ac:dyDescent="0.35">
      <c r="A566" s="21" t="s">
        <v>4214</v>
      </c>
      <c r="B566" s="22" t="s">
        <v>4394</v>
      </c>
      <c r="C566" s="22" t="s">
        <v>2621</v>
      </c>
      <c r="D566" s="22">
        <v>7</v>
      </c>
      <c r="E566" s="22" t="s">
        <v>4418</v>
      </c>
      <c r="F566" s="22" t="s">
        <v>4394</v>
      </c>
      <c r="G566" s="22" t="s">
        <v>2619</v>
      </c>
      <c r="H566" s="22">
        <v>29</v>
      </c>
      <c r="I566" s="22">
        <v>5</v>
      </c>
      <c r="J566" s="22">
        <v>1.07</v>
      </c>
      <c r="K566" s="22">
        <v>4.6913397969275197</v>
      </c>
      <c r="L566" s="22">
        <v>2.23</v>
      </c>
      <c r="M566" s="22">
        <v>3.7388136415638798E-3</v>
      </c>
      <c r="N566" s="22">
        <v>7.5063873880628601E-2</v>
      </c>
      <c r="O566" s="23" t="s">
        <v>4419</v>
      </c>
    </row>
    <row r="567" spans="1:15" ht="15.5" x14ac:dyDescent="0.35">
      <c r="A567" s="21" t="s">
        <v>4214</v>
      </c>
      <c r="B567" s="22" t="s">
        <v>4420</v>
      </c>
      <c r="C567" s="22" t="s">
        <v>2621</v>
      </c>
      <c r="D567" s="22">
        <v>1</v>
      </c>
      <c r="E567" s="22" t="s">
        <v>4421</v>
      </c>
      <c r="F567" s="22" t="s">
        <v>4420</v>
      </c>
      <c r="G567" s="22" t="s">
        <v>2642</v>
      </c>
      <c r="H567" s="22">
        <v>175</v>
      </c>
      <c r="I567" s="22">
        <v>14</v>
      </c>
      <c r="J567" s="22">
        <v>6.43</v>
      </c>
      <c r="K567" s="22">
        <v>2.17346972505212</v>
      </c>
      <c r="L567" s="22">
        <v>1.1200000000000001</v>
      </c>
      <c r="M567" s="22">
        <v>5.1347862584109599E-3</v>
      </c>
      <c r="N567" s="22">
        <v>8.5878256872574499E-2</v>
      </c>
      <c r="O567" s="23" t="s">
        <v>4422</v>
      </c>
    </row>
    <row r="568" spans="1:15" ht="15.5" x14ac:dyDescent="0.35">
      <c r="A568" s="21" t="s">
        <v>4214</v>
      </c>
      <c r="B568" s="22" t="s">
        <v>4423</v>
      </c>
      <c r="C568" s="22" t="s">
        <v>2621</v>
      </c>
      <c r="D568" s="22">
        <v>2</v>
      </c>
      <c r="E568" s="22" t="s">
        <v>4424</v>
      </c>
      <c r="F568" s="22" t="s">
        <v>4423</v>
      </c>
      <c r="G568" s="22" t="s">
        <v>2619</v>
      </c>
      <c r="H568" s="22">
        <v>73</v>
      </c>
      <c r="I568" s="22">
        <v>8</v>
      </c>
      <c r="J568" s="22">
        <v>2.68</v>
      </c>
      <c r="K568" s="22">
        <v>2.9896984972698801</v>
      </c>
      <c r="L568" s="22">
        <v>1.58</v>
      </c>
      <c r="M568" s="22">
        <v>5.1579527909681802E-3</v>
      </c>
      <c r="N568" s="22">
        <v>8.5878256872574499E-2</v>
      </c>
      <c r="O568" s="23" t="s">
        <v>4425</v>
      </c>
    </row>
    <row r="569" spans="1:15" ht="15.5" x14ac:dyDescent="0.35">
      <c r="A569" s="21" t="s">
        <v>4214</v>
      </c>
      <c r="B569" s="22" t="s">
        <v>4426</v>
      </c>
      <c r="C569" s="22" t="s">
        <v>2621</v>
      </c>
      <c r="D569" s="22">
        <v>1</v>
      </c>
      <c r="E569" s="22" t="s">
        <v>4427</v>
      </c>
      <c r="F569" s="22" t="s">
        <v>4426</v>
      </c>
      <c r="G569" s="22" t="s">
        <v>2619</v>
      </c>
      <c r="H569" s="22">
        <v>194</v>
      </c>
      <c r="I569" s="22">
        <v>15</v>
      </c>
      <c r="J569" s="22">
        <v>7.13</v>
      </c>
      <c r="K569" s="22">
        <v>2.0994333672461298</v>
      </c>
      <c r="L569" s="22">
        <v>1.07</v>
      </c>
      <c r="M569" s="22">
        <v>5.2645674711156798E-3</v>
      </c>
      <c r="N569" s="22">
        <v>8.5878256872574499E-2</v>
      </c>
      <c r="O569" s="23" t="s">
        <v>4428</v>
      </c>
    </row>
    <row r="570" spans="1:15" ht="15.5" x14ac:dyDescent="0.35">
      <c r="A570" s="21" t="s">
        <v>4214</v>
      </c>
      <c r="B570" s="22" t="s">
        <v>4429</v>
      </c>
      <c r="C570" s="22" t="s">
        <v>2616</v>
      </c>
      <c r="D570" s="22">
        <v>3</v>
      </c>
      <c r="E570" s="22" t="s">
        <v>4430</v>
      </c>
      <c r="F570" s="22" t="s">
        <v>4431</v>
      </c>
      <c r="G570" s="22" t="s">
        <v>2642</v>
      </c>
      <c r="H570" s="22">
        <v>158</v>
      </c>
      <c r="I570" s="22">
        <v>13</v>
      </c>
      <c r="J570" s="22">
        <v>5.8</v>
      </c>
      <c r="K570" s="22">
        <v>2.23457427614444</v>
      </c>
      <c r="L570" s="22">
        <v>1.1599999999999999</v>
      </c>
      <c r="M570" s="22">
        <v>5.4531350966939302E-3</v>
      </c>
      <c r="N570" s="22" t="e">
        <f>#N/A</f>
        <v>#N/A</v>
      </c>
      <c r="O570" s="23" t="s">
        <v>4432</v>
      </c>
    </row>
    <row r="571" spans="1:15" ht="15.5" x14ac:dyDescent="0.35">
      <c r="A571" s="21" t="s">
        <v>4214</v>
      </c>
      <c r="B571" s="22" t="s">
        <v>4433</v>
      </c>
      <c r="C571" s="22" t="s">
        <v>2621</v>
      </c>
      <c r="D571" s="22">
        <v>1</v>
      </c>
      <c r="E571" s="22" t="s">
        <v>4434</v>
      </c>
      <c r="F571" s="22" t="s">
        <v>4433</v>
      </c>
      <c r="G571" s="22" t="s">
        <v>2619</v>
      </c>
      <c r="H571" s="22">
        <v>46</v>
      </c>
      <c r="I571" s="22">
        <v>6</v>
      </c>
      <c r="J571" s="22">
        <v>1.69</v>
      </c>
      <c r="K571" s="22">
        <v>3.5553707246662798</v>
      </c>
      <c r="L571" s="22">
        <v>1.83</v>
      </c>
      <c r="M571" s="22">
        <v>6.3937658097719501E-3</v>
      </c>
      <c r="N571" s="22">
        <v>9.8163110373557502E-2</v>
      </c>
      <c r="O571" s="23" t="s">
        <v>4435</v>
      </c>
    </row>
    <row r="572" spans="1:15" ht="15.5" x14ac:dyDescent="0.35">
      <c r="A572" s="21" t="s">
        <v>4214</v>
      </c>
      <c r="B572" s="22" t="s">
        <v>4436</v>
      </c>
      <c r="C572" s="22" t="s">
        <v>2616</v>
      </c>
      <c r="D572" s="22">
        <v>8</v>
      </c>
      <c r="E572" s="22" t="s">
        <v>4437</v>
      </c>
      <c r="F572" s="22" t="s">
        <v>4438</v>
      </c>
      <c r="G572" s="22" t="s">
        <v>2642</v>
      </c>
      <c r="H572" s="22">
        <v>47</v>
      </c>
      <c r="I572" s="22">
        <v>6</v>
      </c>
      <c r="J572" s="22">
        <v>1.73</v>
      </c>
      <c r="K572" s="22">
        <v>3.4822022531845001</v>
      </c>
      <c r="L572" s="22">
        <v>1.8</v>
      </c>
      <c r="M572" s="22">
        <v>7.1081218847411998E-3</v>
      </c>
      <c r="N572" s="22" t="e">
        <f>#N/A</f>
        <v>#N/A</v>
      </c>
      <c r="O572" s="23" t="s">
        <v>4439</v>
      </c>
    </row>
    <row r="573" spans="1:15" ht="15.5" x14ac:dyDescent="0.35">
      <c r="A573" s="21" t="s">
        <v>4214</v>
      </c>
      <c r="B573" s="22" t="s">
        <v>4440</v>
      </c>
      <c r="C573" s="22" t="s">
        <v>2621</v>
      </c>
      <c r="D573" s="22">
        <v>2</v>
      </c>
      <c r="E573" s="22" t="s">
        <v>4441</v>
      </c>
      <c r="F573" s="22" t="s">
        <v>4440</v>
      </c>
      <c r="G573" s="22" t="s">
        <v>2619</v>
      </c>
      <c r="H573" s="22">
        <v>166</v>
      </c>
      <c r="I573" s="22">
        <v>13</v>
      </c>
      <c r="J573" s="22">
        <v>6.1</v>
      </c>
      <c r="K573" s="22">
        <v>2.12874036490672</v>
      </c>
      <c r="L573" s="22">
        <v>1.0900000000000001</v>
      </c>
      <c r="M573" s="22">
        <v>8.1761031199901902E-3</v>
      </c>
      <c r="N573" s="22">
        <v>0.118553495239858</v>
      </c>
      <c r="O573" s="23" t="s">
        <v>4442</v>
      </c>
    </row>
    <row r="574" spans="1:15" ht="15.5" x14ac:dyDescent="0.35">
      <c r="A574" s="21" t="s">
        <v>4214</v>
      </c>
      <c r="B574" s="22" t="s">
        <v>4443</v>
      </c>
      <c r="C574" s="22" t="s">
        <v>2621</v>
      </c>
      <c r="D574" s="22">
        <v>2</v>
      </c>
      <c r="E574" s="22" t="s">
        <v>4444</v>
      </c>
      <c r="F574" s="22" t="s">
        <v>4443</v>
      </c>
      <c r="G574" s="22" t="s">
        <v>2642</v>
      </c>
      <c r="H574" s="22">
        <v>50</v>
      </c>
      <c r="I574" s="22">
        <v>6</v>
      </c>
      <c r="J574" s="22">
        <v>1.84</v>
      </c>
      <c r="K574" s="22">
        <v>3.2716082342311199</v>
      </c>
      <c r="L574" s="22">
        <v>1.71</v>
      </c>
      <c r="M574" s="22">
        <v>9.5964186170708898E-3</v>
      </c>
      <c r="N574" s="22">
        <v>0.13182448731871099</v>
      </c>
      <c r="O574" s="23" t="s">
        <v>4445</v>
      </c>
    </row>
    <row r="575" spans="1:15" ht="15.5" x14ac:dyDescent="0.35">
      <c r="A575" s="21" t="s">
        <v>4214</v>
      </c>
      <c r="B575" s="22" t="s">
        <v>4446</v>
      </c>
      <c r="C575" s="22" t="s">
        <v>2616</v>
      </c>
      <c r="D575" s="22">
        <v>4</v>
      </c>
      <c r="E575" s="22" t="s">
        <v>4447</v>
      </c>
      <c r="F575" s="22" t="s">
        <v>4448</v>
      </c>
      <c r="G575" s="22" t="s">
        <v>2619</v>
      </c>
      <c r="H575" s="22">
        <v>52</v>
      </c>
      <c r="I575" s="22">
        <v>6</v>
      </c>
      <c r="J575" s="22">
        <v>1.91</v>
      </c>
      <c r="K575" s="22">
        <v>3.138336391587</v>
      </c>
      <c r="L575" s="22">
        <v>1.65</v>
      </c>
      <c r="M575" s="22">
        <v>1.1565884901467E-2</v>
      </c>
      <c r="N575" s="22" t="e">
        <f>#N/A</f>
        <v>#N/A</v>
      </c>
      <c r="O575" s="23" t="s">
        <v>4449</v>
      </c>
    </row>
    <row r="576" spans="1:15" ht="15.5" x14ac:dyDescent="0.35">
      <c r="A576" s="21" t="s">
        <v>4214</v>
      </c>
      <c r="B576" s="22" t="s">
        <v>4450</v>
      </c>
      <c r="C576" s="22" t="s">
        <v>2621</v>
      </c>
      <c r="D576" s="22">
        <v>2</v>
      </c>
      <c r="E576" s="22" t="s">
        <v>4451</v>
      </c>
      <c r="F576" s="22" t="s">
        <v>4450</v>
      </c>
      <c r="G576" s="22" t="s">
        <v>2642</v>
      </c>
      <c r="H576" s="22">
        <v>119</v>
      </c>
      <c r="I576" s="22">
        <v>10</v>
      </c>
      <c r="J576" s="22">
        <v>4.37</v>
      </c>
      <c r="K576" s="22">
        <v>2.2815274317368499</v>
      </c>
      <c r="L576" s="22">
        <v>1.19</v>
      </c>
      <c r="M576" s="22">
        <v>1.2134628056223101E-2</v>
      </c>
      <c r="N576" s="22">
        <v>0.15661517171572201</v>
      </c>
      <c r="O576" s="23" t="s">
        <v>4452</v>
      </c>
    </row>
    <row r="577" spans="1:15" ht="15.5" x14ac:dyDescent="0.35">
      <c r="A577" s="21" t="s">
        <v>4214</v>
      </c>
      <c r="B577" s="22" t="s">
        <v>4453</v>
      </c>
      <c r="C577" s="22" t="s">
        <v>2621</v>
      </c>
      <c r="D577" s="22">
        <v>3</v>
      </c>
      <c r="E577" s="22" t="s">
        <v>4454</v>
      </c>
      <c r="F577" s="22" t="s">
        <v>4453</v>
      </c>
      <c r="G577" s="22" t="s">
        <v>2619</v>
      </c>
      <c r="H577" s="22">
        <v>85</v>
      </c>
      <c r="I577" s="22">
        <v>8</v>
      </c>
      <c r="J577" s="22">
        <v>3.12</v>
      </c>
      <c r="K577" s="22">
        <v>2.5668517951258099</v>
      </c>
      <c r="L577" s="22">
        <v>1.36</v>
      </c>
      <c r="M577" s="22">
        <v>1.2644562738350899E-2</v>
      </c>
      <c r="N577" s="22">
        <v>0.15661517171572201</v>
      </c>
      <c r="O577" s="23" t="s">
        <v>4455</v>
      </c>
    </row>
    <row r="578" spans="1:15" ht="15.5" x14ac:dyDescent="0.35">
      <c r="A578" s="21" t="s">
        <v>4214</v>
      </c>
      <c r="B578" s="22" t="s">
        <v>4453</v>
      </c>
      <c r="C578" s="22" t="s">
        <v>2616</v>
      </c>
      <c r="D578" s="22">
        <v>3</v>
      </c>
      <c r="E578" s="22" t="s">
        <v>4456</v>
      </c>
      <c r="F578" s="22" t="s">
        <v>4457</v>
      </c>
      <c r="G578" s="22" t="s">
        <v>2619</v>
      </c>
      <c r="H578" s="22">
        <v>85</v>
      </c>
      <c r="I578" s="22">
        <v>8</v>
      </c>
      <c r="J578" s="22">
        <v>3.12</v>
      </c>
      <c r="K578" s="22">
        <v>2.5668517951258099</v>
      </c>
      <c r="L578" s="22">
        <v>1.36</v>
      </c>
      <c r="M578" s="22">
        <v>1.2644562738350899E-2</v>
      </c>
      <c r="N578" s="22" t="e">
        <f>#N/A</f>
        <v>#N/A</v>
      </c>
      <c r="O578" s="23" t="s">
        <v>4455</v>
      </c>
    </row>
    <row r="579" spans="1:15" ht="15.5" x14ac:dyDescent="0.35">
      <c r="A579" s="21" t="s">
        <v>4214</v>
      </c>
      <c r="B579" s="22" t="s">
        <v>4458</v>
      </c>
      <c r="C579" s="22" t="s">
        <v>2621</v>
      </c>
      <c r="D579" s="22">
        <v>1</v>
      </c>
      <c r="E579" s="22" t="s">
        <v>4459</v>
      </c>
      <c r="F579" s="22" t="s">
        <v>4458</v>
      </c>
      <c r="G579" s="22" t="s">
        <v>2642</v>
      </c>
      <c r="H579" s="22">
        <v>121</v>
      </c>
      <c r="I579" s="22">
        <v>10</v>
      </c>
      <c r="J579" s="22">
        <v>4.45</v>
      </c>
      <c r="K579" s="22">
        <v>2.2501169693776202</v>
      </c>
      <c r="L579" s="22">
        <v>1.17</v>
      </c>
      <c r="M579" s="22">
        <v>1.35342366643073E-2</v>
      </c>
      <c r="N579" s="22">
        <v>0.15661517171572201</v>
      </c>
      <c r="O579" s="23" t="s">
        <v>4460</v>
      </c>
    </row>
    <row r="580" spans="1:15" ht="15.5" x14ac:dyDescent="0.35">
      <c r="A580" s="21" t="s">
        <v>4214</v>
      </c>
      <c r="B580" s="22" t="s">
        <v>4461</v>
      </c>
      <c r="C580" s="22" t="s">
        <v>2621</v>
      </c>
      <c r="D580" s="22">
        <v>1</v>
      </c>
      <c r="E580" s="22" t="s">
        <v>4462</v>
      </c>
      <c r="F580" s="22" t="s">
        <v>4461</v>
      </c>
      <c r="G580" s="22" t="s">
        <v>2619</v>
      </c>
      <c r="H580" s="22">
        <v>122</v>
      </c>
      <c r="I580" s="22">
        <v>10</v>
      </c>
      <c r="J580" s="22">
        <v>4.4800000000000004</v>
      </c>
      <c r="K580" s="22">
        <v>2.23457427614444</v>
      </c>
      <c r="L580" s="22">
        <v>1.1599999999999999</v>
      </c>
      <c r="M580" s="22">
        <v>1.4277850480740701E-2</v>
      </c>
      <c r="N580" s="22">
        <v>0.15661517171572201</v>
      </c>
      <c r="O580" s="23" t="s">
        <v>4463</v>
      </c>
    </row>
    <row r="581" spans="1:15" ht="15.5" x14ac:dyDescent="0.35">
      <c r="A581" s="21" t="s">
        <v>4214</v>
      </c>
      <c r="B581" s="22" t="s">
        <v>4464</v>
      </c>
      <c r="C581" s="22" t="s">
        <v>2621</v>
      </c>
      <c r="D581" s="22">
        <v>4</v>
      </c>
      <c r="E581" s="22" t="s">
        <v>4465</v>
      </c>
      <c r="F581" s="22" t="s">
        <v>4464</v>
      </c>
      <c r="G581" s="22" t="s">
        <v>2619</v>
      </c>
      <c r="H581" s="22">
        <v>40</v>
      </c>
      <c r="I581" s="22">
        <v>5</v>
      </c>
      <c r="J581" s="22">
        <v>1.47</v>
      </c>
      <c r="K581" s="22">
        <v>3.4105395670718299</v>
      </c>
      <c r="L581" s="22">
        <v>1.77</v>
      </c>
      <c r="M581" s="22">
        <v>1.4910050032000801E-2</v>
      </c>
      <c r="N581" s="22">
        <v>0.15661517171572201</v>
      </c>
      <c r="O581" s="23" t="s">
        <v>4466</v>
      </c>
    </row>
    <row r="582" spans="1:15" ht="15.5" x14ac:dyDescent="0.35">
      <c r="A582" s="21" t="s">
        <v>4214</v>
      </c>
      <c r="B582" s="22" t="s">
        <v>4464</v>
      </c>
      <c r="C582" s="22" t="s">
        <v>2616</v>
      </c>
      <c r="D582" s="22">
        <v>4</v>
      </c>
      <c r="E582" s="22" t="s">
        <v>4467</v>
      </c>
      <c r="F582" s="22" t="s">
        <v>4468</v>
      </c>
      <c r="G582" s="22" t="s">
        <v>2619</v>
      </c>
      <c r="H582" s="22">
        <v>40</v>
      </c>
      <c r="I582" s="22">
        <v>5</v>
      </c>
      <c r="J582" s="22">
        <v>1.47</v>
      </c>
      <c r="K582" s="22">
        <v>3.4105395670718299</v>
      </c>
      <c r="L582" s="22">
        <v>1.77</v>
      </c>
      <c r="M582" s="22">
        <v>1.4910050032000801E-2</v>
      </c>
      <c r="N582" s="22" t="e">
        <f>#N/A</f>
        <v>#N/A</v>
      </c>
      <c r="O582" s="23" t="s">
        <v>4466</v>
      </c>
    </row>
    <row r="583" spans="1:15" ht="15.5" x14ac:dyDescent="0.35">
      <c r="A583" s="21" t="s">
        <v>4214</v>
      </c>
      <c r="B583" s="22" t="s">
        <v>4429</v>
      </c>
      <c r="C583" s="22" t="s">
        <v>2621</v>
      </c>
      <c r="D583" s="22">
        <v>3</v>
      </c>
      <c r="E583" s="22" t="s">
        <v>4469</v>
      </c>
      <c r="F583" s="22" t="s">
        <v>4429</v>
      </c>
      <c r="G583" s="22" t="s">
        <v>2642</v>
      </c>
      <c r="H583" s="22">
        <v>105</v>
      </c>
      <c r="I583" s="22">
        <v>9</v>
      </c>
      <c r="J583" s="22">
        <v>3.86</v>
      </c>
      <c r="K583" s="22">
        <v>2.3294671729369099</v>
      </c>
      <c r="L583" s="22">
        <v>1.22</v>
      </c>
      <c r="M583" s="22">
        <v>1.50014532294753E-2</v>
      </c>
      <c r="N583" s="22">
        <v>0.15661517171572201</v>
      </c>
      <c r="O583" s="23" t="s">
        <v>4470</v>
      </c>
    </row>
    <row r="584" spans="1:15" ht="15.5" x14ac:dyDescent="0.35">
      <c r="A584" s="21" t="s">
        <v>4214</v>
      </c>
      <c r="B584" s="22" t="s">
        <v>4429</v>
      </c>
      <c r="C584" s="22" t="s">
        <v>2616</v>
      </c>
      <c r="D584" s="22">
        <v>3</v>
      </c>
      <c r="E584" s="22" t="s">
        <v>4471</v>
      </c>
      <c r="F584" s="22" t="s">
        <v>4472</v>
      </c>
      <c r="G584" s="22" t="s">
        <v>2642</v>
      </c>
      <c r="H584" s="22">
        <v>105</v>
      </c>
      <c r="I584" s="22">
        <v>9</v>
      </c>
      <c r="J584" s="22">
        <v>3.86</v>
      </c>
      <c r="K584" s="22">
        <v>2.3294671729369099</v>
      </c>
      <c r="L584" s="22">
        <v>1.22</v>
      </c>
      <c r="M584" s="22">
        <v>1.50014532294753E-2</v>
      </c>
      <c r="N584" s="22" t="e">
        <f>#N/A</f>
        <v>#N/A</v>
      </c>
      <c r="O584" s="23" t="s">
        <v>4470</v>
      </c>
    </row>
    <row r="585" spans="1:15" ht="15.5" x14ac:dyDescent="0.35">
      <c r="A585" s="21" t="s">
        <v>4214</v>
      </c>
      <c r="B585" s="22" t="s">
        <v>4473</v>
      </c>
      <c r="C585" s="22" t="s">
        <v>2616</v>
      </c>
      <c r="D585" s="22">
        <v>3</v>
      </c>
      <c r="E585" s="22" t="s">
        <v>4474</v>
      </c>
      <c r="F585" s="22" t="s">
        <v>4475</v>
      </c>
      <c r="G585" s="22" t="s">
        <v>2619</v>
      </c>
      <c r="H585" s="22">
        <v>72</v>
      </c>
      <c r="I585" s="22">
        <v>7</v>
      </c>
      <c r="J585" s="22">
        <v>2.64</v>
      </c>
      <c r="K585" s="22">
        <v>2.6390158215457902</v>
      </c>
      <c r="L585" s="22">
        <v>1.4</v>
      </c>
      <c r="M585" s="22">
        <v>1.62297840201522E-2</v>
      </c>
      <c r="N585" s="22" t="e">
        <f>#N/A</f>
        <v>#N/A</v>
      </c>
      <c r="O585" s="23" t="s">
        <v>4476</v>
      </c>
    </row>
    <row r="586" spans="1:15" ht="15.5" x14ac:dyDescent="0.35">
      <c r="A586" s="21" t="s">
        <v>4214</v>
      </c>
      <c r="B586" s="22" t="s">
        <v>3896</v>
      </c>
      <c r="C586" s="22" t="s">
        <v>2621</v>
      </c>
      <c r="D586" s="22">
        <v>1</v>
      </c>
      <c r="E586" s="22" t="s">
        <v>3895</v>
      </c>
      <c r="F586" s="22" t="s">
        <v>3896</v>
      </c>
      <c r="G586" s="22" t="s">
        <v>2619</v>
      </c>
      <c r="H586" s="22">
        <v>243</v>
      </c>
      <c r="I586" s="22">
        <v>16</v>
      </c>
      <c r="J586" s="22">
        <v>8.93</v>
      </c>
      <c r="K586" s="22">
        <v>1.79005014185595</v>
      </c>
      <c r="L586" s="22">
        <v>0.84</v>
      </c>
      <c r="M586" s="22">
        <v>1.7440835651158101E-2</v>
      </c>
      <c r="N586" s="22">
        <v>0.17285411181180099</v>
      </c>
      <c r="O586" s="23" t="s">
        <v>4477</v>
      </c>
    </row>
    <row r="587" spans="1:15" ht="15.5" x14ac:dyDescent="0.35">
      <c r="A587" s="21" t="s">
        <v>4214</v>
      </c>
      <c r="B587" s="22" t="s">
        <v>4436</v>
      </c>
      <c r="C587" s="22" t="s">
        <v>2616</v>
      </c>
      <c r="D587" s="22">
        <v>8</v>
      </c>
      <c r="E587" s="22" t="s">
        <v>4478</v>
      </c>
      <c r="F587" s="22" t="s">
        <v>4479</v>
      </c>
      <c r="G587" s="22" t="s">
        <v>2642</v>
      </c>
      <c r="H587" s="22">
        <v>57</v>
      </c>
      <c r="I587" s="22">
        <v>6</v>
      </c>
      <c r="J587" s="22">
        <v>2.09</v>
      </c>
      <c r="K587" s="22">
        <v>2.8679104960316502</v>
      </c>
      <c r="L587" s="22">
        <v>1.52</v>
      </c>
      <c r="M587" s="22">
        <v>1.7703592852625401E-2</v>
      </c>
      <c r="N587" s="22" t="e">
        <f>#N/A</f>
        <v>#N/A</v>
      </c>
      <c r="O587" s="23" t="s">
        <v>4439</v>
      </c>
    </row>
    <row r="588" spans="1:15" ht="15.5" x14ac:dyDescent="0.35">
      <c r="A588" s="21" t="s">
        <v>4214</v>
      </c>
      <c r="B588" s="22" t="s">
        <v>4394</v>
      </c>
      <c r="C588" s="22" t="s">
        <v>2616</v>
      </c>
      <c r="D588" s="22">
        <v>7</v>
      </c>
      <c r="E588" s="22" t="s">
        <v>4480</v>
      </c>
      <c r="F588" s="22" t="s">
        <v>4481</v>
      </c>
      <c r="G588" s="22" t="s">
        <v>2619</v>
      </c>
      <c r="H588" s="22">
        <v>42</v>
      </c>
      <c r="I588" s="22">
        <v>5</v>
      </c>
      <c r="J588" s="22">
        <v>1.54</v>
      </c>
      <c r="K588" s="22">
        <v>3.2490095854249401</v>
      </c>
      <c r="L588" s="22">
        <v>1.7</v>
      </c>
      <c r="M588" s="22">
        <v>1.8164182970026199E-2</v>
      </c>
      <c r="N588" s="22" t="e">
        <f>#N/A</f>
        <v>#N/A</v>
      </c>
      <c r="O588" s="23" t="s">
        <v>4482</v>
      </c>
    </row>
    <row r="589" spans="1:15" ht="15.5" x14ac:dyDescent="0.35">
      <c r="A589" s="21" t="s">
        <v>4214</v>
      </c>
      <c r="B589" s="22" t="s">
        <v>4483</v>
      </c>
      <c r="C589" s="22" t="s">
        <v>2621</v>
      </c>
      <c r="D589" s="22">
        <v>1</v>
      </c>
      <c r="E589" s="22" t="s">
        <v>4484</v>
      </c>
      <c r="F589" s="22" t="s">
        <v>4483</v>
      </c>
      <c r="G589" s="22" t="s">
        <v>2642</v>
      </c>
      <c r="H589" s="22">
        <v>147</v>
      </c>
      <c r="I589" s="22">
        <v>11</v>
      </c>
      <c r="J589" s="22">
        <v>5.4</v>
      </c>
      <c r="K589" s="22">
        <v>2.0420242514143898</v>
      </c>
      <c r="L589" s="22">
        <v>1.03</v>
      </c>
      <c r="M589" s="22">
        <v>1.9551799912656199E-2</v>
      </c>
      <c r="N589" s="22">
        <v>0.17285411181180099</v>
      </c>
      <c r="O589" s="23" t="s">
        <v>4485</v>
      </c>
    </row>
    <row r="590" spans="1:15" ht="15.5" x14ac:dyDescent="0.35">
      <c r="A590" s="21" t="s">
        <v>4214</v>
      </c>
      <c r="B590" s="22" t="s">
        <v>4486</v>
      </c>
      <c r="C590" s="22" t="s">
        <v>2621</v>
      </c>
      <c r="D590" s="22">
        <v>2</v>
      </c>
      <c r="E590" s="22" t="s">
        <v>4487</v>
      </c>
      <c r="F590" s="22" t="s">
        <v>4486</v>
      </c>
      <c r="G590" s="22" t="s">
        <v>2642</v>
      </c>
      <c r="H590" s="22">
        <v>43</v>
      </c>
      <c r="I590" s="22">
        <v>5</v>
      </c>
      <c r="J590" s="22">
        <v>1.58</v>
      </c>
      <c r="K590" s="22">
        <v>3.1601652474535098</v>
      </c>
      <c r="L590" s="22">
        <v>1.66</v>
      </c>
      <c r="M590" s="22">
        <v>1.99538081620701E-2</v>
      </c>
      <c r="N590" s="22">
        <v>0.17285411181180099</v>
      </c>
      <c r="O590" s="23" t="s">
        <v>4488</v>
      </c>
    </row>
    <row r="591" spans="1:15" ht="15.5" x14ac:dyDescent="0.35">
      <c r="A591" s="21" t="s">
        <v>4214</v>
      </c>
      <c r="B591" s="22" t="s">
        <v>4473</v>
      </c>
      <c r="C591" s="22" t="s">
        <v>2621</v>
      </c>
      <c r="D591" s="22">
        <v>3</v>
      </c>
      <c r="E591" s="22" t="s">
        <v>4489</v>
      </c>
      <c r="F591" s="22" t="s">
        <v>4473</v>
      </c>
      <c r="G591" s="22" t="s">
        <v>2619</v>
      </c>
      <c r="H591" s="22">
        <v>59</v>
      </c>
      <c r="I591" s="22">
        <v>6</v>
      </c>
      <c r="J591" s="22">
        <v>2.17</v>
      </c>
      <c r="K591" s="22">
        <v>2.7702189362218501</v>
      </c>
      <c r="L591" s="22">
        <v>1.47</v>
      </c>
      <c r="M591" s="22">
        <v>2.0686519571475201E-2</v>
      </c>
      <c r="N591" s="22">
        <v>0.17285411181180099</v>
      </c>
      <c r="O591" s="23" t="s">
        <v>4490</v>
      </c>
    </row>
    <row r="592" spans="1:15" ht="15.5" x14ac:dyDescent="0.35">
      <c r="A592" s="21" t="s">
        <v>4214</v>
      </c>
      <c r="B592" s="22" t="s">
        <v>4491</v>
      </c>
      <c r="C592" s="22" t="s">
        <v>2621</v>
      </c>
      <c r="D592" s="22">
        <v>4</v>
      </c>
      <c r="E592" s="22" t="s">
        <v>4492</v>
      </c>
      <c r="F592" s="22" t="s">
        <v>4491</v>
      </c>
      <c r="G592" s="22" t="s">
        <v>2642</v>
      </c>
      <c r="H592" s="22">
        <v>59</v>
      </c>
      <c r="I592" s="22">
        <v>6</v>
      </c>
      <c r="J592" s="22">
        <v>2.17</v>
      </c>
      <c r="K592" s="22">
        <v>2.7702189362218501</v>
      </c>
      <c r="L592" s="22">
        <v>1.47</v>
      </c>
      <c r="M592" s="22">
        <v>2.0686519571475201E-2</v>
      </c>
      <c r="N592" s="22">
        <v>0.17285411181180099</v>
      </c>
      <c r="O592" s="23" t="s">
        <v>4493</v>
      </c>
    </row>
    <row r="593" spans="1:15" ht="15.5" x14ac:dyDescent="0.35">
      <c r="A593" s="21" t="s">
        <v>4214</v>
      </c>
      <c r="B593" s="22" t="s">
        <v>4464</v>
      </c>
      <c r="C593" s="22" t="s">
        <v>2616</v>
      </c>
      <c r="D593" s="22">
        <v>4</v>
      </c>
      <c r="E593" s="22" t="s">
        <v>4494</v>
      </c>
      <c r="F593" s="22" t="s">
        <v>4495</v>
      </c>
      <c r="G593" s="22" t="s">
        <v>2619</v>
      </c>
      <c r="H593" s="22">
        <v>93</v>
      </c>
      <c r="I593" s="22">
        <v>8</v>
      </c>
      <c r="J593" s="22">
        <v>3.42</v>
      </c>
      <c r="K593" s="22">
        <v>2.3456698984637598</v>
      </c>
      <c r="L593" s="22">
        <v>1.23</v>
      </c>
      <c r="M593" s="22">
        <v>2.0818361356903899E-2</v>
      </c>
      <c r="N593" s="22" t="e">
        <f>#N/A</f>
        <v>#N/A</v>
      </c>
      <c r="O593" s="23" t="s">
        <v>4496</v>
      </c>
    </row>
    <row r="594" spans="1:15" ht="15.5" x14ac:dyDescent="0.35">
      <c r="A594" s="21" t="s">
        <v>4214</v>
      </c>
      <c r="B594" s="22" t="s">
        <v>4497</v>
      </c>
      <c r="C594" s="22" t="s">
        <v>2616</v>
      </c>
      <c r="D594" s="22">
        <v>3</v>
      </c>
      <c r="E594" s="22" t="s">
        <v>4498</v>
      </c>
      <c r="F594" s="22" t="s">
        <v>4499</v>
      </c>
      <c r="G594" s="22" t="s">
        <v>2642</v>
      </c>
      <c r="H594" s="22">
        <v>93</v>
      </c>
      <c r="I594" s="22">
        <v>8</v>
      </c>
      <c r="J594" s="22">
        <v>3.42</v>
      </c>
      <c r="K594" s="22">
        <v>2.3456698984637598</v>
      </c>
      <c r="L594" s="22">
        <v>1.23</v>
      </c>
      <c r="M594" s="22">
        <v>2.0818361356903899E-2</v>
      </c>
      <c r="N594" s="22" t="e">
        <f>#N/A</f>
        <v>#N/A</v>
      </c>
      <c r="O594" s="23" t="s">
        <v>4500</v>
      </c>
    </row>
    <row r="595" spans="1:15" ht="15.5" x14ac:dyDescent="0.35">
      <c r="A595" s="21" t="s">
        <v>4214</v>
      </c>
      <c r="B595" s="22" t="s">
        <v>4501</v>
      </c>
      <c r="C595" s="22" t="s">
        <v>2621</v>
      </c>
      <c r="D595" s="22">
        <v>2</v>
      </c>
      <c r="E595" s="22" t="s">
        <v>4502</v>
      </c>
      <c r="F595" s="22" t="s">
        <v>4501</v>
      </c>
      <c r="G595" s="22" t="s">
        <v>2619</v>
      </c>
      <c r="H595" s="22">
        <v>76</v>
      </c>
      <c r="I595" s="22">
        <v>7</v>
      </c>
      <c r="J595" s="22">
        <v>2.79</v>
      </c>
      <c r="K595" s="22">
        <v>2.5140267490436599</v>
      </c>
      <c r="L595" s="22">
        <v>1.33</v>
      </c>
      <c r="M595" s="22">
        <v>2.1284334481341999E-2</v>
      </c>
      <c r="N595" s="22">
        <v>0.17285411181180099</v>
      </c>
      <c r="O595" s="23" t="s">
        <v>4503</v>
      </c>
    </row>
    <row r="596" spans="1:15" ht="15.5" x14ac:dyDescent="0.35">
      <c r="A596" s="21" t="s">
        <v>4214</v>
      </c>
      <c r="B596" s="22" t="s">
        <v>4504</v>
      </c>
      <c r="C596" s="22" t="s">
        <v>2621</v>
      </c>
      <c r="D596" s="22">
        <v>1</v>
      </c>
      <c r="E596" s="22" t="s">
        <v>4505</v>
      </c>
      <c r="F596" s="22" t="s">
        <v>4504</v>
      </c>
      <c r="G596" s="22" t="s">
        <v>2619</v>
      </c>
      <c r="H596" s="22">
        <v>270</v>
      </c>
      <c r="I596" s="22">
        <v>17</v>
      </c>
      <c r="J596" s="22">
        <v>9.92</v>
      </c>
      <c r="K596" s="22">
        <v>1.7171308728755099</v>
      </c>
      <c r="L596" s="22">
        <v>0.78</v>
      </c>
      <c r="M596" s="22">
        <v>2.1565583434380899E-2</v>
      </c>
      <c r="N596" s="22">
        <v>0.17285411181180099</v>
      </c>
      <c r="O596" s="23" t="s">
        <v>4506</v>
      </c>
    </row>
    <row r="597" spans="1:15" ht="15.5" x14ac:dyDescent="0.35">
      <c r="A597" s="21" t="s">
        <v>4214</v>
      </c>
      <c r="B597" s="22" t="s">
        <v>4446</v>
      </c>
      <c r="C597" s="22" t="s">
        <v>2621</v>
      </c>
      <c r="D597" s="22">
        <v>4</v>
      </c>
      <c r="E597" s="22" t="s">
        <v>4507</v>
      </c>
      <c r="F597" s="22" t="s">
        <v>4446</v>
      </c>
      <c r="G597" s="22" t="s">
        <v>2619</v>
      </c>
      <c r="H597" s="22">
        <v>44</v>
      </c>
      <c r="I597" s="22">
        <v>5</v>
      </c>
      <c r="J597" s="22">
        <v>1.62</v>
      </c>
      <c r="K597" s="22">
        <v>3.0951299870847802</v>
      </c>
      <c r="L597" s="22">
        <v>1.63</v>
      </c>
      <c r="M597" s="22">
        <v>2.18551175854001E-2</v>
      </c>
      <c r="N597" s="22">
        <v>0.17285411181180099</v>
      </c>
      <c r="O597" s="23" t="s">
        <v>4508</v>
      </c>
    </row>
    <row r="598" spans="1:15" ht="15.5" x14ac:dyDescent="0.35">
      <c r="A598" s="21" t="s">
        <v>4214</v>
      </c>
      <c r="B598" s="22" t="s">
        <v>4446</v>
      </c>
      <c r="C598" s="22" t="s">
        <v>2616</v>
      </c>
      <c r="D598" s="22">
        <v>4</v>
      </c>
      <c r="E598" s="22" t="s">
        <v>4509</v>
      </c>
      <c r="F598" s="22" t="s">
        <v>4510</v>
      </c>
      <c r="G598" s="22" t="s">
        <v>2619</v>
      </c>
      <c r="H598" s="22">
        <v>44</v>
      </c>
      <c r="I598" s="22">
        <v>5</v>
      </c>
      <c r="J598" s="22">
        <v>1.62</v>
      </c>
      <c r="K598" s="22">
        <v>3.0951299870847802</v>
      </c>
      <c r="L598" s="22">
        <v>1.63</v>
      </c>
      <c r="M598" s="22">
        <v>2.18551175854001E-2</v>
      </c>
      <c r="N598" s="22" t="e">
        <f>#N/A</f>
        <v>#N/A</v>
      </c>
      <c r="O598" s="23" t="s">
        <v>4508</v>
      </c>
    </row>
    <row r="599" spans="1:15" ht="15.5" x14ac:dyDescent="0.35">
      <c r="A599" s="21" t="s">
        <v>4214</v>
      </c>
      <c r="B599" s="22" t="s">
        <v>4511</v>
      </c>
      <c r="C599" s="22" t="s">
        <v>2616</v>
      </c>
      <c r="D599" s="22">
        <v>2</v>
      </c>
      <c r="E599" s="22" t="s">
        <v>4512</v>
      </c>
      <c r="F599" s="22" t="s">
        <v>4513</v>
      </c>
      <c r="G599" s="22" t="s">
        <v>2642</v>
      </c>
      <c r="H599" s="22">
        <v>112</v>
      </c>
      <c r="I599" s="22">
        <v>9</v>
      </c>
      <c r="J599" s="22">
        <v>4.1100000000000003</v>
      </c>
      <c r="K599" s="22">
        <v>2.1885874025214802</v>
      </c>
      <c r="L599" s="22">
        <v>1.1299999999999999</v>
      </c>
      <c r="M599" s="22">
        <v>2.1973519089965698E-2</v>
      </c>
      <c r="N599" s="22" t="e">
        <f>#N/A</f>
        <v>#N/A</v>
      </c>
      <c r="O599" s="23" t="s">
        <v>4514</v>
      </c>
    </row>
    <row r="600" spans="1:15" ht="15.5" x14ac:dyDescent="0.35">
      <c r="A600" s="21" t="s">
        <v>4214</v>
      </c>
      <c r="B600" s="22" t="s">
        <v>4443</v>
      </c>
      <c r="C600" s="22" t="s">
        <v>2616</v>
      </c>
      <c r="D600" s="22">
        <v>2</v>
      </c>
      <c r="E600" s="22" t="s">
        <v>4515</v>
      </c>
      <c r="F600" s="22" t="s">
        <v>4516</v>
      </c>
      <c r="G600" s="22" t="s">
        <v>2642</v>
      </c>
      <c r="H600" s="22">
        <v>77</v>
      </c>
      <c r="I600" s="22">
        <v>7</v>
      </c>
      <c r="J600" s="22">
        <v>2.83</v>
      </c>
      <c r="K600" s="22">
        <v>2.4794153998779702</v>
      </c>
      <c r="L600" s="22">
        <v>1.31</v>
      </c>
      <c r="M600" s="22">
        <v>2.2701305799734599E-2</v>
      </c>
      <c r="N600" s="22" t="e">
        <f>#N/A</f>
        <v>#N/A</v>
      </c>
      <c r="O600" s="23" t="s">
        <v>4517</v>
      </c>
    </row>
    <row r="601" spans="1:15" ht="15.5" x14ac:dyDescent="0.35">
      <c r="A601" s="21" t="s">
        <v>4214</v>
      </c>
      <c r="B601" s="22" t="s">
        <v>4384</v>
      </c>
      <c r="C601" s="22" t="s">
        <v>2616</v>
      </c>
      <c r="D601" s="22">
        <v>5</v>
      </c>
      <c r="E601" s="22" t="s">
        <v>4518</v>
      </c>
      <c r="F601" s="22" t="s">
        <v>4519</v>
      </c>
      <c r="G601" s="22" t="s">
        <v>2642</v>
      </c>
      <c r="H601" s="22">
        <v>45</v>
      </c>
      <c r="I601" s="22">
        <v>5</v>
      </c>
      <c r="J601" s="22">
        <v>1.65</v>
      </c>
      <c r="K601" s="22">
        <v>3.0314331330208</v>
      </c>
      <c r="L601" s="22">
        <v>1.6</v>
      </c>
      <c r="M601" s="22">
        <v>2.3870376482564199E-2</v>
      </c>
      <c r="N601" s="22" t="e">
        <f>#N/A</f>
        <v>#N/A</v>
      </c>
      <c r="O601" s="23" t="s">
        <v>4386</v>
      </c>
    </row>
    <row r="602" spans="1:15" ht="15.5" x14ac:dyDescent="0.35">
      <c r="A602" s="21" t="s">
        <v>4214</v>
      </c>
      <c r="B602" s="22" t="s">
        <v>4520</v>
      </c>
      <c r="C602" s="22" t="s">
        <v>2621</v>
      </c>
      <c r="D602" s="22">
        <v>4</v>
      </c>
      <c r="E602" s="22" t="s">
        <v>4521</v>
      </c>
      <c r="F602" s="22" t="s">
        <v>4520</v>
      </c>
      <c r="G602" s="22" t="s">
        <v>2619</v>
      </c>
      <c r="H602" s="22">
        <v>61</v>
      </c>
      <c r="I602" s="22">
        <v>6</v>
      </c>
      <c r="J602" s="22">
        <v>2.2400000000000002</v>
      </c>
      <c r="K602" s="22">
        <v>2.6758551095722201</v>
      </c>
      <c r="L602" s="22">
        <v>1.42</v>
      </c>
      <c r="M602" s="22">
        <v>2.3992968905045001E-2</v>
      </c>
      <c r="N602" s="22">
        <v>0.178918996691907</v>
      </c>
      <c r="O602" s="23" t="s">
        <v>4522</v>
      </c>
    </row>
    <row r="603" spans="1:15" ht="15.5" x14ac:dyDescent="0.35">
      <c r="A603" s="21" t="s">
        <v>4214</v>
      </c>
      <c r="B603" s="22" t="s">
        <v>4523</v>
      </c>
      <c r="C603" s="22" t="s">
        <v>2621</v>
      </c>
      <c r="D603" s="22">
        <v>3</v>
      </c>
      <c r="E603" s="22" t="s">
        <v>4524</v>
      </c>
      <c r="F603" s="22" t="s">
        <v>4523</v>
      </c>
      <c r="G603" s="22" t="s">
        <v>2642</v>
      </c>
      <c r="H603" s="22">
        <v>61</v>
      </c>
      <c r="I603" s="22">
        <v>6</v>
      </c>
      <c r="J603" s="22">
        <v>2.2400000000000002</v>
      </c>
      <c r="K603" s="22">
        <v>2.6758551095722201</v>
      </c>
      <c r="L603" s="22">
        <v>1.42</v>
      </c>
      <c r="M603" s="22">
        <v>2.3992968905045001E-2</v>
      </c>
      <c r="N603" s="22">
        <v>0.178918996691907</v>
      </c>
      <c r="O603" s="23" t="s">
        <v>4525</v>
      </c>
    </row>
    <row r="604" spans="1:15" ht="15.5" x14ac:dyDescent="0.35">
      <c r="A604" s="21" t="s">
        <v>4214</v>
      </c>
      <c r="B604" s="22" t="s">
        <v>4526</v>
      </c>
      <c r="C604" s="22" t="s">
        <v>2621</v>
      </c>
      <c r="D604" s="22">
        <v>4</v>
      </c>
      <c r="E604" s="22" t="s">
        <v>4527</v>
      </c>
      <c r="F604" s="22" t="s">
        <v>4526</v>
      </c>
      <c r="G604" s="22" t="s">
        <v>2619</v>
      </c>
      <c r="H604" s="22">
        <v>96</v>
      </c>
      <c r="I604" s="22">
        <v>8</v>
      </c>
      <c r="J604" s="22">
        <v>3.53</v>
      </c>
      <c r="K604" s="22">
        <v>2.2657677705916002</v>
      </c>
      <c r="L604" s="22">
        <v>1.18</v>
      </c>
      <c r="M604" s="22">
        <v>2.4678858897339701E-2</v>
      </c>
      <c r="N604" s="22">
        <v>0.17892172700571299</v>
      </c>
      <c r="O604" s="23" t="s">
        <v>4528</v>
      </c>
    </row>
    <row r="605" spans="1:15" ht="15.5" x14ac:dyDescent="0.35">
      <c r="A605" s="21" t="s">
        <v>4214</v>
      </c>
      <c r="B605" s="22" t="s">
        <v>4355</v>
      </c>
      <c r="C605" s="22" t="s">
        <v>2616</v>
      </c>
      <c r="D605" s="22">
        <v>6</v>
      </c>
      <c r="E605" s="22" t="s">
        <v>4529</v>
      </c>
      <c r="F605" s="22" t="s">
        <v>4530</v>
      </c>
      <c r="G605" s="22" t="s">
        <v>2642</v>
      </c>
      <c r="H605" s="22">
        <v>62</v>
      </c>
      <c r="I605" s="22">
        <v>6</v>
      </c>
      <c r="J605" s="22">
        <v>2.2799999999999998</v>
      </c>
      <c r="K605" s="22">
        <v>2.6390158215457902</v>
      </c>
      <c r="L605" s="22">
        <v>1.4</v>
      </c>
      <c r="M605" s="22">
        <v>2.57715964226971E-2</v>
      </c>
      <c r="N605" s="22" t="e">
        <f>#N/A</f>
        <v>#N/A</v>
      </c>
      <c r="O605" s="23" t="s">
        <v>4531</v>
      </c>
    </row>
    <row r="606" spans="1:15" ht="15.5" x14ac:dyDescent="0.35">
      <c r="A606" s="21" t="s">
        <v>4214</v>
      </c>
      <c r="B606" s="22" t="s">
        <v>4436</v>
      </c>
      <c r="C606" s="22" t="s">
        <v>2621</v>
      </c>
      <c r="D606" s="22">
        <v>8</v>
      </c>
      <c r="E606" s="22" t="s">
        <v>4532</v>
      </c>
      <c r="F606" s="22" t="s">
        <v>4436</v>
      </c>
      <c r="G606" s="22" t="s">
        <v>2642</v>
      </c>
      <c r="H606" s="22">
        <v>46</v>
      </c>
      <c r="I606" s="22">
        <v>5</v>
      </c>
      <c r="J606" s="22">
        <v>1.69</v>
      </c>
      <c r="K606" s="22">
        <v>2.9690471412581001</v>
      </c>
      <c r="L606" s="22">
        <v>1.57</v>
      </c>
      <c r="M606" s="22">
        <v>2.60016704670511E-2</v>
      </c>
      <c r="N606" s="22">
        <v>0.183417188970279</v>
      </c>
      <c r="O606" s="23" t="s">
        <v>4533</v>
      </c>
    </row>
    <row r="607" spans="1:15" ht="15.5" x14ac:dyDescent="0.35">
      <c r="A607" s="21" t="s">
        <v>4214</v>
      </c>
      <c r="B607" s="22" t="s">
        <v>4412</v>
      </c>
      <c r="C607" s="22" t="s">
        <v>2616</v>
      </c>
      <c r="D607" s="22">
        <v>2</v>
      </c>
      <c r="E607" s="22" t="s">
        <v>4534</v>
      </c>
      <c r="F607" s="22" t="s">
        <v>4535</v>
      </c>
      <c r="G607" s="22" t="s">
        <v>2642</v>
      </c>
      <c r="H607" s="22">
        <v>116</v>
      </c>
      <c r="I607" s="22">
        <v>9</v>
      </c>
      <c r="J607" s="22">
        <v>4.26</v>
      </c>
      <c r="K607" s="22">
        <v>2.1140360811227601</v>
      </c>
      <c r="L607" s="22">
        <v>1.08</v>
      </c>
      <c r="M607" s="22">
        <v>2.6868867497336298E-2</v>
      </c>
      <c r="N607" s="22" t="e">
        <f>#N/A</f>
        <v>#N/A</v>
      </c>
      <c r="O607" s="23" t="s">
        <v>4536</v>
      </c>
    </row>
    <row r="608" spans="1:15" ht="15.5" x14ac:dyDescent="0.35">
      <c r="A608" s="21" t="s">
        <v>4214</v>
      </c>
      <c r="B608" s="22" t="s">
        <v>4537</v>
      </c>
      <c r="C608" s="22" t="s">
        <v>2621</v>
      </c>
      <c r="D608" s="22">
        <v>1</v>
      </c>
      <c r="E608" s="22" t="s">
        <v>4538</v>
      </c>
      <c r="F608" s="22" t="s">
        <v>4537</v>
      </c>
      <c r="G608" s="22" t="s">
        <v>2642</v>
      </c>
      <c r="H608" s="22">
        <v>47</v>
      </c>
      <c r="I608" s="22">
        <v>5</v>
      </c>
      <c r="J608" s="22">
        <v>1.73</v>
      </c>
      <c r="K608" s="22">
        <v>2.8878583910449902</v>
      </c>
      <c r="L608" s="22">
        <v>1.53</v>
      </c>
      <c r="M608" s="22">
        <v>2.8250902441135602E-2</v>
      </c>
      <c r="N608" s="22">
        <v>0.194039093082537</v>
      </c>
      <c r="O608" s="23" t="s">
        <v>4539</v>
      </c>
    </row>
    <row r="609" spans="1:15" ht="15.5" x14ac:dyDescent="0.35">
      <c r="A609" s="21" t="s">
        <v>4214</v>
      </c>
      <c r="B609" s="22" t="s">
        <v>4497</v>
      </c>
      <c r="C609" s="22" t="s">
        <v>2621</v>
      </c>
      <c r="D609" s="22">
        <v>3</v>
      </c>
      <c r="E609" s="22" t="s">
        <v>4540</v>
      </c>
      <c r="F609" s="22" t="s">
        <v>4497</v>
      </c>
      <c r="G609" s="22" t="s">
        <v>2642</v>
      </c>
      <c r="H609" s="22">
        <v>81</v>
      </c>
      <c r="I609" s="22">
        <v>7</v>
      </c>
      <c r="J609" s="22">
        <v>2.98</v>
      </c>
      <c r="K609" s="22">
        <v>2.3456698984637598</v>
      </c>
      <c r="L609" s="22">
        <v>1.23</v>
      </c>
      <c r="M609" s="22">
        <v>2.9019772754031201E-2</v>
      </c>
      <c r="N609" s="22">
        <v>0.19420924843082399</v>
      </c>
      <c r="O609" s="23" t="s">
        <v>4541</v>
      </c>
    </row>
    <row r="610" spans="1:15" ht="15.5" x14ac:dyDescent="0.35">
      <c r="A610" s="21" t="s">
        <v>4214</v>
      </c>
      <c r="B610" s="22" t="s">
        <v>4355</v>
      </c>
      <c r="C610" s="22" t="s">
        <v>2616</v>
      </c>
      <c r="D610" s="22">
        <v>6</v>
      </c>
      <c r="E610" s="22" t="s">
        <v>4542</v>
      </c>
      <c r="F610" s="22" t="s">
        <v>4543</v>
      </c>
      <c r="G610" s="22" t="s">
        <v>2619</v>
      </c>
      <c r="H610" s="22">
        <v>48</v>
      </c>
      <c r="I610" s="22">
        <v>5</v>
      </c>
      <c r="J610" s="22">
        <v>1.76</v>
      </c>
      <c r="K610" s="22">
        <v>2.8284271247461898</v>
      </c>
      <c r="L610" s="22">
        <v>1.5</v>
      </c>
      <c r="M610" s="22">
        <v>3.0619790245723401E-2</v>
      </c>
      <c r="N610" s="22" t="e">
        <f>#N/A</f>
        <v>#N/A</v>
      </c>
      <c r="O610" s="23" t="s">
        <v>4544</v>
      </c>
    </row>
    <row r="611" spans="1:15" ht="15.5" x14ac:dyDescent="0.35">
      <c r="A611" s="21" t="s">
        <v>4214</v>
      </c>
      <c r="B611" s="22" t="s">
        <v>4545</v>
      </c>
      <c r="C611" s="22" t="s">
        <v>2621</v>
      </c>
      <c r="D611" s="22">
        <v>1</v>
      </c>
      <c r="E611" s="22" t="s">
        <v>4546</v>
      </c>
      <c r="F611" s="22" t="s">
        <v>4545</v>
      </c>
      <c r="G611" s="22" t="s">
        <v>2619</v>
      </c>
      <c r="H611" s="22">
        <v>220</v>
      </c>
      <c r="I611" s="22">
        <v>14</v>
      </c>
      <c r="J611" s="22">
        <v>8.08</v>
      </c>
      <c r="K611" s="22">
        <v>1.7290744626157299</v>
      </c>
      <c r="L611" s="22">
        <v>0.79</v>
      </c>
      <c r="M611" s="22">
        <v>3.2367790785201397E-2</v>
      </c>
      <c r="N611" s="22">
        <v>0.20096918063936001</v>
      </c>
      <c r="O611" s="23" t="s">
        <v>4547</v>
      </c>
    </row>
    <row r="612" spans="1:15" ht="15.5" x14ac:dyDescent="0.35">
      <c r="A612" s="21" t="s">
        <v>4214</v>
      </c>
      <c r="B612" s="22" t="s">
        <v>4548</v>
      </c>
      <c r="C612" s="22" t="s">
        <v>2621</v>
      </c>
      <c r="D612" s="22">
        <v>1</v>
      </c>
      <c r="E612" s="22" t="s">
        <v>4549</v>
      </c>
      <c r="F612" s="22" t="s">
        <v>4548</v>
      </c>
      <c r="G612" s="22" t="s">
        <v>2619</v>
      </c>
      <c r="H612" s="22">
        <v>49</v>
      </c>
      <c r="I612" s="22">
        <v>5</v>
      </c>
      <c r="J612" s="22">
        <v>1.8</v>
      </c>
      <c r="K612" s="22">
        <v>2.7702189362218501</v>
      </c>
      <c r="L612" s="22">
        <v>1.47</v>
      </c>
      <c r="M612" s="22">
        <v>3.3109865009549697E-2</v>
      </c>
      <c r="N612" s="22">
        <v>0.20096918063936001</v>
      </c>
      <c r="O612" s="23" t="s">
        <v>4550</v>
      </c>
    </row>
    <row r="613" spans="1:15" ht="15.5" x14ac:dyDescent="0.35">
      <c r="A613" s="21" t="s">
        <v>4214</v>
      </c>
      <c r="B613" s="22" t="s">
        <v>4551</v>
      </c>
      <c r="C613" s="22" t="s">
        <v>2621</v>
      </c>
      <c r="D613" s="22">
        <v>2</v>
      </c>
      <c r="E613" s="22" t="s">
        <v>4552</v>
      </c>
      <c r="F613" s="22" t="s">
        <v>4551</v>
      </c>
      <c r="G613" s="22" t="s">
        <v>2619</v>
      </c>
      <c r="H613" s="22">
        <v>49</v>
      </c>
      <c r="I613" s="22">
        <v>5</v>
      </c>
      <c r="J613" s="22">
        <v>1.8</v>
      </c>
      <c r="K613" s="22">
        <v>2.7702189362218501</v>
      </c>
      <c r="L613" s="22">
        <v>1.47</v>
      </c>
      <c r="M613" s="22">
        <v>3.3109865009549697E-2</v>
      </c>
      <c r="N613" s="22">
        <v>0.20096918063936001</v>
      </c>
      <c r="O613" s="23" t="s">
        <v>4553</v>
      </c>
    </row>
    <row r="614" spans="1:15" ht="15.5" x14ac:dyDescent="0.35">
      <c r="A614" s="21" t="s">
        <v>4214</v>
      </c>
      <c r="B614" s="22" t="s">
        <v>4384</v>
      </c>
      <c r="C614" s="22" t="s">
        <v>2616</v>
      </c>
      <c r="D614" s="22">
        <v>5</v>
      </c>
      <c r="E614" s="22" t="s">
        <v>4554</v>
      </c>
      <c r="F614" s="22" t="s">
        <v>4555</v>
      </c>
      <c r="G614" s="22" t="s">
        <v>2642</v>
      </c>
      <c r="H614" s="22">
        <v>49</v>
      </c>
      <c r="I614" s="22">
        <v>5</v>
      </c>
      <c r="J614" s="22">
        <v>1.8</v>
      </c>
      <c r="K614" s="22">
        <v>2.7702189362218501</v>
      </c>
      <c r="L614" s="22">
        <v>1.47</v>
      </c>
      <c r="M614" s="22">
        <v>3.3109865009549697E-2</v>
      </c>
      <c r="N614" s="22" t="e">
        <f>#N/A</f>
        <v>#N/A</v>
      </c>
      <c r="O614" s="23" t="s">
        <v>4386</v>
      </c>
    </row>
    <row r="615" spans="1:15" ht="15.5" x14ac:dyDescent="0.35">
      <c r="A615" s="21" t="s">
        <v>4214</v>
      </c>
      <c r="B615" s="22" t="s">
        <v>4511</v>
      </c>
      <c r="C615" s="22" t="s">
        <v>2621</v>
      </c>
      <c r="D615" s="22">
        <v>2</v>
      </c>
      <c r="E615" s="22" t="s">
        <v>4556</v>
      </c>
      <c r="F615" s="22" t="s">
        <v>4511</v>
      </c>
      <c r="G615" s="22" t="s">
        <v>2642</v>
      </c>
      <c r="H615" s="22">
        <v>49</v>
      </c>
      <c r="I615" s="22">
        <v>5</v>
      </c>
      <c r="J615" s="22">
        <v>1.8</v>
      </c>
      <c r="K615" s="22">
        <v>2.7702189362218501</v>
      </c>
      <c r="L615" s="22">
        <v>1.47</v>
      </c>
      <c r="M615" s="22">
        <v>3.3109865009549697E-2</v>
      </c>
      <c r="N615" s="22">
        <v>0.20096918063936001</v>
      </c>
      <c r="O615" s="23" t="s">
        <v>4557</v>
      </c>
    </row>
    <row r="616" spans="1:15" ht="15.5" x14ac:dyDescent="0.35">
      <c r="A616" s="21" t="s">
        <v>4214</v>
      </c>
      <c r="B616" s="22" t="s">
        <v>4440</v>
      </c>
      <c r="C616" s="22" t="s">
        <v>2616</v>
      </c>
      <c r="D616" s="22">
        <v>2</v>
      </c>
      <c r="E616" s="22" t="s">
        <v>4558</v>
      </c>
      <c r="F616" s="22" t="s">
        <v>4559</v>
      </c>
      <c r="G616" s="22" t="s">
        <v>2619</v>
      </c>
      <c r="H616" s="22">
        <v>200</v>
      </c>
      <c r="I616" s="22">
        <v>13</v>
      </c>
      <c r="J616" s="22">
        <v>7.35</v>
      </c>
      <c r="K616" s="22">
        <v>1.7654059925813099</v>
      </c>
      <c r="L616" s="22">
        <v>0.82</v>
      </c>
      <c r="M616" s="22">
        <v>3.3113781778629399E-2</v>
      </c>
      <c r="N616" s="22" t="e">
        <f>#N/A</f>
        <v>#N/A</v>
      </c>
      <c r="O616" s="23" t="s">
        <v>4442</v>
      </c>
    </row>
    <row r="617" spans="1:15" ht="15.5" x14ac:dyDescent="0.35">
      <c r="A617" s="21" t="s">
        <v>4214</v>
      </c>
      <c r="B617" s="22" t="s">
        <v>4526</v>
      </c>
      <c r="C617" s="22" t="s">
        <v>2616</v>
      </c>
      <c r="D617" s="22">
        <v>4</v>
      </c>
      <c r="E617" s="22" t="s">
        <v>4560</v>
      </c>
      <c r="F617" s="22" t="s">
        <v>4561</v>
      </c>
      <c r="G617" s="22" t="s">
        <v>2619</v>
      </c>
      <c r="H617" s="22">
        <v>102</v>
      </c>
      <c r="I617" s="22">
        <v>8</v>
      </c>
      <c r="J617" s="22">
        <v>3.75</v>
      </c>
      <c r="K617" s="22">
        <v>2.12874036490672</v>
      </c>
      <c r="L617" s="22">
        <v>1.0900000000000001</v>
      </c>
      <c r="M617" s="22">
        <v>3.3849477132528102E-2</v>
      </c>
      <c r="N617" s="22" t="e">
        <f>#N/A</f>
        <v>#N/A</v>
      </c>
      <c r="O617" s="23" t="s">
        <v>4528</v>
      </c>
    </row>
    <row r="618" spans="1:15" ht="15.5" x14ac:dyDescent="0.35">
      <c r="A618" s="21" t="s">
        <v>4214</v>
      </c>
      <c r="B618" s="22" t="s">
        <v>4562</v>
      </c>
      <c r="C618" s="22" t="s">
        <v>2621</v>
      </c>
      <c r="D618" s="22">
        <v>2</v>
      </c>
      <c r="E618" s="22" t="s">
        <v>4563</v>
      </c>
      <c r="F618" s="22" t="s">
        <v>4562</v>
      </c>
      <c r="G618" s="22" t="s">
        <v>2619</v>
      </c>
      <c r="H618" s="22">
        <v>50</v>
      </c>
      <c r="I618" s="22">
        <v>5</v>
      </c>
      <c r="J618" s="22">
        <v>1.84</v>
      </c>
      <c r="K618" s="22">
        <v>2.71320865489534</v>
      </c>
      <c r="L618" s="22">
        <v>1.44</v>
      </c>
      <c r="M618" s="22">
        <v>3.5722470164269597E-2</v>
      </c>
      <c r="N618" s="22">
        <v>0.202538354778002</v>
      </c>
      <c r="O618" s="23" t="s">
        <v>4564</v>
      </c>
    </row>
    <row r="619" spans="1:15" ht="15.5" x14ac:dyDescent="0.35">
      <c r="A619" s="21" t="s">
        <v>4214</v>
      </c>
      <c r="B619" s="22" t="s">
        <v>4565</v>
      </c>
      <c r="C619" s="22" t="s">
        <v>2621</v>
      </c>
      <c r="D619" s="22">
        <v>3</v>
      </c>
      <c r="E619" s="22" t="s">
        <v>4566</v>
      </c>
      <c r="F619" s="22" t="s">
        <v>4565</v>
      </c>
      <c r="G619" s="22" t="s">
        <v>2642</v>
      </c>
      <c r="H619" s="22">
        <v>50</v>
      </c>
      <c r="I619" s="22">
        <v>5</v>
      </c>
      <c r="J619" s="22">
        <v>1.84</v>
      </c>
      <c r="K619" s="22">
        <v>2.71320865489534</v>
      </c>
      <c r="L619" s="22">
        <v>1.44</v>
      </c>
      <c r="M619" s="22">
        <v>3.5722470164269597E-2</v>
      </c>
      <c r="N619" s="22">
        <v>0.202538354778002</v>
      </c>
      <c r="O619" s="23" t="s">
        <v>4567</v>
      </c>
    </row>
    <row r="620" spans="1:15" ht="15.5" x14ac:dyDescent="0.35">
      <c r="A620" s="21" t="s">
        <v>4214</v>
      </c>
      <c r="B620" s="22" t="s">
        <v>4568</v>
      </c>
      <c r="C620" s="22" t="s">
        <v>2621</v>
      </c>
      <c r="D620" s="22">
        <v>3</v>
      </c>
      <c r="E620" s="22" t="s">
        <v>4569</v>
      </c>
      <c r="F620" s="22" t="s">
        <v>4568</v>
      </c>
      <c r="G620" s="22" t="s">
        <v>2619</v>
      </c>
      <c r="H620" s="22">
        <v>67</v>
      </c>
      <c r="I620" s="22">
        <v>6</v>
      </c>
      <c r="J620" s="22">
        <v>2.46</v>
      </c>
      <c r="K620" s="22">
        <v>2.4452805553841399</v>
      </c>
      <c r="L620" s="22">
        <v>1.29</v>
      </c>
      <c r="M620" s="22">
        <v>3.5975469393246397E-2</v>
      </c>
      <c r="N620" s="22">
        <v>0.202538354778002</v>
      </c>
      <c r="O620" s="23" t="s">
        <v>4570</v>
      </c>
    </row>
    <row r="621" spans="1:15" ht="15.5" x14ac:dyDescent="0.35">
      <c r="A621" s="21" t="s">
        <v>4214</v>
      </c>
      <c r="B621" s="22" t="s">
        <v>4450</v>
      </c>
      <c r="C621" s="22" t="s">
        <v>2616</v>
      </c>
      <c r="D621" s="22">
        <v>2</v>
      </c>
      <c r="E621" s="22" t="s">
        <v>4571</v>
      </c>
      <c r="F621" s="22" t="s">
        <v>4572</v>
      </c>
      <c r="G621" s="22" t="s">
        <v>2642</v>
      </c>
      <c r="H621" s="22">
        <v>142</v>
      </c>
      <c r="I621" s="22">
        <v>10</v>
      </c>
      <c r="J621" s="22">
        <v>5.22</v>
      </c>
      <c r="K621" s="22">
        <v>1.91852823865053</v>
      </c>
      <c r="L621" s="22">
        <v>0.94</v>
      </c>
      <c r="M621" s="22">
        <v>3.6369857997341402E-2</v>
      </c>
      <c r="N621" s="22" t="e">
        <f>#N/A</f>
        <v>#N/A</v>
      </c>
      <c r="O621" s="23" t="s">
        <v>4452</v>
      </c>
    </row>
    <row r="622" spans="1:15" ht="15.5" x14ac:dyDescent="0.35">
      <c r="A622" s="21" t="s">
        <v>4214</v>
      </c>
      <c r="B622" s="22" t="s">
        <v>4573</v>
      </c>
      <c r="C622" s="22" t="s">
        <v>2621</v>
      </c>
      <c r="D622" s="22">
        <v>1</v>
      </c>
      <c r="E622" s="22" t="s">
        <v>4574</v>
      </c>
      <c r="F622" s="22" t="s">
        <v>4573</v>
      </c>
      <c r="G622" s="22" t="s">
        <v>2619</v>
      </c>
      <c r="H622" s="22">
        <v>104</v>
      </c>
      <c r="I622" s="22">
        <v>8</v>
      </c>
      <c r="J622" s="22">
        <v>3.82</v>
      </c>
      <c r="K622" s="22">
        <v>2.0994333672461298</v>
      </c>
      <c r="L622" s="22">
        <v>1.07</v>
      </c>
      <c r="M622" s="22">
        <v>3.7360539105165201E-2</v>
      </c>
      <c r="N622" s="22">
        <v>0.202538354778002</v>
      </c>
      <c r="O622" s="23" t="s">
        <v>4575</v>
      </c>
    </row>
    <row r="623" spans="1:15" ht="15.5" x14ac:dyDescent="0.35">
      <c r="A623" s="21" t="s">
        <v>4214</v>
      </c>
      <c r="B623" s="22" t="s">
        <v>4576</v>
      </c>
      <c r="C623" s="22" t="s">
        <v>2616</v>
      </c>
      <c r="D623" s="22">
        <v>2</v>
      </c>
      <c r="E623" s="22" t="s">
        <v>4577</v>
      </c>
      <c r="F623" s="22" t="s">
        <v>4578</v>
      </c>
      <c r="G623" s="22" t="s">
        <v>2619</v>
      </c>
      <c r="H623" s="22">
        <v>183</v>
      </c>
      <c r="I623" s="22">
        <v>12</v>
      </c>
      <c r="J623" s="22">
        <v>6.72</v>
      </c>
      <c r="K623" s="22">
        <v>1.79005014185595</v>
      </c>
      <c r="L623" s="22">
        <v>0.84</v>
      </c>
      <c r="M623" s="22">
        <v>3.7455414467190397E-2</v>
      </c>
      <c r="N623" s="22" t="e">
        <f>#N/A</f>
        <v>#N/A</v>
      </c>
      <c r="O623" s="23" t="s">
        <v>4579</v>
      </c>
    </row>
    <row r="624" spans="1:15" ht="15.5" x14ac:dyDescent="0.35">
      <c r="A624" s="21" t="s">
        <v>4214</v>
      </c>
      <c r="B624" s="22" t="s">
        <v>4453</v>
      </c>
      <c r="C624" s="22" t="s">
        <v>2616</v>
      </c>
      <c r="D624" s="22">
        <v>3</v>
      </c>
      <c r="E624" s="22" t="s">
        <v>4580</v>
      </c>
      <c r="F624" s="22" t="s">
        <v>4581</v>
      </c>
      <c r="G624" s="22" t="s">
        <v>2619</v>
      </c>
      <c r="H624" s="22">
        <v>163</v>
      </c>
      <c r="I624" s="22">
        <v>11</v>
      </c>
      <c r="J624" s="22">
        <v>5.99</v>
      </c>
      <c r="K624" s="22">
        <v>1.8403753012497499</v>
      </c>
      <c r="L624" s="22">
        <v>0.88</v>
      </c>
      <c r="M624" s="22">
        <v>3.7901177930109199E-2</v>
      </c>
      <c r="N624" s="22" t="e">
        <f>#N/A</f>
        <v>#N/A</v>
      </c>
      <c r="O624" s="23" t="s">
        <v>4582</v>
      </c>
    </row>
    <row r="625" spans="1:15" ht="15.5" x14ac:dyDescent="0.35">
      <c r="A625" s="21" t="s">
        <v>4214</v>
      </c>
      <c r="B625" s="22" t="s">
        <v>4583</v>
      </c>
      <c r="C625" s="22" t="s">
        <v>2621</v>
      </c>
      <c r="D625" s="22">
        <v>3</v>
      </c>
      <c r="E625" s="22" t="s">
        <v>4584</v>
      </c>
      <c r="F625" s="22" t="s">
        <v>4583</v>
      </c>
      <c r="G625" s="22" t="s">
        <v>2619</v>
      </c>
      <c r="H625" s="22">
        <v>51</v>
      </c>
      <c r="I625" s="22">
        <v>5</v>
      </c>
      <c r="J625" s="22">
        <v>1.87</v>
      </c>
      <c r="K625" s="22">
        <v>2.6758551095722201</v>
      </c>
      <c r="L625" s="22">
        <v>1.42</v>
      </c>
      <c r="M625" s="22">
        <v>3.8458761091424598E-2</v>
      </c>
      <c r="N625" s="22">
        <v>0.202538354778002</v>
      </c>
      <c r="O625" s="23" t="s">
        <v>4585</v>
      </c>
    </row>
    <row r="626" spans="1:15" ht="15.5" x14ac:dyDescent="0.35">
      <c r="A626" s="21" t="s">
        <v>4214</v>
      </c>
      <c r="B626" s="22" t="s">
        <v>4586</v>
      </c>
      <c r="C626" s="22" t="s">
        <v>2621</v>
      </c>
      <c r="D626" s="22">
        <v>2</v>
      </c>
      <c r="E626" s="22" t="s">
        <v>4587</v>
      </c>
      <c r="F626" s="22" t="s">
        <v>4586</v>
      </c>
      <c r="G626" s="22" t="s">
        <v>2619</v>
      </c>
      <c r="H626" s="22">
        <v>51</v>
      </c>
      <c r="I626" s="22">
        <v>5</v>
      </c>
      <c r="J626" s="22">
        <v>1.87</v>
      </c>
      <c r="K626" s="22">
        <v>2.6758551095722201</v>
      </c>
      <c r="L626" s="22">
        <v>1.42</v>
      </c>
      <c r="M626" s="22">
        <v>3.8458761091424598E-2</v>
      </c>
      <c r="N626" s="22">
        <v>0.202538354778002</v>
      </c>
      <c r="O626" s="23" t="s">
        <v>4588</v>
      </c>
    </row>
    <row r="627" spans="1:15" ht="15.5" x14ac:dyDescent="0.35">
      <c r="A627" s="21" t="s">
        <v>4214</v>
      </c>
      <c r="B627" s="22" t="s">
        <v>4583</v>
      </c>
      <c r="C627" s="22" t="s">
        <v>2616</v>
      </c>
      <c r="D627" s="22">
        <v>3</v>
      </c>
      <c r="E627" s="22" t="s">
        <v>4589</v>
      </c>
      <c r="F627" s="22" t="s">
        <v>4590</v>
      </c>
      <c r="G627" s="22" t="s">
        <v>2619</v>
      </c>
      <c r="H627" s="22">
        <v>51</v>
      </c>
      <c r="I627" s="22">
        <v>5</v>
      </c>
      <c r="J627" s="22">
        <v>1.87</v>
      </c>
      <c r="K627" s="22">
        <v>2.6758551095722201</v>
      </c>
      <c r="L627" s="22">
        <v>1.42</v>
      </c>
      <c r="M627" s="22">
        <v>3.8458761091424598E-2</v>
      </c>
      <c r="N627" s="22" t="e">
        <f>#N/A</f>
        <v>#N/A</v>
      </c>
      <c r="O627" s="23" t="s">
        <v>4585</v>
      </c>
    </row>
    <row r="628" spans="1:15" ht="15.5" x14ac:dyDescent="0.35">
      <c r="A628" s="21" t="s">
        <v>4214</v>
      </c>
      <c r="B628" s="22" t="s">
        <v>4591</v>
      </c>
      <c r="C628" s="22" t="s">
        <v>2621</v>
      </c>
      <c r="D628" s="22">
        <v>1</v>
      </c>
      <c r="E628" s="22" t="s">
        <v>4592</v>
      </c>
      <c r="F628" s="22" t="s">
        <v>4591</v>
      </c>
      <c r="G628" s="22" t="s">
        <v>2619</v>
      </c>
      <c r="H628" s="22">
        <v>184</v>
      </c>
      <c r="I628" s="22">
        <v>12</v>
      </c>
      <c r="J628" s="22">
        <v>6.76</v>
      </c>
      <c r="K628" s="22">
        <v>1.7776853623331399</v>
      </c>
      <c r="L628" s="22">
        <v>0.83</v>
      </c>
      <c r="M628" s="22">
        <v>3.8800451106896901E-2</v>
      </c>
      <c r="N628" s="22">
        <v>0.202538354778002</v>
      </c>
      <c r="O628" s="23" t="s">
        <v>4593</v>
      </c>
    </row>
    <row r="629" spans="1:15" ht="15.5" x14ac:dyDescent="0.35">
      <c r="A629" s="21" t="s">
        <v>4214</v>
      </c>
      <c r="B629" s="22" t="s">
        <v>4091</v>
      </c>
      <c r="C629" s="22" t="s">
        <v>2621</v>
      </c>
      <c r="D629" s="22">
        <v>1</v>
      </c>
      <c r="E629" s="22" t="s">
        <v>4092</v>
      </c>
      <c r="F629" s="22" t="s">
        <v>4091</v>
      </c>
      <c r="G629" s="22" t="s">
        <v>2642</v>
      </c>
      <c r="H629" s="22">
        <v>270</v>
      </c>
      <c r="I629" s="22">
        <v>16</v>
      </c>
      <c r="J629" s="22">
        <v>9.92</v>
      </c>
      <c r="K629" s="22">
        <v>1.61328351844425</v>
      </c>
      <c r="L629" s="22">
        <v>0.69</v>
      </c>
      <c r="M629" s="22">
        <v>4.0817085530783601E-2</v>
      </c>
      <c r="N629" s="22">
        <v>0.20888743771636301</v>
      </c>
      <c r="O629" s="23" t="s">
        <v>4594</v>
      </c>
    </row>
    <row r="630" spans="1:15" ht="15.5" x14ac:dyDescent="0.35">
      <c r="A630" s="21" t="s">
        <v>4214</v>
      </c>
      <c r="B630" s="22" t="s">
        <v>4384</v>
      </c>
      <c r="C630" s="22" t="s">
        <v>2616</v>
      </c>
      <c r="D630" s="22">
        <v>5</v>
      </c>
      <c r="E630" s="22" t="s">
        <v>4595</v>
      </c>
      <c r="F630" s="22" t="s">
        <v>4596</v>
      </c>
      <c r="G630" s="22" t="s">
        <v>2642</v>
      </c>
      <c r="H630" s="22">
        <v>52</v>
      </c>
      <c r="I630" s="22">
        <v>5</v>
      </c>
      <c r="J630" s="22">
        <v>1.91</v>
      </c>
      <c r="K630" s="22">
        <v>2.6207868077167298</v>
      </c>
      <c r="L630" s="22">
        <v>1.39</v>
      </c>
      <c r="M630" s="22">
        <v>4.1319705366952002E-2</v>
      </c>
      <c r="N630" s="22" t="e">
        <f>#N/A</f>
        <v>#N/A</v>
      </c>
      <c r="O630" s="23" t="s">
        <v>4386</v>
      </c>
    </row>
    <row r="631" spans="1:15" ht="15.5" x14ac:dyDescent="0.35">
      <c r="A631" s="21" t="s">
        <v>4214</v>
      </c>
      <c r="B631" s="22" t="s">
        <v>4497</v>
      </c>
      <c r="C631" s="22" t="s">
        <v>2616</v>
      </c>
      <c r="D631" s="22">
        <v>3</v>
      </c>
      <c r="E631" s="22" t="s">
        <v>4597</v>
      </c>
      <c r="F631" s="22" t="s">
        <v>4598</v>
      </c>
      <c r="G631" s="22" t="s">
        <v>2642</v>
      </c>
      <c r="H631" s="22">
        <v>126</v>
      </c>
      <c r="I631" s="22">
        <v>9</v>
      </c>
      <c r="J631" s="22">
        <v>4.63</v>
      </c>
      <c r="K631" s="22">
        <v>1.94530989482457</v>
      </c>
      <c r="L631" s="22">
        <v>0.96</v>
      </c>
      <c r="M631" s="22">
        <v>4.23671710484501E-2</v>
      </c>
      <c r="N631" s="22" t="e">
        <f>#N/A</f>
        <v>#N/A</v>
      </c>
      <c r="O631" s="23" t="s">
        <v>4599</v>
      </c>
    </row>
    <row r="632" spans="1:15" ht="15.5" x14ac:dyDescent="0.35">
      <c r="A632" s="21" t="s">
        <v>4214</v>
      </c>
      <c r="B632" s="22" t="s">
        <v>4600</v>
      </c>
      <c r="C632" s="22" t="s">
        <v>2616</v>
      </c>
      <c r="D632" s="22">
        <v>2</v>
      </c>
      <c r="E632" s="22" t="s">
        <v>4601</v>
      </c>
      <c r="F632" s="22" t="s">
        <v>4602</v>
      </c>
      <c r="G632" s="22" t="s">
        <v>2619</v>
      </c>
      <c r="H632" s="22">
        <v>146</v>
      </c>
      <c r="I632" s="22">
        <v>10</v>
      </c>
      <c r="J632" s="22">
        <v>5.36</v>
      </c>
      <c r="K632" s="22">
        <v>1.8660659830736099</v>
      </c>
      <c r="L632" s="22">
        <v>0.9</v>
      </c>
      <c r="M632" s="22">
        <v>4.2684413909356698E-2</v>
      </c>
      <c r="N632" s="22" t="e">
        <f>#N/A</f>
        <v>#N/A</v>
      </c>
      <c r="O632" s="23" t="s">
        <v>4603</v>
      </c>
    </row>
    <row r="633" spans="1:15" ht="15.5" x14ac:dyDescent="0.35">
      <c r="A633" s="21" t="s">
        <v>4214</v>
      </c>
      <c r="B633" s="22" t="s">
        <v>4604</v>
      </c>
      <c r="C633" s="22" t="s">
        <v>2621</v>
      </c>
      <c r="D633" s="22">
        <v>2</v>
      </c>
      <c r="E633" s="22" t="s">
        <v>4605</v>
      </c>
      <c r="F633" s="22" t="s">
        <v>4604</v>
      </c>
      <c r="G633" s="22" t="s">
        <v>2684</v>
      </c>
      <c r="H633" s="22">
        <v>88</v>
      </c>
      <c r="I633" s="22">
        <v>7</v>
      </c>
      <c r="J633" s="22">
        <v>3.23</v>
      </c>
      <c r="K633" s="22">
        <v>2.15845647300885</v>
      </c>
      <c r="L633" s="22">
        <v>1.1100000000000001</v>
      </c>
      <c r="M633" s="22">
        <v>4.2744122748954699E-2</v>
      </c>
      <c r="N633" s="22">
        <v>0.21454261610532999</v>
      </c>
      <c r="O633" s="23" t="s">
        <v>4606</v>
      </c>
    </row>
    <row r="634" spans="1:15" ht="15.5" x14ac:dyDescent="0.35">
      <c r="A634" s="21" t="s">
        <v>4214</v>
      </c>
      <c r="B634" s="22" t="s">
        <v>4607</v>
      </c>
      <c r="C634" s="22" t="s">
        <v>2616</v>
      </c>
      <c r="D634" s="22">
        <v>3</v>
      </c>
      <c r="E634" s="22" t="s">
        <v>4608</v>
      </c>
      <c r="F634" s="22" t="s">
        <v>4609</v>
      </c>
      <c r="G634" s="22" t="s">
        <v>2619</v>
      </c>
      <c r="H634" s="22">
        <v>107</v>
      </c>
      <c r="I634" s="22">
        <v>8</v>
      </c>
      <c r="J634" s="22">
        <v>3.93</v>
      </c>
      <c r="K634" s="22">
        <v>2.0420242514143898</v>
      </c>
      <c r="L634" s="22">
        <v>1.03</v>
      </c>
      <c r="M634" s="22">
        <v>4.3072973406012099E-2</v>
      </c>
      <c r="N634" s="22" t="e">
        <f>#N/A</f>
        <v>#N/A</v>
      </c>
      <c r="O634" s="23" t="s">
        <v>4610</v>
      </c>
    </row>
    <row r="635" spans="1:15" ht="15.5" x14ac:dyDescent="0.35">
      <c r="A635" s="21" t="s">
        <v>4214</v>
      </c>
      <c r="B635" s="22" t="s">
        <v>4355</v>
      </c>
      <c r="C635" s="22" t="s">
        <v>2616</v>
      </c>
      <c r="D635" s="22">
        <v>6</v>
      </c>
      <c r="E635" s="22" t="s">
        <v>4611</v>
      </c>
      <c r="F635" s="22" t="s">
        <v>4612</v>
      </c>
      <c r="G635" s="22" t="s">
        <v>2619</v>
      </c>
      <c r="H635" s="22">
        <v>70</v>
      </c>
      <c r="I635" s="22">
        <v>6</v>
      </c>
      <c r="J635" s="22">
        <v>2.57</v>
      </c>
      <c r="K635" s="22">
        <v>2.3294671729369099</v>
      </c>
      <c r="L635" s="22">
        <v>1.22</v>
      </c>
      <c r="M635" s="22">
        <v>4.3188318987053401E-2</v>
      </c>
      <c r="N635" s="22" t="e">
        <f>#N/A</f>
        <v>#N/A</v>
      </c>
      <c r="O635" s="23" t="s">
        <v>4531</v>
      </c>
    </row>
    <row r="636" spans="1:15" ht="15.5" x14ac:dyDescent="0.35">
      <c r="A636" s="21" t="s">
        <v>4214</v>
      </c>
      <c r="B636" s="22" t="s">
        <v>4394</v>
      </c>
      <c r="C636" s="22" t="s">
        <v>2616</v>
      </c>
      <c r="D636" s="22">
        <v>7</v>
      </c>
      <c r="E636" s="22" t="s">
        <v>4613</v>
      </c>
      <c r="F636" s="22" t="s">
        <v>4614</v>
      </c>
      <c r="G636" s="22" t="s">
        <v>2619</v>
      </c>
      <c r="H636" s="22">
        <v>127</v>
      </c>
      <c r="I636" s="22">
        <v>9</v>
      </c>
      <c r="J636" s="22">
        <v>4.67</v>
      </c>
      <c r="K636" s="22">
        <v>1.9318726578496901</v>
      </c>
      <c r="L636" s="22">
        <v>0.95</v>
      </c>
      <c r="M636" s="22">
        <v>4.41904506216391E-2</v>
      </c>
      <c r="N636" s="22" t="e">
        <f>#N/A</f>
        <v>#N/A</v>
      </c>
      <c r="O636" s="23" t="s">
        <v>4615</v>
      </c>
    </row>
    <row r="637" spans="1:15" ht="15.5" x14ac:dyDescent="0.35">
      <c r="A637" s="21" t="s">
        <v>4214</v>
      </c>
      <c r="B637" s="22" t="s">
        <v>4491</v>
      </c>
      <c r="C637" s="22" t="s">
        <v>2616</v>
      </c>
      <c r="D637" s="22">
        <v>4</v>
      </c>
      <c r="E637" s="22" t="s">
        <v>4616</v>
      </c>
      <c r="F637" s="22" t="s">
        <v>4617</v>
      </c>
      <c r="G637" s="22" t="s">
        <v>2642</v>
      </c>
      <c r="H637" s="22">
        <v>108</v>
      </c>
      <c r="I637" s="22">
        <v>8</v>
      </c>
      <c r="J637" s="22">
        <v>3.97</v>
      </c>
      <c r="K637" s="22">
        <v>2.01391110011344</v>
      </c>
      <c r="L637" s="22">
        <v>1.01</v>
      </c>
      <c r="M637" s="22">
        <v>4.50985029497563E-2</v>
      </c>
      <c r="N637" s="22" t="e">
        <f>#N/A</f>
        <v>#N/A</v>
      </c>
      <c r="O637" s="23" t="s">
        <v>4618</v>
      </c>
    </row>
    <row r="638" spans="1:15" ht="15.5" x14ac:dyDescent="0.35">
      <c r="A638" s="21" t="s">
        <v>4214</v>
      </c>
      <c r="B638" s="22" t="s">
        <v>4619</v>
      </c>
      <c r="C638" s="22" t="s">
        <v>2621</v>
      </c>
      <c r="D638" s="22">
        <v>6</v>
      </c>
      <c r="E638" s="22" t="s">
        <v>4620</v>
      </c>
      <c r="F638" s="22" t="s">
        <v>4619</v>
      </c>
      <c r="G638" s="22" t="s">
        <v>2619</v>
      </c>
      <c r="H638" s="22">
        <v>71</v>
      </c>
      <c r="I638" s="22">
        <v>6</v>
      </c>
      <c r="J638" s="22">
        <v>2.61</v>
      </c>
      <c r="K638" s="22">
        <v>2.2973967099940702</v>
      </c>
      <c r="L638" s="22">
        <v>1.2</v>
      </c>
      <c r="M638" s="22">
        <v>4.5779908215130498E-2</v>
      </c>
      <c r="N638" s="22">
        <v>0.22544445366318999</v>
      </c>
      <c r="O638" s="23" t="s">
        <v>4621</v>
      </c>
    </row>
    <row r="639" spans="1:15" ht="15.5" x14ac:dyDescent="0.35">
      <c r="A639" s="21" t="s">
        <v>4214</v>
      </c>
      <c r="B639" s="22" t="s">
        <v>4473</v>
      </c>
      <c r="C639" s="22" t="s">
        <v>2616</v>
      </c>
      <c r="D639" s="22">
        <v>3</v>
      </c>
      <c r="E639" s="22" t="s">
        <v>4622</v>
      </c>
      <c r="F639" s="22" t="s">
        <v>4623</v>
      </c>
      <c r="G639" s="22" t="s">
        <v>2619</v>
      </c>
      <c r="H639" s="22">
        <v>109</v>
      </c>
      <c r="I639" s="22">
        <v>8</v>
      </c>
      <c r="J639" s="22">
        <v>4</v>
      </c>
      <c r="K639" s="22">
        <v>2</v>
      </c>
      <c r="L639" s="22">
        <v>1</v>
      </c>
      <c r="M639" s="22">
        <v>4.7185655264498499E-2</v>
      </c>
      <c r="N639" s="22" t="e">
        <f>#N/A</f>
        <v>#N/A</v>
      </c>
      <c r="O639" s="23" t="s">
        <v>4624</v>
      </c>
    </row>
    <row r="640" spans="1:15" ht="15.5" x14ac:dyDescent="0.35">
      <c r="A640" s="21" t="s">
        <v>4214</v>
      </c>
      <c r="B640" s="22" t="s">
        <v>4625</v>
      </c>
      <c r="C640" s="22" t="s">
        <v>2621</v>
      </c>
      <c r="D640" s="22">
        <v>1</v>
      </c>
      <c r="E640" s="22" t="s">
        <v>4626</v>
      </c>
      <c r="F640" s="22" t="s">
        <v>4625</v>
      </c>
      <c r="G640" s="22" t="s">
        <v>2642</v>
      </c>
      <c r="H640" s="22">
        <v>72</v>
      </c>
      <c r="I640" s="22">
        <v>6</v>
      </c>
      <c r="J640" s="22">
        <v>2.64</v>
      </c>
      <c r="K640" s="22">
        <v>2.2657677705916002</v>
      </c>
      <c r="L640" s="22">
        <v>1.18</v>
      </c>
      <c r="M640" s="22">
        <v>4.8466283141946599E-2</v>
      </c>
      <c r="N640" s="22">
        <v>0.231799949134954</v>
      </c>
      <c r="O640" s="23" t="s">
        <v>4627</v>
      </c>
    </row>
    <row r="641" spans="1:15" ht="15.5" x14ac:dyDescent="0.35">
      <c r="A641" s="21" t="s">
        <v>4214</v>
      </c>
      <c r="B641" s="22" t="s">
        <v>3019</v>
      </c>
      <c r="C641" s="22" t="s">
        <v>2621</v>
      </c>
      <c r="D641" s="22">
        <v>1</v>
      </c>
      <c r="E641" s="22" t="s">
        <v>3020</v>
      </c>
      <c r="F641" s="22" t="s">
        <v>3019</v>
      </c>
      <c r="G641" s="22" t="s">
        <v>2642</v>
      </c>
      <c r="H641" s="22">
        <v>170</v>
      </c>
      <c r="I641" s="22">
        <v>11</v>
      </c>
      <c r="J641" s="22">
        <v>6.25</v>
      </c>
      <c r="K641" s="22">
        <v>1.7654059925813099</v>
      </c>
      <c r="L641" s="22">
        <v>0.82</v>
      </c>
      <c r="M641" s="22">
        <v>4.8846732576331299E-2</v>
      </c>
      <c r="N641" s="22">
        <v>0.231799949134954</v>
      </c>
      <c r="O641" s="23" t="s">
        <v>4628</v>
      </c>
    </row>
    <row r="642" spans="1:15" ht="15.5" x14ac:dyDescent="0.35">
      <c r="A642" s="21" t="s">
        <v>4214</v>
      </c>
      <c r="B642" s="22" t="s">
        <v>4464</v>
      </c>
      <c r="C642" s="22" t="s">
        <v>2616</v>
      </c>
      <c r="D642" s="22">
        <v>4</v>
      </c>
      <c r="E642" s="22" t="s">
        <v>4629</v>
      </c>
      <c r="F642" s="22" t="s">
        <v>4630</v>
      </c>
      <c r="G642" s="22" t="s">
        <v>2619</v>
      </c>
      <c r="H642" s="22">
        <v>55</v>
      </c>
      <c r="I642" s="22">
        <v>5</v>
      </c>
      <c r="J642" s="22">
        <v>2.02</v>
      </c>
      <c r="K642" s="22">
        <v>2.4794153998779702</v>
      </c>
      <c r="L642" s="22">
        <v>1.31</v>
      </c>
      <c r="M642" s="22">
        <v>5.0657337586188303E-2</v>
      </c>
      <c r="N642" s="22" t="e">
        <f>#N/A</f>
        <v>#N/A</v>
      </c>
      <c r="O642" s="23" t="s">
        <v>4631</v>
      </c>
    </row>
    <row r="643" spans="1:15" ht="15.5" x14ac:dyDescent="0.35">
      <c r="A643" s="21" t="s">
        <v>4214</v>
      </c>
      <c r="B643" s="22" t="s">
        <v>4632</v>
      </c>
      <c r="C643" s="22" t="s">
        <v>2621</v>
      </c>
      <c r="D643" s="22">
        <v>1</v>
      </c>
      <c r="E643" s="22" t="s">
        <v>4633</v>
      </c>
      <c r="F643" s="22" t="s">
        <v>4632</v>
      </c>
      <c r="G643" s="22" t="s">
        <v>2642</v>
      </c>
      <c r="H643" s="22">
        <v>111</v>
      </c>
      <c r="I643" s="22">
        <v>8</v>
      </c>
      <c r="J643" s="22">
        <v>4.08</v>
      </c>
      <c r="K643" s="22">
        <v>1.9588405951738499</v>
      </c>
      <c r="L643" s="22">
        <v>0.97</v>
      </c>
      <c r="M643" s="22">
        <v>5.1546791607508503E-2</v>
      </c>
      <c r="N643" s="22">
        <v>0.23903543712518799</v>
      </c>
      <c r="O643" s="23" t="s">
        <v>4634</v>
      </c>
    </row>
    <row r="644" spans="1:15" ht="15.5" x14ac:dyDescent="0.35">
      <c r="A644" s="21" t="s">
        <v>4214</v>
      </c>
      <c r="B644" s="22" t="s">
        <v>4607</v>
      </c>
      <c r="C644" s="22" t="s">
        <v>2621</v>
      </c>
      <c r="D644" s="22">
        <v>3</v>
      </c>
      <c r="E644" s="22" t="s">
        <v>4635</v>
      </c>
      <c r="F644" s="22" t="s">
        <v>4607</v>
      </c>
      <c r="G644" s="22" t="s">
        <v>2619</v>
      </c>
      <c r="H644" s="22">
        <v>92</v>
      </c>
      <c r="I644" s="22">
        <v>7</v>
      </c>
      <c r="J644" s="22">
        <v>3.38</v>
      </c>
      <c r="K644" s="22">
        <v>2.07052984768276</v>
      </c>
      <c r="L644" s="22">
        <v>1.05</v>
      </c>
      <c r="M644" s="22">
        <v>5.2203141441133E-2</v>
      </c>
      <c r="N644" s="22">
        <v>0.23903543712518799</v>
      </c>
      <c r="O644" s="23" t="s">
        <v>4636</v>
      </c>
    </row>
    <row r="645" spans="1:15" ht="15.5" x14ac:dyDescent="0.35">
      <c r="A645" s="21" t="s">
        <v>4214</v>
      </c>
      <c r="B645" s="22" t="s">
        <v>4637</v>
      </c>
      <c r="C645" s="22" t="s">
        <v>2621</v>
      </c>
      <c r="D645" s="22">
        <v>2</v>
      </c>
      <c r="E645" s="22" t="s">
        <v>4638</v>
      </c>
      <c r="F645" s="22" t="s">
        <v>4637</v>
      </c>
      <c r="G645" s="22" t="s">
        <v>2619</v>
      </c>
      <c r="H645" s="22">
        <v>56</v>
      </c>
      <c r="I645" s="22">
        <v>5</v>
      </c>
      <c r="J645" s="22">
        <v>2.06</v>
      </c>
      <c r="K645" s="22">
        <v>2.4283897687900899</v>
      </c>
      <c r="L645" s="22">
        <v>1.28</v>
      </c>
      <c r="M645" s="22">
        <v>5.4022854034573499E-2</v>
      </c>
      <c r="N645" s="22">
        <v>0.24310284315558101</v>
      </c>
      <c r="O645" s="23" t="s">
        <v>4639</v>
      </c>
    </row>
    <row r="646" spans="1:15" ht="15.5" x14ac:dyDescent="0.35">
      <c r="A646" s="21" t="s">
        <v>4214</v>
      </c>
      <c r="B646" s="22" t="s">
        <v>4436</v>
      </c>
      <c r="C646" s="22" t="s">
        <v>2616</v>
      </c>
      <c r="D646" s="22">
        <v>8</v>
      </c>
      <c r="E646" s="22" t="s">
        <v>4640</v>
      </c>
      <c r="F646" s="22" t="s">
        <v>4641</v>
      </c>
      <c r="G646" s="22" t="s">
        <v>2642</v>
      </c>
      <c r="H646" s="22">
        <v>56</v>
      </c>
      <c r="I646" s="22">
        <v>5</v>
      </c>
      <c r="J646" s="22">
        <v>2.06</v>
      </c>
      <c r="K646" s="22">
        <v>2.4283897687900899</v>
      </c>
      <c r="L646" s="22">
        <v>1.28</v>
      </c>
      <c r="M646" s="22">
        <v>5.4022854034573499E-2</v>
      </c>
      <c r="N646" s="22" t="e">
        <f>#N/A</f>
        <v>#N/A</v>
      </c>
      <c r="O646" s="23" t="s">
        <v>4533</v>
      </c>
    </row>
    <row r="647" spans="1:15" ht="15.5" x14ac:dyDescent="0.35">
      <c r="A647" s="21" t="s">
        <v>4214</v>
      </c>
      <c r="B647" s="22" t="s">
        <v>4355</v>
      </c>
      <c r="C647" s="22" t="s">
        <v>2616</v>
      </c>
      <c r="D647" s="22">
        <v>6</v>
      </c>
      <c r="E647" s="22" t="s">
        <v>4642</v>
      </c>
      <c r="F647" s="22" t="s">
        <v>4643</v>
      </c>
      <c r="G647" s="22" t="s">
        <v>2642</v>
      </c>
      <c r="H647" s="22">
        <v>132</v>
      </c>
      <c r="I647" s="22">
        <v>9</v>
      </c>
      <c r="J647" s="22">
        <v>4.8499999999999996</v>
      </c>
      <c r="K647" s="22">
        <v>1.85317612378074</v>
      </c>
      <c r="L647" s="22">
        <v>0.89</v>
      </c>
      <c r="M647" s="22">
        <v>5.4093638919002297E-2</v>
      </c>
      <c r="N647" s="22" t="e">
        <f>#N/A</f>
        <v>#N/A</v>
      </c>
      <c r="O647" s="23" t="s">
        <v>4644</v>
      </c>
    </row>
    <row r="648" spans="1:15" ht="15.5" x14ac:dyDescent="0.35">
      <c r="A648" s="21" t="s">
        <v>4214</v>
      </c>
      <c r="B648" s="22" t="s">
        <v>4436</v>
      </c>
      <c r="C648" s="22" t="s">
        <v>2616</v>
      </c>
      <c r="D648" s="22">
        <v>8</v>
      </c>
      <c r="E648" s="22" t="s">
        <v>4645</v>
      </c>
      <c r="F648" s="22" t="s">
        <v>4646</v>
      </c>
      <c r="G648" s="22" t="s">
        <v>2642</v>
      </c>
      <c r="H648" s="22">
        <v>74</v>
      </c>
      <c r="I648" s="22">
        <v>6</v>
      </c>
      <c r="J648" s="22">
        <v>2.72</v>
      </c>
      <c r="K648" s="22">
        <v>2.20381023175322</v>
      </c>
      <c r="L648" s="22">
        <v>1.1399999999999999</v>
      </c>
      <c r="M648" s="22">
        <v>5.41254109743683E-2</v>
      </c>
      <c r="N648" s="22" t="e">
        <f>#N/A</f>
        <v>#N/A</v>
      </c>
      <c r="O648" s="23" t="s">
        <v>4647</v>
      </c>
    </row>
    <row r="649" spans="1:15" ht="15.5" x14ac:dyDescent="0.35">
      <c r="A649" s="21" t="s">
        <v>4214</v>
      </c>
      <c r="B649" s="22" t="s">
        <v>4648</v>
      </c>
      <c r="C649" s="22" t="s">
        <v>2616</v>
      </c>
      <c r="D649" s="22">
        <v>5</v>
      </c>
      <c r="E649" s="22" t="s">
        <v>3342</v>
      </c>
      <c r="F649" s="22" t="s">
        <v>3341</v>
      </c>
      <c r="G649" s="22" t="s">
        <v>2619</v>
      </c>
      <c r="H649" s="22">
        <v>216</v>
      </c>
      <c r="I649" s="22">
        <v>13</v>
      </c>
      <c r="J649" s="22">
        <v>7.93</v>
      </c>
      <c r="K649" s="22">
        <v>1.63580411711556</v>
      </c>
      <c r="L649" s="22">
        <v>0.71</v>
      </c>
      <c r="M649" s="22">
        <v>5.5359186113464999E-2</v>
      </c>
      <c r="N649" s="22" t="e">
        <f>#N/A</f>
        <v>#N/A</v>
      </c>
      <c r="O649" s="23" t="s">
        <v>4649</v>
      </c>
    </row>
    <row r="650" spans="1:15" ht="15.5" x14ac:dyDescent="0.35">
      <c r="A650" s="21" t="s">
        <v>4214</v>
      </c>
      <c r="B650" s="22" t="s">
        <v>4604</v>
      </c>
      <c r="C650" s="22" t="s">
        <v>2616</v>
      </c>
      <c r="D650" s="22">
        <v>2</v>
      </c>
      <c r="E650" s="22" t="s">
        <v>4650</v>
      </c>
      <c r="F650" s="22" t="s">
        <v>4651</v>
      </c>
      <c r="G650" s="22" t="s">
        <v>2684</v>
      </c>
      <c r="H650" s="22">
        <v>133</v>
      </c>
      <c r="I650" s="22">
        <v>9</v>
      </c>
      <c r="J650" s="22">
        <v>4.8899999999999997</v>
      </c>
      <c r="K650" s="22">
        <v>1.8403753012497499</v>
      </c>
      <c r="L650" s="22">
        <v>0.88</v>
      </c>
      <c r="M650" s="22">
        <v>5.6234451651663402E-2</v>
      </c>
      <c r="N650" s="22" t="e">
        <f>#N/A</f>
        <v>#N/A</v>
      </c>
      <c r="O650" s="23" t="s">
        <v>4652</v>
      </c>
    </row>
    <row r="651" spans="1:15" ht="15.5" x14ac:dyDescent="0.35">
      <c r="A651" s="21" t="s">
        <v>4214</v>
      </c>
      <c r="B651" s="22" t="s">
        <v>4436</v>
      </c>
      <c r="C651" s="22" t="s">
        <v>2616</v>
      </c>
      <c r="D651" s="22">
        <v>8</v>
      </c>
      <c r="E651" s="22" t="s">
        <v>4653</v>
      </c>
      <c r="F651" s="22" t="s">
        <v>4654</v>
      </c>
      <c r="G651" s="22" t="s">
        <v>2642</v>
      </c>
      <c r="H651" s="22">
        <v>75</v>
      </c>
      <c r="I651" s="22">
        <v>6</v>
      </c>
      <c r="J651" s="22">
        <v>2.76</v>
      </c>
      <c r="K651" s="22">
        <v>2.17346972505212</v>
      </c>
      <c r="L651" s="22">
        <v>1.1200000000000001</v>
      </c>
      <c r="M651" s="22">
        <v>5.7098924865049201E-2</v>
      </c>
      <c r="N651" s="22" t="e">
        <f>#N/A</f>
        <v>#N/A</v>
      </c>
      <c r="O651" s="23" t="s">
        <v>4655</v>
      </c>
    </row>
    <row r="652" spans="1:15" ht="15.5" x14ac:dyDescent="0.35">
      <c r="A652" s="21" t="s">
        <v>4214</v>
      </c>
      <c r="B652" s="22" t="s">
        <v>4491</v>
      </c>
      <c r="C652" s="22" t="s">
        <v>2616</v>
      </c>
      <c r="D652" s="22">
        <v>4</v>
      </c>
      <c r="E652" s="22" t="s">
        <v>4656</v>
      </c>
      <c r="F652" s="22" t="s">
        <v>4657</v>
      </c>
      <c r="G652" s="22" t="s">
        <v>2642</v>
      </c>
      <c r="H652" s="22">
        <v>75</v>
      </c>
      <c r="I652" s="22">
        <v>6</v>
      </c>
      <c r="J652" s="22">
        <v>2.76</v>
      </c>
      <c r="K652" s="22">
        <v>2.17346972505212</v>
      </c>
      <c r="L652" s="22">
        <v>1.1200000000000001</v>
      </c>
      <c r="M652" s="22">
        <v>5.7098924865049201E-2</v>
      </c>
      <c r="N652" s="22" t="e">
        <f>#N/A</f>
        <v>#N/A</v>
      </c>
      <c r="O652" s="23" t="s">
        <v>4493</v>
      </c>
    </row>
    <row r="653" spans="1:15" ht="15.5" x14ac:dyDescent="0.35">
      <c r="A653" s="21" t="s">
        <v>4214</v>
      </c>
      <c r="B653" s="22" t="s">
        <v>4394</v>
      </c>
      <c r="C653" s="22" t="s">
        <v>2616</v>
      </c>
      <c r="D653" s="22">
        <v>7</v>
      </c>
      <c r="E653" s="22" t="s">
        <v>4658</v>
      </c>
      <c r="F653" s="22" t="s">
        <v>4659</v>
      </c>
      <c r="G653" s="22" t="s">
        <v>2619</v>
      </c>
      <c r="H653" s="22">
        <v>57</v>
      </c>
      <c r="I653" s="22">
        <v>5</v>
      </c>
      <c r="J653" s="22">
        <v>2.09</v>
      </c>
      <c r="K653" s="22">
        <v>2.3949574092378598</v>
      </c>
      <c r="L653" s="22">
        <v>1.26</v>
      </c>
      <c r="M653" s="22">
        <v>5.7515090686683798E-2</v>
      </c>
      <c r="N653" s="22" t="e">
        <f>#N/A</f>
        <v>#N/A</v>
      </c>
      <c r="O653" s="23" t="s">
        <v>4482</v>
      </c>
    </row>
    <row r="654" spans="1:15" ht="15.5" x14ac:dyDescent="0.35">
      <c r="A654" s="21" t="s">
        <v>4214</v>
      </c>
      <c r="B654" s="22" t="s">
        <v>4660</v>
      </c>
      <c r="C654" s="22" t="s">
        <v>2621</v>
      </c>
      <c r="D654" s="22">
        <v>1</v>
      </c>
      <c r="E654" s="22" t="s">
        <v>4661</v>
      </c>
      <c r="F654" s="22" t="s">
        <v>4660</v>
      </c>
      <c r="G654" s="22" t="s">
        <v>2619</v>
      </c>
      <c r="H654" s="22">
        <v>95</v>
      </c>
      <c r="I654" s="22">
        <v>7</v>
      </c>
      <c r="J654" s="22">
        <v>3.49</v>
      </c>
      <c r="K654" s="22">
        <v>2</v>
      </c>
      <c r="L654" s="22">
        <v>1</v>
      </c>
      <c r="M654" s="22">
        <v>6.0097466234778699E-2</v>
      </c>
      <c r="N654" s="22">
        <v>0.26369518569649297</v>
      </c>
      <c r="O654" s="23" t="s">
        <v>4662</v>
      </c>
    </row>
    <row r="655" spans="1:15" ht="15.5" x14ac:dyDescent="0.35">
      <c r="A655" s="21" t="s">
        <v>4214</v>
      </c>
      <c r="B655" s="22" t="s">
        <v>4663</v>
      </c>
      <c r="C655" s="22" t="s">
        <v>2621</v>
      </c>
      <c r="D655" s="22">
        <v>1</v>
      </c>
      <c r="E655" s="22" t="s">
        <v>4664</v>
      </c>
      <c r="F655" s="22" t="s">
        <v>4663</v>
      </c>
      <c r="G655" s="22" t="s">
        <v>2619</v>
      </c>
      <c r="H655" s="22">
        <v>263</v>
      </c>
      <c r="I655" s="22">
        <v>15</v>
      </c>
      <c r="J655" s="22">
        <v>9.66</v>
      </c>
      <c r="K655" s="22">
        <v>1.5475649935423901</v>
      </c>
      <c r="L655" s="22">
        <v>0.63</v>
      </c>
      <c r="M655" s="22">
        <v>6.1048301048899599E-2</v>
      </c>
      <c r="N655" s="22">
        <v>0.26369518569649297</v>
      </c>
      <c r="O655" s="23" t="s">
        <v>4665</v>
      </c>
    </row>
    <row r="656" spans="1:15" ht="15.5" x14ac:dyDescent="0.35">
      <c r="A656" s="21" t="s">
        <v>4214</v>
      </c>
      <c r="B656" s="22" t="s">
        <v>4666</v>
      </c>
      <c r="C656" s="22" t="s">
        <v>2621</v>
      </c>
      <c r="D656" s="22">
        <v>4</v>
      </c>
      <c r="E656" s="22" t="s">
        <v>4667</v>
      </c>
      <c r="F656" s="22" t="s">
        <v>4666</v>
      </c>
      <c r="G656" s="22" t="s">
        <v>2684</v>
      </c>
      <c r="H656" s="22">
        <v>156</v>
      </c>
      <c r="I656" s="22">
        <v>10</v>
      </c>
      <c r="J656" s="22">
        <v>5.73</v>
      </c>
      <c r="K656" s="22">
        <v>1.74110112659225</v>
      </c>
      <c r="L656" s="22">
        <v>0.8</v>
      </c>
      <c r="M656" s="22">
        <v>6.1629909300712798E-2</v>
      </c>
      <c r="N656" s="22">
        <v>0.26369518569649297</v>
      </c>
      <c r="O656" s="23" t="s">
        <v>4668</v>
      </c>
    </row>
    <row r="657" spans="1:15" ht="15.5" x14ac:dyDescent="0.35">
      <c r="A657" s="21" t="s">
        <v>4214</v>
      </c>
      <c r="B657" s="22" t="s">
        <v>4666</v>
      </c>
      <c r="C657" s="22" t="s">
        <v>2616</v>
      </c>
      <c r="D657" s="22">
        <v>4</v>
      </c>
      <c r="E657" s="22" t="s">
        <v>4669</v>
      </c>
      <c r="F657" s="22" t="s">
        <v>4670</v>
      </c>
      <c r="G657" s="22" t="s">
        <v>2684</v>
      </c>
      <c r="H657" s="22">
        <v>156</v>
      </c>
      <c r="I657" s="22">
        <v>10</v>
      </c>
      <c r="J657" s="22">
        <v>5.73</v>
      </c>
      <c r="K657" s="22">
        <v>1.74110112659225</v>
      </c>
      <c r="L657" s="22">
        <v>0.8</v>
      </c>
      <c r="M657" s="22">
        <v>6.1629909300712798E-2</v>
      </c>
      <c r="N657" s="22" t="e">
        <f>#N/A</f>
        <v>#N/A</v>
      </c>
      <c r="O657" s="23" t="s">
        <v>4668</v>
      </c>
    </row>
    <row r="658" spans="1:15" ht="15.5" x14ac:dyDescent="0.35">
      <c r="A658" s="21" t="s">
        <v>4214</v>
      </c>
      <c r="B658" s="22" t="s">
        <v>4671</v>
      </c>
      <c r="C658" s="22" t="s">
        <v>2616</v>
      </c>
      <c r="D658" s="22">
        <v>2</v>
      </c>
      <c r="E658" s="22" t="s">
        <v>4672</v>
      </c>
      <c r="F658" s="22" t="s">
        <v>4673</v>
      </c>
      <c r="G658" s="22" t="s">
        <v>2619</v>
      </c>
      <c r="H658" s="22">
        <v>177</v>
      </c>
      <c r="I658" s="22">
        <v>11</v>
      </c>
      <c r="J658" s="22">
        <v>6.5</v>
      </c>
      <c r="K658" s="22">
        <v>1.6934906247250501</v>
      </c>
      <c r="L658" s="22">
        <v>0.76</v>
      </c>
      <c r="M658" s="22">
        <v>6.1761848372085398E-2</v>
      </c>
      <c r="N658" s="22" t="e">
        <f>#N/A</f>
        <v>#N/A</v>
      </c>
      <c r="O658" s="23" t="s">
        <v>4674</v>
      </c>
    </row>
    <row r="659" spans="1:15" ht="15.5" x14ac:dyDescent="0.35">
      <c r="A659" s="21" t="s">
        <v>4214</v>
      </c>
      <c r="B659" s="22" t="s">
        <v>4675</v>
      </c>
      <c r="C659" s="22" t="s">
        <v>2616</v>
      </c>
      <c r="D659" s="22">
        <v>2</v>
      </c>
      <c r="E659" s="22" t="s">
        <v>4676</v>
      </c>
      <c r="F659" s="22" t="s">
        <v>4677</v>
      </c>
      <c r="G659" s="22" t="s">
        <v>2619</v>
      </c>
      <c r="H659" s="22">
        <v>242</v>
      </c>
      <c r="I659" s="22">
        <v>14</v>
      </c>
      <c r="J659" s="22">
        <v>8.89</v>
      </c>
      <c r="K659" s="22">
        <v>1.58008262372675</v>
      </c>
      <c r="L659" s="22">
        <v>0.66</v>
      </c>
      <c r="M659" s="22">
        <v>6.2624349879045901E-2</v>
      </c>
      <c r="N659" s="22" t="e">
        <f>#N/A</f>
        <v>#N/A</v>
      </c>
      <c r="O659" s="23" t="s">
        <v>4678</v>
      </c>
    </row>
    <row r="660" spans="1:15" ht="15.5" x14ac:dyDescent="0.35">
      <c r="A660" s="21" t="s">
        <v>4214</v>
      </c>
      <c r="B660" s="22" t="s">
        <v>4679</v>
      </c>
      <c r="C660" s="22" t="s">
        <v>2621</v>
      </c>
      <c r="D660" s="22">
        <v>1</v>
      </c>
      <c r="E660" s="22" t="s">
        <v>4680</v>
      </c>
      <c r="F660" s="22" t="s">
        <v>4679</v>
      </c>
      <c r="G660" s="22" t="s">
        <v>2619</v>
      </c>
      <c r="H660" s="22">
        <v>96</v>
      </c>
      <c r="I660" s="22">
        <v>7</v>
      </c>
      <c r="J660" s="22">
        <v>3.53</v>
      </c>
      <c r="K660" s="22">
        <v>1.9861849908740701</v>
      </c>
      <c r="L660" s="22">
        <v>0.99</v>
      </c>
      <c r="M660" s="22">
        <v>6.2883199396150502E-2</v>
      </c>
      <c r="N660" s="22">
        <v>0.26420424242860202</v>
      </c>
      <c r="O660" s="23" t="s">
        <v>4681</v>
      </c>
    </row>
    <row r="661" spans="1:15" ht="15.5" x14ac:dyDescent="0.35">
      <c r="A661" s="21" t="s">
        <v>4214</v>
      </c>
      <c r="B661" s="22" t="s">
        <v>4675</v>
      </c>
      <c r="C661" s="22" t="s">
        <v>2621</v>
      </c>
      <c r="D661" s="22">
        <v>2</v>
      </c>
      <c r="E661" s="22" t="s">
        <v>4682</v>
      </c>
      <c r="F661" s="22" t="s">
        <v>4675</v>
      </c>
      <c r="G661" s="22" t="s">
        <v>2619</v>
      </c>
      <c r="H661" s="22">
        <v>178</v>
      </c>
      <c r="I661" s="22">
        <v>11</v>
      </c>
      <c r="J661" s="22">
        <v>6.54</v>
      </c>
      <c r="K661" s="22">
        <v>1.6817928305074299</v>
      </c>
      <c r="L661" s="22">
        <v>0.75</v>
      </c>
      <c r="M661" s="22">
        <v>6.3773437827593593E-2</v>
      </c>
      <c r="N661" s="22">
        <v>0.26420424242860202</v>
      </c>
      <c r="O661" s="23" t="s">
        <v>4683</v>
      </c>
    </row>
    <row r="662" spans="1:15" ht="15.5" x14ac:dyDescent="0.35">
      <c r="A662" s="21" t="s">
        <v>4214</v>
      </c>
      <c r="B662" s="22" t="s">
        <v>4446</v>
      </c>
      <c r="C662" s="22" t="s">
        <v>2616</v>
      </c>
      <c r="D662" s="22">
        <v>4</v>
      </c>
      <c r="E662" s="22" t="s">
        <v>3622</v>
      </c>
      <c r="F662" s="22" t="s">
        <v>3621</v>
      </c>
      <c r="G662" s="22" t="s">
        <v>2619</v>
      </c>
      <c r="H662" s="22">
        <v>118</v>
      </c>
      <c r="I662" s="22">
        <v>8</v>
      </c>
      <c r="J662" s="22">
        <v>4.33</v>
      </c>
      <c r="K662" s="22">
        <v>1.8403753012497499</v>
      </c>
      <c r="L662" s="22">
        <v>0.88</v>
      </c>
      <c r="M662" s="22">
        <v>6.8812495920658301E-2</v>
      </c>
      <c r="N662" s="22" t="e">
        <f>#N/A</f>
        <v>#N/A</v>
      </c>
      <c r="O662" s="23" t="s">
        <v>4684</v>
      </c>
    </row>
    <row r="663" spans="1:15" ht="15.5" x14ac:dyDescent="0.35">
      <c r="A663" s="21" t="s">
        <v>4214</v>
      </c>
      <c r="B663" s="22" t="s">
        <v>4526</v>
      </c>
      <c r="C663" s="22" t="s">
        <v>2616</v>
      </c>
      <c r="D663" s="22">
        <v>4</v>
      </c>
      <c r="E663" s="22" t="s">
        <v>4685</v>
      </c>
      <c r="F663" s="22" t="s">
        <v>4686</v>
      </c>
      <c r="G663" s="22" t="s">
        <v>2619</v>
      </c>
      <c r="H663" s="22">
        <v>202</v>
      </c>
      <c r="I663" s="22">
        <v>12</v>
      </c>
      <c r="J663" s="22">
        <v>7.42</v>
      </c>
      <c r="K663" s="22">
        <v>1.61328351844425</v>
      </c>
      <c r="L663" s="22">
        <v>0.69</v>
      </c>
      <c r="M663" s="22">
        <v>6.9068598392149502E-2</v>
      </c>
      <c r="N663" s="22" t="e">
        <f>#N/A</f>
        <v>#N/A</v>
      </c>
      <c r="O663" s="23" t="s">
        <v>4687</v>
      </c>
    </row>
    <row r="664" spans="1:15" ht="15.5" x14ac:dyDescent="0.35">
      <c r="A664" s="21" t="s">
        <v>4214</v>
      </c>
      <c r="B664" s="22" t="s">
        <v>4526</v>
      </c>
      <c r="C664" s="22" t="s">
        <v>2616</v>
      </c>
      <c r="D664" s="22">
        <v>4</v>
      </c>
      <c r="E664" s="22" t="s">
        <v>4688</v>
      </c>
      <c r="F664" s="22" t="s">
        <v>4689</v>
      </c>
      <c r="G664" s="22" t="s">
        <v>2619</v>
      </c>
      <c r="H664" s="22">
        <v>181</v>
      </c>
      <c r="I664" s="22">
        <v>11</v>
      </c>
      <c r="J664" s="22">
        <v>6.65</v>
      </c>
      <c r="K664" s="22">
        <v>1.65863909162888</v>
      </c>
      <c r="L664" s="22">
        <v>0.73</v>
      </c>
      <c r="M664" s="22">
        <v>7.0062881507657201E-2</v>
      </c>
      <c r="N664" s="22" t="e">
        <f>#N/A</f>
        <v>#N/A</v>
      </c>
      <c r="O664" s="23" t="s">
        <v>4690</v>
      </c>
    </row>
    <row r="665" spans="1:15" ht="15.5" x14ac:dyDescent="0.35">
      <c r="A665" s="21" t="s">
        <v>4214</v>
      </c>
      <c r="B665" s="22" t="s">
        <v>4691</v>
      </c>
      <c r="C665" s="22" t="s">
        <v>2616</v>
      </c>
      <c r="D665" s="22">
        <v>2</v>
      </c>
      <c r="E665" s="22" t="s">
        <v>4692</v>
      </c>
      <c r="F665" s="22" t="s">
        <v>4693</v>
      </c>
      <c r="G665" s="22" t="s">
        <v>2619</v>
      </c>
      <c r="H665" s="22">
        <v>99</v>
      </c>
      <c r="I665" s="22">
        <v>7</v>
      </c>
      <c r="J665" s="22">
        <v>3.64</v>
      </c>
      <c r="K665" s="22">
        <v>1.91852823865053</v>
      </c>
      <c r="L665" s="22">
        <v>0.94</v>
      </c>
      <c r="M665" s="22">
        <v>7.1705888388998801E-2</v>
      </c>
      <c r="N665" s="22" t="e">
        <f>#N/A</f>
        <v>#N/A</v>
      </c>
      <c r="O665" s="23" t="s">
        <v>4694</v>
      </c>
    </row>
    <row r="666" spans="1:15" ht="15.5" x14ac:dyDescent="0.35">
      <c r="A666" s="21" t="s">
        <v>4214</v>
      </c>
      <c r="B666" s="22" t="s">
        <v>4648</v>
      </c>
      <c r="C666" s="22" t="s">
        <v>2616</v>
      </c>
      <c r="D666" s="22">
        <v>5</v>
      </c>
      <c r="E666" s="22" t="s">
        <v>3348</v>
      </c>
      <c r="F666" s="22" t="s">
        <v>3349</v>
      </c>
      <c r="G666" s="22" t="s">
        <v>2619</v>
      </c>
      <c r="H666" s="22">
        <v>227</v>
      </c>
      <c r="I666" s="22">
        <v>13</v>
      </c>
      <c r="J666" s="22">
        <v>8.34</v>
      </c>
      <c r="K666" s="22">
        <v>1.558329159321</v>
      </c>
      <c r="L666" s="22">
        <v>0.64</v>
      </c>
      <c r="M666" s="22">
        <v>7.5517329427477603E-2</v>
      </c>
      <c r="N666" s="22" t="e">
        <f>#N/A</f>
        <v>#N/A</v>
      </c>
      <c r="O666" s="23" t="s">
        <v>4695</v>
      </c>
    </row>
    <row r="667" spans="1:15" ht="15.5" x14ac:dyDescent="0.35">
      <c r="A667" s="21" t="s">
        <v>4214</v>
      </c>
      <c r="B667" s="22" t="s">
        <v>4696</v>
      </c>
      <c r="C667" s="22" t="s">
        <v>2621</v>
      </c>
      <c r="D667" s="22">
        <v>7</v>
      </c>
      <c r="E667" s="22" t="s">
        <v>4697</v>
      </c>
      <c r="F667" s="22" t="s">
        <v>4696</v>
      </c>
      <c r="G667" s="22" t="s">
        <v>2619</v>
      </c>
      <c r="H667" s="22">
        <v>101</v>
      </c>
      <c r="I667" s="22">
        <v>7</v>
      </c>
      <c r="J667" s="22">
        <v>3.71</v>
      </c>
      <c r="K667" s="22">
        <v>1.89211529345119</v>
      </c>
      <c r="L667" s="22">
        <v>0.92</v>
      </c>
      <c r="M667" s="22">
        <v>7.7976071960127999E-2</v>
      </c>
      <c r="N667" s="22">
        <v>0.31799616846239698</v>
      </c>
      <c r="O667" s="23" t="s">
        <v>4698</v>
      </c>
    </row>
    <row r="668" spans="1:15" ht="15.5" x14ac:dyDescent="0.35">
      <c r="A668" s="21" t="s">
        <v>4214</v>
      </c>
      <c r="B668" s="22" t="s">
        <v>4347</v>
      </c>
      <c r="C668" s="22" t="s">
        <v>2616</v>
      </c>
      <c r="D668" s="22">
        <v>3</v>
      </c>
      <c r="E668" s="22" t="s">
        <v>3017</v>
      </c>
      <c r="F668" s="22" t="s">
        <v>3018</v>
      </c>
      <c r="G668" s="22" t="s">
        <v>2619</v>
      </c>
      <c r="H668" s="22">
        <v>296</v>
      </c>
      <c r="I668" s="22">
        <v>16</v>
      </c>
      <c r="J668" s="22">
        <v>10.87</v>
      </c>
      <c r="K668" s="22">
        <v>1.4742692172911001</v>
      </c>
      <c r="L668" s="22">
        <v>0.56000000000000005</v>
      </c>
      <c r="M668" s="22">
        <v>7.9257745049164802E-2</v>
      </c>
      <c r="N668" s="22" t="e">
        <f>#N/A</f>
        <v>#N/A</v>
      </c>
      <c r="O668" s="23" t="s">
        <v>4699</v>
      </c>
    </row>
    <row r="669" spans="1:15" ht="15.5" x14ac:dyDescent="0.35">
      <c r="A669" s="21" t="s">
        <v>4214</v>
      </c>
      <c r="B669" s="22" t="s">
        <v>4423</v>
      </c>
      <c r="C669" s="22" t="s">
        <v>2616</v>
      </c>
      <c r="D669" s="22">
        <v>2</v>
      </c>
      <c r="E669" s="22" t="s">
        <v>4700</v>
      </c>
      <c r="F669" s="22" t="s">
        <v>4701</v>
      </c>
      <c r="G669" s="22" t="s">
        <v>2619</v>
      </c>
      <c r="H669" s="22">
        <v>207</v>
      </c>
      <c r="I669" s="22">
        <v>12</v>
      </c>
      <c r="J669" s="22">
        <v>7.6</v>
      </c>
      <c r="K669" s="22">
        <v>1.58008262372675</v>
      </c>
      <c r="L669" s="22">
        <v>0.66</v>
      </c>
      <c r="M669" s="22">
        <v>7.9626726290701402E-2</v>
      </c>
      <c r="N669" s="22" t="e">
        <f>#N/A</f>
        <v>#N/A</v>
      </c>
      <c r="O669" s="23" t="s">
        <v>4702</v>
      </c>
    </row>
    <row r="670" spans="1:15" ht="15.5" x14ac:dyDescent="0.35">
      <c r="A670" s="21" t="s">
        <v>4214</v>
      </c>
      <c r="B670" s="22" t="s">
        <v>4565</v>
      </c>
      <c r="C670" s="22" t="s">
        <v>2616</v>
      </c>
      <c r="D670" s="22">
        <v>3</v>
      </c>
      <c r="E670" s="22" t="s">
        <v>4703</v>
      </c>
      <c r="F670" s="22" t="s">
        <v>4704</v>
      </c>
      <c r="G670" s="22" t="s">
        <v>2619</v>
      </c>
      <c r="H670" s="22">
        <v>82</v>
      </c>
      <c r="I670" s="22">
        <v>6</v>
      </c>
      <c r="J670" s="22">
        <v>3.01</v>
      </c>
      <c r="K670" s="22">
        <v>1.9861849908740701</v>
      </c>
      <c r="L670" s="22">
        <v>0.99</v>
      </c>
      <c r="M670" s="22">
        <v>8.0610755917628202E-2</v>
      </c>
      <c r="N670" s="22" t="e">
        <f>#N/A</f>
        <v>#N/A</v>
      </c>
      <c r="O670" s="23" t="s">
        <v>4705</v>
      </c>
    </row>
    <row r="671" spans="1:15" ht="15.5" x14ac:dyDescent="0.35">
      <c r="A671" s="21" t="s">
        <v>4214</v>
      </c>
      <c r="B671" s="22" t="s">
        <v>4691</v>
      </c>
      <c r="C671" s="22" t="s">
        <v>2621</v>
      </c>
      <c r="D671" s="22">
        <v>2</v>
      </c>
      <c r="E671" s="22" t="s">
        <v>4706</v>
      </c>
      <c r="F671" s="22" t="s">
        <v>4691</v>
      </c>
      <c r="G671" s="22" t="s">
        <v>2619</v>
      </c>
      <c r="H671" s="22">
        <v>63</v>
      </c>
      <c r="I671" s="22">
        <v>5</v>
      </c>
      <c r="J671" s="22">
        <v>2.31</v>
      </c>
      <c r="K671" s="22">
        <v>2.15845647300885</v>
      </c>
      <c r="L671" s="22">
        <v>1.1100000000000001</v>
      </c>
      <c r="M671" s="22">
        <v>8.1110802090780407E-2</v>
      </c>
      <c r="N671" s="22">
        <v>0.32569106685682597</v>
      </c>
      <c r="O671" s="23" t="s">
        <v>4707</v>
      </c>
    </row>
    <row r="672" spans="1:15" ht="15.5" x14ac:dyDescent="0.35">
      <c r="A672" s="21" t="s">
        <v>4214</v>
      </c>
      <c r="B672" s="22" t="s">
        <v>4355</v>
      </c>
      <c r="C672" s="22" t="s">
        <v>2616</v>
      </c>
      <c r="D672" s="22">
        <v>6</v>
      </c>
      <c r="E672" s="22" t="s">
        <v>4708</v>
      </c>
      <c r="F672" s="22" t="s">
        <v>4709</v>
      </c>
      <c r="G672" s="22" t="s">
        <v>2642</v>
      </c>
      <c r="H672" s="22">
        <v>102</v>
      </c>
      <c r="I672" s="22">
        <v>7</v>
      </c>
      <c r="J672" s="22">
        <v>3.75</v>
      </c>
      <c r="K672" s="22">
        <v>1.8660659830736099</v>
      </c>
      <c r="L672" s="22">
        <v>0.9</v>
      </c>
      <c r="M672" s="22">
        <v>8.1227505263214303E-2</v>
      </c>
      <c r="N672" s="22" t="e">
        <f>#N/A</f>
        <v>#N/A</v>
      </c>
      <c r="O672" s="23" t="s">
        <v>4710</v>
      </c>
    </row>
    <row r="673" spans="1:15" ht="15.5" x14ac:dyDescent="0.35">
      <c r="A673" s="21" t="s">
        <v>4214</v>
      </c>
      <c r="B673" s="22" t="s">
        <v>4486</v>
      </c>
      <c r="C673" s="22" t="s">
        <v>2616</v>
      </c>
      <c r="D673" s="22">
        <v>2</v>
      </c>
      <c r="E673" s="22" t="s">
        <v>4711</v>
      </c>
      <c r="F673" s="22" t="s">
        <v>4712</v>
      </c>
      <c r="G673" s="22" t="s">
        <v>2642</v>
      </c>
      <c r="H673" s="22">
        <v>64</v>
      </c>
      <c r="I673" s="22">
        <v>5</v>
      </c>
      <c r="J673" s="22">
        <v>2.35</v>
      </c>
      <c r="K673" s="22">
        <v>2.12874036490672</v>
      </c>
      <c r="L673" s="22">
        <v>1.0900000000000001</v>
      </c>
      <c r="M673" s="22">
        <v>8.5477219098741994E-2</v>
      </c>
      <c r="N673" s="22" t="e">
        <f>#N/A</f>
        <v>#N/A</v>
      </c>
      <c r="O673" s="23" t="s">
        <v>4488</v>
      </c>
    </row>
    <row r="674" spans="1:15" ht="15.5" x14ac:dyDescent="0.35">
      <c r="A674" s="21" t="s">
        <v>4214</v>
      </c>
      <c r="B674" s="22" t="s">
        <v>4637</v>
      </c>
      <c r="C674" s="22" t="s">
        <v>2616</v>
      </c>
      <c r="D674" s="22">
        <v>2</v>
      </c>
      <c r="E674" s="22" t="s">
        <v>4713</v>
      </c>
      <c r="F674" s="22" t="s">
        <v>4714</v>
      </c>
      <c r="G674" s="22" t="s">
        <v>2619</v>
      </c>
      <c r="H674" s="22">
        <v>84</v>
      </c>
      <c r="I674" s="22">
        <v>6</v>
      </c>
      <c r="J674" s="22">
        <v>3.09</v>
      </c>
      <c r="K674" s="22">
        <v>1.94530989482457</v>
      </c>
      <c r="L674" s="22">
        <v>0.96</v>
      </c>
      <c r="M674" s="22">
        <v>8.81899729327313E-2</v>
      </c>
      <c r="N674" s="22" t="e">
        <f>#N/A</f>
        <v>#N/A</v>
      </c>
      <c r="O674" s="23" t="s">
        <v>4715</v>
      </c>
    </row>
    <row r="675" spans="1:15" ht="15.5" x14ac:dyDescent="0.35">
      <c r="A675" s="21" t="s">
        <v>4214</v>
      </c>
      <c r="B675" s="22" t="s">
        <v>4716</v>
      </c>
      <c r="C675" s="22" t="s">
        <v>2621</v>
      </c>
      <c r="D675" s="22">
        <v>3</v>
      </c>
      <c r="E675" s="22" t="s">
        <v>4717</v>
      </c>
      <c r="F675" s="22" t="s">
        <v>4716</v>
      </c>
      <c r="G675" s="22" t="s">
        <v>2619</v>
      </c>
      <c r="H675" s="22">
        <v>84</v>
      </c>
      <c r="I675" s="22">
        <v>6</v>
      </c>
      <c r="J675" s="22">
        <v>3.09</v>
      </c>
      <c r="K675" s="22">
        <v>1.94530989482457</v>
      </c>
      <c r="L675" s="22">
        <v>0.96</v>
      </c>
      <c r="M675" s="22">
        <v>8.81899729327313E-2</v>
      </c>
      <c r="N675" s="22">
        <v>0.34354601396183398</v>
      </c>
      <c r="O675" s="23" t="s">
        <v>4718</v>
      </c>
    </row>
    <row r="676" spans="1:15" ht="15.5" x14ac:dyDescent="0.35">
      <c r="A676" s="21" t="s">
        <v>4214</v>
      </c>
      <c r="B676" s="22" t="s">
        <v>4719</v>
      </c>
      <c r="C676" s="22" t="s">
        <v>2621</v>
      </c>
      <c r="D676" s="22">
        <v>1</v>
      </c>
      <c r="E676" s="22" t="s">
        <v>4720</v>
      </c>
      <c r="F676" s="22" t="s">
        <v>4719</v>
      </c>
      <c r="G676" s="22" t="s">
        <v>2619</v>
      </c>
      <c r="H676" s="22">
        <v>84</v>
      </c>
      <c r="I676" s="22">
        <v>6</v>
      </c>
      <c r="J676" s="22">
        <v>3.09</v>
      </c>
      <c r="K676" s="22">
        <v>1.94530989482457</v>
      </c>
      <c r="L676" s="22">
        <v>0.96</v>
      </c>
      <c r="M676" s="22">
        <v>8.81899729327313E-2</v>
      </c>
      <c r="N676" s="22">
        <v>0.34354601396183398</v>
      </c>
      <c r="O676" s="23" t="s">
        <v>4721</v>
      </c>
    </row>
    <row r="677" spans="1:15" ht="15.5" x14ac:dyDescent="0.35">
      <c r="A677" s="21" t="s">
        <v>4214</v>
      </c>
      <c r="B677" s="22" t="s">
        <v>4722</v>
      </c>
      <c r="C677" s="22" t="s">
        <v>2621</v>
      </c>
      <c r="D677" s="22">
        <v>2</v>
      </c>
      <c r="E677" s="22" t="s">
        <v>4723</v>
      </c>
      <c r="F677" s="22" t="s">
        <v>4722</v>
      </c>
      <c r="G677" s="22" t="s">
        <v>2619</v>
      </c>
      <c r="H677" s="22">
        <v>85</v>
      </c>
      <c r="I677" s="22">
        <v>6</v>
      </c>
      <c r="J677" s="22">
        <v>3.12</v>
      </c>
      <c r="K677" s="22">
        <v>1.91852823865053</v>
      </c>
      <c r="L677" s="22">
        <v>0.94</v>
      </c>
      <c r="M677" s="22">
        <v>9.2120988288152295E-2</v>
      </c>
      <c r="N677" s="22">
        <v>0.353582028576584</v>
      </c>
      <c r="O677" s="23" t="s">
        <v>4724</v>
      </c>
    </row>
    <row r="678" spans="1:15" ht="15.5" x14ac:dyDescent="0.35">
      <c r="A678" s="21" t="s">
        <v>4214</v>
      </c>
      <c r="B678" s="22" t="s">
        <v>4725</v>
      </c>
      <c r="C678" s="22" t="s">
        <v>2621</v>
      </c>
      <c r="D678" s="22">
        <v>1</v>
      </c>
      <c r="E678" s="22" t="s">
        <v>4726</v>
      </c>
      <c r="F678" s="22" t="s">
        <v>4725</v>
      </c>
      <c r="G678" s="22" t="s">
        <v>2619</v>
      </c>
      <c r="H678" s="22">
        <v>148</v>
      </c>
      <c r="I678" s="22">
        <v>9</v>
      </c>
      <c r="J678" s="22">
        <v>5.44</v>
      </c>
      <c r="K678" s="22">
        <v>1.65863909162888</v>
      </c>
      <c r="L678" s="22">
        <v>0.73</v>
      </c>
      <c r="M678" s="22">
        <v>9.4959428585652803E-2</v>
      </c>
      <c r="N678" s="22">
        <v>0.35857027622222098</v>
      </c>
      <c r="O678" s="23" t="s">
        <v>4727</v>
      </c>
    </row>
    <row r="679" spans="1:15" ht="15.5" x14ac:dyDescent="0.35">
      <c r="A679" s="21" t="s">
        <v>4214</v>
      </c>
      <c r="B679" s="22" t="s">
        <v>4607</v>
      </c>
      <c r="C679" s="22" t="s">
        <v>2616</v>
      </c>
      <c r="D679" s="22">
        <v>3</v>
      </c>
      <c r="E679" s="22" t="s">
        <v>4728</v>
      </c>
      <c r="F679" s="22" t="s">
        <v>4729</v>
      </c>
      <c r="G679" s="22" t="s">
        <v>2619</v>
      </c>
      <c r="H679" s="22">
        <v>127</v>
      </c>
      <c r="I679" s="22">
        <v>8</v>
      </c>
      <c r="J679" s="22">
        <v>4.67</v>
      </c>
      <c r="K679" s="22">
        <v>1.7171308728755099</v>
      </c>
      <c r="L679" s="22">
        <v>0.78</v>
      </c>
      <c r="M679" s="22">
        <v>9.5666658016198697E-2</v>
      </c>
      <c r="N679" s="22" t="e">
        <f>#N/A</f>
        <v>#N/A</v>
      </c>
      <c r="O679" s="23" t="s">
        <v>4610</v>
      </c>
    </row>
    <row r="680" spans="1:15" ht="15.5" x14ac:dyDescent="0.35">
      <c r="A680" s="21" t="s">
        <v>4214</v>
      </c>
      <c r="B680" s="22" t="s">
        <v>4648</v>
      </c>
      <c r="C680" s="22" t="s">
        <v>2616</v>
      </c>
      <c r="D680" s="22">
        <v>5</v>
      </c>
      <c r="E680" s="22" t="s">
        <v>4730</v>
      </c>
      <c r="F680" s="22" t="s">
        <v>4731</v>
      </c>
      <c r="G680" s="22" t="s">
        <v>2619</v>
      </c>
      <c r="H680" s="22">
        <v>214</v>
      </c>
      <c r="I680" s="22">
        <v>12</v>
      </c>
      <c r="J680" s="22">
        <v>7.86</v>
      </c>
      <c r="K680" s="22">
        <v>1.52625920896056</v>
      </c>
      <c r="L680" s="22">
        <v>0.61</v>
      </c>
      <c r="M680" s="22">
        <v>9.6040971388323695E-2</v>
      </c>
      <c r="N680" s="22" t="e">
        <f>#N/A</f>
        <v>#N/A</v>
      </c>
      <c r="O680" s="23" t="s">
        <v>4732</v>
      </c>
    </row>
    <row r="681" spans="1:15" ht="15.5" x14ac:dyDescent="0.35">
      <c r="A681" s="21" t="s">
        <v>4214</v>
      </c>
      <c r="B681" s="22" t="s">
        <v>4671</v>
      </c>
      <c r="C681" s="22" t="s">
        <v>2621</v>
      </c>
      <c r="D681" s="22">
        <v>2</v>
      </c>
      <c r="E681" s="22" t="s">
        <v>4733</v>
      </c>
      <c r="F681" s="22" t="s">
        <v>4671</v>
      </c>
      <c r="G681" s="22" t="s">
        <v>2619</v>
      </c>
      <c r="H681" s="22">
        <v>170</v>
      </c>
      <c r="I681" s="22">
        <v>10</v>
      </c>
      <c r="J681" s="22">
        <v>6.25</v>
      </c>
      <c r="K681" s="22">
        <v>1.60213975517924</v>
      </c>
      <c r="L681" s="22">
        <v>0.68</v>
      </c>
      <c r="M681" s="22">
        <v>9.6168273316304606E-2</v>
      </c>
      <c r="N681" s="22">
        <v>0.35857027622222098</v>
      </c>
      <c r="O681" s="23" t="s">
        <v>4734</v>
      </c>
    </row>
    <row r="682" spans="1:15" ht="15.5" x14ac:dyDescent="0.35">
      <c r="A682" s="21" t="s">
        <v>4214</v>
      </c>
      <c r="B682" s="22" t="s">
        <v>4735</v>
      </c>
      <c r="C682" s="22" t="s">
        <v>2616</v>
      </c>
      <c r="D682" s="22">
        <v>3</v>
      </c>
      <c r="E682" s="22" t="s">
        <v>4736</v>
      </c>
      <c r="F682" s="22" t="s">
        <v>4737</v>
      </c>
      <c r="G682" s="22" t="s">
        <v>2619</v>
      </c>
      <c r="H682" s="22">
        <v>149</v>
      </c>
      <c r="I682" s="22">
        <v>9</v>
      </c>
      <c r="J682" s="22">
        <v>5.47</v>
      </c>
      <c r="K682" s="22">
        <v>1.64718203453515</v>
      </c>
      <c r="L682" s="22">
        <v>0.72</v>
      </c>
      <c r="M682" s="22">
        <v>9.7985655571144498E-2</v>
      </c>
      <c r="N682" s="22" t="e">
        <f>#N/A</f>
        <v>#N/A</v>
      </c>
      <c r="O682" s="23" t="s">
        <v>4738</v>
      </c>
    </row>
    <row r="683" spans="1:15" ht="15.5" x14ac:dyDescent="0.35">
      <c r="A683" s="21" t="s">
        <v>4214</v>
      </c>
      <c r="B683" s="22" t="s">
        <v>4401</v>
      </c>
      <c r="C683" s="22" t="s">
        <v>2616</v>
      </c>
      <c r="D683" s="22">
        <v>3</v>
      </c>
      <c r="E683" s="22" t="s">
        <v>4739</v>
      </c>
      <c r="F683" s="22" t="s">
        <v>4740</v>
      </c>
      <c r="G683" s="22" t="s">
        <v>2619</v>
      </c>
      <c r="H683" s="22">
        <v>67</v>
      </c>
      <c r="I683" s="22">
        <v>5</v>
      </c>
      <c r="J683" s="22">
        <v>2.46</v>
      </c>
      <c r="K683" s="22">
        <v>2.02791895958006</v>
      </c>
      <c r="L683" s="22">
        <v>1.02</v>
      </c>
      <c r="M683" s="22">
        <v>9.9297597034816096E-2</v>
      </c>
      <c r="N683" s="22" t="e">
        <f>#N/A</f>
        <v>#N/A</v>
      </c>
      <c r="O683" s="23" t="s">
        <v>4741</v>
      </c>
    </row>
    <row r="684" spans="1:15" ht="15.5" x14ac:dyDescent="0.35">
      <c r="A684" s="21" t="s">
        <v>4214</v>
      </c>
      <c r="B684" s="22" t="s">
        <v>4648</v>
      </c>
      <c r="C684" s="22" t="s">
        <v>2621</v>
      </c>
      <c r="D684" s="22">
        <v>5</v>
      </c>
      <c r="E684" s="22" t="s">
        <v>4742</v>
      </c>
      <c r="F684" s="22" t="s">
        <v>4648</v>
      </c>
      <c r="G684" s="22" t="s">
        <v>2619</v>
      </c>
      <c r="H684" s="22">
        <v>194</v>
      </c>
      <c r="I684" s="22">
        <v>11</v>
      </c>
      <c r="J684" s="22">
        <v>7.13</v>
      </c>
      <c r="K684" s="22">
        <v>1.5475649935423901</v>
      </c>
      <c r="L684" s="22">
        <v>0.63</v>
      </c>
      <c r="M684" s="22">
        <v>0.10180053131120199</v>
      </c>
      <c r="N684" s="22">
        <v>0.36966995780738199</v>
      </c>
      <c r="O684" s="23" t="s">
        <v>4743</v>
      </c>
    </row>
    <row r="685" spans="1:15" ht="15.5" x14ac:dyDescent="0.35">
      <c r="A685" s="21" t="s">
        <v>4214</v>
      </c>
      <c r="B685" s="22" t="s">
        <v>4576</v>
      </c>
      <c r="C685" s="22" t="s">
        <v>2621</v>
      </c>
      <c r="D685" s="22">
        <v>2</v>
      </c>
      <c r="E685" s="22" t="s">
        <v>4744</v>
      </c>
      <c r="F685" s="22" t="s">
        <v>4576</v>
      </c>
      <c r="G685" s="22" t="s">
        <v>2619</v>
      </c>
      <c r="H685" s="22">
        <v>108</v>
      </c>
      <c r="I685" s="22">
        <v>7</v>
      </c>
      <c r="J685" s="22">
        <v>3.97</v>
      </c>
      <c r="K685" s="22">
        <v>1.7654059925813099</v>
      </c>
      <c r="L685" s="22">
        <v>0.82</v>
      </c>
      <c r="M685" s="22">
        <v>0.10234988353261899</v>
      </c>
      <c r="N685" s="22">
        <v>0.36966995780738199</v>
      </c>
      <c r="O685" s="23" t="s">
        <v>4745</v>
      </c>
    </row>
    <row r="686" spans="1:15" ht="15.5" x14ac:dyDescent="0.35">
      <c r="A686" s="21" t="s">
        <v>4214</v>
      </c>
      <c r="B686" s="22" t="s">
        <v>3213</v>
      </c>
      <c r="C686" s="22" t="s">
        <v>2621</v>
      </c>
      <c r="D686" s="22">
        <v>1</v>
      </c>
      <c r="E686" s="22" t="s">
        <v>3214</v>
      </c>
      <c r="F686" s="22" t="s">
        <v>3213</v>
      </c>
      <c r="G686" s="22" t="s">
        <v>2619</v>
      </c>
      <c r="H686" s="22">
        <v>68</v>
      </c>
      <c r="I686" s="22">
        <v>5</v>
      </c>
      <c r="J686" s="22">
        <v>2.5</v>
      </c>
      <c r="K686" s="22">
        <v>2</v>
      </c>
      <c r="L686" s="22">
        <v>1</v>
      </c>
      <c r="M686" s="22">
        <v>0.104139717559081</v>
      </c>
      <c r="N686" s="22">
        <v>0.36966995780738199</v>
      </c>
      <c r="O686" s="23" t="s">
        <v>4746</v>
      </c>
    </row>
    <row r="687" spans="1:15" ht="15.5" x14ac:dyDescent="0.35">
      <c r="A687" s="21" t="s">
        <v>4214</v>
      </c>
      <c r="B687" s="22" t="s">
        <v>4716</v>
      </c>
      <c r="C687" s="22" t="s">
        <v>2616</v>
      </c>
      <c r="D687" s="22">
        <v>3</v>
      </c>
      <c r="E687" s="22" t="s">
        <v>4747</v>
      </c>
      <c r="F687" s="22" t="s">
        <v>4748</v>
      </c>
      <c r="G687" s="22" t="s">
        <v>2619</v>
      </c>
      <c r="H687" s="22">
        <v>88</v>
      </c>
      <c r="I687" s="22">
        <v>6</v>
      </c>
      <c r="J687" s="22">
        <v>3.23</v>
      </c>
      <c r="K687" s="22">
        <v>1.85317612378074</v>
      </c>
      <c r="L687" s="22">
        <v>0.89</v>
      </c>
      <c r="M687" s="22">
        <v>0.104470960092402</v>
      </c>
      <c r="N687" s="22" t="e">
        <f>#N/A</f>
        <v>#N/A</v>
      </c>
      <c r="O687" s="23" t="s">
        <v>4718</v>
      </c>
    </row>
    <row r="688" spans="1:15" ht="15.5" x14ac:dyDescent="0.35">
      <c r="A688" s="21" t="s">
        <v>4214</v>
      </c>
      <c r="B688" s="22" t="s">
        <v>4749</v>
      </c>
      <c r="C688" s="22" t="s">
        <v>2621</v>
      </c>
      <c r="D688" s="22">
        <v>1</v>
      </c>
      <c r="E688" s="22" t="s">
        <v>4750</v>
      </c>
      <c r="F688" s="22" t="s">
        <v>4749</v>
      </c>
      <c r="G688" s="22" t="s">
        <v>2684</v>
      </c>
      <c r="H688" s="22">
        <v>173</v>
      </c>
      <c r="I688" s="22">
        <v>10</v>
      </c>
      <c r="J688" s="22">
        <v>6.36</v>
      </c>
      <c r="K688" s="22">
        <v>1.5691681957935</v>
      </c>
      <c r="L688" s="22">
        <v>0.65</v>
      </c>
      <c r="M688" s="22">
        <v>0.104810639378338</v>
      </c>
      <c r="N688" s="22">
        <v>0.36966995780738199</v>
      </c>
      <c r="O688" s="23" t="s">
        <v>4751</v>
      </c>
    </row>
    <row r="689" spans="1:15" ht="15.5" x14ac:dyDescent="0.35">
      <c r="A689" s="21" t="s">
        <v>4214</v>
      </c>
      <c r="B689" s="22" t="s">
        <v>3276</v>
      </c>
      <c r="C689" s="22" t="s">
        <v>2621</v>
      </c>
      <c r="D689" s="22">
        <v>3</v>
      </c>
      <c r="E689" s="22" t="s">
        <v>3319</v>
      </c>
      <c r="F689" s="22" t="s">
        <v>3276</v>
      </c>
      <c r="G689" s="22" t="s">
        <v>2619</v>
      </c>
      <c r="H689" s="22">
        <v>196</v>
      </c>
      <c r="I689" s="22">
        <v>11</v>
      </c>
      <c r="J689" s="22">
        <v>7.2</v>
      </c>
      <c r="K689" s="22">
        <v>1.52625920896056</v>
      </c>
      <c r="L689" s="22">
        <v>0.61</v>
      </c>
      <c r="M689" s="22">
        <v>0.10733291198551299</v>
      </c>
      <c r="N689" s="22">
        <v>0.37351853370958399</v>
      </c>
      <c r="O689" s="23" t="s">
        <v>4752</v>
      </c>
    </row>
    <row r="690" spans="1:15" ht="15.5" x14ac:dyDescent="0.35">
      <c r="A690" s="21" t="s">
        <v>4214</v>
      </c>
      <c r="B690" s="22" t="s">
        <v>4753</v>
      </c>
      <c r="C690" s="22" t="s">
        <v>2621</v>
      </c>
      <c r="D690" s="22">
        <v>9</v>
      </c>
      <c r="E690" s="22" t="s">
        <v>4754</v>
      </c>
      <c r="F690" s="22" t="s">
        <v>4753</v>
      </c>
      <c r="G690" s="22" t="s">
        <v>2619</v>
      </c>
      <c r="H690" s="22">
        <v>69</v>
      </c>
      <c r="I690" s="22">
        <v>5</v>
      </c>
      <c r="J690" s="22">
        <v>2.5299999999999998</v>
      </c>
      <c r="K690" s="22">
        <v>1.97246540898672</v>
      </c>
      <c r="L690" s="22">
        <v>0.98</v>
      </c>
      <c r="M690" s="22">
        <v>0.109096657561985</v>
      </c>
      <c r="N690" s="22">
        <v>0.37466088978523598</v>
      </c>
      <c r="O690" s="23" t="s">
        <v>4755</v>
      </c>
    </row>
    <row r="691" spans="1:15" ht="15.5" x14ac:dyDescent="0.35">
      <c r="A691" s="21" t="s">
        <v>4214</v>
      </c>
      <c r="B691" s="22" t="s">
        <v>4735</v>
      </c>
      <c r="C691" s="22" t="s">
        <v>2621</v>
      </c>
      <c r="D691" s="22">
        <v>3</v>
      </c>
      <c r="E691" s="22" t="s">
        <v>4756</v>
      </c>
      <c r="F691" s="22" t="s">
        <v>4735</v>
      </c>
      <c r="G691" s="22" t="s">
        <v>2619</v>
      </c>
      <c r="H691" s="22">
        <v>70</v>
      </c>
      <c r="I691" s="22">
        <v>5</v>
      </c>
      <c r="J691" s="22">
        <v>2.57</v>
      </c>
      <c r="K691" s="22">
        <v>1.94530989482457</v>
      </c>
      <c r="L691" s="22">
        <v>0.96</v>
      </c>
      <c r="M691" s="22">
        <v>0.11416652976005599</v>
      </c>
      <c r="N691" s="22">
        <v>0.38698005542045</v>
      </c>
      <c r="O691" s="23" t="s">
        <v>4757</v>
      </c>
    </row>
    <row r="692" spans="1:15" ht="15.5" x14ac:dyDescent="0.35">
      <c r="A692" s="21" t="s">
        <v>4214</v>
      </c>
      <c r="B692" s="22" t="s">
        <v>4360</v>
      </c>
      <c r="C692" s="22" t="s">
        <v>2616</v>
      </c>
      <c r="D692" s="22">
        <v>4</v>
      </c>
      <c r="E692" s="22" t="s">
        <v>4758</v>
      </c>
      <c r="F692" s="22" t="s">
        <v>4759</v>
      </c>
      <c r="G692" s="22" t="s">
        <v>2619</v>
      </c>
      <c r="H692" s="22">
        <v>133</v>
      </c>
      <c r="I692" s="22">
        <v>8</v>
      </c>
      <c r="J692" s="22">
        <v>4.8899999999999997</v>
      </c>
      <c r="K692" s="22">
        <v>1.63580411711556</v>
      </c>
      <c r="L692" s="22">
        <v>0.71</v>
      </c>
      <c r="M692" s="22">
        <v>0.11645805671573101</v>
      </c>
      <c r="N692" s="22" t="e">
        <f>#N/A</f>
        <v>#N/A</v>
      </c>
      <c r="O692" s="23" t="s">
        <v>4760</v>
      </c>
    </row>
    <row r="693" spans="1:15" ht="15.5" x14ac:dyDescent="0.35">
      <c r="A693" s="21" t="s">
        <v>4214</v>
      </c>
      <c r="B693" s="22" t="s">
        <v>4761</v>
      </c>
      <c r="C693" s="22" t="s">
        <v>2616</v>
      </c>
      <c r="D693" s="22">
        <v>5</v>
      </c>
      <c r="E693" s="22" t="s">
        <v>4762</v>
      </c>
      <c r="F693" s="22" t="s">
        <v>4763</v>
      </c>
      <c r="G693" s="22" t="s">
        <v>2619</v>
      </c>
      <c r="H693" s="22">
        <v>91</v>
      </c>
      <c r="I693" s="22">
        <v>6</v>
      </c>
      <c r="J693" s="22">
        <v>3.34</v>
      </c>
      <c r="K693" s="22">
        <v>1.79005014185595</v>
      </c>
      <c r="L693" s="22">
        <v>0.84</v>
      </c>
      <c r="M693" s="22">
        <v>0.11763720327846799</v>
      </c>
      <c r="N693" s="22" t="e">
        <f>#N/A</f>
        <v>#N/A</v>
      </c>
      <c r="O693" s="23" t="s">
        <v>4764</v>
      </c>
    </row>
    <row r="694" spans="1:15" ht="15.5" x14ac:dyDescent="0.35">
      <c r="A694" s="21" t="s">
        <v>4214</v>
      </c>
      <c r="B694" s="22" t="s">
        <v>3276</v>
      </c>
      <c r="C694" s="22" t="s">
        <v>2616</v>
      </c>
      <c r="D694" s="22">
        <v>3</v>
      </c>
      <c r="E694" s="22" t="s">
        <v>3324</v>
      </c>
      <c r="F694" s="22" t="s">
        <v>3325</v>
      </c>
      <c r="G694" s="22" t="s">
        <v>2619</v>
      </c>
      <c r="H694" s="22">
        <v>200</v>
      </c>
      <c r="I694" s="22">
        <v>11</v>
      </c>
      <c r="J694" s="22">
        <v>7.35</v>
      </c>
      <c r="K694" s="22">
        <v>1.4948492486349401</v>
      </c>
      <c r="L694" s="22">
        <v>0.57999999999999996</v>
      </c>
      <c r="M694" s="22">
        <v>0.118912519169494</v>
      </c>
      <c r="N694" s="22" t="e">
        <f>#N/A</f>
        <v>#N/A</v>
      </c>
      <c r="O694" s="23" t="s">
        <v>4765</v>
      </c>
    </row>
    <row r="695" spans="1:15" ht="15.5" x14ac:dyDescent="0.35">
      <c r="A695" s="21" t="s">
        <v>4214</v>
      </c>
      <c r="B695" s="22" t="s">
        <v>4565</v>
      </c>
      <c r="C695" s="22" t="s">
        <v>2616</v>
      </c>
      <c r="D695" s="22">
        <v>3</v>
      </c>
      <c r="E695" s="22" t="s">
        <v>4766</v>
      </c>
      <c r="F695" s="22" t="s">
        <v>4767</v>
      </c>
      <c r="G695" s="22" t="s">
        <v>2619</v>
      </c>
      <c r="H695" s="22">
        <v>92</v>
      </c>
      <c r="I695" s="22">
        <v>6</v>
      </c>
      <c r="J695" s="22">
        <v>3.38</v>
      </c>
      <c r="K695" s="22">
        <v>1.7776853623331399</v>
      </c>
      <c r="L695" s="22">
        <v>0.83</v>
      </c>
      <c r="M695" s="22">
        <v>0.122202370383399</v>
      </c>
      <c r="N695" s="22" t="e">
        <f>#N/A</f>
        <v>#N/A</v>
      </c>
      <c r="O695" s="23" t="s">
        <v>4705</v>
      </c>
    </row>
    <row r="696" spans="1:15" ht="15.5" x14ac:dyDescent="0.35">
      <c r="A696" s="21" t="s">
        <v>4214</v>
      </c>
      <c r="B696" s="22" t="s">
        <v>4384</v>
      </c>
      <c r="C696" s="22" t="s">
        <v>2616</v>
      </c>
      <c r="D696" s="22">
        <v>5</v>
      </c>
      <c r="E696" s="22" t="s">
        <v>4768</v>
      </c>
      <c r="F696" s="22" t="s">
        <v>4769</v>
      </c>
      <c r="G696" s="22" t="s">
        <v>2642</v>
      </c>
      <c r="H696" s="22">
        <v>180</v>
      </c>
      <c r="I696" s="22">
        <v>10</v>
      </c>
      <c r="J696" s="22">
        <v>6.61</v>
      </c>
      <c r="K696" s="22">
        <v>1.5157165665104</v>
      </c>
      <c r="L696" s="22">
        <v>0.6</v>
      </c>
      <c r="M696" s="22">
        <v>0.12665638945178401</v>
      </c>
      <c r="N696" s="22" t="e">
        <f>#N/A</f>
        <v>#N/A</v>
      </c>
      <c r="O696" s="23" t="s">
        <v>4770</v>
      </c>
    </row>
    <row r="697" spans="1:15" ht="15.5" x14ac:dyDescent="0.35">
      <c r="A697" s="21" t="s">
        <v>4214</v>
      </c>
      <c r="B697" s="22" t="s">
        <v>4771</v>
      </c>
      <c r="C697" s="22" t="s">
        <v>2621</v>
      </c>
      <c r="D697" s="22">
        <v>1</v>
      </c>
      <c r="E697" s="22" t="s">
        <v>4772</v>
      </c>
      <c r="F697" s="22" t="s">
        <v>4771</v>
      </c>
      <c r="G697" s="22" t="s">
        <v>2642</v>
      </c>
      <c r="H697" s="22">
        <v>93</v>
      </c>
      <c r="I697" s="22">
        <v>6</v>
      </c>
      <c r="J697" s="22">
        <v>3.42</v>
      </c>
      <c r="K697" s="22">
        <v>1.75321144263207</v>
      </c>
      <c r="L697" s="22">
        <v>0.81</v>
      </c>
      <c r="M697" s="22">
        <v>0.12685372581920101</v>
      </c>
      <c r="N697" s="22">
        <v>0.42447208254886498</v>
      </c>
      <c r="O697" s="23" t="s">
        <v>4773</v>
      </c>
    </row>
    <row r="698" spans="1:15" ht="15.5" x14ac:dyDescent="0.35">
      <c r="A698" s="21" t="s">
        <v>4214</v>
      </c>
      <c r="B698" s="22" t="s">
        <v>4520</v>
      </c>
      <c r="C698" s="22" t="s">
        <v>2616</v>
      </c>
      <c r="D698" s="22">
        <v>4</v>
      </c>
      <c r="E698" s="22" t="s">
        <v>3963</v>
      </c>
      <c r="F698" s="22" t="s">
        <v>3875</v>
      </c>
      <c r="G698" s="22" t="s">
        <v>2619</v>
      </c>
      <c r="H698" s="22">
        <v>136</v>
      </c>
      <c r="I698" s="22">
        <v>8</v>
      </c>
      <c r="J698" s="22">
        <v>5</v>
      </c>
      <c r="K698" s="22">
        <v>1.60213975517924</v>
      </c>
      <c r="L698" s="22">
        <v>0.68</v>
      </c>
      <c r="M698" s="22">
        <v>0.12769469729751901</v>
      </c>
      <c r="N698" s="22" t="e">
        <f>#N/A</f>
        <v>#N/A</v>
      </c>
      <c r="O698" s="23" t="s">
        <v>4774</v>
      </c>
    </row>
    <row r="699" spans="1:15" ht="15.5" x14ac:dyDescent="0.35">
      <c r="A699" s="21" t="s">
        <v>4214</v>
      </c>
      <c r="B699" s="22" t="s">
        <v>4753</v>
      </c>
      <c r="C699" s="22" t="s">
        <v>2616</v>
      </c>
      <c r="D699" s="22">
        <v>9</v>
      </c>
      <c r="E699" s="22" t="s">
        <v>4775</v>
      </c>
      <c r="F699" s="22" t="s">
        <v>4776</v>
      </c>
      <c r="G699" s="22" t="s">
        <v>2619</v>
      </c>
      <c r="H699" s="22">
        <v>73</v>
      </c>
      <c r="I699" s="22">
        <v>5</v>
      </c>
      <c r="J699" s="22">
        <v>2.68</v>
      </c>
      <c r="K699" s="22">
        <v>1.8660659830736099</v>
      </c>
      <c r="L699" s="22">
        <v>0.9</v>
      </c>
      <c r="M699" s="22">
        <v>0.13003321446572</v>
      </c>
      <c r="N699" s="22" t="e">
        <f>#N/A</f>
        <v>#N/A</v>
      </c>
      <c r="O699" s="23" t="s">
        <v>4777</v>
      </c>
    </row>
    <row r="700" spans="1:15" ht="15.5" x14ac:dyDescent="0.35">
      <c r="A700" s="21" t="s">
        <v>4214</v>
      </c>
      <c r="B700" s="22" t="s">
        <v>4778</v>
      </c>
      <c r="C700" s="22" t="s">
        <v>2621</v>
      </c>
      <c r="D700" s="22">
        <v>1</v>
      </c>
      <c r="E700" s="22" t="s">
        <v>4779</v>
      </c>
      <c r="F700" s="22" t="s">
        <v>4778</v>
      </c>
      <c r="G700" s="22" t="s">
        <v>2642</v>
      </c>
      <c r="H700" s="22">
        <v>73</v>
      </c>
      <c r="I700" s="22">
        <v>5</v>
      </c>
      <c r="J700" s="22">
        <v>2.68</v>
      </c>
      <c r="K700" s="22">
        <v>1.8660659830736099</v>
      </c>
      <c r="L700" s="22">
        <v>0.9</v>
      </c>
      <c r="M700" s="22">
        <v>0.13003321446572</v>
      </c>
      <c r="N700" s="22">
        <v>0.42539784412220999</v>
      </c>
      <c r="O700" s="23" t="s">
        <v>4780</v>
      </c>
    </row>
    <row r="701" spans="1:15" ht="15.5" x14ac:dyDescent="0.35">
      <c r="A701" s="21" t="s">
        <v>4214</v>
      </c>
      <c r="B701" s="22" t="s">
        <v>3456</v>
      </c>
      <c r="C701" s="22" t="s">
        <v>2621</v>
      </c>
      <c r="D701" s="22">
        <v>3</v>
      </c>
      <c r="E701" s="22" t="s">
        <v>3455</v>
      </c>
      <c r="F701" s="22" t="s">
        <v>3456</v>
      </c>
      <c r="G701" s="22" t="s">
        <v>2619</v>
      </c>
      <c r="H701" s="22">
        <v>115</v>
      </c>
      <c r="I701" s="22">
        <v>7</v>
      </c>
      <c r="J701" s="22">
        <v>4.22</v>
      </c>
      <c r="K701" s="22">
        <v>1.65863909162888</v>
      </c>
      <c r="L701" s="22">
        <v>0.73</v>
      </c>
      <c r="M701" s="22">
        <v>0.130390143792248</v>
      </c>
      <c r="N701" s="22">
        <v>0.42539784412220999</v>
      </c>
      <c r="O701" s="23" t="s">
        <v>4781</v>
      </c>
    </row>
    <row r="702" spans="1:15" ht="15.5" x14ac:dyDescent="0.35">
      <c r="A702" s="21" t="s">
        <v>4214</v>
      </c>
      <c r="B702" s="22" t="s">
        <v>4586</v>
      </c>
      <c r="C702" s="22" t="s">
        <v>2616</v>
      </c>
      <c r="D702" s="22">
        <v>2</v>
      </c>
      <c r="E702" s="22" t="s">
        <v>4782</v>
      </c>
      <c r="F702" s="22" t="s">
        <v>4783</v>
      </c>
      <c r="G702" s="22" t="s">
        <v>2619</v>
      </c>
      <c r="H702" s="22">
        <v>116</v>
      </c>
      <c r="I702" s="22">
        <v>7</v>
      </c>
      <c r="J702" s="22">
        <v>4.26</v>
      </c>
      <c r="K702" s="22">
        <v>1.64718203453515</v>
      </c>
      <c r="L702" s="22">
        <v>0.72</v>
      </c>
      <c r="M702" s="22">
        <v>0.13468210288101901</v>
      </c>
      <c r="N702" s="22" t="e">
        <f>#N/A</f>
        <v>#N/A</v>
      </c>
      <c r="O702" s="23" t="s">
        <v>4784</v>
      </c>
    </row>
    <row r="703" spans="1:15" ht="15.5" x14ac:dyDescent="0.35">
      <c r="A703" s="21" t="s">
        <v>4214</v>
      </c>
      <c r="B703" s="22" t="s">
        <v>4753</v>
      </c>
      <c r="C703" s="22" t="s">
        <v>2616</v>
      </c>
      <c r="D703" s="22">
        <v>9</v>
      </c>
      <c r="E703" s="22" t="s">
        <v>4785</v>
      </c>
      <c r="F703" s="22" t="s">
        <v>4786</v>
      </c>
      <c r="G703" s="22" t="s">
        <v>2619</v>
      </c>
      <c r="H703" s="22">
        <v>74</v>
      </c>
      <c r="I703" s="22">
        <v>5</v>
      </c>
      <c r="J703" s="22">
        <v>2.72</v>
      </c>
      <c r="K703" s="22">
        <v>1.8403753012497499</v>
      </c>
      <c r="L703" s="22">
        <v>0.88</v>
      </c>
      <c r="M703" s="22">
        <v>0.13553377993610799</v>
      </c>
      <c r="N703" s="22" t="e">
        <f>#N/A</f>
        <v>#N/A</v>
      </c>
      <c r="O703" s="23" t="s">
        <v>4777</v>
      </c>
    </row>
    <row r="704" spans="1:15" ht="15.5" x14ac:dyDescent="0.35">
      <c r="A704" s="21" t="s">
        <v>4214</v>
      </c>
      <c r="B704" s="22" t="s">
        <v>4787</v>
      </c>
      <c r="C704" s="22" t="s">
        <v>2621</v>
      </c>
      <c r="D704" s="22">
        <v>3</v>
      </c>
      <c r="E704" s="22" t="s">
        <v>4788</v>
      </c>
      <c r="F704" s="22" t="s">
        <v>4787</v>
      </c>
      <c r="G704" s="22" t="s">
        <v>2684</v>
      </c>
      <c r="H704" s="22">
        <v>74</v>
      </c>
      <c r="I704" s="22">
        <v>5</v>
      </c>
      <c r="J704" s="22">
        <v>2.72</v>
      </c>
      <c r="K704" s="22">
        <v>1.8403753012497499</v>
      </c>
      <c r="L704" s="22">
        <v>0.88</v>
      </c>
      <c r="M704" s="22">
        <v>0.13553377993610799</v>
      </c>
      <c r="N704" s="22">
        <v>0.43253073275363102</v>
      </c>
      <c r="O704" s="23" t="s">
        <v>4789</v>
      </c>
    </row>
    <row r="705" spans="1:15" ht="15.5" x14ac:dyDescent="0.35">
      <c r="A705" s="21" t="s">
        <v>4214</v>
      </c>
      <c r="B705" s="22" t="s">
        <v>3663</v>
      </c>
      <c r="C705" s="22" t="s">
        <v>2621</v>
      </c>
      <c r="D705" s="22">
        <v>8</v>
      </c>
      <c r="E705" s="22" t="s">
        <v>3662</v>
      </c>
      <c r="F705" s="22" t="s">
        <v>3663</v>
      </c>
      <c r="G705" s="22" t="s">
        <v>2619</v>
      </c>
      <c r="H705" s="22">
        <v>95</v>
      </c>
      <c r="I705" s="22">
        <v>6</v>
      </c>
      <c r="J705" s="22">
        <v>3.49</v>
      </c>
      <c r="K705" s="22">
        <v>1.7171308728755099</v>
      </c>
      <c r="L705" s="22">
        <v>0.78</v>
      </c>
      <c r="M705" s="22">
        <v>0.13640967162508</v>
      </c>
      <c r="N705" s="22">
        <v>0.43253073275363102</v>
      </c>
      <c r="O705" s="23" t="s">
        <v>4790</v>
      </c>
    </row>
    <row r="706" spans="1:15" ht="15.5" x14ac:dyDescent="0.35">
      <c r="A706" s="21" t="s">
        <v>4214</v>
      </c>
      <c r="B706" s="22" t="s">
        <v>4791</v>
      </c>
      <c r="C706" s="22" t="s">
        <v>2621</v>
      </c>
      <c r="D706" s="22">
        <v>1</v>
      </c>
      <c r="E706" s="22" t="s">
        <v>4792</v>
      </c>
      <c r="F706" s="22" t="s">
        <v>4791</v>
      </c>
      <c r="G706" s="22" t="s">
        <v>2684</v>
      </c>
      <c r="H706" s="22">
        <v>206</v>
      </c>
      <c r="I706" s="22">
        <v>11</v>
      </c>
      <c r="J706" s="22">
        <v>7.57</v>
      </c>
      <c r="K706" s="22">
        <v>1.45397251732031</v>
      </c>
      <c r="L706" s="22">
        <v>0.54</v>
      </c>
      <c r="M706" s="22">
        <v>0.13754808742739999</v>
      </c>
      <c r="N706" s="22">
        <v>0.43253073275363102</v>
      </c>
      <c r="O706" s="23" t="s">
        <v>4793</v>
      </c>
    </row>
    <row r="707" spans="1:15" ht="15.5" x14ac:dyDescent="0.35">
      <c r="A707" s="21" t="s">
        <v>4214</v>
      </c>
      <c r="B707" s="22" t="s">
        <v>4794</v>
      </c>
      <c r="C707" s="22" t="s">
        <v>2621</v>
      </c>
      <c r="D707" s="22">
        <v>2</v>
      </c>
      <c r="E707" s="22" t="s">
        <v>4795</v>
      </c>
      <c r="F707" s="22" t="s">
        <v>4794</v>
      </c>
      <c r="G707" s="22" t="s">
        <v>2642</v>
      </c>
      <c r="H707" s="22">
        <v>184</v>
      </c>
      <c r="I707" s="22">
        <v>10</v>
      </c>
      <c r="J707" s="22">
        <v>6.76</v>
      </c>
      <c r="K707" s="22">
        <v>1.48452357062905</v>
      </c>
      <c r="L707" s="22">
        <v>0.56999999999999995</v>
      </c>
      <c r="M707" s="22">
        <v>0.14017115710321901</v>
      </c>
      <c r="N707" s="22">
        <v>0.43553180957071502</v>
      </c>
      <c r="O707" s="23" t="s">
        <v>4796</v>
      </c>
    </row>
    <row r="708" spans="1:15" ht="15.5" x14ac:dyDescent="0.35">
      <c r="A708" s="21" t="s">
        <v>4214</v>
      </c>
      <c r="B708" s="22" t="s">
        <v>4797</v>
      </c>
      <c r="C708" s="22" t="s">
        <v>2621</v>
      </c>
      <c r="D708" s="22">
        <v>1</v>
      </c>
      <c r="E708" s="22" t="s">
        <v>4798</v>
      </c>
      <c r="F708" s="22" t="s">
        <v>4797</v>
      </c>
      <c r="G708" s="22" t="s">
        <v>2619</v>
      </c>
      <c r="H708" s="22">
        <v>97</v>
      </c>
      <c r="I708" s="22">
        <v>6</v>
      </c>
      <c r="J708" s="22">
        <v>3.56</v>
      </c>
      <c r="K708" s="22">
        <v>1.6817928305074299</v>
      </c>
      <c r="L708" s="22">
        <v>0.75</v>
      </c>
      <c r="M708" s="22">
        <v>0.14629374383084201</v>
      </c>
      <c r="N708" s="22">
        <v>0.44920784870411601</v>
      </c>
      <c r="O708" s="23" t="s">
        <v>4799</v>
      </c>
    </row>
    <row r="709" spans="1:15" ht="15.5" x14ac:dyDescent="0.35">
      <c r="A709" s="21" t="s">
        <v>4214</v>
      </c>
      <c r="B709" s="22" t="s">
        <v>4696</v>
      </c>
      <c r="C709" s="22" t="s">
        <v>2616</v>
      </c>
      <c r="D709" s="22">
        <v>7</v>
      </c>
      <c r="E709" s="22" t="s">
        <v>4800</v>
      </c>
      <c r="F709" s="22" t="s">
        <v>4801</v>
      </c>
      <c r="G709" s="22" t="s">
        <v>2619</v>
      </c>
      <c r="H709" s="22">
        <v>141</v>
      </c>
      <c r="I709" s="22">
        <v>8</v>
      </c>
      <c r="J709" s="22">
        <v>5.18</v>
      </c>
      <c r="K709" s="22">
        <v>1.5475649935423901</v>
      </c>
      <c r="L709" s="22">
        <v>0.63</v>
      </c>
      <c r="M709" s="22">
        <v>0.14761838657726301</v>
      </c>
      <c r="N709" s="22" t="e">
        <f>#N/A</f>
        <v>#N/A</v>
      </c>
      <c r="O709" s="23" t="s">
        <v>4802</v>
      </c>
    </row>
    <row r="710" spans="1:15" ht="15.5" x14ac:dyDescent="0.35">
      <c r="A710" s="21" t="s">
        <v>4214</v>
      </c>
      <c r="B710" s="22" t="s">
        <v>4803</v>
      </c>
      <c r="C710" s="22" t="s">
        <v>2616</v>
      </c>
      <c r="D710" s="22">
        <v>3</v>
      </c>
      <c r="E710" s="22" t="s">
        <v>4804</v>
      </c>
      <c r="F710" s="22" t="s">
        <v>4805</v>
      </c>
      <c r="G710" s="22" t="s">
        <v>2684</v>
      </c>
      <c r="H710" s="22">
        <v>141</v>
      </c>
      <c r="I710" s="22">
        <v>8</v>
      </c>
      <c r="J710" s="22">
        <v>5.18</v>
      </c>
      <c r="K710" s="22">
        <v>1.5475649935423901</v>
      </c>
      <c r="L710" s="22">
        <v>0.63</v>
      </c>
      <c r="M710" s="22">
        <v>0.14761838657726301</v>
      </c>
      <c r="N710" s="22" t="e">
        <f>#N/A</f>
        <v>#N/A</v>
      </c>
      <c r="O710" s="23" t="s">
        <v>4806</v>
      </c>
    </row>
    <row r="711" spans="1:15" ht="15.5" x14ac:dyDescent="0.35">
      <c r="A711" s="21" t="s">
        <v>4214</v>
      </c>
      <c r="B711" s="22" t="s">
        <v>3534</v>
      </c>
      <c r="C711" s="22" t="s">
        <v>2621</v>
      </c>
      <c r="D711" s="22">
        <v>2</v>
      </c>
      <c r="E711" s="22" t="s">
        <v>3533</v>
      </c>
      <c r="F711" s="22" t="s">
        <v>3534</v>
      </c>
      <c r="G711" s="22" t="s">
        <v>2619</v>
      </c>
      <c r="H711" s="22">
        <v>164</v>
      </c>
      <c r="I711" s="22">
        <v>9</v>
      </c>
      <c r="J711" s="22">
        <v>6.02</v>
      </c>
      <c r="K711" s="22">
        <v>1.4948492486349401</v>
      </c>
      <c r="L711" s="22">
        <v>0.57999999999999996</v>
      </c>
      <c r="M711" s="22">
        <v>0.14985367200371899</v>
      </c>
      <c r="N711" s="22">
        <v>0.45387544557902498</v>
      </c>
      <c r="O711" s="23" t="s">
        <v>4807</v>
      </c>
    </row>
    <row r="712" spans="1:15" ht="15.5" x14ac:dyDescent="0.35">
      <c r="A712" s="21" t="s">
        <v>4214</v>
      </c>
      <c r="B712" s="22" t="s">
        <v>3638</v>
      </c>
      <c r="C712" s="22" t="s">
        <v>2621</v>
      </c>
      <c r="D712" s="22">
        <v>1</v>
      </c>
      <c r="E712" s="22" t="s">
        <v>3639</v>
      </c>
      <c r="F712" s="22" t="s">
        <v>3638</v>
      </c>
      <c r="G712" s="22" t="s">
        <v>2619</v>
      </c>
      <c r="H712" s="22">
        <v>304</v>
      </c>
      <c r="I712" s="22">
        <v>15</v>
      </c>
      <c r="J712" s="22">
        <v>11.17</v>
      </c>
      <c r="K712" s="22">
        <v>1.34723357686569</v>
      </c>
      <c r="L712" s="22">
        <v>0.43</v>
      </c>
      <c r="M712" s="22">
        <v>0.15129181519300799</v>
      </c>
      <c r="N712" s="22">
        <v>0.45387544557902498</v>
      </c>
      <c r="O712" s="23" t="s">
        <v>4808</v>
      </c>
    </row>
    <row r="713" spans="1:15" ht="15.5" x14ac:dyDescent="0.35">
      <c r="A713" s="21" t="s">
        <v>4214</v>
      </c>
      <c r="B713" s="22" t="s">
        <v>4436</v>
      </c>
      <c r="C713" s="22" t="s">
        <v>2616</v>
      </c>
      <c r="D713" s="22">
        <v>8</v>
      </c>
      <c r="E713" s="22" t="s">
        <v>4809</v>
      </c>
      <c r="F713" s="22" t="s">
        <v>4810</v>
      </c>
      <c r="G713" s="22" t="s">
        <v>2642</v>
      </c>
      <c r="H713" s="22">
        <v>142</v>
      </c>
      <c r="I713" s="22">
        <v>8</v>
      </c>
      <c r="J713" s="22">
        <v>5.22</v>
      </c>
      <c r="K713" s="22">
        <v>1.5368751812880099</v>
      </c>
      <c r="L713" s="22">
        <v>0.62</v>
      </c>
      <c r="M713" s="22">
        <v>0.151776531357627</v>
      </c>
      <c r="N713" s="22" t="e">
        <f>#N/A</f>
        <v>#N/A</v>
      </c>
      <c r="O713" s="23" t="s">
        <v>4811</v>
      </c>
    </row>
    <row r="714" spans="1:15" ht="15.5" x14ac:dyDescent="0.35">
      <c r="A714" s="21" t="s">
        <v>4214</v>
      </c>
      <c r="B714" s="22" t="s">
        <v>4812</v>
      </c>
      <c r="C714" s="22" t="s">
        <v>2616</v>
      </c>
      <c r="D714" s="22">
        <v>2</v>
      </c>
      <c r="E714" s="22" t="s">
        <v>3359</v>
      </c>
      <c r="F714" s="22" t="s">
        <v>3358</v>
      </c>
      <c r="G714" s="22" t="s">
        <v>2619</v>
      </c>
      <c r="H714" s="22">
        <v>281</v>
      </c>
      <c r="I714" s="22">
        <v>14</v>
      </c>
      <c r="J714" s="22">
        <v>10.32</v>
      </c>
      <c r="K714" s="22">
        <v>1.35660432744767</v>
      </c>
      <c r="L714" s="22">
        <v>0.44</v>
      </c>
      <c r="M714" s="22">
        <v>0.15333564460351701</v>
      </c>
      <c r="N714" s="22" t="e">
        <f>#N/A</f>
        <v>#N/A</v>
      </c>
      <c r="O714" s="23" t="s">
        <v>4813</v>
      </c>
    </row>
    <row r="715" spans="1:15" ht="15.5" x14ac:dyDescent="0.35">
      <c r="A715" s="21" t="s">
        <v>4214</v>
      </c>
      <c r="B715" s="22" t="s">
        <v>4794</v>
      </c>
      <c r="C715" s="22" t="s">
        <v>2616</v>
      </c>
      <c r="D715" s="22">
        <v>2</v>
      </c>
      <c r="E715" s="22" t="s">
        <v>4814</v>
      </c>
      <c r="F715" s="22" t="s">
        <v>4815</v>
      </c>
      <c r="G715" s="22" t="s">
        <v>2642</v>
      </c>
      <c r="H715" s="22">
        <v>188</v>
      </c>
      <c r="I715" s="22">
        <v>10</v>
      </c>
      <c r="J715" s="22">
        <v>6.91</v>
      </c>
      <c r="K715" s="22">
        <v>1.4439291955225</v>
      </c>
      <c r="L715" s="22">
        <v>0.53</v>
      </c>
      <c r="M715" s="22">
        <v>0.15440922947330099</v>
      </c>
      <c r="N715" s="22" t="e">
        <f>#N/A</f>
        <v>#N/A</v>
      </c>
      <c r="O715" s="23" t="s">
        <v>4796</v>
      </c>
    </row>
    <row r="716" spans="1:15" ht="15.5" x14ac:dyDescent="0.35">
      <c r="A716" s="21" t="s">
        <v>4214</v>
      </c>
      <c r="B716" s="22" t="s">
        <v>4648</v>
      </c>
      <c r="C716" s="22" t="s">
        <v>2616</v>
      </c>
      <c r="D716" s="22">
        <v>5</v>
      </c>
      <c r="E716" s="22" t="s">
        <v>4816</v>
      </c>
      <c r="F716" s="22" t="s">
        <v>4817</v>
      </c>
      <c r="G716" s="22" t="s">
        <v>2619</v>
      </c>
      <c r="H716" s="22">
        <v>213</v>
      </c>
      <c r="I716" s="22">
        <v>11</v>
      </c>
      <c r="J716" s="22">
        <v>7.82</v>
      </c>
      <c r="K716" s="22">
        <v>1.4044448757379999</v>
      </c>
      <c r="L716" s="22">
        <v>0.49</v>
      </c>
      <c r="M716" s="22">
        <v>0.16114408773123801</v>
      </c>
      <c r="N716" s="22" t="e">
        <f>#N/A</f>
        <v>#N/A</v>
      </c>
      <c r="O716" s="23" t="s">
        <v>4743</v>
      </c>
    </row>
    <row r="717" spans="1:15" ht="15.5" x14ac:dyDescent="0.35">
      <c r="A717" s="21" t="s">
        <v>4214</v>
      </c>
      <c r="B717" s="22" t="s">
        <v>4696</v>
      </c>
      <c r="C717" s="22" t="s">
        <v>2616</v>
      </c>
      <c r="D717" s="22">
        <v>7</v>
      </c>
      <c r="E717" s="22" t="s">
        <v>4818</v>
      </c>
      <c r="F717" s="22" t="s">
        <v>4819</v>
      </c>
      <c r="G717" s="22" t="s">
        <v>2619</v>
      </c>
      <c r="H717" s="22">
        <v>122</v>
      </c>
      <c r="I717" s="22">
        <v>7</v>
      </c>
      <c r="J717" s="22">
        <v>4.4800000000000004</v>
      </c>
      <c r="K717" s="22">
        <v>1.558329159321</v>
      </c>
      <c r="L717" s="22">
        <v>0.64</v>
      </c>
      <c r="M717" s="22">
        <v>0.161847020541484</v>
      </c>
      <c r="N717" s="22" t="e">
        <f>#N/A</f>
        <v>#N/A</v>
      </c>
      <c r="O717" s="23" t="s">
        <v>4698</v>
      </c>
    </row>
    <row r="718" spans="1:15" ht="15.5" x14ac:dyDescent="0.35">
      <c r="A718" s="21" t="s">
        <v>4214</v>
      </c>
      <c r="B718" s="22" t="s">
        <v>4696</v>
      </c>
      <c r="C718" s="22" t="s">
        <v>2616</v>
      </c>
      <c r="D718" s="22">
        <v>7</v>
      </c>
      <c r="E718" s="22" t="s">
        <v>4820</v>
      </c>
      <c r="F718" s="22" t="s">
        <v>4821</v>
      </c>
      <c r="G718" s="22" t="s">
        <v>2619</v>
      </c>
      <c r="H718" s="22">
        <v>122</v>
      </c>
      <c r="I718" s="22">
        <v>7</v>
      </c>
      <c r="J718" s="22">
        <v>4.4800000000000004</v>
      </c>
      <c r="K718" s="22">
        <v>1.558329159321</v>
      </c>
      <c r="L718" s="22">
        <v>0.64</v>
      </c>
      <c r="M718" s="22">
        <v>0.161847020541484</v>
      </c>
      <c r="N718" s="22" t="e">
        <f>#N/A</f>
        <v>#N/A</v>
      </c>
      <c r="O718" s="23" t="s">
        <v>4698</v>
      </c>
    </row>
    <row r="719" spans="1:15" ht="15.5" x14ac:dyDescent="0.35">
      <c r="A719" s="21" t="s">
        <v>4214</v>
      </c>
      <c r="B719" s="22" t="s">
        <v>4822</v>
      </c>
      <c r="C719" s="22" t="s">
        <v>2621</v>
      </c>
      <c r="D719" s="22">
        <v>3</v>
      </c>
      <c r="E719" s="22" t="s">
        <v>4823</v>
      </c>
      <c r="F719" s="22" t="s">
        <v>4822</v>
      </c>
      <c r="G719" s="22" t="s">
        <v>2619</v>
      </c>
      <c r="H719" s="22">
        <v>79</v>
      </c>
      <c r="I719" s="22">
        <v>5</v>
      </c>
      <c r="J719" s="22">
        <v>2.9</v>
      </c>
      <c r="K719" s="22">
        <v>1.7171308728755099</v>
      </c>
      <c r="L719" s="22">
        <v>0.78</v>
      </c>
      <c r="M719" s="22">
        <v>0.164514822158882</v>
      </c>
      <c r="N719" s="22">
        <v>0.487936006630319</v>
      </c>
      <c r="O719" s="23" t="s">
        <v>4824</v>
      </c>
    </row>
    <row r="720" spans="1:15" ht="15.5" x14ac:dyDescent="0.35">
      <c r="A720" s="21" t="s">
        <v>4214</v>
      </c>
      <c r="B720" s="22" t="s">
        <v>3259</v>
      </c>
      <c r="C720" s="22" t="s">
        <v>2621</v>
      </c>
      <c r="D720" s="22">
        <v>2</v>
      </c>
      <c r="E720" s="22" t="s">
        <v>3260</v>
      </c>
      <c r="F720" s="22" t="s">
        <v>3259</v>
      </c>
      <c r="G720" s="22" t="s">
        <v>2619</v>
      </c>
      <c r="H720" s="22">
        <v>123</v>
      </c>
      <c r="I720" s="22">
        <v>7</v>
      </c>
      <c r="J720" s="22">
        <v>4.5199999999999996</v>
      </c>
      <c r="K720" s="22">
        <v>1.5475649935423901</v>
      </c>
      <c r="L720" s="22">
        <v>0.63</v>
      </c>
      <c r="M720" s="22">
        <v>0.16660000300962699</v>
      </c>
      <c r="N720" s="22">
        <v>0.48856854815182799</v>
      </c>
      <c r="O720" s="23" t="s">
        <v>4825</v>
      </c>
    </row>
    <row r="721" spans="1:15" ht="15.5" x14ac:dyDescent="0.35">
      <c r="A721" s="21" t="s">
        <v>4214</v>
      </c>
      <c r="B721" s="22" t="s">
        <v>4568</v>
      </c>
      <c r="C721" s="22" t="s">
        <v>2616</v>
      </c>
      <c r="D721" s="22">
        <v>3</v>
      </c>
      <c r="E721" s="22" t="s">
        <v>4826</v>
      </c>
      <c r="F721" s="22" t="s">
        <v>4827</v>
      </c>
      <c r="G721" s="22" t="s">
        <v>2684</v>
      </c>
      <c r="H721" s="22">
        <v>123</v>
      </c>
      <c r="I721" s="22">
        <v>7</v>
      </c>
      <c r="J721" s="22">
        <v>4.5199999999999996</v>
      </c>
      <c r="K721" s="22">
        <v>1.5475649935423901</v>
      </c>
      <c r="L721" s="22">
        <v>0.63</v>
      </c>
      <c r="M721" s="22">
        <v>0.16660000300962699</v>
      </c>
      <c r="N721" s="22" t="e">
        <f>#N/A</f>
        <v>#N/A</v>
      </c>
      <c r="O721" s="23" t="s">
        <v>4828</v>
      </c>
    </row>
    <row r="722" spans="1:15" ht="15.5" x14ac:dyDescent="0.35">
      <c r="A722" s="21" t="s">
        <v>4214</v>
      </c>
      <c r="B722" s="22" t="s">
        <v>4829</v>
      </c>
      <c r="C722" s="22" t="s">
        <v>2621</v>
      </c>
      <c r="D722" s="22">
        <v>4</v>
      </c>
      <c r="E722" s="22" t="s">
        <v>4830</v>
      </c>
      <c r="F722" s="22" t="s">
        <v>4829</v>
      </c>
      <c r="G722" s="22" t="s">
        <v>2619</v>
      </c>
      <c r="H722" s="22">
        <v>102</v>
      </c>
      <c r="I722" s="22">
        <v>6</v>
      </c>
      <c r="J722" s="22">
        <v>3.75</v>
      </c>
      <c r="K722" s="22">
        <v>1.60213975517924</v>
      </c>
      <c r="L722" s="22">
        <v>0.68</v>
      </c>
      <c r="M722" s="22">
        <v>0.17235692900511301</v>
      </c>
      <c r="N722" s="22">
        <v>0.49983509411482802</v>
      </c>
      <c r="O722" s="23" t="s">
        <v>4831</v>
      </c>
    </row>
    <row r="723" spans="1:15" ht="15.5" x14ac:dyDescent="0.35">
      <c r="A723" s="21" t="s">
        <v>4214</v>
      </c>
      <c r="B723" s="22" t="s">
        <v>4735</v>
      </c>
      <c r="C723" s="22" t="s">
        <v>2616</v>
      </c>
      <c r="D723" s="22">
        <v>3</v>
      </c>
      <c r="E723" s="22" t="s">
        <v>4832</v>
      </c>
      <c r="F723" s="22" t="s">
        <v>4833</v>
      </c>
      <c r="G723" s="22" t="s">
        <v>2619</v>
      </c>
      <c r="H723" s="22">
        <v>102</v>
      </c>
      <c r="I723" s="22">
        <v>6</v>
      </c>
      <c r="J723" s="22">
        <v>3.75</v>
      </c>
      <c r="K723" s="22">
        <v>1.60213975517924</v>
      </c>
      <c r="L723" s="22">
        <v>0.68</v>
      </c>
      <c r="M723" s="22">
        <v>0.17235692900511301</v>
      </c>
      <c r="N723" s="22" t="e">
        <f>#N/A</f>
        <v>#N/A</v>
      </c>
      <c r="O723" s="23" t="s">
        <v>4834</v>
      </c>
    </row>
    <row r="724" spans="1:15" ht="15.5" x14ac:dyDescent="0.35">
      <c r="A724" s="21" t="s">
        <v>4214</v>
      </c>
      <c r="B724" s="22" t="s">
        <v>3663</v>
      </c>
      <c r="C724" s="22" t="s">
        <v>2616</v>
      </c>
      <c r="D724" s="22">
        <v>8</v>
      </c>
      <c r="E724" s="22" t="s">
        <v>3721</v>
      </c>
      <c r="F724" s="22" t="s">
        <v>3722</v>
      </c>
      <c r="G724" s="22" t="s">
        <v>2619</v>
      </c>
      <c r="H724" s="22">
        <v>102</v>
      </c>
      <c r="I724" s="22">
        <v>6</v>
      </c>
      <c r="J724" s="22">
        <v>3.75</v>
      </c>
      <c r="K724" s="22">
        <v>1.60213975517924</v>
      </c>
      <c r="L724" s="22">
        <v>0.68</v>
      </c>
      <c r="M724" s="22">
        <v>0.17235692900511301</v>
      </c>
      <c r="N724" s="22" t="e">
        <f>#N/A</f>
        <v>#N/A</v>
      </c>
      <c r="O724" s="23" t="s">
        <v>4790</v>
      </c>
    </row>
    <row r="725" spans="1:15" ht="15.5" x14ac:dyDescent="0.35">
      <c r="A725" s="21" t="s">
        <v>4214</v>
      </c>
      <c r="B725" s="22" t="s">
        <v>4696</v>
      </c>
      <c r="C725" s="22" t="s">
        <v>2616</v>
      </c>
      <c r="D725" s="22">
        <v>7</v>
      </c>
      <c r="E725" s="22" t="s">
        <v>4835</v>
      </c>
      <c r="F725" s="22" t="s">
        <v>4836</v>
      </c>
      <c r="G725" s="22" t="s">
        <v>2619</v>
      </c>
      <c r="H725" s="22">
        <v>125</v>
      </c>
      <c r="I725" s="22">
        <v>7</v>
      </c>
      <c r="J725" s="22">
        <v>4.59</v>
      </c>
      <c r="K725" s="22">
        <v>1.52625920896056</v>
      </c>
      <c r="L725" s="22">
        <v>0.61</v>
      </c>
      <c r="M725" s="22">
        <v>0.176288716042515</v>
      </c>
      <c r="N725" s="22" t="e">
        <f>#N/A</f>
        <v>#N/A</v>
      </c>
      <c r="O725" s="23" t="s">
        <v>4698</v>
      </c>
    </row>
    <row r="726" spans="1:15" ht="15.5" x14ac:dyDescent="0.35">
      <c r="A726" s="21" t="s">
        <v>4214</v>
      </c>
      <c r="B726" s="22" t="s">
        <v>4837</v>
      </c>
      <c r="C726" s="22" t="s">
        <v>2616</v>
      </c>
      <c r="D726" s="22">
        <v>6</v>
      </c>
      <c r="E726" s="22" t="s">
        <v>4838</v>
      </c>
      <c r="F726" s="22" t="s">
        <v>4839</v>
      </c>
      <c r="G726" s="22" t="s">
        <v>2619</v>
      </c>
      <c r="H726" s="22">
        <v>103</v>
      </c>
      <c r="I726" s="22">
        <v>6</v>
      </c>
      <c r="J726" s="22">
        <v>3.78</v>
      </c>
      <c r="K726" s="22">
        <v>1.5910729675098401</v>
      </c>
      <c r="L726" s="22">
        <v>0.67</v>
      </c>
      <c r="M726" s="22">
        <v>0.17778789695696501</v>
      </c>
      <c r="N726" s="22" t="e">
        <f>#N/A</f>
        <v>#N/A</v>
      </c>
      <c r="O726" s="23" t="s">
        <v>4840</v>
      </c>
    </row>
    <row r="727" spans="1:15" ht="15.5" x14ac:dyDescent="0.35">
      <c r="A727" s="21" t="s">
        <v>4214</v>
      </c>
      <c r="B727" s="22" t="s">
        <v>4019</v>
      </c>
      <c r="C727" s="22" t="s">
        <v>2621</v>
      </c>
      <c r="D727" s="22">
        <v>1</v>
      </c>
      <c r="E727" s="22" t="s">
        <v>4207</v>
      </c>
      <c r="F727" s="22" t="s">
        <v>4019</v>
      </c>
      <c r="G727" s="22" t="s">
        <v>2619</v>
      </c>
      <c r="H727" s="22">
        <v>289</v>
      </c>
      <c r="I727" s="22">
        <v>14</v>
      </c>
      <c r="J727" s="22">
        <v>10.62</v>
      </c>
      <c r="K727" s="22">
        <v>1.31950791077289</v>
      </c>
      <c r="L727" s="22">
        <v>0.4</v>
      </c>
      <c r="M727" s="22">
        <v>0.177858453905824</v>
      </c>
      <c r="N727" s="22">
        <v>0.51012149966395504</v>
      </c>
      <c r="O727" s="23" t="s">
        <v>4841</v>
      </c>
    </row>
    <row r="728" spans="1:15" ht="15.5" x14ac:dyDescent="0.35">
      <c r="A728" s="21" t="s">
        <v>4214</v>
      </c>
      <c r="B728" s="22" t="s">
        <v>4829</v>
      </c>
      <c r="C728" s="22" t="s">
        <v>2616</v>
      </c>
      <c r="D728" s="22">
        <v>4</v>
      </c>
      <c r="E728" s="22" t="s">
        <v>4842</v>
      </c>
      <c r="F728" s="22" t="s">
        <v>4843</v>
      </c>
      <c r="G728" s="22" t="s">
        <v>2619</v>
      </c>
      <c r="H728" s="22">
        <v>126</v>
      </c>
      <c r="I728" s="22">
        <v>7</v>
      </c>
      <c r="J728" s="22">
        <v>4.63</v>
      </c>
      <c r="K728" s="22">
        <v>1.5157165665104</v>
      </c>
      <c r="L728" s="22">
        <v>0.6</v>
      </c>
      <c r="M728" s="22">
        <v>0.18122193097002701</v>
      </c>
      <c r="N728" s="22" t="e">
        <f>#N/A</f>
        <v>#N/A</v>
      </c>
      <c r="O728" s="23" t="s">
        <v>4844</v>
      </c>
    </row>
    <row r="729" spans="1:15" ht="15.5" x14ac:dyDescent="0.35">
      <c r="A729" s="21" t="s">
        <v>4214</v>
      </c>
      <c r="B729" s="22" t="s">
        <v>4845</v>
      </c>
      <c r="C729" s="22" t="s">
        <v>2621</v>
      </c>
      <c r="D729" s="22">
        <v>2</v>
      </c>
      <c r="E729" s="22" t="s">
        <v>4846</v>
      </c>
      <c r="F729" s="22" t="s">
        <v>4845</v>
      </c>
      <c r="G729" s="22" t="s">
        <v>2619</v>
      </c>
      <c r="H729" s="22">
        <v>82</v>
      </c>
      <c r="I729" s="22">
        <v>5</v>
      </c>
      <c r="J729" s="22">
        <v>3.01</v>
      </c>
      <c r="K729" s="22">
        <v>1.65863909162888</v>
      </c>
      <c r="L729" s="22">
        <v>0.73</v>
      </c>
      <c r="M729" s="22">
        <v>0.18299050594455801</v>
      </c>
      <c r="N729" s="22">
        <v>0.51913610925575704</v>
      </c>
      <c r="O729" s="23" t="s">
        <v>4847</v>
      </c>
    </row>
    <row r="730" spans="1:15" ht="15.5" x14ac:dyDescent="0.35">
      <c r="A730" s="21" t="s">
        <v>4214</v>
      </c>
      <c r="B730" s="22" t="s">
        <v>4436</v>
      </c>
      <c r="C730" s="22" t="s">
        <v>2616</v>
      </c>
      <c r="D730" s="22">
        <v>8</v>
      </c>
      <c r="E730" s="22" t="s">
        <v>4848</v>
      </c>
      <c r="F730" s="22" t="s">
        <v>4849</v>
      </c>
      <c r="G730" s="22" t="s">
        <v>2642</v>
      </c>
      <c r="H730" s="22">
        <v>105</v>
      </c>
      <c r="I730" s="22">
        <v>6</v>
      </c>
      <c r="J730" s="22">
        <v>3.86</v>
      </c>
      <c r="K730" s="22">
        <v>1.558329159321</v>
      </c>
      <c r="L730" s="22">
        <v>0.64</v>
      </c>
      <c r="M730" s="22">
        <v>0.18885364950428099</v>
      </c>
      <c r="N730" s="22" t="e">
        <f>#N/A</f>
        <v>#N/A</v>
      </c>
      <c r="O730" s="23" t="s">
        <v>4647</v>
      </c>
    </row>
    <row r="731" spans="1:15" ht="15.5" x14ac:dyDescent="0.35">
      <c r="A731" s="21" t="s">
        <v>4214</v>
      </c>
      <c r="B731" s="22" t="s">
        <v>4401</v>
      </c>
      <c r="C731" s="22" t="s">
        <v>2616</v>
      </c>
      <c r="D731" s="22">
        <v>3</v>
      </c>
      <c r="E731" s="22" t="s">
        <v>4850</v>
      </c>
      <c r="F731" s="22" t="s">
        <v>4851</v>
      </c>
      <c r="G731" s="22" t="s">
        <v>2619</v>
      </c>
      <c r="H731" s="22">
        <v>83</v>
      </c>
      <c r="I731" s="22">
        <v>5</v>
      </c>
      <c r="J731" s="22">
        <v>3.05</v>
      </c>
      <c r="K731" s="22">
        <v>1.63580411711556</v>
      </c>
      <c r="L731" s="22">
        <v>0.71</v>
      </c>
      <c r="M731" s="22">
        <v>0.189313421529856</v>
      </c>
      <c r="N731" s="22" t="e">
        <f>#N/A</f>
        <v>#N/A</v>
      </c>
      <c r="O731" s="23" t="s">
        <v>4741</v>
      </c>
    </row>
    <row r="732" spans="1:15" ht="15.5" x14ac:dyDescent="0.35">
      <c r="A732" s="21" t="s">
        <v>4214</v>
      </c>
      <c r="B732" s="22" t="s">
        <v>4787</v>
      </c>
      <c r="C732" s="22" t="s">
        <v>2616</v>
      </c>
      <c r="D732" s="22">
        <v>3</v>
      </c>
      <c r="E732" s="22" t="s">
        <v>4852</v>
      </c>
      <c r="F732" s="22" t="s">
        <v>4853</v>
      </c>
      <c r="G732" s="22" t="s">
        <v>2684</v>
      </c>
      <c r="H732" s="22">
        <v>83</v>
      </c>
      <c r="I732" s="22">
        <v>5</v>
      </c>
      <c r="J732" s="22">
        <v>3.05</v>
      </c>
      <c r="K732" s="22">
        <v>1.63580411711556</v>
      </c>
      <c r="L732" s="22">
        <v>0.71</v>
      </c>
      <c r="M732" s="22">
        <v>0.189313421529856</v>
      </c>
      <c r="N732" s="22" t="e">
        <f>#N/A</f>
        <v>#N/A</v>
      </c>
      <c r="O732" s="23" t="s">
        <v>4789</v>
      </c>
    </row>
    <row r="733" spans="1:15" ht="15.5" x14ac:dyDescent="0.35">
      <c r="A733" s="21" t="s">
        <v>4214</v>
      </c>
      <c r="B733" s="22" t="s">
        <v>4854</v>
      </c>
      <c r="C733" s="22" t="s">
        <v>2621</v>
      </c>
      <c r="D733" s="22">
        <v>5</v>
      </c>
      <c r="E733" s="22" t="s">
        <v>4855</v>
      </c>
      <c r="F733" s="22" t="s">
        <v>4854</v>
      </c>
      <c r="G733" s="22" t="s">
        <v>2619</v>
      </c>
      <c r="H733" s="22">
        <v>84</v>
      </c>
      <c r="I733" s="22">
        <v>5</v>
      </c>
      <c r="J733" s="22">
        <v>3.09</v>
      </c>
      <c r="K733" s="22">
        <v>1.6245047927124701</v>
      </c>
      <c r="L733" s="22">
        <v>0.7</v>
      </c>
      <c r="M733" s="22">
        <v>0.195713639795496</v>
      </c>
      <c r="N733" s="22">
        <v>0.54341765943217502</v>
      </c>
      <c r="O733" s="23" t="s">
        <v>4856</v>
      </c>
    </row>
    <row r="734" spans="1:15" ht="15.5" x14ac:dyDescent="0.35">
      <c r="A734" s="21" t="s">
        <v>4214</v>
      </c>
      <c r="B734" s="22" t="s">
        <v>4857</v>
      </c>
      <c r="C734" s="22" t="s">
        <v>2621</v>
      </c>
      <c r="D734" s="22">
        <v>1</v>
      </c>
      <c r="E734" s="22" t="s">
        <v>4858</v>
      </c>
      <c r="F734" s="22" t="s">
        <v>4857</v>
      </c>
      <c r="G734" s="22" t="s">
        <v>2642</v>
      </c>
      <c r="H734" s="22">
        <v>84</v>
      </c>
      <c r="I734" s="22">
        <v>5</v>
      </c>
      <c r="J734" s="22">
        <v>3.09</v>
      </c>
      <c r="K734" s="22">
        <v>1.6245047927124701</v>
      </c>
      <c r="L734" s="22">
        <v>0.7</v>
      </c>
      <c r="M734" s="22">
        <v>0.195713639795496</v>
      </c>
      <c r="N734" s="22">
        <v>0.54341765943217502</v>
      </c>
      <c r="O734" s="23" t="s">
        <v>4859</v>
      </c>
    </row>
    <row r="735" spans="1:15" ht="15.5" x14ac:dyDescent="0.35">
      <c r="A735" s="21" t="s">
        <v>4214</v>
      </c>
      <c r="B735" s="22" t="s">
        <v>4583</v>
      </c>
      <c r="C735" s="22" t="s">
        <v>2616</v>
      </c>
      <c r="D735" s="22">
        <v>3</v>
      </c>
      <c r="E735" s="22" t="s">
        <v>4089</v>
      </c>
      <c r="F735" s="22" t="s">
        <v>4066</v>
      </c>
      <c r="G735" s="22" t="s">
        <v>2619</v>
      </c>
      <c r="H735" s="22">
        <v>176</v>
      </c>
      <c r="I735" s="22">
        <v>9</v>
      </c>
      <c r="J735" s="22">
        <v>6.47</v>
      </c>
      <c r="K735" s="22">
        <v>1.39474366635041</v>
      </c>
      <c r="L735" s="22">
        <v>0.48</v>
      </c>
      <c r="M735" s="22">
        <v>0.199401292781691</v>
      </c>
      <c r="N735" s="22" t="e">
        <f>#N/A</f>
        <v>#N/A</v>
      </c>
      <c r="O735" s="23" t="s">
        <v>4860</v>
      </c>
    </row>
    <row r="736" spans="1:15" ht="15.5" x14ac:dyDescent="0.35">
      <c r="A736" s="21" t="s">
        <v>4214</v>
      </c>
      <c r="B736" s="22" t="s">
        <v>4861</v>
      </c>
      <c r="C736" s="22" t="s">
        <v>2616</v>
      </c>
      <c r="D736" s="22">
        <v>4</v>
      </c>
      <c r="E736" s="22" t="s">
        <v>4862</v>
      </c>
      <c r="F736" s="22" t="s">
        <v>4863</v>
      </c>
      <c r="G736" s="22" t="s">
        <v>2619</v>
      </c>
      <c r="H736" s="22">
        <v>107</v>
      </c>
      <c r="I736" s="22">
        <v>6</v>
      </c>
      <c r="J736" s="22">
        <v>3.93</v>
      </c>
      <c r="K736" s="22">
        <v>1.52625920896056</v>
      </c>
      <c r="L736" s="22">
        <v>0.61</v>
      </c>
      <c r="M736" s="22">
        <v>0.20017842106057501</v>
      </c>
      <c r="N736" s="22" t="e">
        <f>#N/A</f>
        <v>#N/A</v>
      </c>
      <c r="O736" s="23" t="s">
        <v>4864</v>
      </c>
    </row>
    <row r="737" spans="1:15" ht="15.5" x14ac:dyDescent="0.35">
      <c r="A737" s="21" t="s">
        <v>4214</v>
      </c>
      <c r="B737" s="22" t="s">
        <v>4865</v>
      </c>
      <c r="C737" s="22" t="s">
        <v>2621</v>
      </c>
      <c r="D737" s="22">
        <v>2</v>
      </c>
      <c r="E737" s="22" t="s">
        <v>4866</v>
      </c>
      <c r="F737" s="22" t="s">
        <v>4865</v>
      </c>
      <c r="G737" s="22" t="s">
        <v>2642</v>
      </c>
      <c r="H737" s="22">
        <v>85</v>
      </c>
      <c r="I737" s="22">
        <v>5</v>
      </c>
      <c r="J737" s="22">
        <v>3.12</v>
      </c>
      <c r="K737" s="22">
        <v>1.60213975517924</v>
      </c>
      <c r="L737" s="22">
        <v>0.68</v>
      </c>
      <c r="M737" s="22">
        <v>0.202188180514705</v>
      </c>
      <c r="N737" s="22">
        <v>0.55412252287601604</v>
      </c>
      <c r="O737" s="23" t="s">
        <v>4867</v>
      </c>
    </row>
    <row r="738" spans="1:15" ht="15.5" x14ac:dyDescent="0.35">
      <c r="A738" s="21" t="s">
        <v>4214</v>
      </c>
      <c r="B738" s="22" t="s">
        <v>4868</v>
      </c>
      <c r="C738" s="22" t="s">
        <v>2621</v>
      </c>
      <c r="D738" s="22">
        <v>1</v>
      </c>
      <c r="E738" s="22" t="s">
        <v>4869</v>
      </c>
      <c r="F738" s="22" t="s">
        <v>4868</v>
      </c>
      <c r="G738" s="22" t="s">
        <v>2684</v>
      </c>
      <c r="H738" s="22">
        <v>177</v>
      </c>
      <c r="I738" s="22">
        <v>9</v>
      </c>
      <c r="J738" s="22">
        <v>6.5</v>
      </c>
      <c r="K738" s="22">
        <v>1.38510946811092</v>
      </c>
      <c r="L738" s="22">
        <v>0.47</v>
      </c>
      <c r="M738" s="22">
        <v>0.20381518082795999</v>
      </c>
      <c r="N738" s="22">
        <v>0.55412252287601604</v>
      </c>
      <c r="O738" s="23" t="s">
        <v>4870</v>
      </c>
    </row>
    <row r="739" spans="1:15" ht="15.5" x14ac:dyDescent="0.35">
      <c r="A739" s="21" t="s">
        <v>4214</v>
      </c>
      <c r="B739" s="22" t="s">
        <v>4568</v>
      </c>
      <c r="C739" s="22" t="s">
        <v>2616</v>
      </c>
      <c r="D739" s="22">
        <v>3</v>
      </c>
      <c r="E739" s="22" t="s">
        <v>4871</v>
      </c>
      <c r="F739" s="22" t="s">
        <v>4872</v>
      </c>
      <c r="G739" s="22" t="s">
        <v>2684</v>
      </c>
      <c r="H739" s="22">
        <v>131</v>
      </c>
      <c r="I739" s="22">
        <v>7</v>
      </c>
      <c r="J739" s="22">
        <v>4.8099999999999996</v>
      </c>
      <c r="K739" s="22">
        <v>1.45397251732031</v>
      </c>
      <c r="L739" s="22">
        <v>0.54</v>
      </c>
      <c r="M739" s="22">
        <v>0.206723554205617</v>
      </c>
      <c r="N739" s="22" t="e">
        <f>#N/A</f>
        <v>#N/A</v>
      </c>
      <c r="O739" s="23" t="s">
        <v>4828</v>
      </c>
    </row>
    <row r="740" spans="1:15" ht="15.5" x14ac:dyDescent="0.35">
      <c r="A740" s="21" t="s">
        <v>4214</v>
      </c>
      <c r="B740" s="22" t="s">
        <v>4873</v>
      </c>
      <c r="C740" s="22" t="s">
        <v>2621</v>
      </c>
      <c r="D740" s="22">
        <v>2</v>
      </c>
      <c r="E740" s="22" t="s">
        <v>4874</v>
      </c>
      <c r="F740" s="22" t="s">
        <v>4873</v>
      </c>
      <c r="G740" s="22" t="s">
        <v>2684</v>
      </c>
      <c r="H740" s="22">
        <v>86</v>
      </c>
      <c r="I740" s="22">
        <v>5</v>
      </c>
      <c r="J740" s="22">
        <v>3.16</v>
      </c>
      <c r="K740" s="22">
        <v>1.58008262372675</v>
      </c>
      <c r="L740" s="22">
        <v>0.66</v>
      </c>
      <c r="M740" s="22">
        <v>0.208734033364182</v>
      </c>
      <c r="N740" s="22">
        <v>0.56164518255723295</v>
      </c>
      <c r="O740" s="23" t="s">
        <v>4875</v>
      </c>
    </row>
    <row r="741" spans="1:15" ht="15.5" x14ac:dyDescent="0.35">
      <c r="A741" s="21" t="s">
        <v>4214</v>
      </c>
      <c r="B741" s="22" t="s">
        <v>4562</v>
      </c>
      <c r="C741" s="22" t="s">
        <v>2616</v>
      </c>
      <c r="D741" s="22">
        <v>2</v>
      </c>
      <c r="E741" s="22" t="s">
        <v>4876</v>
      </c>
      <c r="F741" s="22" t="s">
        <v>4877</v>
      </c>
      <c r="G741" s="22" t="s">
        <v>2642</v>
      </c>
      <c r="H741" s="22">
        <v>87</v>
      </c>
      <c r="I741" s="22">
        <v>5</v>
      </c>
      <c r="J741" s="22">
        <v>3.2</v>
      </c>
      <c r="K741" s="22">
        <v>1.5691681957935</v>
      </c>
      <c r="L741" s="22">
        <v>0.65</v>
      </c>
      <c r="M741" s="22">
        <v>0.21534816271006499</v>
      </c>
      <c r="N741" s="22" t="e">
        <f>#N/A</f>
        <v>#N/A</v>
      </c>
      <c r="O741" s="23" t="s">
        <v>4878</v>
      </c>
    </row>
    <row r="742" spans="1:15" ht="15.5" x14ac:dyDescent="0.35">
      <c r="A742" s="21" t="s">
        <v>4214</v>
      </c>
      <c r="B742" s="22" t="s">
        <v>4879</v>
      </c>
      <c r="C742" s="22" t="s">
        <v>2616</v>
      </c>
      <c r="D742" s="22">
        <v>5</v>
      </c>
      <c r="E742" s="22" t="s">
        <v>4880</v>
      </c>
      <c r="F742" s="22" t="s">
        <v>4881</v>
      </c>
      <c r="G742" s="22" t="s">
        <v>2619</v>
      </c>
      <c r="H742" s="22">
        <v>157</v>
      </c>
      <c r="I742" s="22">
        <v>8</v>
      </c>
      <c r="J742" s="22">
        <v>5.77</v>
      </c>
      <c r="K742" s="22">
        <v>1.38510946811092</v>
      </c>
      <c r="L742" s="22">
        <v>0.47</v>
      </c>
      <c r="M742" s="22">
        <v>0.220375373541322</v>
      </c>
      <c r="N742" s="22" t="e">
        <f>#N/A</f>
        <v>#N/A</v>
      </c>
      <c r="O742" s="23" t="s">
        <v>4882</v>
      </c>
    </row>
    <row r="743" spans="1:15" ht="15.5" x14ac:dyDescent="0.35">
      <c r="A743" s="21" t="s">
        <v>4214</v>
      </c>
      <c r="B743" s="22" t="s">
        <v>4883</v>
      </c>
      <c r="C743" s="22" t="s">
        <v>2621</v>
      </c>
      <c r="D743" s="22">
        <v>1</v>
      </c>
      <c r="E743" s="22" t="s">
        <v>4884</v>
      </c>
      <c r="F743" s="22" t="s">
        <v>4883</v>
      </c>
      <c r="G743" s="22" t="s">
        <v>2619</v>
      </c>
      <c r="H743" s="22">
        <v>111</v>
      </c>
      <c r="I743" s="22">
        <v>6</v>
      </c>
      <c r="J743" s="22">
        <v>4.08</v>
      </c>
      <c r="K743" s="22">
        <v>1.4742692172911001</v>
      </c>
      <c r="L743" s="22">
        <v>0.56000000000000005</v>
      </c>
      <c r="M743" s="22">
        <v>0.22354166126816799</v>
      </c>
      <c r="N743" s="22">
        <v>0.59117536147966998</v>
      </c>
      <c r="O743" s="23" t="s">
        <v>4885</v>
      </c>
    </row>
    <row r="744" spans="1:15" ht="15.5" x14ac:dyDescent="0.35">
      <c r="A744" s="21" t="s">
        <v>4214</v>
      </c>
      <c r="B744" s="22" t="s">
        <v>4761</v>
      </c>
      <c r="C744" s="22" t="s">
        <v>2621</v>
      </c>
      <c r="D744" s="22">
        <v>5</v>
      </c>
      <c r="E744" s="22" t="s">
        <v>4886</v>
      </c>
      <c r="F744" s="22" t="s">
        <v>4761</v>
      </c>
      <c r="G744" s="22" t="s">
        <v>2619</v>
      </c>
      <c r="H744" s="22">
        <v>89</v>
      </c>
      <c r="I744" s="22">
        <v>5</v>
      </c>
      <c r="J744" s="22">
        <v>3.27</v>
      </c>
      <c r="K744" s="22">
        <v>1.52625920896056</v>
      </c>
      <c r="L744" s="22">
        <v>0.61</v>
      </c>
      <c r="M744" s="22">
        <v>0.22876900961473801</v>
      </c>
      <c r="N744" s="22">
        <v>0.59117536147966998</v>
      </c>
      <c r="O744" s="23" t="s">
        <v>4887</v>
      </c>
    </row>
    <row r="745" spans="1:15" ht="15.5" x14ac:dyDescent="0.35">
      <c r="A745" s="21" t="s">
        <v>4214</v>
      </c>
      <c r="B745" s="22" t="s">
        <v>4888</v>
      </c>
      <c r="C745" s="22" t="s">
        <v>2621</v>
      </c>
      <c r="D745" s="22">
        <v>2</v>
      </c>
      <c r="E745" s="22" t="s">
        <v>4889</v>
      </c>
      <c r="F745" s="22" t="s">
        <v>4888</v>
      </c>
      <c r="G745" s="22" t="s">
        <v>2642</v>
      </c>
      <c r="H745" s="22">
        <v>89</v>
      </c>
      <c r="I745" s="22">
        <v>5</v>
      </c>
      <c r="J745" s="22">
        <v>3.27</v>
      </c>
      <c r="K745" s="22">
        <v>1.52625920896056</v>
      </c>
      <c r="L745" s="22">
        <v>0.61</v>
      </c>
      <c r="M745" s="22">
        <v>0.22876900961473801</v>
      </c>
      <c r="N745" s="22">
        <v>0.59117536147966998</v>
      </c>
      <c r="O745" s="23" t="s">
        <v>4890</v>
      </c>
    </row>
    <row r="746" spans="1:15" ht="15.5" x14ac:dyDescent="0.35">
      <c r="A746" s="21" t="s">
        <v>4214</v>
      </c>
      <c r="B746" s="22" t="s">
        <v>4491</v>
      </c>
      <c r="C746" s="22" t="s">
        <v>2616</v>
      </c>
      <c r="D746" s="22">
        <v>4</v>
      </c>
      <c r="E746" s="22" t="s">
        <v>4891</v>
      </c>
      <c r="F746" s="22" t="s">
        <v>4892</v>
      </c>
      <c r="G746" s="22" t="s">
        <v>2642</v>
      </c>
      <c r="H746" s="22">
        <v>89</v>
      </c>
      <c r="I746" s="22">
        <v>5</v>
      </c>
      <c r="J746" s="22">
        <v>3.27</v>
      </c>
      <c r="K746" s="22">
        <v>1.52625920896056</v>
      </c>
      <c r="L746" s="22">
        <v>0.61</v>
      </c>
      <c r="M746" s="22">
        <v>0.22876900961473801</v>
      </c>
      <c r="N746" s="22" t="e">
        <f>#N/A</f>
        <v>#N/A</v>
      </c>
      <c r="O746" s="23" t="s">
        <v>4893</v>
      </c>
    </row>
    <row r="747" spans="1:15" ht="15.5" x14ac:dyDescent="0.35">
      <c r="A747" s="21" t="s">
        <v>4214</v>
      </c>
      <c r="B747" s="22" t="s">
        <v>4888</v>
      </c>
      <c r="C747" s="22" t="s">
        <v>2616</v>
      </c>
      <c r="D747" s="22">
        <v>2</v>
      </c>
      <c r="E747" s="22" t="s">
        <v>4894</v>
      </c>
      <c r="F747" s="22" t="s">
        <v>4895</v>
      </c>
      <c r="G747" s="22" t="s">
        <v>2642</v>
      </c>
      <c r="H747" s="22">
        <v>89</v>
      </c>
      <c r="I747" s="22">
        <v>5</v>
      </c>
      <c r="J747" s="22">
        <v>3.27</v>
      </c>
      <c r="K747" s="22">
        <v>1.52625920896056</v>
      </c>
      <c r="L747" s="22">
        <v>0.61</v>
      </c>
      <c r="M747" s="22">
        <v>0.22876900961473801</v>
      </c>
      <c r="N747" s="22" t="e">
        <f>#N/A</f>
        <v>#N/A</v>
      </c>
      <c r="O747" s="23" t="s">
        <v>4890</v>
      </c>
    </row>
    <row r="748" spans="1:15" ht="15.5" x14ac:dyDescent="0.35">
      <c r="A748" s="21" t="s">
        <v>4214</v>
      </c>
      <c r="B748" s="22" t="s">
        <v>4837</v>
      </c>
      <c r="C748" s="22" t="s">
        <v>2621</v>
      </c>
      <c r="D748" s="22">
        <v>6</v>
      </c>
      <c r="E748" s="22" t="s">
        <v>4896</v>
      </c>
      <c r="F748" s="22" t="s">
        <v>4837</v>
      </c>
      <c r="G748" s="22" t="s">
        <v>2642</v>
      </c>
      <c r="H748" s="22">
        <v>89</v>
      </c>
      <c r="I748" s="22">
        <v>5</v>
      </c>
      <c r="J748" s="22">
        <v>3.27</v>
      </c>
      <c r="K748" s="22">
        <v>1.52625920896056</v>
      </c>
      <c r="L748" s="22">
        <v>0.61</v>
      </c>
      <c r="M748" s="22">
        <v>0.22876900961473801</v>
      </c>
      <c r="N748" s="22">
        <v>0.59117536147966998</v>
      </c>
      <c r="O748" s="23" t="s">
        <v>4897</v>
      </c>
    </row>
    <row r="749" spans="1:15" ht="15.5" x14ac:dyDescent="0.35">
      <c r="A749" s="21" t="s">
        <v>4214</v>
      </c>
      <c r="B749" s="22" t="s">
        <v>4837</v>
      </c>
      <c r="C749" s="22" t="s">
        <v>2616</v>
      </c>
      <c r="D749" s="22">
        <v>6</v>
      </c>
      <c r="E749" s="22" t="s">
        <v>4898</v>
      </c>
      <c r="F749" s="22" t="s">
        <v>4899</v>
      </c>
      <c r="G749" s="22" t="s">
        <v>2642</v>
      </c>
      <c r="H749" s="22">
        <v>89</v>
      </c>
      <c r="I749" s="22">
        <v>5</v>
      </c>
      <c r="J749" s="22">
        <v>3.27</v>
      </c>
      <c r="K749" s="22">
        <v>1.52625920896056</v>
      </c>
      <c r="L749" s="22">
        <v>0.61</v>
      </c>
      <c r="M749" s="22">
        <v>0.22876900961473801</v>
      </c>
      <c r="N749" s="22" t="e">
        <f>#N/A</f>
        <v>#N/A</v>
      </c>
      <c r="O749" s="23" t="s">
        <v>4897</v>
      </c>
    </row>
    <row r="750" spans="1:15" ht="15.5" x14ac:dyDescent="0.35">
      <c r="A750" s="21" t="s">
        <v>4214</v>
      </c>
      <c r="B750" s="22" t="s">
        <v>4829</v>
      </c>
      <c r="C750" s="22" t="s">
        <v>2616</v>
      </c>
      <c r="D750" s="22">
        <v>4</v>
      </c>
      <c r="E750" s="22" t="s">
        <v>4900</v>
      </c>
      <c r="F750" s="22" t="s">
        <v>4901</v>
      </c>
      <c r="G750" s="22" t="s">
        <v>2619</v>
      </c>
      <c r="H750" s="22">
        <v>183</v>
      </c>
      <c r="I750" s="22">
        <v>9</v>
      </c>
      <c r="J750" s="22">
        <v>6.72</v>
      </c>
      <c r="K750" s="22">
        <v>1.33792755478611</v>
      </c>
      <c r="L750" s="22">
        <v>0.42</v>
      </c>
      <c r="M750" s="22">
        <v>0.23111243141905799</v>
      </c>
      <c r="N750" s="22" t="e">
        <f>#N/A</f>
        <v>#N/A</v>
      </c>
      <c r="O750" s="23" t="s">
        <v>4902</v>
      </c>
    </row>
    <row r="751" spans="1:15" ht="15.5" x14ac:dyDescent="0.35">
      <c r="A751" s="21" t="s">
        <v>4214</v>
      </c>
      <c r="B751" s="22" t="s">
        <v>4861</v>
      </c>
      <c r="C751" s="22" t="s">
        <v>2616</v>
      </c>
      <c r="D751" s="22">
        <v>4</v>
      </c>
      <c r="E751" s="22" t="s">
        <v>4903</v>
      </c>
      <c r="F751" s="22" t="s">
        <v>4904</v>
      </c>
      <c r="G751" s="22" t="s">
        <v>2619</v>
      </c>
      <c r="H751" s="22">
        <v>136</v>
      </c>
      <c r="I751" s="22">
        <v>7</v>
      </c>
      <c r="J751" s="22">
        <v>5</v>
      </c>
      <c r="K751" s="22">
        <v>1.4044448757379999</v>
      </c>
      <c r="L751" s="22">
        <v>0.49</v>
      </c>
      <c r="M751" s="22">
        <v>0.23348852009659399</v>
      </c>
      <c r="N751" s="22" t="e">
        <f>#N/A</f>
        <v>#N/A</v>
      </c>
      <c r="O751" s="23" t="s">
        <v>4905</v>
      </c>
    </row>
    <row r="752" spans="1:15" ht="15.5" x14ac:dyDescent="0.35">
      <c r="A752" s="21" t="s">
        <v>4214</v>
      </c>
      <c r="B752" s="22" t="s">
        <v>4861</v>
      </c>
      <c r="C752" s="22" t="s">
        <v>2616</v>
      </c>
      <c r="D752" s="22">
        <v>4</v>
      </c>
      <c r="E752" s="22" t="s">
        <v>4906</v>
      </c>
      <c r="F752" s="22" t="s">
        <v>4907</v>
      </c>
      <c r="G752" s="22" t="s">
        <v>2619</v>
      </c>
      <c r="H752" s="22">
        <v>136</v>
      </c>
      <c r="I752" s="22">
        <v>7</v>
      </c>
      <c r="J752" s="22">
        <v>5</v>
      </c>
      <c r="K752" s="22">
        <v>1.4044448757379999</v>
      </c>
      <c r="L752" s="22">
        <v>0.49</v>
      </c>
      <c r="M752" s="22">
        <v>0.23348852009659399</v>
      </c>
      <c r="N752" s="22" t="e">
        <f>#N/A</f>
        <v>#N/A</v>
      </c>
      <c r="O752" s="23" t="s">
        <v>4905</v>
      </c>
    </row>
    <row r="753" spans="1:15" ht="15.5" x14ac:dyDescent="0.35">
      <c r="A753" s="21" t="s">
        <v>4214</v>
      </c>
      <c r="B753" s="22" t="s">
        <v>4908</v>
      </c>
      <c r="C753" s="22" t="s">
        <v>2621</v>
      </c>
      <c r="D753" s="22">
        <v>4</v>
      </c>
      <c r="E753" s="22" t="s">
        <v>4909</v>
      </c>
      <c r="F753" s="22" t="s">
        <v>4908</v>
      </c>
      <c r="G753" s="22" t="s">
        <v>2619</v>
      </c>
      <c r="H753" s="22">
        <v>90</v>
      </c>
      <c r="I753" s="22">
        <v>5</v>
      </c>
      <c r="J753" s="22">
        <v>3.31</v>
      </c>
      <c r="K753" s="22">
        <v>1.5157165665104</v>
      </c>
      <c r="L753" s="22">
        <v>0.6</v>
      </c>
      <c r="M753" s="22">
        <v>0.23556957060353201</v>
      </c>
      <c r="N753" s="22">
        <v>0.60278096007374404</v>
      </c>
      <c r="O753" s="23" t="s">
        <v>4910</v>
      </c>
    </row>
    <row r="754" spans="1:15" ht="15.5" x14ac:dyDescent="0.35">
      <c r="A754" s="21" t="s">
        <v>4214</v>
      </c>
      <c r="B754" s="22" t="s">
        <v>3402</v>
      </c>
      <c r="C754" s="22" t="s">
        <v>2621</v>
      </c>
      <c r="D754" s="22">
        <v>1</v>
      </c>
      <c r="E754" s="22" t="s">
        <v>3449</v>
      </c>
      <c r="F754" s="22" t="s">
        <v>3402</v>
      </c>
      <c r="G754" s="22" t="s">
        <v>2619</v>
      </c>
      <c r="H754" s="22">
        <v>114</v>
      </c>
      <c r="I754" s="22">
        <v>6</v>
      </c>
      <c r="J754" s="22">
        <v>4.1900000000000004</v>
      </c>
      <c r="K754" s="22">
        <v>1.43395524801583</v>
      </c>
      <c r="L754" s="22">
        <v>0.52</v>
      </c>
      <c r="M754" s="22">
        <v>0.24162407656429899</v>
      </c>
      <c r="N754" s="22">
        <v>0.60839627919567196</v>
      </c>
      <c r="O754" s="23" t="s">
        <v>4911</v>
      </c>
    </row>
    <row r="755" spans="1:15" ht="15.5" x14ac:dyDescent="0.35">
      <c r="A755" s="21" t="s">
        <v>4214</v>
      </c>
      <c r="B755" s="22" t="s">
        <v>4912</v>
      </c>
      <c r="C755" s="22" t="s">
        <v>2621</v>
      </c>
      <c r="D755" s="22">
        <v>3</v>
      </c>
      <c r="E755" s="22" t="s">
        <v>4913</v>
      </c>
      <c r="F755" s="22" t="s">
        <v>4912</v>
      </c>
      <c r="G755" s="22" t="s">
        <v>2619</v>
      </c>
      <c r="H755" s="22">
        <v>91</v>
      </c>
      <c r="I755" s="22">
        <v>5</v>
      </c>
      <c r="J755" s="22">
        <v>3.34</v>
      </c>
      <c r="K755" s="22">
        <v>1.4948492486349401</v>
      </c>
      <c r="L755" s="22">
        <v>0.57999999999999996</v>
      </c>
      <c r="M755" s="22">
        <v>0.24242610358754699</v>
      </c>
      <c r="N755" s="22">
        <v>0.60839627919567196</v>
      </c>
      <c r="O755" s="23" t="s">
        <v>4914</v>
      </c>
    </row>
    <row r="756" spans="1:15" ht="15.5" x14ac:dyDescent="0.35">
      <c r="A756" s="21" t="s">
        <v>4214</v>
      </c>
      <c r="B756" s="22" t="s">
        <v>4912</v>
      </c>
      <c r="C756" s="22" t="s">
        <v>2616</v>
      </c>
      <c r="D756" s="22">
        <v>3</v>
      </c>
      <c r="E756" s="22" t="s">
        <v>4915</v>
      </c>
      <c r="F756" s="22" t="s">
        <v>4916</v>
      </c>
      <c r="G756" s="22" t="s">
        <v>2619</v>
      </c>
      <c r="H756" s="22">
        <v>92</v>
      </c>
      <c r="I756" s="22">
        <v>5</v>
      </c>
      <c r="J756" s="22">
        <v>3.38</v>
      </c>
      <c r="K756" s="22">
        <v>1.48452357062905</v>
      </c>
      <c r="L756" s="22">
        <v>0.56999999999999995</v>
      </c>
      <c r="M756" s="22">
        <v>0.249335513541809</v>
      </c>
      <c r="N756" s="22" t="e">
        <f>#N/A</f>
        <v>#N/A</v>
      </c>
      <c r="O756" s="23" t="s">
        <v>4914</v>
      </c>
    </row>
    <row r="757" spans="1:15" ht="15.5" x14ac:dyDescent="0.35">
      <c r="A757" s="21" t="s">
        <v>4214</v>
      </c>
      <c r="B757" s="22" t="s">
        <v>4912</v>
      </c>
      <c r="C757" s="22" t="s">
        <v>2616</v>
      </c>
      <c r="D757" s="22">
        <v>3</v>
      </c>
      <c r="E757" s="22" t="s">
        <v>4917</v>
      </c>
      <c r="F757" s="22" t="s">
        <v>4918</v>
      </c>
      <c r="G757" s="22" t="s">
        <v>2619</v>
      </c>
      <c r="H757" s="22">
        <v>92</v>
      </c>
      <c r="I757" s="22">
        <v>5</v>
      </c>
      <c r="J757" s="22">
        <v>3.38</v>
      </c>
      <c r="K757" s="22">
        <v>1.48452357062905</v>
      </c>
      <c r="L757" s="22">
        <v>0.56999999999999995</v>
      </c>
      <c r="M757" s="22">
        <v>0.249335513541809</v>
      </c>
      <c r="N757" s="22" t="e">
        <f>#N/A</f>
        <v>#N/A</v>
      </c>
      <c r="O757" s="23" t="s">
        <v>4914</v>
      </c>
    </row>
    <row r="758" spans="1:15" ht="15.5" x14ac:dyDescent="0.35">
      <c r="A758" s="21" t="s">
        <v>4214</v>
      </c>
      <c r="B758" s="22" t="s">
        <v>2930</v>
      </c>
      <c r="C758" s="22" t="s">
        <v>2621</v>
      </c>
      <c r="D758" s="22">
        <v>1</v>
      </c>
      <c r="E758" s="22" t="s">
        <v>2931</v>
      </c>
      <c r="F758" s="22" t="s">
        <v>2930</v>
      </c>
      <c r="G758" s="22" t="s">
        <v>2642</v>
      </c>
      <c r="H758" s="22">
        <v>236</v>
      </c>
      <c r="I758" s="22">
        <v>11</v>
      </c>
      <c r="J758" s="22">
        <v>8.67</v>
      </c>
      <c r="K758" s="22">
        <v>1.26575659397028</v>
      </c>
      <c r="L758" s="22">
        <v>0.34</v>
      </c>
      <c r="M758" s="22">
        <v>0.25104778465786198</v>
      </c>
      <c r="N758" s="22">
        <v>0.62403306472097197</v>
      </c>
      <c r="O758" s="23" t="s">
        <v>4919</v>
      </c>
    </row>
    <row r="759" spans="1:15" ht="15.5" x14ac:dyDescent="0.35">
      <c r="A759" s="21" t="s">
        <v>4214</v>
      </c>
      <c r="B759" s="22" t="s">
        <v>4920</v>
      </c>
      <c r="C759" s="22" t="s">
        <v>2621</v>
      </c>
      <c r="D759" s="22">
        <v>7</v>
      </c>
      <c r="E759" s="22" t="s">
        <v>4921</v>
      </c>
      <c r="F759" s="22" t="s">
        <v>4920</v>
      </c>
      <c r="G759" s="22" t="s">
        <v>2619</v>
      </c>
      <c r="H759" s="22">
        <v>93</v>
      </c>
      <c r="I759" s="22">
        <v>5</v>
      </c>
      <c r="J759" s="22">
        <v>3.42</v>
      </c>
      <c r="K759" s="22">
        <v>1.4640856959456301</v>
      </c>
      <c r="L759" s="22">
        <v>0.55000000000000004</v>
      </c>
      <c r="M759" s="22">
        <v>0.25629470602604798</v>
      </c>
      <c r="N759" s="22">
        <v>0.63106526672451502</v>
      </c>
      <c r="O759" s="23" t="s">
        <v>4922</v>
      </c>
    </row>
    <row r="760" spans="1:15" ht="15.5" x14ac:dyDescent="0.35">
      <c r="A760" s="21" t="s">
        <v>4214</v>
      </c>
      <c r="B760" s="22" t="s">
        <v>4920</v>
      </c>
      <c r="C760" s="22" t="s">
        <v>2616</v>
      </c>
      <c r="D760" s="22">
        <v>7</v>
      </c>
      <c r="E760" s="22" t="s">
        <v>4923</v>
      </c>
      <c r="F760" s="22" t="s">
        <v>4924</v>
      </c>
      <c r="G760" s="22" t="s">
        <v>2619</v>
      </c>
      <c r="H760" s="22">
        <v>93</v>
      </c>
      <c r="I760" s="22">
        <v>5</v>
      </c>
      <c r="J760" s="22">
        <v>3.42</v>
      </c>
      <c r="K760" s="22">
        <v>1.4640856959456301</v>
      </c>
      <c r="L760" s="22">
        <v>0.55000000000000004</v>
      </c>
      <c r="M760" s="22">
        <v>0.25629470602604798</v>
      </c>
      <c r="N760" s="22" t="e">
        <f>#N/A</f>
        <v>#N/A</v>
      </c>
      <c r="O760" s="23" t="s">
        <v>4922</v>
      </c>
    </row>
    <row r="761" spans="1:15" ht="15.5" x14ac:dyDescent="0.35">
      <c r="A761" s="21" t="s">
        <v>4214</v>
      </c>
      <c r="B761" s="22" t="s">
        <v>4908</v>
      </c>
      <c r="C761" s="22" t="s">
        <v>2616</v>
      </c>
      <c r="D761" s="22">
        <v>4</v>
      </c>
      <c r="E761" s="22" t="s">
        <v>4925</v>
      </c>
      <c r="F761" s="22" t="s">
        <v>4926</v>
      </c>
      <c r="G761" s="22" t="s">
        <v>2684</v>
      </c>
      <c r="H761" s="22">
        <v>93</v>
      </c>
      <c r="I761" s="22">
        <v>5</v>
      </c>
      <c r="J761" s="22">
        <v>3.42</v>
      </c>
      <c r="K761" s="22">
        <v>1.4640856959456301</v>
      </c>
      <c r="L761" s="22">
        <v>0.55000000000000004</v>
      </c>
      <c r="M761" s="22">
        <v>0.25629470602604798</v>
      </c>
      <c r="N761" s="22" t="e">
        <f>#N/A</f>
        <v>#N/A</v>
      </c>
      <c r="O761" s="23" t="s">
        <v>4927</v>
      </c>
    </row>
    <row r="762" spans="1:15" ht="15.5" x14ac:dyDescent="0.35">
      <c r="A762" s="21" t="s">
        <v>4214</v>
      </c>
      <c r="B762" s="22" t="s">
        <v>4928</v>
      </c>
      <c r="C762" s="22" t="s">
        <v>2621</v>
      </c>
      <c r="D762" s="22">
        <v>1</v>
      </c>
      <c r="E762" s="22" t="s">
        <v>4929</v>
      </c>
      <c r="F762" s="22" t="s">
        <v>4928</v>
      </c>
      <c r="G762" s="22" t="s">
        <v>2619</v>
      </c>
      <c r="H762" s="22">
        <v>141</v>
      </c>
      <c r="I762" s="22">
        <v>7</v>
      </c>
      <c r="J762" s="22">
        <v>5.18</v>
      </c>
      <c r="K762" s="22">
        <v>1.34723357686569</v>
      </c>
      <c r="L762" s="22">
        <v>0.43</v>
      </c>
      <c r="M762" s="22">
        <v>0.26133048763421401</v>
      </c>
      <c r="N762" s="22">
        <v>0.63745100254700704</v>
      </c>
      <c r="O762" s="23" t="s">
        <v>4930</v>
      </c>
    </row>
    <row r="763" spans="1:15" ht="15.5" x14ac:dyDescent="0.35">
      <c r="A763" s="21" t="s">
        <v>4214</v>
      </c>
      <c r="B763" s="22" t="s">
        <v>4600</v>
      </c>
      <c r="C763" s="22" t="s">
        <v>2621</v>
      </c>
      <c r="D763" s="22">
        <v>2</v>
      </c>
      <c r="E763" s="22" t="s">
        <v>4931</v>
      </c>
      <c r="F763" s="22" t="s">
        <v>4600</v>
      </c>
      <c r="G763" s="22" t="s">
        <v>2619</v>
      </c>
      <c r="H763" s="22">
        <v>118</v>
      </c>
      <c r="I763" s="22">
        <v>6</v>
      </c>
      <c r="J763" s="22">
        <v>4.33</v>
      </c>
      <c r="K763" s="22">
        <v>1.38510946811092</v>
      </c>
      <c r="L763" s="22">
        <v>0.47</v>
      </c>
      <c r="M763" s="22">
        <v>0.26637266328665699</v>
      </c>
      <c r="N763" s="22">
        <v>0.64373393627608799</v>
      </c>
      <c r="O763" s="23" t="s">
        <v>4932</v>
      </c>
    </row>
    <row r="764" spans="1:15" ht="15.5" x14ac:dyDescent="0.35">
      <c r="A764" s="21" t="s">
        <v>4214</v>
      </c>
      <c r="B764" s="22" t="s">
        <v>4861</v>
      </c>
      <c r="C764" s="22" t="s">
        <v>2621</v>
      </c>
      <c r="D764" s="22">
        <v>4</v>
      </c>
      <c r="E764" s="22" t="s">
        <v>4933</v>
      </c>
      <c r="F764" s="22" t="s">
        <v>4861</v>
      </c>
      <c r="G764" s="22" t="s">
        <v>2619</v>
      </c>
      <c r="H764" s="22">
        <v>95</v>
      </c>
      <c r="I764" s="22">
        <v>5</v>
      </c>
      <c r="J764" s="22">
        <v>3.49</v>
      </c>
      <c r="K764" s="22">
        <v>1.43395524801583</v>
      </c>
      <c r="L764" s="22">
        <v>0.52</v>
      </c>
      <c r="M764" s="22">
        <v>0.27035008652674702</v>
      </c>
      <c r="N764" s="22">
        <v>0.64694696226876702</v>
      </c>
      <c r="O764" s="23" t="s">
        <v>4934</v>
      </c>
    </row>
    <row r="765" spans="1:15" ht="15.5" x14ac:dyDescent="0.35">
      <c r="A765" s="21" t="s">
        <v>4214</v>
      </c>
      <c r="B765" s="22" t="s">
        <v>4753</v>
      </c>
      <c r="C765" s="22" t="s">
        <v>2616</v>
      </c>
      <c r="D765" s="22">
        <v>9</v>
      </c>
      <c r="E765" s="22" t="s">
        <v>4935</v>
      </c>
      <c r="F765" s="22" t="s">
        <v>4936</v>
      </c>
      <c r="G765" s="22" t="s">
        <v>2619</v>
      </c>
      <c r="H765" s="22">
        <v>95</v>
      </c>
      <c r="I765" s="22">
        <v>5</v>
      </c>
      <c r="J765" s="22">
        <v>3.49</v>
      </c>
      <c r="K765" s="22">
        <v>1.43395524801583</v>
      </c>
      <c r="L765" s="22">
        <v>0.52</v>
      </c>
      <c r="M765" s="22">
        <v>0.27035008652674702</v>
      </c>
      <c r="N765" s="22" t="e">
        <f>#N/A</f>
        <v>#N/A</v>
      </c>
      <c r="O765" s="23" t="s">
        <v>4937</v>
      </c>
    </row>
    <row r="766" spans="1:15" ht="15.5" x14ac:dyDescent="0.35">
      <c r="A766" s="21" t="s">
        <v>4214</v>
      </c>
      <c r="B766" s="22" t="s">
        <v>3869</v>
      </c>
      <c r="C766" s="22" t="s">
        <v>2621</v>
      </c>
      <c r="D766" s="22">
        <v>1</v>
      </c>
      <c r="E766" s="22" t="s">
        <v>3870</v>
      </c>
      <c r="F766" s="22" t="s">
        <v>3869</v>
      </c>
      <c r="G766" s="22" t="s">
        <v>2684</v>
      </c>
      <c r="H766" s="22">
        <v>119</v>
      </c>
      <c r="I766" s="22">
        <v>6</v>
      </c>
      <c r="J766" s="22">
        <v>4.37</v>
      </c>
      <c r="K766" s="22">
        <v>1.3755418181397401</v>
      </c>
      <c r="L766" s="22">
        <v>0.46</v>
      </c>
      <c r="M766" s="22">
        <v>0.27265963927036202</v>
      </c>
      <c r="N766" s="22">
        <v>0.64694696226876702</v>
      </c>
      <c r="O766" s="23" t="s">
        <v>4938</v>
      </c>
    </row>
    <row r="767" spans="1:15" ht="15.5" x14ac:dyDescent="0.35">
      <c r="A767" s="21" t="s">
        <v>4214</v>
      </c>
      <c r="B767" s="22" t="s">
        <v>4908</v>
      </c>
      <c r="C767" s="22" t="s">
        <v>2616</v>
      </c>
      <c r="D767" s="22">
        <v>4</v>
      </c>
      <c r="E767" s="22" t="s">
        <v>4939</v>
      </c>
      <c r="F767" s="22" t="s">
        <v>4940</v>
      </c>
      <c r="G767" s="22" t="s">
        <v>2619</v>
      </c>
      <c r="H767" s="22">
        <v>96</v>
      </c>
      <c r="I767" s="22">
        <v>5</v>
      </c>
      <c r="J767" s="22">
        <v>3.53</v>
      </c>
      <c r="K767" s="22">
        <v>1.4142135623731</v>
      </c>
      <c r="L767" s="22">
        <v>0.5</v>
      </c>
      <c r="M767" s="22">
        <v>0.27744012224578002</v>
      </c>
      <c r="N767" s="22" t="e">
        <f>#N/A</f>
        <v>#N/A</v>
      </c>
      <c r="O767" s="23" t="s">
        <v>4910</v>
      </c>
    </row>
    <row r="768" spans="1:15" ht="15.5" x14ac:dyDescent="0.35">
      <c r="A768" s="21" t="s">
        <v>4214</v>
      </c>
      <c r="B768" s="22" t="s">
        <v>4941</v>
      </c>
      <c r="C768" s="22" t="s">
        <v>2621</v>
      </c>
      <c r="D768" s="22">
        <v>5</v>
      </c>
      <c r="E768" s="22" t="s">
        <v>4942</v>
      </c>
      <c r="F768" s="22" t="s">
        <v>4941</v>
      </c>
      <c r="G768" s="22" t="s">
        <v>2619</v>
      </c>
      <c r="H768" s="22">
        <v>96</v>
      </c>
      <c r="I768" s="22">
        <v>5</v>
      </c>
      <c r="J768" s="22">
        <v>3.53</v>
      </c>
      <c r="K768" s="22">
        <v>1.4142135623731</v>
      </c>
      <c r="L768" s="22">
        <v>0.5</v>
      </c>
      <c r="M768" s="22">
        <v>0.27744012224578002</v>
      </c>
      <c r="N768" s="22">
        <v>0.65235920636169897</v>
      </c>
      <c r="O768" s="23" t="s">
        <v>4943</v>
      </c>
    </row>
    <row r="769" spans="1:15" ht="15.5" x14ac:dyDescent="0.35">
      <c r="A769" s="21" t="s">
        <v>4214</v>
      </c>
      <c r="B769" s="22" t="s">
        <v>4753</v>
      </c>
      <c r="C769" s="22" t="s">
        <v>2616</v>
      </c>
      <c r="D769" s="22">
        <v>9</v>
      </c>
      <c r="E769" s="22" t="s">
        <v>4944</v>
      </c>
      <c r="F769" s="22" t="s">
        <v>4945</v>
      </c>
      <c r="G769" s="22" t="s">
        <v>2619</v>
      </c>
      <c r="H769" s="22">
        <v>96</v>
      </c>
      <c r="I769" s="22">
        <v>5</v>
      </c>
      <c r="J769" s="22">
        <v>3.53</v>
      </c>
      <c r="K769" s="22">
        <v>1.4142135623731</v>
      </c>
      <c r="L769" s="22">
        <v>0.5</v>
      </c>
      <c r="M769" s="22">
        <v>0.27744012224578002</v>
      </c>
      <c r="N769" s="22" t="e">
        <f>#N/A</f>
        <v>#N/A</v>
      </c>
      <c r="O769" s="23" t="s">
        <v>4755</v>
      </c>
    </row>
    <row r="770" spans="1:15" ht="15.5" x14ac:dyDescent="0.35">
      <c r="A770" s="21" t="s">
        <v>4214</v>
      </c>
      <c r="B770" s="22" t="s">
        <v>4837</v>
      </c>
      <c r="C770" s="22" t="s">
        <v>2616</v>
      </c>
      <c r="D770" s="22">
        <v>6</v>
      </c>
      <c r="E770" s="22" t="s">
        <v>4946</v>
      </c>
      <c r="F770" s="22" t="s">
        <v>4947</v>
      </c>
      <c r="G770" s="22" t="s">
        <v>2619</v>
      </c>
      <c r="H770" s="22">
        <v>120</v>
      </c>
      <c r="I770" s="22">
        <v>6</v>
      </c>
      <c r="J770" s="22">
        <v>4.41</v>
      </c>
      <c r="K770" s="22">
        <v>1.35660432744767</v>
      </c>
      <c r="L770" s="22">
        <v>0.44</v>
      </c>
      <c r="M770" s="22">
        <v>0.278982260282644</v>
      </c>
      <c r="N770" s="22" t="e">
        <f>#N/A</f>
        <v>#N/A</v>
      </c>
      <c r="O770" s="23" t="s">
        <v>4840</v>
      </c>
    </row>
    <row r="771" spans="1:15" ht="15.5" x14ac:dyDescent="0.35">
      <c r="A771" s="21" t="s">
        <v>4214</v>
      </c>
      <c r="B771" s="22" t="s">
        <v>3276</v>
      </c>
      <c r="C771" s="22" t="s">
        <v>2616</v>
      </c>
      <c r="D771" s="22">
        <v>3</v>
      </c>
      <c r="E771" s="22" t="s">
        <v>3277</v>
      </c>
      <c r="F771" s="22" t="s">
        <v>3278</v>
      </c>
      <c r="G771" s="22" t="s">
        <v>2619</v>
      </c>
      <c r="H771" s="22">
        <v>243</v>
      </c>
      <c r="I771" s="22">
        <v>11</v>
      </c>
      <c r="J771" s="22">
        <v>8.93</v>
      </c>
      <c r="K771" s="22">
        <v>1.2311444133449201</v>
      </c>
      <c r="L771" s="22">
        <v>0.3</v>
      </c>
      <c r="M771" s="22">
        <v>0.28147248095421601</v>
      </c>
      <c r="N771" s="22" t="e">
        <f>#N/A</f>
        <v>#N/A</v>
      </c>
      <c r="O771" s="23" t="s">
        <v>4948</v>
      </c>
    </row>
    <row r="772" spans="1:15" ht="15.5" x14ac:dyDescent="0.35">
      <c r="A772" s="21" t="s">
        <v>4214</v>
      </c>
      <c r="B772" s="22" t="s">
        <v>4908</v>
      </c>
      <c r="C772" s="22" t="s">
        <v>2616</v>
      </c>
      <c r="D772" s="22">
        <v>4</v>
      </c>
      <c r="E772" s="22" t="s">
        <v>4949</v>
      </c>
      <c r="F772" s="22" t="s">
        <v>4950</v>
      </c>
      <c r="G772" s="22" t="s">
        <v>2619</v>
      </c>
      <c r="H772" s="22">
        <v>97</v>
      </c>
      <c r="I772" s="22">
        <v>5</v>
      </c>
      <c r="J772" s="22">
        <v>3.56</v>
      </c>
      <c r="K772" s="22">
        <v>1.4044448757379999</v>
      </c>
      <c r="L772" s="22">
        <v>0.49</v>
      </c>
      <c r="M772" s="22">
        <v>0.28456764281180902</v>
      </c>
      <c r="N772" s="22" t="e">
        <f>#N/A</f>
        <v>#N/A</v>
      </c>
      <c r="O772" s="23" t="s">
        <v>4910</v>
      </c>
    </row>
    <row r="773" spans="1:15" ht="15.5" x14ac:dyDescent="0.35">
      <c r="A773" s="21" t="s">
        <v>4214</v>
      </c>
      <c r="B773" s="22" t="s">
        <v>4951</v>
      </c>
      <c r="C773" s="22" t="s">
        <v>2621</v>
      </c>
      <c r="D773" s="22">
        <v>1</v>
      </c>
      <c r="E773" s="22" t="s">
        <v>4952</v>
      </c>
      <c r="F773" s="22" t="s">
        <v>4951</v>
      </c>
      <c r="G773" s="22" t="s">
        <v>2684</v>
      </c>
      <c r="H773" s="22">
        <v>97</v>
      </c>
      <c r="I773" s="22">
        <v>5</v>
      </c>
      <c r="J773" s="22">
        <v>3.56</v>
      </c>
      <c r="K773" s="22">
        <v>1.4044448757379999</v>
      </c>
      <c r="L773" s="22">
        <v>0.49</v>
      </c>
      <c r="M773" s="22">
        <v>0.28456764281180902</v>
      </c>
      <c r="N773" s="22">
        <v>0.65236658154758498</v>
      </c>
      <c r="O773" s="23" t="s">
        <v>4953</v>
      </c>
    </row>
    <row r="774" spans="1:15" ht="15.5" x14ac:dyDescent="0.35">
      <c r="A774" s="21" t="s">
        <v>4214</v>
      </c>
      <c r="B774" s="22" t="s">
        <v>3206</v>
      </c>
      <c r="C774" s="22" t="s">
        <v>2621</v>
      </c>
      <c r="D774" s="22">
        <v>1</v>
      </c>
      <c r="E774" s="22" t="s">
        <v>3207</v>
      </c>
      <c r="F774" s="22" t="s">
        <v>3206</v>
      </c>
      <c r="G774" s="22" t="s">
        <v>2619</v>
      </c>
      <c r="H774" s="22">
        <v>319</v>
      </c>
      <c r="I774" s="22">
        <v>14</v>
      </c>
      <c r="J774" s="22">
        <v>11.72</v>
      </c>
      <c r="K774" s="22">
        <v>1.1974787046189299</v>
      </c>
      <c r="L774" s="22">
        <v>0.26</v>
      </c>
      <c r="M774" s="22">
        <v>0.28460021605035801</v>
      </c>
      <c r="N774" s="22">
        <v>0.65236658154758498</v>
      </c>
      <c r="O774" s="23" t="s">
        <v>4954</v>
      </c>
    </row>
    <row r="775" spans="1:15" ht="15.5" x14ac:dyDescent="0.35">
      <c r="A775" s="21" t="s">
        <v>4214</v>
      </c>
      <c r="B775" s="22" t="s">
        <v>4955</v>
      </c>
      <c r="C775" s="22" t="s">
        <v>2621</v>
      </c>
      <c r="D775" s="22">
        <v>11</v>
      </c>
      <c r="E775" s="22" t="s">
        <v>4956</v>
      </c>
      <c r="F775" s="22" t="s">
        <v>4955</v>
      </c>
      <c r="G775" s="22" t="s">
        <v>2619</v>
      </c>
      <c r="H775" s="22">
        <v>121</v>
      </c>
      <c r="I775" s="22">
        <v>6</v>
      </c>
      <c r="J775" s="22">
        <v>4.45</v>
      </c>
      <c r="K775" s="22">
        <v>1.34723357686569</v>
      </c>
      <c r="L775" s="22">
        <v>0.43</v>
      </c>
      <c r="M775" s="22">
        <v>0.28533838296453801</v>
      </c>
      <c r="N775" s="22">
        <v>0.65236658154758498</v>
      </c>
      <c r="O775" s="23" t="s">
        <v>4957</v>
      </c>
    </row>
    <row r="776" spans="1:15" ht="15.5" x14ac:dyDescent="0.35">
      <c r="A776" s="21" t="s">
        <v>4214</v>
      </c>
      <c r="B776" s="22" t="s">
        <v>4081</v>
      </c>
      <c r="C776" s="22" t="s">
        <v>2621</v>
      </c>
      <c r="D776" s="22">
        <v>1</v>
      </c>
      <c r="E776" s="22" t="s">
        <v>4080</v>
      </c>
      <c r="F776" s="22" t="s">
        <v>4081</v>
      </c>
      <c r="G776" s="22" t="s">
        <v>2619</v>
      </c>
      <c r="H776" s="22">
        <v>170</v>
      </c>
      <c r="I776" s="22">
        <v>8</v>
      </c>
      <c r="J776" s="22">
        <v>6.25</v>
      </c>
      <c r="K776" s="22">
        <v>1.2834258975629</v>
      </c>
      <c r="L776" s="22">
        <v>0.36</v>
      </c>
      <c r="M776" s="22">
        <v>0.28744121409184797</v>
      </c>
      <c r="N776" s="22">
        <v>0.65236658154758498</v>
      </c>
      <c r="O776" s="23" t="s">
        <v>4958</v>
      </c>
    </row>
    <row r="777" spans="1:15" ht="15.5" x14ac:dyDescent="0.35">
      <c r="A777" s="21" t="s">
        <v>4214</v>
      </c>
      <c r="B777" s="22" t="s">
        <v>4959</v>
      </c>
      <c r="C777" s="22" t="s">
        <v>2621</v>
      </c>
      <c r="D777" s="22">
        <v>2</v>
      </c>
      <c r="E777" s="22" t="s">
        <v>4960</v>
      </c>
      <c r="F777" s="22" t="s">
        <v>4959</v>
      </c>
      <c r="G777" s="22" t="s">
        <v>2619</v>
      </c>
      <c r="H777" s="22">
        <v>98</v>
      </c>
      <c r="I777" s="22">
        <v>5</v>
      </c>
      <c r="J777" s="22">
        <v>3.6</v>
      </c>
      <c r="K777" s="22">
        <v>1.38510946811092</v>
      </c>
      <c r="L777" s="22">
        <v>0.47</v>
      </c>
      <c r="M777" s="22">
        <v>0.29172961110323697</v>
      </c>
      <c r="N777" s="22">
        <v>0.65639162498228398</v>
      </c>
      <c r="O777" s="23" t="s">
        <v>4961</v>
      </c>
    </row>
    <row r="778" spans="1:15" ht="15.5" x14ac:dyDescent="0.35">
      <c r="A778" s="21" t="s">
        <v>4214</v>
      </c>
      <c r="B778" s="22" t="s">
        <v>4920</v>
      </c>
      <c r="C778" s="22" t="s">
        <v>2616</v>
      </c>
      <c r="D778" s="22">
        <v>7</v>
      </c>
      <c r="E778" s="22" t="s">
        <v>4962</v>
      </c>
      <c r="F778" s="22" t="s">
        <v>4963</v>
      </c>
      <c r="G778" s="22" t="s">
        <v>2619</v>
      </c>
      <c r="H778" s="22">
        <v>98</v>
      </c>
      <c r="I778" s="22">
        <v>5</v>
      </c>
      <c r="J778" s="22">
        <v>3.6</v>
      </c>
      <c r="K778" s="22">
        <v>1.38510946811092</v>
      </c>
      <c r="L778" s="22">
        <v>0.47</v>
      </c>
      <c r="M778" s="22">
        <v>0.29172961110323697</v>
      </c>
      <c r="N778" s="22" t="e">
        <f>#N/A</f>
        <v>#N/A</v>
      </c>
      <c r="O778" s="23" t="s">
        <v>4922</v>
      </c>
    </row>
    <row r="779" spans="1:15" ht="15.5" x14ac:dyDescent="0.35">
      <c r="A779" s="21" t="s">
        <v>4214</v>
      </c>
      <c r="B779" s="22" t="s">
        <v>4520</v>
      </c>
      <c r="C779" s="22" t="s">
        <v>2616</v>
      </c>
      <c r="D779" s="22">
        <v>4</v>
      </c>
      <c r="E779" s="22" t="s">
        <v>3153</v>
      </c>
      <c r="F779" s="22" t="s">
        <v>3154</v>
      </c>
      <c r="G779" s="22" t="s">
        <v>2619</v>
      </c>
      <c r="H779" s="22">
        <v>172</v>
      </c>
      <c r="I779" s="22">
        <v>8</v>
      </c>
      <c r="J779" s="22">
        <v>6.32</v>
      </c>
      <c r="K779" s="22">
        <v>1.26575659397028</v>
      </c>
      <c r="L779" s="22">
        <v>0.34</v>
      </c>
      <c r="M779" s="22">
        <v>0.29821195072103901</v>
      </c>
      <c r="N779" s="22" t="e">
        <f>#N/A</f>
        <v>#N/A</v>
      </c>
      <c r="O779" s="23" t="s">
        <v>4774</v>
      </c>
    </row>
    <row r="780" spans="1:15" ht="15.5" x14ac:dyDescent="0.35">
      <c r="A780" s="21" t="s">
        <v>4214</v>
      </c>
      <c r="B780" s="22" t="s">
        <v>4854</v>
      </c>
      <c r="C780" s="22" t="s">
        <v>2616</v>
      </c>
      <c r="D780" s="22">
        <v>5</v>
      </c>
      <c r="E780" s="22" t="s">
        <v>4964</v>
      </c>
      <c r="F780" s="22" t="s">
        <v>4965</v>
      </c>
      <c r="G780" s="22" t="s">
        <v>2619</v>
      </c>
      <c r="H780" s="22">
        <v>99</v>
      </c>
      <c r="I780" s="22">
        <v>5</v>
      </c>
      <c r="J780" s="22">
        <v>3.64</v>
      </c>
      <c r="K780" s="22">
        <v>1.3755418181397401</v>
      </c>
      <c r="L780" s="22">
        <v>0.46</v>
      </c>
      <c r="M780" s="22">
        <v>0.298923011318521</v>
      </c>
      <c r="N780" s="22" t="e">
        <f>#N/A</f>
        <v>#N/A</v>
      </c>
      <c r="O780" s="23" t="s">
        <v>4856</v>
      </c>
    </row>
    <row r="781" spans="1:15" ht="15.5" x14ac:dyDescent="0.35">
      <c r="A781" s="21" t="s">
        <v>4214</v>
      </c>
      <c r="B781" s="22" t="s">
        <v>4966</v>
      </c>
      <c r="C781" s="22" t="s">
        <v>2621</v>
      </c>
      <c r="D781" s="22">
        <v>2</v>
      </c>
      <c r="E781" s="22" t="s">
        <v>4967</v>
      </c>
      <c r="F781" s="22" t="s">
        <v>4966</v>
      </c>
      <c r="G781" s="22" t="s">
        <v>2642</v>
      </c>
      <c r="H781" s="22">
        <v>99</v>
      </c>
      <c r="I781" s="22">
        <v>5</v>
      </c>
      <c r="J781" s="22">
        <v>3.64</v>
      </c>
      <c r="K781" s="22">
        <v>1.3755418181397401</v>
      </c>
      <c r="L781" s="22">
        <v>0.46</v>
      </c>
      <c r="M781" s="22">
        <v>0.298923011318521</v>
      </c>
      <c r="N781" s="22">
        <v>0.66682825601823803</v>
      </c>
      <c r="O781" s="23" t="s">
        <v>4968</v>
      </c>
    </row>
    <row r="782" spans="1:15" ht="15.5" x14ac:dyDescent="0.35">
      <c r="A782" s="21" t="s">
        <v>4214</v>
      </c>
      <c r="B782" s="22" t="s">
        <v>4873</v>
      </c>
      <c r="C782" s="22" t="s">
        <v>2616</v>
      </c>
      <c r="D782" s="22">
        <v>2</v>
      </c>
      <c r="E782" s="22" t="s">
        <v>4969</v>
      </c>
      <c r="F782" s="22" t="s">
        <v>4970</v>
      </c>
      <c r="G782" s="22" t="s">
        <v>2684</v>
      </c>
      <c r="H782" s="22">
        <v>173</v>
      </c>
      <c r="I782" s="22">
        <v>8</v>
      </c>
      <c r="J782" s="22">
        <v>6.36</v>
      </c>
      <c r="K782" s="22">
        <v>1.2570133745218299</v>
      </c>
      <c r="L782" s="22">
        <v>0.33</v>
      </c>
      <c r="M782" s="22">
        <v>0.30363270073719101</v>
      </c>
      <c r="N782" s="22" t="e">
        <f>#N/A</f>
        <v>#N/A</v>
      </c>
      <c r="O782" s="23" t="s">
        <v>4971</v>
      </c>
    </row>
    <row r="783" spans="1:15" ht="15.5" x14ac:dyDescent="0.35">
      <c r="A783" s="21" t="s">
        <v>4214</v>
      </c>
      <c r="B783" s="22" t="s">
        <v>4360</v>
      </c>
      <c r="C783" s="22" t="s">
        <v>2616</v>
      </c>
      <c r="D783" s="22">
        <v>4</v>
      </c>
      <c r="E783" s="22" t="s">
        <v>4972</v>
      </c>
      <c r="F783" s="22" t="s">
        <v>4973</v>
      </c>
      <c r="G783" s="22" t="s">
        <v>2619</v>
      </c>
      <c r="H783" s="22">
        <v>124</v>
      </c>
      <c r="I783" s="22">
        <v>6</v>
      </c>
      <c r="J783" s="22">
        <v>4.5599999999999996</v>
      </c>
      <c r="K783" s="22">
        <v>1.31950791077289</v>
      </c>
      <c r="L783" s="22">
        <v>0.4</v>
      </c>
      <c r="M783" s="22">
        <v>0.30458638818823802</v>
      </c>
      <c r="N783" s="22" t="e">
        <f>#N/A</f>
        <v>#N/A</v>
      </c>
      <c r="O783" s="23" t="s">
        <v>4974</v>
      </c>
    </row>
    <row r="784" spans="1:15" ht="15.5" x14ac:dyDescent="0.35">
      <c r="A784" s="21" t="s">
        <v>4214</v>
      </c>
      <c r="B784" s="22" t="s">
        <v>4822</v>
      </c>
      <c r="C784" s="22" t="s">
        <v>2616</v>
      </c>
      <c r="D784" s="22">
        <v>3</v>
      </c>
      <c r="E784" s="22" t="s">
        <v>4975</v>
      </c>
      <c r="F784" s="22" t="s">
        <v>4976</v>
      </c>
      <c r="G784" s="22" t="s">
        <v>2619</v>
      </c>
      <c r="H784" s="22">
        <v>100</v>
      </c>
      <c r="I784" s="22">
        <v>5</v>
      </c>
      <c r="J784" s="22">
        <v>3.67</v>
      </c>
      <c r="K784" s="22">
        <v>1.35660432744767</v>
      </c>
      <c r="L784" s="22">
        <v>0.44</v>
      </c>
      <c r="M784" s="22">
        <v>0.306144851921965</v>
      </c>
      <c r="N784" s="22" t="e">
        <f>#N/A</f>
        <v>#N/A</v>
      </c>
      <c r="O784" s="23" t="s">
        <v>4824</v>
      </c>
    </row>
    <row r="785" spans="1:15" ht="15.5" x14ac:dyDescent="0.35">
      <c r="A785" s="21" t="s">
        <v>4214</v>
      </c>
      <c r="B785" s="22" t="s">
        <v>4977</v>
      </c>
      <c r="C785" s="22" t="s">
        <v>2621</v>
      </c>
      <c r="D785" s="22">
        <v>1</v>
      </c>
      <c r="E785" s="22" t="s">
        <v>4978</v>
      </c>
      <c r="F785" s="22" t="s">
        <v>4977</v>
      </c>
      <c r="G785" s="22" t="s">
        <v>2642</v>
      </c>
      <c r="H785" s="22">
        <v>100</v>
      </c>
      <c r="I785" s="22">
        <v>5</v>
      </c>
      <c r="J785" s="22">
        <v>3.67</v>
      </c>
      <c r="K785" s="22">
        <v>1.35660432744767</v>
      </c>
      <c r="L785" s="22">
        <v>0.44</v>
      </c>
      <c r="M785" s="22">
        <v>0.306144851921965</v>
      </c>
      <c r="N785" s="22">
        <v>0.67599467739101404</v>
      </c>
      <c r="O785" s="23" t="s">
        <v>4979</v>
      </c>
    </row>
    <row r="786" spans="1:15" ht="15.5" x14ac:dyDescent="0.35">
      <c r="A786" s="21" t="s">
        <v>4214</v>
      </c>
      <c r="B786" s="22" t="s">
        <v>4837</v>
      </c>
      <c r="C786" s="22" t="s">
        <v>2616</v>
      </c>
      <c r="D786" s="22">
        <v>6</v>
      </c>
      <c r="E786" s="22" t="s">
        <v>4980</v>
      </c>
      <c r="F786" s="22" t="s">
        <v>4981</v>
      </c>
      <c r="G786" s="22" t="s">
        <v>2642</v>
      </c>
      <c r="H786" s="22">
        <v>100</v>
      </c>
      <c r="I786" s="22">
        <v>5</v>
      </c>
      <c r="J786" s="22">
        <v>3.67</v>
      </c>
      <c r="K786" s="22">
        <v>1.35660432744767</v>
      </c>
      <c r="L786" s="22">
        <v>0.44</v>
      </c>
      <c r="M786" s="22">
        <v>0.306144851921965</v>
      </c>
      <c r="N786" s="22" t="e">
        <f>#N/A</f>
        <v>#N/A</v>
      </c>
      <c r="O786" s="23" t="s">
        <v>4897</v>
      </c>
    </row>
    <row r="787" spans="1:15" ht="15.5" x14ac:dyDescent="0.35">
      <c r="A787" s="21" t="s">
        <v>4214</v>
      </c>
      <c r="B787" s="22" t="s">
        <v>4982</v>
      </c>
      <c r="C787" s="22" t="s">
        <v>2616</v>
      </c>
      <c r="D787" s="22">
        <v>2</v>
      </c>
      <c r="E787" s="22" t="s">
        <v>4983</v>
      </c>
      <c r="F787" s="22" t="s">
        <v>4984</v>
      </c>
      <c r="G787" s="22" t="s">
        <v>2619</v>
      </c>
      <c r="H787" s="22">
        <v>149</v>
      </c>
      <c r="I787" s="22">
        <v>7</v>
      </c>
      <c r="J787" s="22">
        <v>5.47</v>
      </c>
      <c r="K787" s="22">
        <v>1.27456062731926</v>
      </c>
      <c r="L787" s="22">
        <v>0.35</v>
      </c>
      <c r="M787" s="22">
        <v>0.30762945808741399</v>
      </c>
      <c r="N787" s="22" t="e">
        <f>#N/A</f>
        <v>#N/A</v>
      </c>
      <c r="O787" s="23" t="s">
        <v>4985</v>
      </c>
    </row>
    <row r="788" spans="1:15" ht="15.5" x14ac:dyDescent="0.35">
      <c r="A788" s="21" t="s">
        <v>4214</v>
      </c>
      <c r="B788" s="22" t="s">
        <v>4829</v>
      </c>
      <c r="C788" s="22" t="s">
        <v>2616</v>
      </c>
      <c r="D788" s="22">
        <v>4</v>
      </c>
      <c r="E788" s="22" t="s">
        <v>4986</v>
      </c>
      <c r="F788" s="22" t="s">
        <v>4987</v>
      </c>
      <c r="G788" s="22" t="s">
        <v>2619</v>
      </c>
      <c r="H788" s="22">
        <v>174</v>
      </c>
      <c r="I788" s="22">
        <v>8</v>
      </c>
      <c r="J788" s="22">
        <v>6.39</v>
      </c>
      <c r="K788" s="22">
        <v>1.2483305489016101</v>
      </c>
      <c r="L788" s="22">
        <v>0.32</v>
      </c>
      <c r="M788" s="22">
        <v>0.30907536637187299</v>
      </c>
      <c r="N788" s="22" t="e">
        <f>#N/A</f>
        <v>#N/A</v>
      </c>
      <c r="O788" s="23" t="s">
        <v>4988</v>
      </c>
    </row>
    <row r="789" spans="1:15" ht="15.5" x14ac:dyDescent="0.35">
      <c r="A789" s="21" t="s">
        <v>4214</v>
      </c>
      <c r="B789" s="22" t="s">
        <v>3545</v>
      </c>
      <c r="C789" s="22" t="s">
        <v>2621</v>
      </c>
      <c r="D789" s="22">
        <v>2</v>
      </c>
      <c r="E789" s="22" t="s">
        <v>3544</v>
      </c>
      <c r="F789" s="22" t="s">
        <v>3545</v>
      </c>
      <c r="G789" s="22" t="s">
        <v>2619</v>
      </c>
      <c r="H789" s="22">
        <v>199</v>
      </c>
      <c r="I789" s="22">
        <v>9</v>
      </c>
      <c r="J789" s="22">
        <v>7.31</v>
      </c>
      <c r="K789" s="22">
        <v>1.2311444133449201</v>
      </c>
      <c r="L789" s="22">
        <v>0.3</v>
      </c>
      <c r="M789" s="22">
        <v>0.30948302490671298</v>
      </c>
      <c r="N789" s="22">
        <v>0.67599467739101404</v>
      </c>
      <c r="O789" s="23" t="s">
        <v>4989</v>
      </c>
    </row>
    <row r="790" spans="1:15" ht="15.5" x14ac:dyDescent="0.35">
      <c r="A790" s="21" t="s">
        <v>4214</v>
      </c>
      <c r="B790" s="22" t="s">
        <v>4865</v>
      </c>
      <c r="C790" s="22" t="s">
        <v>2616</v>
      </c>
      <c r="D790" s="22">
        <v>2</v>
      </c>
      <c r="E790" s="22" t="s">
        <v>4990</v>
      </c>
      <c r="F790" s="22" t="s">
        <v>4991</v>
      </c>
      <c r="G790" s="22" t="s">
        <v>2684</v>
      </c>
      <c r="H790" s="22">
        <v>125</v>
      </c>
      <c r="I790" s="22">
        <v>6</v>
      </c>
      <c r="J790" s="22">
        <v>4.59</v>
      </c>
      <c r="K790" s="22">
        <v>1.31039340385836</v>
      </c>
      <c r="L790" s="22">
        <v>0.39</v>
      </c>
      <c r="M790" s="22">
        <v>0.31105517838045899</v>
      </c>
      <c r="N790" s="22" t="e">
        <f>#N/A</f>
        <v>#N/A</v>
      </c>
      <c r="O790" s="23" t="s">
        <v>4992</v>
      </c>
    </row>
    <row r="791" spans="1:15" ht="15.5" x14ac:dyDescent="0.35">
      <c r="A791" s="21" t="s">
        <v>4214</v>
      </c>
      <c r="B791" s="22" t="s">
        <v>4993</v>
      </c>
      <c r="C791" s="22" t="s">
        <v>2621</v>
      </c>
      <c r="D791" s="22">
        <v>1</v>
      </c>
      <c r="E791" s="22" t="s">
        <v>4994</v>
      </c>
      <c r="F791" s="22" t="s">
        <v>4993</v>
      </c>
      <c r="G791" s="22" t="s">
        <v>2619</v>
      </c>
      <c r="H791" s="22">
        <v>101</v>
      </c>
      <c r="I791" s="22">
        <v>5</v>
      </c>
      <c r="J791" s="22">
        <v>3.71</v>
      </c>
      <c r="K791" s="22">
        <v>1.34723357686569</v>
      </c>
      <c r="L791" s="22">
        <v>0.43</v>
      </c>
      <c r="M791" s="22">
        <v>0.31339216844564199</v>
      </c>
      <c r="N791" s="22">
        <v>0.67599467739101404</v>
      </c>
      <c r="O791" s="23" t="s">
        <v>4995</v>
      </c>
    </row>
    <row r="792" spans="1:15" ht="15.5" x14ac:dyDescent="0.35">
      <c r="A792" s="21" t="s">
        <v>4214</v>
      </c>
      <c r="B792" s="22" t="s">
        <v>4996</v>
      </c>
      <c r="C792" s="22" t="s">
        <v>2621</v>
      </c>
      <c r="D792" s="22">
        <v>1</v>
      </c>
      <c r="E792" s="22" t="s">
        <v>4997</v>
      </c>
      <c r="F792" s="22" t="s">
        <v>4996</v>
      </c>
      <c r="G792" s="22" t="s">
        <v>2642</v>
      </c>
      <c r="H792" s="22">
        <v>101</v>
      </c>
      <c r="I792" s="22">
        <v>5</v>
      </c>
      <c r="J792" s="22">
        <v>3.71</v>
      </c>
      <c r="K792" s="22">
        <v>1.34723357686569</v>
      </c>
      <c r="L792" s="22">
        <v>0.43</v>
      </c>
      <c r="M792" s="22">
        <v>0.31339216844564199</v>
      </c>
      <c r="N792" s="22">
        <v>0.67599467739101404</v>
      </c>
      <c r="O792" s="23" t="s">
        <v>4998</v>
      </c>
    </row>
    <row r="793" spans="1:15" ht="15.5" x14ac:dyDescent="0.35">
      <c r="A793" s="21" t="s">
        <v>4214</v>
      </c>
      <c r="B793" s="22" t="s">
        <v>4982</v>
      </c>
      <c r="C793" s="22" t="s">
        <v>2621</v>
      </c>
      <c r="D793" s="22">
        <v>2</v>
      </c>
      <c r="E793" s="22" t="s">
        <v>4999</v>
      </c>
      <c r="F793" s="22" t="s">
        <v>4982</v>
      </c>
      <c r="G793" s="22" t="s">
        <v>2619</v>
      </c>
      <c r="H793" s="22">
        <v>126</v>
      </c>
      <c r="I793" s="22">
        <v>6</v>
      </c>
      <c r="J793" s="22">
        <v>4.63</v>
      </c>
      <c r="K793" s="22">
        <v>1.2923528306374901</v>
      </c>
      <c r="L793" s="22">
        <v>0.37</v>
      </c>
      <c r="M793" s="22">
        <v>0.317546840750981</v>
      </c>
      <c r="N793" s="22">
        <v>0.67840745525716095</v>
      </c>
      <c r="O793" s="23" t="s">
        <v>5000</v>
      </c>
    </row>
    <row r="794" spans="1:15" ht="15.5" x14ac:dyDescent="0.35">
      <c r="A794" s="21" t="s">
        <v>4214</v>
      </c>
      <c r="B794" s="22" t="s">
        <v>5001</v>
      </c>
      <c r="C794" s="22" t="s">
        <v>2621</v>
      </c>
      <c r="D794" s="22">
        <v>1</v>
      </c>
      <c r="E794" s="22" t="s">
        <v>5002</v>
      </c>
      <c r="F794" s="22" t="s">
        <v>5001</v>
      </c>
      <c r="G794" s="22" t="s">
        <v>2619</v>
      </c>
      <c r="H794" s="22">
        <v>201</v>
      </c>
      <c r="I794" s="22">
        <v>9</v>
      </c>
      <c r="J794" s="22">
        <v>7.38</v>
      </c>
      <c r="K794" s="22">
        <v>1.22264027769207</v>
      </c>
      <c r="L794" s="22">
        <v>0.28999999999999998</v>
      </c>
      <c r="M794" s="22">
        <v>0.31970926052348903</v>
      </c>
      <c r="N794" s="22">
        <v>0.67840745525716095</v>
      </c>
      <c r="O794" s="23" t="s">
        <v>5003</v>
      </c>
    </row>
    <row r="795" spans="1:15" ht="15.5" x14ac:dyDescent="0.35">
      <c r="A795" s="21" t="s">
        <v>4214</v>
      </c>
      <c r="B795" s="22" t="s">
        <v>4523</v>
      </c>
      <c r="C795" s="22" t="s">
        <v>2616</v>
      </c>
      <c r="D795" s="22">
        <v>3</v>
      </c>
      <c r="E795" s="22" t="s">
        <v>3245</v>
      </c>
      <c r="F795" s="22" t="s">
        <v>3246</v>
      </c>
      <c r="G795" s="22" t="s">
        <v>2642</v>
      </c>
      <c r="H795" s="22">
        <v>152</v>
      </c>
      <c r="I795" s="22">
        <v>7</v>
      </c>
      <c r="J795" s="22">
        <v>5.58</v>
      </c>
      <c r="K795" s="22">
        <v>1.2570133745218299</v>
      </c>
      <c r="L795" s="22">
        <v>0.33</v>
      </c>
      <c r="M795" s="22">
        <v>0.325407153582848</v>
      </c>
      <c r="N795" s="22" t="e">
        <f>#N/A</f>
        <v>#N/A</v>
      </c>
      <c r="O795" s="23" t="s">
        <v>5004</v>
      </c>
    </row>
    <row r="796" spans="1:15" ht="15.5" x14ac:dyDescent="0.35">
      <c r="A796" s="21" t="s">
        <v>4214</v>
      </c>
      <c r="B796" s="22" t="s">
        <v>3259</v>
      </c>
      <c r="C796" s="22" t="s">
        <v>2616</v>
      </c>
      <c r="D796" s="22">
        <v>2</v>
      </c>
      <c r="E796" s="22" t="s">
        <v>3262</v>
      </c>
      <c r="F796" s="22" t="s">
        <v>3263</v>
      </c>
      <c r="G796" s="22" t="s">
        <v>2619</v>
      </c>
      <c r="H796" s="22">
        <v>177</v>
      </c>
      <c r="I796" s="22">
        <v>8</v>
      </c>
      <c r="J796" s="22">
        <v>6.5</v>
      </c>
      <c r="K796" s="22">
        <v>1.2311444133449201</v>
      </c>
      <c r="L796" s="22">
        <v>0.3</v>
      </c>
      <c r="M796" s="22">
        <v>0.32552231362761602</v>
      </c>
      <c r="N796" s="22" t="e">
        <f>#N/A</f>
        <v>#N/A</v>
      </c>
      <c r="O796" s="23" t="s">
        <v>5005</v>
      </c>
    </row>
    <row r="797" spans="1:15" ht="15.5" x14ac:dyDescent="0.35">
      <c r="A797" s="21" t="s">
        <v>4214</v>
      </c>
      <c r="B797" s="22" t="s">
        <v>3663</v>
      </c>
      <c r="C797" s="22" t="s">
        <v>2616</v>
      </c>
      <c r="D797" s="22">
        <v>8</v>
      </c>
      <c r="E797" s="22" t="s">
        <v>3729</v>
      </c>
      <c r="F797" s="22" t="s">
        <v>3730</v>
      </c>
      <c r="G797" s="22" t="s">
        <v>2619</v>
      </c>
      <c r="H797" s="22">
        <v>103</v>
      </c>
      <c r="I797" s="22">
        <v>5</v>
      </c>
      <c r="J797" s="22">
        <v>3.78</v>
      </c>
      <c r="K797" s="22">
        <v>1.31950791077289</v>
      </c>
      <c r="L797" s="22">
        <v>0.4</v>
      </c>
      <c r="M797" s="22">
        <v>0.32795152253609899</v>
      </c>
      <c r="N797" s="22" t="e">
        <f>#N/A</f>
        <v>#N/A</v>
      </c>
      <c r="O797" s="23" t="s">
        <v>5006</v>
      </c>
    </row>
    <row r="798" spans="1:15" ht="15.5" x14ac:dyDescent="0.35">
      <c r="A798" s="21" t="s">
        <v>4214</v>
      </c>
      <c r="B798" s="22" t="s">
        <v>4198</v>
      </c>
      <c r="C798" s="22" t="s">
        <v>2621</v>
      </c>
      <c r="D798" s="22">
        <v>1</v>
      </c>
      <c r="E798" s="22" t="s">
        <v>4199</v>
      </c>
      <c r="F798" s="22" t="s">
        <v>4198</v>
      </c>
      <c r="G798" s="22" t="s">
        <v>2684</v>
      </c>
      <c r="H798" s="22">
        <v>330</v>
      </c>
      <c r="I798" s="22">
        <v>14</v>
      </c>
      <c r="J798" s="22">
        <v>12.12</v>
      </c>
      <c r="K798" s="22">
        <v>1.15668818390529</v>
      </c>
      <c r="L798" s="22">
        <v>0.21</v>
      </c>
      <c r="M798" s="22">
        <v>0.328180153674967</v>
      </c>
      <c r="N798" s="22">
        <v>0.690549906887029</v>
      </c>
      <c r="O798" s="23" t="s">
        <v>5007</v>
      </c>
    </row>
    <row r="799" spans="1:15" ht="15.5" x14ac:dyDescent="0.35">
      <c r="A799" s="21" t="s">
        <v>4214</v>
      </c>
      <c r="B799" s="22" t="s">
        <v>4696</v>
      </c>
      <c r="C799" s="22" t="s">
        <v>2616</v>
      </c>
      <c r="D799" s="22">
        <v>7</v>
      </c>
      <c r="E799" s="22" t="s">
        <v>5008</v>
      </c>
      <c r="F799" s="22" t="s">
        <v>5009</v>
      </c>
      <c r="G799" s="22" t="s">
        <v>2619</v>
      </c>
      <c r="H799" s="22">
        <v>153</v>
      </c>
      <c r="I799" s="22">
        <v>7</v>
      </c>
      <c r="J799" s="22">
        <v>5.62</v>
      </c>
      <c r="K799" s="22">
        <v>1.2483305489016101</v>
      </c>
      <c r="L799" s="22">
        <v>0.32</v>
      </c>
      <c r="M799" s="22">
        <v>0.33137068276894799</v>
      </c>
      <c r="N799" s="22" t="e">
        <f>#N/A</f>
        <v>#N/A</v>
      </c>
      <c r="O799" s="23" t="s">
        <v>4698</v>
      </c>
    </row>
    <row r="800" spans="1:15" ht="15.5" x14ac:dyDescent="0.35">
      <c r="A800" s="21" t="s">
        <v>4214</v>
      </c>
      <c r="B800" s="22" t="s">
        <v>4102</v>
      </c>
      <c r="C800" s="22" t="s">
        <v>2621</v>
      </c>
      <c r="D800" s="22">
        <v>1</v>
      </c>
      <c r="E800" s="22" t="s">
        <v>4103</v>
      </c>
      <c r="F800" s="22" t="s">
        <v>4102</v>
      </c>
      <c r="G800" s="22" t="s">
        <v>2619</v>
      </c>
      <c r="H800" s="22">
        <v>229</v>
      </c>
      <c r="I800" s="22">
        <v>10</v>
      </c>
      <c r="J800" s="22">
        <v>8.41</v>
      </c>
      <c r="K800" s="22">
        <v>1.1892071150027199</v>
      </c>
      <c r="L800" s="22">
        <v>0.25</v>
      </c>
      <c r="M800" s="22">
        <v>0.33336892056615203</v>
      </c>
      <c r="N800" s="22">
        <v>0.690549906887029</v>
      </c>
      <c r="O800" s="23" t="s">
        <v>5010</v>
      </c>
    </row>
    <row r="801" spans="1:15" ht="15.5" x14ac:dyDescent="0.35">
      <c r="A801" s="21" t="s">
        <v>4214</v>
      </c>
      <c r="B801" s="22" t="s">
        <v>4812</v>
      </c>
      <c r="C801" s="22" t="s">
        <v>2621</v>
      </c>
      <c r="D801" s="22">
        <v>2</v>
      </c>
      <c r="E801" s="22" t="s">
        <v>5011</v>
      </c>
      <c r="F801" s="22" t="s">
        <v>4812</v>
      </c>
      <c r="G801" s="22" t="s">
        <v>2619</v>
      </c>
      <c r="H801" s="22">
        <v>229</v>
      </c>
      <c r="I801" s="22">
        <v>10</v>
      </c>
      <c r="J801" s="22">
        <v>8.41</v>
      </c>
      <c r="K801" s="22">
        <v>1.1892071150027199</v>
      </c>
      <c r="L801" s="22">
        <v>0.25</v>
      </c>
      <c r="M801" s="22">
        <v>0.33336892056615203</v>
      </c>
      <c r="N801" s="22">
        <v>0.690549906887029</v>
      </c>
      <c r="O801" s="23" t="s">
        <v>5012</v>
      </c>
    </row>
    <row r="802" spans="1:15" ht="15.5" x14ac:dyDescent="0.35">
      <c r="A802" s="21" t="s">
        <v>4214</v>
      </c>
      <c r="B802" s="22" t="s">
        <v>4845</v>
      </c>
      <c r="C802" s="22" t="s">
        <v>2616</v>
      </c>
      <c r="D802" s="22">
        <v>2</v>
      </c>
      <c r="E802" s="22" t="s">
        <v>3327</v>
      </c>
      <c r="F802" s="22" t="s">
        <v>3326</v>
      </c>
      <c r="G802" s="22" t="s">
        <v>2619</v>
      </c>
      <c r="H802" s="22">
        <v>204</v>
      </c>
      <c r="I802" s="22">
        <v>9</v>
      </c>
      <c r="J802" s="22">
        <v>7.49</v>
      </c>
      <c r="K802" s="22">
        <v>1.1974787046189299</v>
      </c>
      <c r="L802" s="22">
        <v>0.26</v>
      </c>
      <c r="M802" s="22">
        <v>0.33517472199515203</v>
      </c>
      <c r="N802" s="22" t="e">
        <f>#N/A</f>
        <v>#N/A</v>
      </c>
      <c r="O802" s="23" t="s">
        <v>5013</v>
      </c>
    </row>
    <row r="803" spans="1:15" ht="15.5" x14ac:dyDescent="0.35">
      <c r="A803" s="21" t="s">
        <v>4214</v>
      </c>
      <c r="B803" s="22" t="s">
        <v>5014</v>
      </c>
      <c r="C803" s="22" t="s">
        <v>2621</v>
      </c>
      <c r="D803" s="22">
        <v>3</v>
      </c>
      <c r="E803" s="22" t="s">
        <v>5015</v>
      </c>
      <c r="F803" s="22" t="s">
        <v>5014</v>
      </c>
      <c r="G803" s="22" t="s">
        <v>2619</v>
      </c>
      <c r="H803" s="22">
        <v>129</v>
      </c>
      <c r="I803" s="22">
        <v>6</v>
      </c>
      <c r="J803" s="22">
        <v>4.74</v>
      </c>
      <c r="K803" s="22">
        <v>1.26575659397028</v>
      </c>
      <c r="L803" s="22">
        <v>0.34</v>
      </c>
      <c r="M803" s="22">
        <v>0.337138176979282</v>
      </c>
      <c r="N803" s="22">
        <v>0.69285877316214495</v>
      </c>
      <c r="O803" s="23" t="s">
        <v>5016</v>
      </c>
    </row>
    <row r="804" spans="1:15" ht="15.5" x14ac:dyDescent="0.35">
      <c r="A804" s="21" t="s">
        <v>4214</v>
      </c>
      <c r="B804" s="22" t="s">
        <v>5017</v>
      </c>
      <c r="C804" s="22" t="s">
        <v>2621</v>
      </c>
      <c r="D804" s="22">
        <v>1</v>
      </c>
      <c r="E804" s="22" t="s">
        <v>5018</v>
      </c>
      <c r="F804" s="22" t="s">
        <v>5017</v>
      </c>
      <c r="G804" s="22" t="s">
        <v>2642</v>
      </c>
      <c r="H804" s="22">
        <v>105</v>
      </c>
      <c r="I804" s="22">
        <v>5</v>
      </c>
      <c r="J804" s="22">
        <v>3.86</v>
      </c>
      <c r="K804" s="22">
        <v>1.2923528306374901</v>
      </c>
      <c r="L804" s="22">
        <v>0.37</v>
      </c>
      <c r="M804" s="22">
        <v>0.34257799674892597</v>
      </c>
      <c r="N804" s="22">
        <v>0.69427031897292701</v>
      </c>
      <c r="O804" s="23" t="s">
        <v>5019</v>
      </c>
    </row>
    <row r="805" spans="1:15" ht="15.5" x14ac:dyDescent="0.35">
      <c r="A805" s="21" t="s">
        <v>4214</v>
      </c>
      <c r="B805" s="22" t="s">
        <v>5020</v>
      </c>
      <c r="C805" s="22" t="s">
        <v>2621</v>
      </c>
      <c r="D805" s="22">
        <v>1</v>
      </c>
      <c r="E805" s="22" t="s">
        <v>5021</v>
      </c>
      <c r="F805" s="22" t="s">
        <v>5020</v>
      </c>
      <c r="G805" s="22" t="s">
        <v>2684</v>
      </c>
      <c r="H805" s="22">
        <v>231</v>
      </c>
      <c r="I805" s="22">
        <v>10</v>
      </c>
      <c r="J805" s="22">
        <v>8.49</v>
      </c>
      <c r="K805" s="22">
        <v>1.1809926614295301</v>
      </c>
      <c r="L805" s="22">
        <v>0.24</v>
      </c>
      <c r="M805" s="22">
        <v>0.34314510018202099</v>
      </c>
      <c r="N805" s="22">
        <v>0.69427031897292701</v>
      </c>
      <c r="O805" s="23" t="s">
        <v>5022</v>
      </c>
    </row>
    <row r="806" spans="1:15" ht="15.5" x14ac:dyDescent="0.35">
      <c r="A806" s="21" t="s">
        <v>4214</v>
      </c>
      <c r="B806" s="22" t="s">
        <v>5023</v>
      </c>
      <c r="C806" s="22" t="s">
        <v>2616</v>
      </c>
      <c r="D806" s="22">
        <v>6</v>
      </c>
      <c r="E806" s="22" t="s">
        <v>5024</v>
      </c>
      <c r="F806" s="22" t="s">
        <v>5025</v>
      </c>
      <c r="G806" s="22" t="s">
        <v>2619</v>
      </c>
      <c r="H806" s="22">
        <v>130</v>
      </c>
      <c r="I806" s="22">
        <v>6</v>
      </c>
      <c r="J806" s="22">
        <v>4.78</v>
      </c>
      <c r="K806" s="22">
        <v>1.2570133745218299</v>
      </c>
      <c r="L806" s="22">
        <v>0.33</v>
      </c>
      <c r="M806" s="22">
        <v>0.34370052081028102</v>
      </c>
      <c r="N806" s="22" t="e">
        <f>#N/A</f>
        <v>#N/A</v>
      </c>
      <c r="O806" s="23" t="s">
        <v>5026</v>
      </c>
    </row>
    <row r="807" spans="1:15" ht="15.5" x14ac:dyDescent="0.35">
      <c r="A807" s="21" t="s">
        <v>4214</v>
      </c>
      <c r="B807" s="22" t="s">
        <v>5023</v>
      </c>
      <c r="C807" s="22" t="s">
        <v>2616</v>
      </c>
      <c r="D807" s="22">
        <v>6</v>
      </c>
      <c r="E807" s="22" t="s">
        <v>5027</v>
      </c>
      <c r="F807" s="22" t="s">
        <v>5028</v>
      </c>
      <c r="G807" s="22" t="s">
        <v>2619</v>
      </c>
      <c r="H807" s="22">
        <v>130</v>
      </c>
      <c r="I807" s="22">
        <v>6</v>
      </c>
      <c r="J807" s="22">
        <v>4.78</v>
      </c>
      <c r="K807" s="22">
        <v>1.2570133745218299</v>
      </c>
      <c r="L807" s="22">
        <v>0.33</v>
      </c>
      <c r="M807" s="22">
        <v>0.34370052081028102</v>
      </c>
      <c r="N807" s="22" t="e">
        <f>#N/A</f>
        <v>#N/A</v>
      </c>
      <c r="O807" s="23" t="s">
        <v>5026</v>
      </c>
    </row>
    <row r="808" spans="1:15" ht="15.5" x14ac:dyDescent="0.35">
      <c r="A808" s="21" t="s">
        <v>4214</v>
      </c>
      <c r="B808" s="22" t="s">
        <v>2816</v>
      </c>
      <c r="C808" s="22" t="s">
        <v>2621</v>
      </c>
      <c r="D808" s="22">
        <v>1</v>
      </c>
      <c r="E808" s="22" t="s">
        <v>2815</v>
      </c>
      <c r="F808" s="22" t="s">
        <v>2816</v>
      </c>
      <c r="G808" s="22" t="s">
        <v>2619</v>
      </c>
      <c r="H808" s="22">
        <v>309</v>
      </c>
      <c r="I808" s="22">
        <v>13</v>
      </c>
      <c r="J808" s="22">
        <v>11.35</v>
      </c>
      <c r="K808" s="22">
        <v>1.14869835499704</v>
      </c>
      <c r="L808" s="22">
        <v>0.2</v>
      </c>
      <c r="M808" s="22">
        <v>0.34776869623469098</v>
      </c>
      <c r="N808" s="22">
        <v>0.69821253628657298</v>
      </c>
      <c r="O808" s="23" t="s">
        <v>5029</v>
      </c>
    </row>
    <row r="809" spans="1:15" ht="15.5" x14ac:dyDescent="0.35">
      <c r="A809" s="21" t="s">
        <v>4214</v>
      </c>
      <c r="B809" s="22" t="s">
        <v>4955</v>
      </c>
      <c r="C809" s="22" t="s">
        <v>2616</v>
      </c>
      <c r="D809" s="22">
        <v>11</v>
      </c>
      <c r="E809" s="22" t="s">
        <v>5030</v>
      </c>
      <c r="F809" s="22" t="s">
        <v>5031</v>
      </c>
      <c r="G809" s="22" t="s">
        <v>2619</v>
      </c>
      <c r="H809" s="22">
        <v>156</v>
      </c>
      <c r="I809" s="22">
        <v>7</v>
      </c>
      <c r="J809" s="22">
        <v>5.73</v>
      </c>
      <c r="K809" s="22">
        <v>1.22264027769207</v>
      </c>
      <c r="L809" s="22">
        <v>0.28999999999999998</v>
      </c>
      <c r="M809" s="22">
        <v>0.34935213145785599</v>
      </c>
      <c r="N809" s="22" t="e">
        <f>#N/A</f>
        <v>#N/A</v>
      </c>
      <c r="O809" s="23" t="s">
        <v>5032</v>
      </c>
    </row>
    <row r="810" spans="1:15" ht="15.5" x14ac:dyDescent="0.35">
      <c r="A810" s="21" t="s">
        <v>4214</v>
      </c>
      <c r="B810" s="22" t="s">
        <v>4854</v>
      </c>
      <c r="C810" s="22" t="s">
        <v>2616</v>
      </c>
      <c r="D810" s="22">
        <v>5</v>
      </c>
      <c r="E810" s="22" t="s">
        <v>5033</v>
      </c>
      <c r="F810" s="22" t="s">
        <v>5034</v>
      </c>
      <c r="G810" s="22" t="s">
        <v>2619</v>
      </c>
      <c r="H810" s="22">
        <v>182</v>
      </c>
      <c r="I810" s="22">
        <v>8</v>
      </c>
      <c r="J810" s="22">
        <v>6.69</v>
      </c>
      <c r="K810" s="22">
        <v>1.1974787046189299</v>
      </c>
      <c r="L810" s="22">
        <v>0.26</v>
      </c>
      <c r="M810" s="22">
        <v>0.35325540948826401</v>
      </c>
      <c r="N810" s="22" t="e">
        <f>#N/A</f>
        <v>#N/A</v>
      </c>
      <c r="O810" s="23" t="s">
        <v>5035</v>
      </c>
    </row>
    <row r="811" spans="1:15" ht="15.5" x14ac:dyDescent="0.35">
      <c r="A811" s="21" t="s">
        <v>4214</v>
      </c>
      <c r="B811" s="22" t="s">
        <v>5036</v>
      </c>
      <c r="C811" s="22" t="s">
        <v>2616</v>
      </c>
      <c r="D811" s="22">
        <v>3</v>
      </c>
      <c r="E811" s="22" t="s">
        <v>5037</v>
      </c>
      <c r="F811" s="22" t="s">
        <v>5038</v>
      </c>
      <c r="G811" s="22" t="s">
        <v>2619</v>
      </c>
      <c r="H811" s="22">
        <v>182</v>
      </c>
      <c r="I811" s="22">
        <v>8</v>
      </c>
      <c r="J811" s="22">
        <v>6.69</v>
      </c>
      <c r="K811" s="22">
        <v>1.1974787046189299</v>
      </c>
      <c r="L811" s="22">
        <v>0.26</v>
      </c>
      <c r="M811" s="22">
        <v>0.35325540948826401</v>
      </c>
      <c r="N811" s="22" t="e">
        <f>#N/A</f>
        <v>#N/A</v>
      </c>
      <c r="O811" s="23" t="s">
        <v>5039</v>
      </c>
    </row>
    <row r="812" spans="1:15" ht="15.5" x14ac:dyDescent="0.35">
      <c r="A812" s="21" t="s">
        <v>4214</v>
      </c>
      <c r="B812" s="22" t="s">
        <v>5040</v>
      </c>
      <c r="C812" s="22" t="s">
        <v>2621</v>
      </c>
      <c r="D812" s="22">
        <v>1</v>
      </c>
      <c r="E812" s="22" t="s">
        <v>5041</v>
      </c>
      <c r="F812" s="22" t="s">
        <v>5040</v>
      </c>
      <c r="G812" s="22" t="s">
        <v>2642</v>
      </c>
      <c r="H812" s="22">
        <v>182</v>
      </c>
      <c r="I812" s="22">
        <v>8</v>
      </c>
      <c r="J812" s="22">
        <v>6.69</v>
      </c>
      <c r="K812" s="22">
        <v>1.1974787046189299</v>
      </c>
      <c r="L812" s="22">
        <v>0.26</v>
      </c>
      <c r="M812" s="22">
        <v>0.35325540948826401</v>
      </c>
      <c r="N812" s="22">
        <v>0.703814212797229</v>
      </c>
      <c r="O812" s="23" t="s">
        <v>5042</v>
      </c>
    </row>
    <row r="813" spans="1:15" ht="15.5" x14ac:dyDescent="0.35">
      <c r="A813" s="21" t="s">
        <v>4214</v>
      </c>
      <c r="B813" s="22" t="s">
        <v>4520</v>
      </c>
      <c r="C813" s="22" t="s">
        <v>2616</v>
      </c>
      <c r="D813" s="22">
        <v>4</v>
      </c>
      <c r="E813" s="22" t="s">
        <v>3141</v>
      </c>
      <c r="F813" s="22" t="s">
        <v>3140</v>
      </c>
      <c r="G813" s="22" t="s">
        <v>2619</v>
      </c>
      <c r="H813" s="22">
        <v>157</v>
      </c>
      <c r="I813" s="22">
        <v>7</v>
      </c>
      <c r="J813" s="22">
        <v>5.77</v>
      </c>
      <c r="K813" s="22">
        <v>1.2141948843950501</v>
      </c>
      <c r="L813" s="22">
        <v>0.28000000000000003</v>
      </c>
      <c r="M813" s="22">
        <v>0.35537104682729398</v>
      </c>
      <c r="N813" s="22" t="e">
        <f>#N/A</f>
        <v>#N/A</v>
      </c>
      <c r="O813" s="23" t="s">
        <v>5043</v>
      </c>
    </row>
    <row r="814" spans="1:15" ht="15.5" x14ac:dyDescent="0.35">
      <c r="A814" s="21" t="s">
        <v>4214</v>
      </c>
      <c r="B814" s="22" t="s">
        <v>4955</v>
      </c>
      <c r="C814" s="22" t="s">
        <v>2616</v>
      </c>
      <c r="D814" s="22">
        <v>11</v>
      </c>
      <c r="E814" s="22" t="s">
        <v>5044</v>
      </c>
      <c r="F814" s="22" t="s">
        <v>5045</v>
      </c>
      <c r="G814" s="22" t="s">
        <v>2619</v>
      </c>
      <c r="H814" s="22">
        <v>132</v>
      </c>
      <c r="I814" s="22">
        <v>6</v>
      </c>
      <c r="J814" s="22">
        <v>4.8499999999999996</v>
      </c>
      <c r="K814" s="22">
        <v>1.23970769993899</v>
      </c>
      <c r="L814" s="22">
        <v>0.31</v>
      </c>
      <c r="M814" s="22">
        <v>0.35686085019221397</v>
      </c>
      <c r="N814" s="22" t="e">
        <f>#N/A</f>
        <v>#N/A</v>
      </c>
      <c r="O814" s="23" t="s">
        <v>4957</v>
      </c>
    </row>
    <row r="815" spans="1:15" ht="15.5" x14ac:dyDescent="0.35">
      <c r="A815" s="21" t="s">
        <v>4214</v>
      </c>
      <c r="B815" s="22" t="s">
        <v>3663</v>
      </c>
      <c r="C815" s="22" t="s">
        <v>2616</v>
      </c>
      <c r="D815" s="22">
        <v>8</v>
      </c>
      <c r="E815" s="22" t="s">
        <v>3584</v>
      </c>
      <c r="F815" s="22" t="s">
        <v>3585</v>
      </c>
      <c r="G815" s="22" t="s">
        <v>2619</v>
      </c>
      <c r="H815" s="22">
        <v>107</v>
      </c>
      <c r="I815" s="22">
        <v>5</v>
      </c>
      <c r="J815" s="22">
        <v>3.93</v>
      </c>
      <c r="K815" s="22">
        <v>1.27456062731926</v>
      </c>
      <c r="L815" s="22">
        <v>0.35</v>
      </c>
      <c r="M815" s="22">
        <v>0.35724910303611601</v>
      </c>
      <c r="N815" s="22" t="e">
        <f>#N/A</f>
        <v>#N/A</v>
      </c>
      <c r="O815" s="23" t="s">
        <v>5046</v>
      </c>
    </row>
    <row r="816" spans="1:15" ht="15.5" x14ac:dyDescent="0.35">
      <c r="A816" s="21" t="s">
        <v>4214</v>
      </c>
      <c r="B816" s="22" t="s">
        <v>5047</v>
      </c>
      <c r="C816" s="22" t="s">
        <v>2616</v>
      </c>
      <c r="D816" s="22">
        <v>2</v>
      </c>
      <c r="E816" s="22" t="s">
        <v>5048</v>
      </c>
      <c r="F816" s="22" t="s">
        <v>5049</v>
      </c>
      <c r="G816" s="22" t="s">
        <v>2619</v>
      </c>
      <c r="H816" s="22">
        <v>209</v>
      </c>
      <c r="I816" s="22">
        <v>9</v>
      </c>
      <c r="J816" s="22">
        <v>7.68</v>
      </c>
      <c r="K816" s="22">
        <v>1.1728349492318799</v>
      </c>
      <c r="L816" s="22">
        <v>0.23</v>
      </c>
      <c r="M816" s="22">
        <v>0.36121902313191001</v>
      </c>
      <c r="N816" s="22" t="e">
        <f>#N/A</f>
        <v>#N/A</v>
      </c>
      <c r="O816" s="23" t="s">
        <v>5050</v>
      </c>
    </row>
    <row r="817" spans="1:15" ht="15.5" x14ac:dyDescent="0.35">
      <c r="A817" s="21" t="s">
        <v>4214</v>
      </c>
      <c r="B817" s="22" t="s">
        <v>5051</v>
      </c>
      <c r="C817" s="22" t="s">
        <v>2621</v>
      </c>
      <c r="D817" s="22">
        <v>1</v>
      </c>
      <c r="E817" s="22" t="s">
        <v>5052</v>
      </c>
      <c r="F817" s="22" t="s">
        <v>5051</v>
      </c>
      <c r="G817" s="22" t="s">
        <v>2619</v>
      </c>
      <c r="H817" s="22">
        <v>108</v>
      </c>
      <c r="I817" s="22">
        <v>5</v>
      </c>
      <c r="J817" s="22">
        <v>3.97</v>
      </c>
      <c r="K817" s="22">
        <v>1.2570133745218299</v>
      </c>
      <c r="L817" s="22">
        <v>0.33</v>
      </c>
      <c r="M817" s="22">
        <v>0.36459454294490001</v>
      </c>
      <c r="N817" s="22">
        <v>0.72090284627741696</v>
      </c>
      <c r="O817" s="23" t="s">
        <v>5053</v>
      </c>
    </row>
    <row r="818" spans="1:15" ht="15.5" x14ac:dyDescent="0.35">
      <c r="A818" s="21" t="s">
        <v>4214</v>
      </c>
      <c r="B818" s="22" t="s">
        <v>3534</v>
      </c>
      <c r="C818" s="22" t="s">
        <v>2616</v>
      </c>
      <c r="D818" s="22">
        <v>2</v>
      </c>
      <c r="E818" s="22" t="s">
        <v>2937</v>
      </c>
      <c r="F818" s="22" t="s">
        <v>2938</v>
      </c>
      <c r="G818" s="22" t="s">
        <v>2619</v>
      </c>
      <c r="H818" s="22">
        <v>262</v>
      </c>
      <c r="I818" s="22">
        <v>11</v>
      </c>
      <c r="J818" s="22">
        <v>9.6199999999999992</v>
      </c>
      <c r="K818" s="22">
        <v>1.1407637158684201</v>
      </c>
      <c r="L818" s="22">
        <v>0.19</v>
      </c>
      <c r="M818" s="22">
        <v>0.36859260544421801</v>
      </c>
      <c r="N818" s="22" t="e">
        <f>#N/A</f>
        <v>#N/A</v>
      </c>
      <c r="O818" s="23" t="s">
        <v>5054</v>
      </c>
    </row>
    <row r="819" spans="1:15" ht="15.5" x14ac:dyDescent="0.35">
      <c r="A819" s="21" t="s">
        <v>4214</v>
      </c>
      <c r="B819" s="22" t="s">
        <v>4753</v>
      </c>
      <c r="C819" s="22" t="s">
        <v>2616</v>
      </c>
      <c r="D819" s="22">
        <v>9</v>
      </c>
      <c r="E819" s="22" t="s">
        <v>5055</v>
      </c>
      <c r="F819" s="22" t="s">
        <v>5056</v>
      </c>
      <c r="G819" s="22" t="s">
        <v>2619</v>
      </c>
      <c r="H819" s="22">
        <v>134</v>
      </c>
      <c r="I819" s="22">
        <v>6</v>
      </c>
      <c r="J819" s="22">
        <v>4.92</v>
      </c>
      <c r="K819" s="22">
        <v>1.22264027769207</v>
      </c>
      <c r="L819" s="22">
        <v>0.28999999999999998</v>
      </c>
      <c r="M819" s="22">
        <v>0.37005541008494902</v>
      </c>
      <c r="N819" s="22" t="e">
        <f>#N/A</f>
        <v>#N/A</v>
      </c>
      <c r="O819" s="23" t="s">
        <v>5057</v>
      </c>
    </row>
    <row r="820" spans="1:15" ht="15.5" x14ac:dyDescent="0.35">
      <c r="A820" s="21" t="s">
        <v>4214</v>
      </c>
      <c r="B820" s="22" t="s">
        <v>3545</v>
      </c>
      <c r="C820" s="22" t="s">
        <v>2616</v>
      </c>
      <c r="D820" s="22">
        <v>2</v>
      </c>
      <c r="E820" s="22" t="s">
        <v>3609</v>
      </c>
      <c r="F820" s="22" t="s">
        <v>3610</v>
      </c>
      <c r="G820" s="22" t="s">
        <v>2619</v>
      </c>
      <c r="H820" s="22">
        <v>289</v>
      </c>
      <c r="I820" s="22">
        <v>12</v>
      </c>
      <c r="J820" s="22">
        <v>10.62</v>
      </c>
      <c r="K820" s="22">
        <v>1.1328838852958001</v>
      </c>
      <c r="L820" s="22">
        <v>0.18</v>
      </c>
      <c r="M820" s="22">
        <v>0.37351033067481698</v>
      </c>
      <c r="N820" s="22" t="e">
        <f>#N/A</f>
        <v>#N/A</v>
      </c>
      <c r="O820" s="23" t="s">
        <v>5058</v>
      </c>
    </row>
    <row r="821" spans="1:15" ht="15.5" x14ac:dyDescent="0.35">
      <c r="A821" s="21" t="s">
        <v>4214</v>
      </c>
      <c r="B821" s="22" t="s">
        <v>4666</v>
      </c>
      <c r="C821" s="22" t="s">
        <v>2616</v>
      </c>
      <c r="D821" s="22">
        <v>4</v>
      </c>
      <c r="E821" s="22" t="s">
        <v>3345</v>
      </c>
      <c r="F821" s="22" t="s">
        <v>3344</v>
      </c>
      <c r="G821" s="22" t="s">
        <v>2684</v>
      </c>
      <c r="H821" s="22">
        <v>289</v>
      </c>
      <c r="I821" s="22">
        <v>12</v>
      </c>
      <c r="J821" s="22">
        <v>10.62</v>
      </c>
      <c r="K821" s="22">
        <v>1.1328838852958001</v>
      </c>
      <c r="L821" s="22">
        <v>0.18</v>
      </c>
      <c r="M821" s="22">
        <v>0.37351033067481698</v>
      </c>
      <c r="N821" s="22" t="e">
        <f>#N/A</f>
        <v>#N/A</v>
      </c>
      <c r="O821" s="23" t="s">
        <v>5059</v>
      </c>
    </row>
    <row r="822" spans="1:15" ht="15.5" x14ac:dyDescent="0.35">
      <c r="A822" s="21" t="s">
        <v>4214</v>
      </c>
      <c r="B822" s="22" t="s">
        <v>5023</v>
      </c>
      <c r="C822" s="22" t="s">
        <v>2621</v>
      </c>
      <c r="D822" s="22">
        <v>6</v>
      </c>
      <c r="E822" s="22" t="s">
        <v>5060</v>
      </c>
      <c r="F822" s="22" t="s">
        <v>5023</v>
      </c>
      <c r="G822" s="22" t="s">
        <v>2619</v>
      </c>
      <c r="H822" s="22">
        <v>110</v>
      </c>
      <c r="I822" s="22">
        <v>5</v>
      </c>
      <c r="J822" s="22">
        <v>4.04</v>
      </c>
      <c r="K822" s="22">
        <v>1.23970769993899</v>
      </c>
      <c r="L822" s="22">
        <v>0.31</v>
      </c>
      <c r="M822" s="22">
        <v>0.37929187900714201</v>
      </c>
      <c r="N822" s="22">
        <v>0.73923645691550999</v>
      </c>
      <c r="O822" s="23" t="s">
        <v>5061</v>
      </c>
    </row>
    <row r="823" spans="1:15" ht="15.5" x14ac:dyDescent="0.35">
      <c r="A823" s="21" t="s">
        <v>4214</v>
      </c>
      <c r="B823" s="22" t="s">
        <v>5023</v>
      </c>
      <c r="C823" s="22" t="s">
        <v>2616</v>
      </c>
      <c r="D823" s="22">
        <v>6</v>
      </c>
      <c r="E823" s="22" t="s">
        <v>5062</v>
      </c>
      <c r="F823" s="22" t="s">
        <v>5063</v>
      </c>
      <c r="G823" s="22" t="s">
        <v>2619</v>
      </c>
      <c r="H823" s="22">
        <v>110</v>
      </c>
      <c r="I823" s="22">
        <v>5</v>
      </c>
      <c r="J823" s="22">
        <v>4.04</v>
      </c>
      <c r="K823" s="22">
        <v>1.23970769993899</v>
      </c>
      <c r="L823" s="22">
        <v>0.31</v>
      </c>
      <c r="M823" s="22">
        <v>0.37929187900714201</v>
      </c>
      <c r="N823" s="22" t="e">
        <f>#N/A</f>
        <v>#N/A</v>
      </c>
      <c r="O823" s="23" t="s">
        <v>5061</v>
      </c>
    </row>
    <row r="824" spans="1:15" ht="15.5" x14ac:dyDescent="0.35">
      <c r="A824" s="21" t="s">
        <v>4214</v>
      </c>
      <c r="B824" s="22" t="s">
        <v>5036</v>
      </c>
      <c r="C824" s="22" t="s">
        <v>2621</v>
      </c>
      <c r="D824" s="22">
        <v>3</v>
      </c>
      <c r="E824" s="22" t="s">
        <v>5064</v>
      </c>
      <c r="F824" s="22" t="s">
        <v>5036</v>
      </c>
      <c r="G824" s="22" t="s">
        <v>2619</v>
      </c>
      <c r="H824" s="22">
        <v>161</v>
      </c>
      <c r="I824" s="22">
        <v>7</v>
      </c>
      <c r="J824" s="22">
        <v>5.91</v>
      </c>
      <c r="K824" s="22">
        <v>1.1809926614295301</v>
      </c>
      <c r="L824" s="22">
        <v>0.24</v>
      </c>
      <c r="M824" s="22">
        <v>0.379531361021756</v>
      </c>
      <c r="N824" s="22">
        <v>0.73923645691550999</v>
      </c>
      <c r="O824" s="23" t="s">
        <v>5065</v>
      </c>
    </row>
    <row r="825" spans="1:15" ht="15.5" x14ac:dyDescent="0.35">
      <c r="A825" s="21" t="s">
        <v>4214</v>
      </c>
      <c r="B825" s="22" t="s">
        <v>4879</v>
      </c>
      <c r="C825" s="22" t="s">
        <v>2616</v>
      </c>
      <c r="D825" s="22">
        <v>5</v>
      </c>
      <c r="E825" s="22" t="s">
        <v>5066</v>
      </c>
      <c r="F825" s="22" t="s">
        <v>5067</v>
      </c>
      <c r="G825" s="22" t="s">
        <v>2619</v>
      </c>
      <c r="H825" s="22">
        <v>136</v>
      </c>
      <c r="I825" s="22">
        <v>6</v>
      </c>
      <c r="J825" s="22">
        <v>5</v>
      </c>
      <c r="K825" s="22">
        <v>1.1974787046189299</v>
      </c>
      <c r="L825" s="22">
        <v>0.26</v>
      </c>
      <c r="M825" s="22">
        <v>0.38326857023039101</v>
      </c>
      <c r="N825" s="22" t="e">
        <f>#N/A</f>
        <v>#N/A</v>
      </c>
      <c r="O825" s="23" t="s">
        <v>5068</v>
      </c>
    </row>
    <row r="826" spans="1:15" ht="15.5" x14ac:dyDescent="0.35">
      <c r="A826" s="21" t="s">
        <v>4214</v>
      </c>
      <c r="B826" s="22" t="s">
        <v>3663</v>
      </c>
      <c r="C826" s="22" t="s">
        <v>2616</v>
      </c>
      <c r="D826" s="22">
        <v>8</v>
      </c>
      <c r="E826" s="22" t="s">
        <v>3898</v>
      </c>
      <c r="F826" s="22" t="s">
        <v>3899</v>
      </c>
      <c r="G826" s="22" t="s">
        <v>2619</v>
      </c>
      <c r="H826" s="22">
        <v>163</v>
      </c>
      <c r="I826" s="22">
        <v>7</v>
      </c>
      <c r="J826" s="22">
        <v>5.99</v>
      </c>
      <c r="K826" s="22">
        <v>1.1728349492318799</v>
      </c>
      <c r="L826" s="22">
        <v>0.23</v>
      </c>
      <c r="M826" s="22">
        <v>0.39164132237764099</v>
      </c>
      <c r="N826" s="22" t="e">
        <f>#N/A</f>
        <v>#N/A</v>
      </c>
      <c r="O826" s="23" t="s">
        <v>5069</v>
      </c>
    </row>
    <row r="827" spans="1:15" ht="15.5" x14ac:dyDescent="0.35">
      <c r="A827" s="21" t="s">
        <v>4214</v>
      </c>
      <c r="B827" s="22" t="s">
        <v>3825</v>
      </c>
      <c r="C827" s="22" t="s">
        <v>2621</v>
      </c>
      <c r="D827" s="22">
        <v>1</v>
      </c>
      <c r="E827" s="22" t="s">
        <v>3826</v>
      </c>
      <c r="F827" s="22" t="s">
        <v>3825</v>
      </c>
      <c r="G827" s="22" t="s">
        <v>2642</v>
      </c>
      <c r="H827" s="22">
        <v>189</v>
      </c>
      <c r="I827" s="22">
        <v>8</v>
      </c>
      <c r="J827" s="22">
        <v>6.94</v>
      </c>
      <c r="K827" s="22">
        <v>1.14869835499704</v>
      </c>
      <c r="L827" s="22">
        <v>0.2</v>
      </c>
      <c r="M827" s="22">
        <v>0.39249819819072601</v>
      </c>
      <c r="N827" s="22">
        <v>0.75609514407836997</v>
      </c>
      <c r="O827" s="23" t="s">
        <v>5070</v>
      </c>
    </row>
    <row r="828" spans="1:15" ht="15.5" x14ac:dyDescent="0.35">
      <c r="A828" s="21" t="s">
        <v>4214</v>
      </c>
      <c r="B828" s="22" t="s">
        <v>5071</v>
      </c>
      <c r="C828" s="22" t="s">
        <v>2621</v>
      </c>
      <c r="D828" s="22">
        <v>2</v>
      </c>
      <c r="E828" s="22" t="s">
        <v>5072</v>
      </c>
      <c r="F828" s="22" t="s">
        <v>5071</v>
      </c>
      <c r="G828" s="22" t="s">
        <v>2619</v>
      </c>
      <c r="H828" s="22">
        <v>112</v>
      </c>
      <c r="I828" s="22">
        <v>5</v>
      </c>
      <c r="J828" s="22">
        <v>4.1100000000000003</v>
      </c>
      <c r="K828" s="22">
        <v>1.2141948843950501</v>
      </c>
      <c r="L828" s="22">
        <v>0.28000000000000003</v>
      </c>
      <c r="M828" s="22">
        <v>0.39398061147378599</v>
      </c>
      <c r="N828" s="22">
        <v>0.75609514407836997</v>
      </c>
      <c r="O828" s="23" t="s">
        <v>5073</v>
      </c>
    </row>
    <row r="829" spans="1:15" ht="15.5" x14ac:dyDescent="0.35">
      <c r="A829" s="21" t="s">
        <v>4214</v>
      </c>
      <c r="B829" s="22" t="s">
        <v>3456</v>
      </c>
      <c r="C829" s="22" t="s">
        <v>2616</v>
      </c>
      <c r="D829" s="22">
        <v>3</v>
      </c>
      <c r="E829" s="22" t="s">
        <v>3498</v>
      </c>
      <c r="F829" s="22" t="s">
        <v>3499</v>
      </c>
      <c r="G829" s="22" t="s">
        <v>2619</v>
      </c>
      <c r="H829" s="22">
        <v>294</v>
      </c>
      <c r="I829" s="22">
        <v>12</v>
      </c>
      <c r="J829" s="22">
        <v>10.8</v>
      </c>
      <c r="K829" s="22">
        <v>1.1095694720678499</v>
      </c>
      <c r="L829" s="22">
        <v>0.15</v>
      </c>
      <c r="M829" s="22">
        <v>0.396047386336494</v>
      </c>
      <c r="N829" s="22" t="e">
        <f>#N/A</f>
        <v>#N/A</v>
      </c>
      <c r="O829" s="23" t="s">
        <v>5074</v>
      </c>
    </row>
    <row r="830" spans="1:15" ht="15.5" x14ac:dyDescent="0.35">
      <c r="A830" s="21" t="s">
        <v>4214</v>
      </c>
      <c r="B830" s="22" t="s">
        <v>5075</v>
      </c>
      <c r="C830" s="22" t="s">
        <v>2616</v>
      </c>
      <c r="D830" s="22">
        <v>2</v>
      </c>
      <c r="E830" s="22" t="s">
        <v>5076</v>
      </c>
      <c r="F830" s="22" t="s">
        <v>5077</v>
      </c>
      <c r="G830" s="22" t="s">
        <v>2619</v>
      </c>
      <c r="H830" s="22">
        <v>138</v>
      </c>
      <c r="I830" s="22">
        <v>6</v>
      </c>
      <c r="J830" s="22">
        <v>5.07</v>
      </c>
      <c r="K830" s="22">
        <v>1.1809926614295301</v>
      </c>
      <c r="L830" s="22">
        <v>0.24</v>
      </c>
      <c r="M830" s="22">
        <v>0.39648509941978799</v>
      </c>
      <c r="N830" s="22" t="e">
        <f>#N/A</f>
        <v>#N/A</v>
      </c>
      <c r="O830" s="23" t="s">
        <v>5078</v>
      </c>
    </row>
    <row r="831" spans="1:15" ht="15.5" x14ac:dyDescent="0.35">
      <c r="A831" s="21" t="s">
        <v>4214</v>
      </c>
      <c r="B831" s="22" t="s">
        <v>4955</v>
      </c>
      <c r="C831" s="22" t="s">
        <v>2616</v>
      </c>
      <c r="D831" s="22">
        <v>11</v>
      </c>
      <c r="E831" s="22" t="s">
        <v>5079</v>
      </c>
      <c r="F831" s="22" t="s">
        <v>5080</v>
      </c>
      <c r="G831" s="22" t="s">
        <v>2619</v>
      </c>
      <c r="H831" s="22">
        <v>139</v>
      </c>
      <c r="I831" s="22">
        <v>6</v>
      </c>
      <c r="J831" s="22">
        <v>5.1100000000000003</v>
      </c>
      <c r="K831" s="22">
        <v>1.1728349492318799</v>
      </c>
      <c r="L831" s="22">
        <v>0.23</v>
      </c>
      <c r="M831" s="22">
        <v>0.40308998511938998</v>
      </c>
      <c r="N831" s="22" t="e">
        <f>#N/A</f>
        <v>#N/A</v>
      </c>
      <c r="O831" s="23" t="s">
        <v>4957</v>
      </c>
    </row>
    <row r="832" spans="1:15" ht="15.5" x14ac:dyDescent="0.35">
      <c r="A832" s="21" t="s">
        <v>4214</v>
      </c>
      <c r="B832" s="22" t="s">
        <v>4619</v>
      </c>
      <c r="C832" s="22" t="s">
        <v>2616</v>
      </c>
      <c r="D832" s="22">
        <v>6</v>
      </c>
      <c r="E832" s="22" t="s">
        <v>5081</v>
      </c>
      <c r="F832" s="22" t="s">
        <v>5082</v>
      </c>
      <c r="G832" s="22" t="s">
        <v>2619</v>
      </c>
      <c r="H832" s="22">
        <v>244</v>
      </c>
      <c r="I832" s="22">
        <v>10</v>
      </c>
      <c r="J832" s="22">
        <v>8.9600000000000009</v>
      </c>
      <c r="K832" s="22">
        <v>1.11728713807222</v>
      </c>
      <c r="L832" s="22">
        <v>0.16</v>
      </c>
      <c r="M832" s="22">
        <v>0.40756497108695899</v>
      </c>
      <c r="N832" s="22" t="e">
        <f>#N/A</f>
        <v>#N/A</v>
      </c>
      <c r="O832" s="23" t="s">
        <v>5083</v>
      </c>
    </row>
    <row r="833" spans="1:15" ht="15.5" x14ac:dyDescent="0.35">
      <c r="A833" s="21" t="s">
        <v>4214</v>
      </c>
      <c r="B833" s="22" t="s">
        <v>2683</v>
      </c>
      <c r="C833" s="22" t="s">
        <v>2621</v>
      </c>
      <c r="D833" s="22">
        <v>1</v>
      </c>
      <c r="E833" s="22" t="s">
        <v>2682</v>
      </c>
      <c r="F833" s="22" t="s">
        <v>2683</v>
      </c>
      <c r="G833" s="22" t="s">
        <v>2684</v>
      </c>
      <c r="H833" s="22">
        <v>297</v>
      </c>
      <c r="I833" s="22">
        <v>12</v>
      </c>
      <c r="J833" s="22">
        <v>10.91</v>
      </c>
      <c r="K833" s="22">
        <v>1.10190511587661</v>
      </c>
      <c r="L833" s="22">
        <v>0.14000000000000001</v>
      </c>
      <c r="M833" s="22">
        <v>0.40961913894480201</v>
      </c>
      <c r="N833" s="22">
        <v>0.77181082636920895</v>
      </c>
      <c r="O833" s="23" t="s">
        <v>5084</v>
      </c>
    </row>
    <row r="834" spans="1:15" ht="15.5" x14ac:dyDescent="0.35">
      <c r="A834" s="21" t="s">
        <v>4214</v>
      </c>
      <c r="B834" s="22" t="s">
        <v>2647</v>
      </c>
      <c r="C834" s="22" t="s">
        <v>2621</v>
      </c>
      <c r="D834" s="22">
        <v>2</v>
      </c>
      <c r="E834" s="22" t="s">
        <v>2648</v>
      </c>
      <c r="F834" s="22" t="s">
        <v>2647</v>
      </c>
      <c r="G834" s="22" t="s">
        <v>2619</v>
      </c>
      <c r="H834" s="22">
        <v>140</v>
      </c>
      <c r="I834" s="22">
        <v>6</v>
      </c>
      <c r="J834" s="22">
        <v>5.14</v>
      </c>
      <c r="K834" s="22">
        <v>1.16473358646846</v>
      </c>
      <c r="L834" s="22">
        <v>0.22</v>
      </c>
      <c r="M834" s="22">
        <v>0.40969019910884902</v>
      </c>
      <c r="N834" s="22">
        <v>0.77181082636920895</v>
      </c>
      <c r="O834" s="23" t="s">
        <v>5085</v>
      </c>
    </row>
    <row r="835" spans="1:15" ht="15.5" x14ac:dyDescent="0.35">
      <c r="A835" s="21" t="s">
        <v>4214</v>
      </c>
      <c r="B835" s="22" t="s">
        <v>4955</v>
      </c>
      <c r="C835" s="22" t="s">
        <v>2616</v>
      </c>
      <c r="D835" s="22">
        <v>11</v>
      </c>
      <c r="E835" s="22" t="s">
        <v>5086</v>
      </c>
      <c r="F835" s="22" t="s">
        <v>5087</v>
      </c>
      <c r="G835" s="22" t="s">
        <v>2619</v>
      </c>
      <c r="H835" s="22">
        <v>140</v>
      </c>
      <c r="I835" s="22">
        <v>6</v>
      </c>
      <c r="J835" s="22">
        <v>5.14</v>
      </c>
      <c r="K835" s="22">
        <v>1.16473358646846</v>
      </c>
      <c r="L835" s="22">
        <v>0.22</v>
      </c>
      <c r="M835" s="22">
        <v>0.40969019910884902</v>
      </c>
      <c r="N835" s="22" t="e">
        <f>#N/A</f>
        <v>#N/A</v>
      </c>
      <c r="O835" s="23" t="s">
        <v>4957</v>
      </c>
    </row>
    <row r="836" spans="1:15" ht="15.5" x14ac:dyDescent="0.35">
      <c r="A836" s="21" t="s">
        <v>4214</v>
      </c>
      <c r="B836" s="22" t="s">
        <v>5088</v>
      </c>
      <c r="C836" s="22" t="s">
        <v>2621</v>
      </c>
      <c r="D836" s="22">
        <v>1</v>
      </c>
      <c r="E836" s="22" t="s">
        <v>5089</v>
      </c>
      <c r="F836" s="22" t="s">
        <v>5088</v>
      </c>
      <c r="G836" s="22" t="s">
        <v>2684</v>
      </c>
      <c r="H836" s="22">
        <v>298</v>
      </c>
      <c r="I836" s="22">
        <v>12</v>
      </c>
      <c r="J836" s="22">
        <v>10.95</v>
      </c>
      <c r="K836" s="22">
        <v>1.0942937012607401</v>
      </c>
      <c r="L836" s="22">
        <v>0.13</v>
      </c>
      <c r="M836" s="22">
        <v>0.41414765593624198</v>
      </c>
      <c r="N836" s="22">
        <v>0.77181082636920895</v>
      </c>
      <c r="O836" s="23" t="s">
        <v>5090</v>
      </c>
    </row>
    <row r="837" spans="1:15" ht="15.5" x14ac:dyDescent="0.35">
      <c r="A837" s="21" t="s">
        <v>4214</v>
      </c>
      <c r="B837" s="22" t="s">
        <v>5091</v>
      </c>
      <c r="C837" s="22" t="s">
        <v>2621</v>
      </c>
      <c r="D837" s="22">
        <v>2</v>
      </c>
      <c r="E837" s="22" t="s">
        <v>5092</v>
      </c>
      <c r="F837" s="22" t="s">
        <v>5091</v>
      </c>
      <c r="G837" s="22" t="s">
        <v>2684</v>
      </c>
      <c r="H837" s="22">
        <v>115</v>
      </c>
      <c r="I837" s="22">
        <v>5</v>
      </c>
      <c r="J837" s="22">
        <v>4.22</v>
      </c>
      <c r="K837" s="22">
        <v>1.1809926614295301</v>
      </c>
      <c r="L837" s="22">
        <v>0.24</v>
      </c>
      <c r="M837" s="22">
        <v>0.41595412529776998</v>
      </c>
      <c r="N837" s="22">
        <v>0.77181082636920895</v>
      </c>
      <c r="O837" s="23" t="s">
        <v>5093</v>
      </c>
    </row>
    <row r="838" spans="1:15" ht="15.5" x14ac:dyDescent="0.35">
      <c r="A838" s="21" t="s">
        <v>4214</v>
      </c>
      <c r="B838" s="22" t="s">
        <v>5014</v>
      </c>
      <c r="C838" s="22" t="s">
        <v>2616</v>
      </c>
      <c r="D838" s="22">
        <v>3</v>
      </c>
      <c r="E838" s="22" t="s">
        <v>5094</v>
      </c>
      <c r="F838" s="22" t="s">
        <v>5095</v>
      </c>
      <c r="G838" s="22" t="s">
        <v>2619</v>
      </c>
      <c r="H838" s="22">
        <v>141</v>
      </c>
      <c r="I838" s="22">
        <v>6</v>
      </c>
      <c r="J838" s="22">
        <v>5.18</v>
      </c>
      <c r="K838" s="22">
        <v>1.15668818390529</v>
      </c>
      <c r="L838" s="22">
        <v>0.21</v>
      </c>
      <c r="M838" s="22">
        <v>0.416283964063279</v>
      </c>
      <c r="N838" s="22" t="e">
        <f>#N/A</f>
        <v>#N/A</v>
      </c>
      <c r="O838" s="23" t="s">
        <v>5016</v>
      </c>
    </row>
    <row r="839" spans="1:15" ht="15.5" x14ac:dyDescent="0.35">
      <c r="A839" s="21" t="s">
        <v>4214</v>
      </c>
      <c r="B839" s="22" t="s">
        <v>4170</v>
      </c>
      <c r="C839" s="22" t="s">
        <v>2621</v>
      </c>
      <c r="D839" s="22">
        <v>2</v>
      </c>
      <c r="E839" s="22" t="s">
        <v>4169</v>
      </c>
      <c r="F839" s="22" t="s">
        <v>4170</v>
      </c>
      <c r="G839" s="22" t="s">
        <v>2619</v>
      </c>
      <c r="H839" s="22">
        <v>220</v>
      </c>
      <c r="I839" s="22">
        <v>9</v>
      </c>
      <c r="J839" s="22">
        <v>8.08</v>
      </c>
      <c r="K839" s="22">
        <v>1.11728713807222</v>
      </c>
      <c r="L839" s="22">
        <v>0.16</v>
      </c>
      <c r="M839" s="22">
        <v>0.41914095724051698</v>
      </c>
      <c r="N839" s="22">
        <v>0.77181082636920895</v>
      </c>
      <c r="O839" s="23" t="s">
        <v>5096</v>
      </c>
    </row>
    <row r="840" spans="1:15" ht="15.5" x14ac:dyDescent="0.35">
      <c r="A840" s="21" t="s">
        <v>4214</v>
      </c>
      <c r="B840" s="22" t="s">
        <v>4619</v>
      </c>
      <c r="C840" s="22" t="s">
        <v>2616</v>
      </c>
      <c r="D840" s="22">
        <v>6</v>
      </c>
      <c r="E840" s="22" t="s">
        <v>5097</v>
      </c>
      <c r="F840" s="22" t="s">
        <v>5098</v>
      </c>
      <c r="G840" s="22" t="s">
        <v>2619</v>
      </c>
      <c r="H840" s="22">
        <v>168</v>
      </c>
      <c r="I840" s="22">
        <v>7</v>
      </c>
      <c r="J840" s="22">
        <v>6.17</v>
      </c>
      <c r="K840" s="22">
        <v>1.1328838852958001</v>
      </c>
      <c r="L840" s="22">
        <v>0.18</v>
      </c>
      <c r="M840" s="22">
        <v>0.421909939873999</v>
      </c>
      <c r="N840" s="22" t="e">
        <f>#N/A</f>
        <v>#N/A</v>
      </c>
      <c r="O840" s="23" t="s">
        <v>5099</v>
      </c>
    </row>
    <row r="841" spans="1:15" ht="15.5" x14ac:dyDescent="0.35">
      <c r="A841" s="21" t="s">
        <v>4214</v>
      </c>
      <c r="B841" s="22" t="s">
        <v>4619</v>
      </c>
      <c r="C841" s="22" t="s">
        <v>2616</v>
      </c>
      <c r="D841" s="22">
        <v>6</v>
      </c>
      <c r="E841" s="22" t="s">
        <v>5100</v>
      </c>
      <c r="F841" s="22" t="s">
        <v>5101</v>
      </c>
      <c r="G841" s="22" t="s">
        <v>2619</v>
      </c>
      <c r="H841" s="22">
        <v>168</v>
      </c>
      <c r="I841" s="22">
        <v>7</v>
      </c>
      <c r="J841" s="22">
        <v>6.17</v>
      </c>
      <c r="K841" s="22">
        <v>1.1328838852958001</v>
      </c>
      <c r="L841" s="22">
        <v>0.18</v>
      </c>
      <c r="M841" s="22">
        <v>0.421909939873999</v>
      </c>
      <c r="N841" s="22" t="e">
        <f>#N/A</f>
        <v>#N/A</v>
      </c>
      <c r="O841" s="23" t="s">
        <v>5099</v>
      </c>
    </row>
    <row r="842" spans="1:15" ht="15.5" x14ac:dyDescent="0.35">
      <c r="A842" s="21" t="s">
        <v>4214</v>
      </c>
      <c r="B842" s="22" t="s">
        <v>5102</v>
      </c>
      <c r="C842" s="22" t="s">
        <v>2621</v>
      </c>
      <c r="D842" s="22">
        <v>2</v>
      </c>
      <c r="E842" s="22" t="s">
        <v>5103</v>
      </c>
      <c r="F842" s="22" t="s">
        <v>5102</v>
      </c>
      <c r="G842" s="22" t="s">
        <v>2619</v>
      </c>
      <c r="H842" s="22">
        <v>142</v>
      </c>
      <c r="I842" s="22">
        <v>6</v>
      </c>
      <c r="J842" s="22">
        <v>5.22</v>
      </c>
      <c r="K842" s="22">
        <v>1.14869835499704</v>
      </c>
      <c r="L842" s="22">
        <v>0.2</v>
      </c>
      <c r="M842" s="22">
        <v>0.42286953322144399</v>
      </c>
      <c r="N842" s="22">
        <v>0.77181082636920895</v>
      </c>
      <c r="O842" s="23" t="s">
        <v>5104</v>
      </c>
    </row>
    <row r="843" spans="1:15" ht="15.5" x14ac:dyDescent="0.35">
      <c r="A843" s="21" t="s">
        <v>4214</v>
      </c>
      <c r="B843" s="22" t="s">
        <v>4854</v>
      </c>
      <c r="C843" s="22" t="s">
        <v>2616</v>
      </c>
      <c r="D843" s="22">
        <v>5</v>
      </c>
      <c r="E843" s="22" t="s">
        <v>5105</v>
      </c>
      <c r="F843" s="22" t="s">
        <v>5106</v>
      </c>
      <c r="G843" s="22" t="s">
        <v>2619</v>
      </c>
      <c r="H843" s="22">
        <v>142</v>
      </c>
      <c r="I843" s="22">
        <v>6</v>
      </c>
      <c r="J843" s="22">
        <v>5.22</v>
      </c>
      <c r="K843" s="22">
        <v>1.14869835499704</v>
      </c>
      <c r="L843" s="22">
        <v>0.2</v>
      </c>
      <c r="M843" s="22">
        <v>0.42286953322144399</v>
      </c>
      <c r="N843" s="22" t="e">
        <f>#N/A</f>
        <v>#N/A</v>
      </c>
      <c r="O843" s="23" t="s">
        <v>5107</v>
      </c>
    </row>
    <row r="844" spans="1:15" ht="15.5" x14ac:dyDescent="0.35">
      <c r="A844" s="21" t="s">
        <v>4214</v>
      </c>
      <c r="B844" s="22" t="s">
        <v>3712</v>
      </c>
      <c r="C844" s="22" t="s">
        <v>2616</v>
      </c>
      <c r="D844" s="22">
        <v>7</v>
      </c>
      <c r="E844" s="22" t="s">
        <v>3771</v>
      </c>
      <c r="F844" s="22" t="s">
        <v>3772</v>
      </c>
      <c r="G844" s="22" t="s">
        <v>2619</v>
      </c>
      <c r="H844" s="22">
        <v>142</v>
      </c>
      <c r="I844" s="22">
        <v>6</v>
      </c>
      <c r="J844" s="22">
        <v>5.22</v>
      </c>
      <c r="K844" s="22">
        <v>1.14869835499704</v>
      </c>
      <c r="L844" s="22">
        <v>0.2</v>
      </c>
      <c r="M844" s="22">
        <v>0.42286953322144399</v>
      </c>
      <c r="N844" s="22" t="e">
        <f>#N/A</f>
        <v>#N/A</v>
      </c>
      <c r="O844" s="23" t="s">
        <v>5108</v>
      </c>
    </row>
    <row r="845" spans="1:15" ht="15.5" x14ac:dyDescent="0.35">
      <c r="A845" s="21" t="s">
        <v>4214</v>
      </c>
      <c r="B845" s="22" t="s">
        <v>5109</v>
      </c>
      <c r="C845" s="22" t="s">
        <v>2621</v>
      </c>
      <c r="D845" s="22">
        <v>2</v>
      </c>
      <c r="E845" s="22" t="s">
        <v>5110</v>
      </c>
      <c r="F845" s="22" t="s">
        <v>5109</v>
      </c>
      <c r="G845" s="22" t="s">
        <v>2619</v>
      </c>
      <c r="H845" s="22">
        <v>142</v>
      </c>
      <c r="I845" s="22">
        <v>6</v>
      </c>
      <c r="J845" s="22">
        <v>5.22</v>
      </c>
      <c r="K845" s="22">
        <v>1.14869835499704</v>
      </c>
      <c r="L845" s="22">
        <v>0.2</v>
      </c>
      <c r="M845" s="22">
        <v>0.42286953322144399</v>
      </c>
      <c r="N845" s="22">
        <v>0.77181082636920895</v>
      </c>
      <c r="O845" s="23" t="s">
        <v>5111</v>
      </c>
    </row>
    <row r="846" spans="1:15" ht="15.5" x14ac:dyDescent="0.35">
      <c r="A846" s="21" t="s">
        <v>4214</v>
      </c>
      <c r="B846" s="22" t="s">
        <v>5112</v>
      </c>
      <c r="C846" s="22" t="s">
        <v>2616</v>
      </c>
      <c r="D846" s="22">
        <v>3</v>
      </c>
      <c r="E846" s="22" t="s">
        <v>5113</v>
      </c>
      <c r="F846" s="22" t="s">
        <v>5114</v>
      </c>
      <c r="G846" s="22" t="s">
        <v>2619</v>
      </c>
      <c r="H846" s="22">
        <v>142</v>
      </c>
      <c r="I846" s="22">
        <v>6</v>
      </c>
      <c r="J846" s="22">
        <v>5.22</v>
      </c>
      <c r="K846" s="22">
        <v>1.14869835499704</v>
      </c>
      <c r="L846" s="22">
        <v>0.2</v>
      </c>
      <c r="M846" s="22">
        <v>0.42286953322144399</v>
      </c>
      <c r="N846" s="22" t="e">
        <f>#N/A</f>
        <v>#N/A</v>
      </c>
      <c r="O846" s="23" t="s">
        <v>5115</v>
      </c>
    </row>
    <row r="847" spans="1:15" ht="15.5" x14ac:dyDescent="0.35">
      <c r="A847" s="21" t="s">
        <v>4214</v>
      </c>
      <c r="B847" s="22" t="s">
        <v>2647</v>
      </c>
      <c r="C847" s="22" t="s">
        <v>2616</v>
      </c>
      <c r="D847" s="22">
        <v>2</v>
      </c>
      <c r="E847" s="22" t="s">
        <v>2650</v>
      </c>
      <c r="F847" s="22" t="s">
        <v>2651</v>
      </c>
      <c r="G847" s="22" t="s">
        <v>2619</v>
      </c>
      <c r="H847" s="22">
        <v>142</v>
      </c>
      <c r="I847" s="22">
        <v>6</v>
      </c>
      <c r="J847" s="22">
        <v>5.22</v>
      </c>
      <c r="K847" s="22">
        <v>1.14869835499704</v>
      </c>
      <c r="L847" s="22">
        <v>0.2</v>
      </c>
      <c r="M847" s="22">
        <v>0.42286953322144399</v>
      </c>
      <c r="N847" s="22" t="e">
        <f>#N/A</f>
        <v>#N/A</v>
      </c>
      <c r="O847" s="23" t="s">
        <v>5085</v>
      </c>
    </row>
    <row r="848" spans="1:15" ht="15.5" x14ac:dyDescent="0.35">
      <c r="A848" s="21" t="s">
        <v>4214</v>
      </c>
      <c r="B848" s="22" t="s">
        <v>5014</v>
      </c>
      <c r="C848" s="22" t="s">
        <v>2616</v>
      </c>
      <c r="D848" s="22">
        <v>3</v>
      </c>
      <c r="E848" s="22" t="s">
        <v>5116</v>
      </c>
      <c r="F848" s="22" t="s">
        <v>5117</v>
      </c>
      <c r="G848" s="22" t="s">
        <v>2619</v>
      </c>
      <c r="H848" s="22">
        <v>195</v>
      </c>
      <c r="I848" s="22">
        <v>8</v>
      </c>
      <c r="J848" s="22">
        <v>7.16</v>
      </c>
      <c r="K848" s="22">
        <v>1.11728713807222</v>
      </c>
      <c r="L848" s="22">
        <v>0.16</v>
      </c>
      <c r="M848" s="22">
        <v>0.426242424200234</v>
      </c>
      <c r="N848" s="22" t="e">
        <f>#N/A</f>
        <v>#N/A</v>
      </c>
      <c r="O848" s="23" t="s">
        <v>5118</v>
      </c>
    </row>
    <row r="849" spans="1:15" ht="15.5" x14ac:dyDescent="0.35">
      <c r="A849" s="21" t="s">
        <v>4214</v>
      </c>
      <c r="B849" s="22" t="s">
        <v>4955</v>
      </c>
      <c r="C849" s="22" t="s">
        <v>2616</v>
      </c>
      <c r="D849" s="22">
        <v>11</v>
      </c>
      <c r="E849" s="22" t="s">
        <v>4130</v>
      </c>
      <c r="F849" s="22" t="s">
        <v>4131</v>
      </c>
      <c r="G849" s="22" t="s">
        <v>2619</v>
      </c>
      <c r="H849" s="22">
        <v>195</v>
      </c>
      <c r="I849" s="22">
        <v>8</v>
      </c>
      <c r="J849" s="22">
        <v>7.16</v>
      </c>
      <c r="K849" s="22">
        <v>1.11728713807222</v>
      </c>
      <c r="L849" s="22">
        <v>0.16</v>
      </c>
      <c r="M849" s="22">
        <v>0.426242424200234</v>
      </c>
      <c r="N849" s="22" t="e">
        <f>#N/A</f>
        <v>#N/A</v>
      </c>
      <c r="O849" s="23" t="s">
        <v>5119</v>
      </c>
    </row>
    <row r="850" spans="1:15" ht="15.5" x14ac:dyDescent="0.35">
      <c r="A850" s="21" t="s">
        <v>4214</v>
      </c>
      <c r="B850" s="22" t="s">
        <v>4666</v>
      </c>
      <c r="C850" s="22" t="s">
        <v>2616</v>
      </c>
      <c r="D850" s="22">
        <v>4</v>
      </c>
      <c r="E850" s="22" t="s">
        <v>3350</v>
      </c>
      <c r="F850" s="22" t="s">
        <v>3351</v>
      </c>
      <c r="G850" s="22" t="s">
        <v>2684</v>
      </c>
      <c r="H850" s="22">
        <v>301</v>
      </c>
      <c r="I850" s="22">
        <v>12</v>
      </c>
      <c r="J850" s="22">
        <v>11.06</v>
      </c>
      <c r="K850" s="22">
        <v>1.08673486252606</v>
      </c>
      <c r="L850" s="22">
        <v>0.12</v>
      </c>
      <c r="M850" s="22">
        <v>0.42773860625319299</v>
      </c>
      <c r="N850" s="22" t="e">
        <f>#N/A</f>
        <v>#N/A</v>
      </c>
      <c r="O850" s="23" t="s">
        <v>5059</v>
      </c>
    </row>
    <row r="851" spans="1:15" ht="15.5" x14ac:dyDescent="0.35">
      <c r="A851" s="21" t="s">
        <v>4214</v>
      </c>
      <c r="B851" s="22" t="s">
        <v>5120</v>
      </c>
      <c r="C851" s="22" t="s">
        <v>2621</v>
      </c>
      <c r="D851" s="22">
        <v>1</v>
      </c>
      <c r="E851" s="22" t="s">
        <v>5121</v>
      </c>
      <c r="F851" s="22" t="s">
        <v>5120</v>
      </c>
      <c r="G851" s="22" t="s">
        <v>2642</v>
      </c>
      <c r="H851" s="22">
        <v>169</v>
      </c>
      <c r="I851" s="22">
        <v>7</v>
      </c>
      <c r="J851" s="22">
        <v>6.21</v>
      </c>
      <c r="K851" s="22">
        <v>1.1250584846888101</v>
      </c>
      <c r="L851" s="22">
        <v>0.17</v>
      </c>
      <c r="M851" s="22">
        <v>0.42795138095197</v>
      </c>
      <c r="N851" s="22">
        <v>0.77566187797544595</v>
      </c>
      <c r="O851" s="23" t="s">
        <v>5122</v>
      </c>
    </row>
    <row r="852" spans="1:15" ht="15.5" x14ac:dyDescent="0.35">
      <c r="A852" s="21" t="s">
        <v>4214</v>
      </c>
      <c r="B852" s="22" t="s">
        <v>5109</v>
      </c>
      <c r="C852" s="22" t="s">
        <v>2616</v>
      </c>
      <c r="D852" s="22">
        <v>2</v>
      </c>
      <c r="E852" s="22" t="s">
        <v>5123</v>
      </c>
      <c r="F852" s="22" t="s">
        <v>5124</v>
      </c>
      <c r="G852" s="22" t="s">
        <v>2619</v>
      </c>
      <c r="H852" s="22">
        <v>143</v>
      </c>
      <c r="I852" s="22">
        <v>6</v>
      </c>
      <c r="J852" s="22">
        <v>5.25</v>
      </c>
      <c r="K852" s="22">
        <v>1.1407637158684201</v>
      </c>
      <c r="L852" s="22">
        <v>0.19</v>
      </c>
      <c r="M852" s="22">
        <v>0.42944519111665302</v>
      </c>
      <c r="N852" s="22" t="e">
        <f>#N/A</f>
        <v>#N/A</v>
      </c>
      <c r="O852" s="23" t="s">
        <v>5111</v>
      </c>
    </row>
    <row r="853" spans="1:15" ht="15.5" x14ac:dyDescent="0.35">
      <c r="A853" s="21" t="s">
        <v>4214</v>
      </c>
      <c r="B853" s="22" t="s">
        <v>4722</v>
      </c>
      <c r="C853" s="22" t="s">
        <v>2616</v>
      </c>
      <c r="D853" s="22">
        <v>2</v>
      </c>
      <c r="E853" s="22" t="s">
        <v>5125</v>
      </c>
      <c r="F853" s="22" t="s">
        <v>5126</v>
      </c>
      <c r="G853" s="22" t="s">
        <v>2619</v>
      </c>
      <c r="H853" s="22">
        <v>117</v>
      </c>
      <c r="I853" s="22">
        <v>5</v>
      </c>
      <c r="J853" s="22">
        <v>4.3</v>
      </c>
      <c r="K853" s="22">
        <v>1.16473358646846</v>
      </c>
      <c r="L853" s="22">
        <v>0.22</v>
      </c>
      <c r="M853" s="22">
        <v>0.43053579776275203</v>
      </c>
      <c r="N853" s="22" t="e">
        <f>#N/A</f>
        <v>#N/A</v>
      </c>
      <c r="O853" s="23" t="s">
        <v>5127</v>
      </c>
    </row>
    <row r="854" spans="1:15" ht="15.5" x14ac:dyDescent="0.35">
      <c r="A854" s="21" t="s">
        <v>4214</v>
      </c>
      <c r="B854" s="22" t="s">
        <v>4202</v>
      </c>
      <c r="C854" s="22" t="s">
        <v>2621</v>
      </c>
      <c r="D854" s="22">
        <v>1</v>
      </c>
      <c r="E854" s="22" t="s">
        <v>4201</v>
      </c>
      <c r="F854" s="22" t="s">
        <v>4202</v>
      </c>
      <c r="G854" s="22" t="s">
        <v>2619</v>
      </c>
      <c r="H854" s="22">
        <v>276</v>
      </c>
      <c r="I854" s="22">
        <v>11</v>
      </c>
      <c r="J854" s="22">
        <v>10.14</v>
      </c>
      <c r="K854" s="22">
        <v>1.08673486252606</v>
      </c>
      <c r="L854" s="22">
        <v>0.12</v>
      </c>
      <c r="M854" s="22">
        <v>0.43483075152210998</v>
      </c>
      <c r="N854" s="22">
        <v>0.78264184591515096</v>
      </c>
      <c r="O854" s="23" t="s">
        <v>5128</v>
      </c>
    </row>
    <row r="855" spans="1:15" ht="15.5" x14ac:dyDescent="0.35">
      <c r="A855" s="21" t="s">
        <v>4214</v>
      </c>
      <c r="B855" s="22" t="s">
        <v>3456</v>
      </c>
      <c r="C855" s="22" t="s">
        <v>2616</v>
      </c>
      <c r="D855" s="22">
        <v>3</v>
      </c>
      <c r="E855" s="22" t="s">
        <v>3877</v>
      </c>
      <c r="F855" s="22" t="s">
        <v>3878</v>
      </c>
      <c r="G855" s="22" t="s">
        <v>2619</v>
      </c>
      <c r="H855" s="22">
        <v>197</v>
      </c>
      <c r="I855" s="22">
        <v>8</v>
      </c>
      <c r="J855" s="22">
        <v>7.24</v>
      </c>
      <c r="K855" s="22">
        <v>1.10190511587661</v>
      </c>
      <c r="L855" s="22">
        <v>0.14000000000000001</v>
      </c>
      <c r="M855" s="22">
        <v>0.437466890469699</v>
      </c>
      <c r="N855" s="22" t="e">
        <f>#N/A</f>
        <v>#N/A</v>
      </c>
      <c r="O855" s="23" t="s">
        <v>5129</v>
      </c>
    </row>
    <row r="856" spans="1:15" ht="15.5" x14ac:dyDescent="0.35">
      <c r="A856" s="21" t="s">
        <v>4214</v>
      </c>
      <c r="B856" s="22" t="s">
        <v>5075</v>
      </c>
      <c r="C856" s="22" t="s">
        <v>2621</v>
      </c>
      <c r="D856" s="22">
        <v>2</v>
      </c>
      <c r="E856" s="22" t="s">
        <v>5130</v>
      </c>
      <c r="F856" s="22" t="s">
        <v>5075</v>
      </c>
      <c r="G856" s="22" t="s">
        <v>2619</v>
      </c>
      <c r="H856" s="22">
        <v>118</v>
      </c>
      <c r="I856" s="22">
        <v>5</v>
      </c>
      <c r="J856" s="22">
        <v>4.33</v>
      </c>
      <c r="K856" s="22">
        <v>1.15668818390529</v>
      </c>
      <c r="L856" s="22">
        <v>0.21</v>
      </c>
      <c r="M856" s="22">
        <v>0.43779965327054399</v>
      </c>
      <c r="N856" s="22">
        <v>0.78264184591515096</v>
      </c>
      <c r="O856" s="23" t="s">
        <v>5131</v>
      </c>
    </row>
    <row r="857" spans="1:15" ht="15.5" x14ac:dyDescent="0.35">
      <c r="A857" s="21" t="s">
        <v>4214</v>
      </c>
      <c r="B857" s="22" t="s">
        <v>4941</v>
      </c>
      <c r="C857" s="22" t="s">
        <v>2616</v>
      </c>
      <c r="D857" s="22">
        <v>5</v>
      </c>
      <c r="E857" s="22" t="s">
        <v>5132</v>
      </c>
      <c r="F857" s="22" t="s">
        <v>5133</v>
      </c>
      <c r="G857" s="22" t="s">
        <v>2619</v>
      </c>
      <c r="H857" s="22">
        <v>118</v>
      </c>
      <c r="I857" s="22">
        <v>5</v>
      </c>
      <c r="J857" s="22">
        <v>4.33</v>
      </c>
      <c r="K857" s="22">
        <v>1.15668818390529</v>
      </c>
      <c r="L857" s="22">
        <v>0.21</v>
      </c>
      <c r="M857" s="22">
        <v>0.43779965327054399</v>
      </c>
      <c r="N857" s="22" t="e">
        <f>#N/A</f>
        <v>#N/A</v>
      </c>
      <c r="O857" s="23" t="s">
        <v>5134</v>
      </c>
    </row>
    <row r="858" spans="1:15" ht="15.5" x14ac:dyDescent="0.35">
      <c r="A858" s="21" t="s">
        <v>4214</v>
      </c>
      <c r="B858" s="22" t="s">
        <v>3712</v>
      </c>
      <c r="C858" s="22" t="s">
        <v>2616</v>
      </c>
      <c r="D858" s="22">
        <v>7</v>
      </c>
      <c r="E858" s="22" t="s">
        <v>3786</v>
      </c>
      <c r="F858" s="22" t="s">
        <v>3787</v>
      </c>
      <c r="G858" s="22" t="s">
        <v>2619</v>
      </c>
      <c r="H858" s="22">
        <v>145</v>
      </c>
      <c r="I858" s="22">
        <v>6</v>
      </c>
      <c r="J858" s="22">
        <v>5.33</v>
      </c>
      <c r="K858" s="22">
        <v>1.1250584846888101</v>
      </c>
      <c r="L858" s="22">
        <v>0.17</v>
      </c>
      <c r="M858" s="22">
        <v>0.44256007172649298</v>
      </c>
      <c r="N858" s="22" t="e">
        <f>#N/A</f>
        <v>#N/A</v>
      </c>
      <c r="O858" s="23" t="s">
        <v>5108</v>
      </c>
    </row>
    <row r="859" spans="1:15" ht="15.5" x14ac:dyDescent="0.35">
      <c r="A859" s="21" t="s">
        <v>4214</v>
      </c>
      <c r="B859" s="22" t="s">
        <v>5023</v>
      </c>
      <c r="C859" s="22" t="s">
        <v>2616</v>
      </c>
      <c r="D859" s="22">
        <v>6</v>
      </c>
      <c r="E859" s="22" t="s">
        <v>5135</v>
      </c>
      <c r="F859" s="22" t="s">
        <v>5136</v>
      </c>
      <c r="G859" s="22" t="s">
        <v>2619</v>
      </c>
      <c r="H859" s="22">
        <v>145</v>
      </c>
      <c r="I859" s="22">
        <v>6</v>
      </c>
      <c r="J859" s="22">
        <v>5.33</v>
      </c>
      <c r="K859" s="22">
        <v>1.1250584846888101</v>
      </c>
      <c r="L859" s="22">
        <v>0.17</v>
      </c>
      <c r="M859" s="22">
        <v>0.44256007172649298</v>
      </c>
      <c r="N859" s="22" t="e">
        <f>#N/A</f>
        <v>#N/A</v>
      </c>
      <c r="O859" s="23" t="s">
        <v>5026</v>
      </c>
    </row>
    <row r="860" spans="1:15" ht="15.5" x14ac:dyDescent="0.35">
      <c r="A860" s="21" t="s">
        <v>4214</v>
      </c>
      <c r="B860" s="22" t="s">
        <v>4920</v>
      </c>
      <c r="C860" s="22" t="s">
        <v>2616</v>
      </c>
      <c r="D860" s="22">
        <v>7</v>
      </c>
      <c r="E860" s="22" t="s">
        <v>5137</v>
      </c>
      <c r="F860" s="22" t="s">
        <v>5138</v>
      </c>
      <c r="G860" s="22" t="s">
        <v>2619</v>
      </c>
      <c r="H860" s="22">
        <v>145</v>
      </c>
      <c r="I860" s="22">
        <v>6</v>
      </c>
      <c r="J860" s="22">
        <v>5.33</v>
      </c>
      <c r="K860" s="22">
        <v>1.1250584846888101</v>
      </c>
      <c r="L860" s="22">
        <v>0.17</v>
      </c>
      <c r="M860" s="22">
        <v>0.44256007172649298</v>
      </c>
      <c r="N860" s="22" t="e">
        <f>#N/A</f>
        <v>#N/A</v>
      </c>
      <c r="O860" s="23" t="s">
        <v>5139</v>
      </c>
    </row>
    <row r="861" spans="1:15" ht="15.5" x14ac:dyDescent="0.35">
      <c r="A861" s="21" t="s">
        <v>4214</v>
      </c>
      <c r="B861" s="22" t="s">
        <v>5023</v>
      </c>
      <c r="C861" s="22" t="s">
        <v>2616</v>
      </c>
      <c r="D861" s="22">
        <v>6</v>
      </c>
      <c r="E861" s="22" t="s">
        <v>5140</v>
      </c>
      <c r="F861" s="22" t="s">
        <v>5141</v>
      </c>
      <c r="G861" s="22" t="s">
        <v>2619</v>
      </c>
      <c r="H861" s="22">
        <v>145</v>
      </c>
      <c r="I861" s="22">
        <v>6</v>
      </c>
      <c r="J861" s="22">
        <v>5.33</v>
      </c>
      <c r="K861" s="22">
        <v>1.1250584846888101</v>
      </c>
      <c r="L861" s="22">
        <v>0.17</v>
      </c>
      <c r="M861" s="22">
        <v>0.44256007172649298</v>
      </c>
      <c r="N861" s="22" t="e">
        <f>#N/A</f>
        <v>#N/A</v>
      </c>
      <c r="O861" s="23" t="s">
        <v>5026</v>
      </c>
    </row>
    <row r="862" spans="1:15" ht="15.5" x14ac:dyDescent="0.35">
      <c r="A862" s="21" t="s">
        <v>4214</v>
      </c>
      <c r="B862" s="22" t="s">
        <v>3788</v>
      </c>
      <c r="C862" s="22" t="s">
        <v>2621</v>
      </c>
      <c r="D862" s="22">
        <v>3</v>
      </c>
      <c r="E862" s="22" t="s">
        <v>3789</v>
      </c>
      <c r="F862" s="22" t="s">
        <v>3788</v>
      </c>
      <c r="G862" s="22" t="s">
        <v>2684</v>
      </c>
      <c r="H862" s="22">
        <v>145</v>
      </c>
      <c r="I862" s="22">
        <v>6</v>
      </c>
      <c r="J862" s="22">
        <v>5.33</v>
      </c>
      <c r="K862" s="22">
        <v>1.1250584846888101</v>
      </c>
      <c r="L862" s="22">
        <v>0.17</v>
      </c>
      <c r="M862" s="22">
        <v>0.44256007172649298</v>
      </c>
      <c r="N862" s="22">
        <v>0.78576992326948703</v>
      </c>
      <c r="O862" s="23" t="s">
        <v>5142</v>
      </c>
    </row>
    <row r="863" spans="1:15" ht="15.5" x14ac:dyDescent="0.35">
      <c r="A863" s="21" t="s">
        <v>4214</v>
      </c>
      <c r="B863" s="22" t="s">
        <v>4854</v>
      </c>
      <c r="C863" s="22" t="s">
        <v>2616</v>
      </c>
      <c r="D863" s="22">
        <v>5</v>
      </c>
      <c r="E863" s="22" t="s">
        <v>3865</v>
      </c>
      <c r="F863" s="22" t="s">
        <v>3864</v>
      </c>
      <c r="G863" s="22" t="s">
        <v>2619</v>
      </c>
      <c r="H863" s="22">
        <v>119</v>
      </c>
      <c r="I863" s="22">
        <v>5</v>
      </c>
      <c r="J863" s="22">
        <v>4.37</v>
      </c>
      <c r="K863" s="22">
        <v>1.1407637158684201</v>
      </c>
      <c r="L863" s="22">
        <v>0.19</v>
      </c>
      <c r="M863" s="22">
        <v>0.44504263634072699</v>
      </c>
      <c r="N863" s="22" t="e">
        <f>#N/A</f>
        <v>#N/A</v>
      </c>
      <c r="O863" s="23" t="s">
        <v>4856</v>
      </c>
    </row>
    <row r="864" spans="1:15" ht="15.5" x14ac:dyDescent="0.35">
      <c r="A864" s="21" t="s">
        <v>4214</v>
      </c>
      <c r="B864" s="22" t="s">
        <v>5143</v>
      </c>
      <c r="C864" s="22" t="s">
        <v>2621</v>
      </c>
      <c r="D864" s="22">
        <v>1</v>
      </c>
      <c r="E864" s="22" t="s">
        <v>5144</v>
      </c>
      <c r="F864" s="22" t="s">
        <v>5143</v>
      </c>
      <c r="G864" s="22" t="s">
        <v>2619</v>
      </c>
      <c r="H864" s="22">
        <v>146</v>
      </c>
      <c r="I864" s="22">
        <v>6</v>
      </c>
      <c r="J864" s="22">
        <v>5.36</v>
      </c>
      <c r="K864" s="22">
        <v>1.11728713807222</v>
      </c>
      <c r="L864" s="22">
        <v>0.16</v>
      </c>
      <c r="M864" s="22">
        <v>0.44909602579698399</v>
      </c>
      <c r="N864" s="22">
        <v>0.78667156196652899</v>
      </c>
      <c r="O864" s="23" t="s">
        <v>5145</v>
      </c>
    </row>
    <row r="865" spans="1:15" ht="15.5" x14ac:dyDescent="0.35">
      <c r="A865" s="21" t="s">
        <v>4214</v>
      </c>
      <c r="B865" s="22" t="s">
        <v>2763</v>
      </c>
      <c r="C865" s="22" t="s">
        <v>2621</v>
      </c>
      <c r="D865" s="22">
        <v>2</v>
      </c>
      <c r="E865" s="22" t="s">
        <v>2764</v>
      </c>
      <c r="F865" s="22" t="s">
        <v>2763</v>
      </c>
      <c r="G865" s="22" t="s">
        <v>2619</v>
      </c>
      <c r="H865" s="22">
        <v>146</v>
      </c>
      <c r="I865" s="22">
        <v>6</v>
      </c>
      <c r="J865" s="22">
        <v>5.36</v>
      </c>
      <c r="K865" s="22">
        <v>1.11728713807222</v>
      </c>
      <c r="L865" s="22">
        <v>0.16</v>
      </c>
      <c r="M865" s="22">
        <v>0.44909602579698399</v>
      </c>
      <c r="N865" s="22">
        <v>0.78667156196652899</v>
      </c>
      <c r="O865" s="23" t="s">
        <v>5146</v>
      </c>
    </row>
    <row r="866" spans="1:15" ht="15.5" x14ac:dyDescent="0.35">
      <c r="A866" s="21" t="s">
        <v>4214</v>
      </c>
      <c r="B866" s="22" t="s">
        <v>4955</v>
      </c>
      <c r="C866" s="22" t="s">
        <v>2616</v>
      </c>
      <c r="D866" s="22">
        <v>11</v>
      </c>
      <c r="E866" s="22" t="s">
        <v>5147</v>
      </c>
      <c r="F866" s="22" t="s">
        <v>5148</v>
      </c>
      <c r="G866" s="22" t="s">
        <v>2619</v>
      </c>
      <c r="H866" s="22">
        <v>146</v>
      </c>
      <c r="I866" s="22">
        <v>6</v>
      </c>
      <c r="J866" s="22">
        <v>5.36</v>
      </c>
      <c r="K866" s="22">
        <v>1.11728713807222</v>
      </c>
      <c r="L866" s="22">
        <v>0.16</v>
      </c>
      <c r="M866" s="22">
        <v>0.44909602579698399</v>
      </c>
      <c r="N866" s="22" t="e">
        <f>#N/A</f>
        <v>#N/A</v>
      </c>
      <c r="O866" s="23" t="s">
        <v>4957</v>
      </c>
    </row>
    <row r="867" spans="1:15" ht="15.5" x14ac:dyDescent="0.35">
      <c r="A867" s="21" t="s">
        <v>4214</v>
      </c>
      <c r="B867" s="22" t="s">
        <v>5149</v>
      </c>
      <c r="C867" s="22" t="s">
        <v>2621</v>
      </c>
      <c r="D867" s="22">
        <v>1</v>
      </c>
      <c r="E867" s="22" t="s">
        <v>5150</v>
      </c>
      <c r="F867" s="22" t="s">
        <v>5149</v>
      </c>
      <c r="G867" s="22" t="s">
        <v>2619</v>
      </c>
      <c r="H867" s="22">
        <v>121</v>
      </c>
      <c r="I867" s="22">
        <v>5</v>
      </c>
      <c r="J867" s="22">
        <v>4.45</v>
      </c>
      <c r="K867" s="22">
        <v>1.1250584846888101</v>
      </c>
      <c r="L867" s="22">
        <v>0.17</v>
      </c>
      <c r="M867" s="22">
        <v>0.45945766431722301</v>
      </c>
      <c r="N867" s="22">
        <v>0.79945633591196696</v>
      </c>
      <c r="O867" s="23" t="s">
        <v>5151</v>
      </c>
    </row>
    <row r="868" spans="1:15" ht="15.5" x14ac:dyDescent="0.35">
      <c r="A868" s="21" t="s">
        <v>4214</v>
      </c>
      <c r="B868" s="22" t="s">
        <v>4619</v>
      </c>
      <c r="C868" s="22" t="s">
        <v>2616</v>
      </c>
      <c r="D868" s="22">
        <v>6</v>
      </c>
      <c r="E868" s="22" t="s">
        <v>5152</v>
      </c>
      <c r="F868" s="22" t="s">
        <v>5153</v>
      </c>
      <c r="G868" s="22" t="s">
        <v>2619</v>
      </c>
      <c r="H868" s="22">
        <v>175</v>
      </c>
      <c r="I868" s="22">
        <v>7</v>
      </c>
      <c r="J868" s="22">
        <v>6.43</v>
      </c>
      <c r="K868" s="22">
        <v>1.08673486252606</v>
      </c>
      <c r="L868" s="22">
        <v>0.12</v>
      </c>
      <c r="M868" s="22">
        <v>0.46400216788836202</v>
      </c>
      <c r="N868" s="22" t="e">
        <f>#N/A</f>
        <v>#N/A</v>
      </c>
      <c r="O868" s="23" t="s">
        <v>5099</v>
      </c>
    </row>
    <row r="869" spans="1:15" ht="15.5" x14ac:dyDescent="0.35">
      <c r="A869" s="21" t="s">
        <v>4214</v>
      </c>
      <c r="B869" s="22" t="s">
        <v>4753</v>
      </c>
      <c r="C869" s="22" t="s">
        <v>2616</v>
      </c>
      <c r="D869" s="22">
        <v>9</v>
      </c>
      <c r="E869" s="22" t="s">
        <v>5154</v>
      </c>
      <c r="F869" s="22" t="s">
        <v>5155</v>
      </c>
      <c r="G869" s="22" t="s">
        <v>2619</v>
      </c>
      <c r="H869" s="22">
        <v>122</v>
      </c>
      <c r="I869" s="22">
        <v>5</v>
      </c>
      <c r="J869" s="22">
        <v>4.4800000000000004</v>
      </c>
      <c r="K869" s="22">
        <v>1.11728713807222</v>
      </c>
      <c r="L869" s="22">
        <v>0.16</v>
      </c>
      <c r="M869" s="22">
        <v>0.46662568983386599</v>
      </c>
      <c r="N869" s="22" t="e">
        <f>#N/A</f>
        <v>#N/A</v>
      </c>
      <c r="O869" s="23" t="s">
        <v>4755</v>
      </c>
    </row>
    <row r="870" spans="1:15" ht="15.5" x14ac:dyDescent="0.35">
      <c r="A870" s="21" t="s">
        <v>4214</v>
      </c>
      <c r="B870" s="22" t="s">
        <v>5156</v>
      </c>
      <c r="C870" s="22" t="s">
        <v>2621</v>
      </c>
      <c r="D870" s="22">
        <v>1</v>
      </c>
      <c r="E870" s="22" t="s">
        <v>5157</v>
      </c>
      <c r="F870" s="22" t="s">
        <v>5156</v>
      </c>
      <c r="G870" s="22" t="s">
        <v>2619</v>
      </c>
      <c r="H870" s="22">
        <v>122</v>
      </c>
      <c r="I870" s="22">
        <v>5</v>
      </c>
      <c r="J870" s="22">
        <v>4.4800000000000004</v>
      </c>
      <c r="K870" s="22">
        <v>1.11728713807222</v>
      </c>
      <c r="L870" s="22">
        <v>0.16</v>
      </c>
      <c r="M870" s="22">
        <v>0.46662568983386599</v>
      </c>
      <c r="N870" s="22">
        <v>0.80655168905058905</v>
      </c>
      <c r="O870" s="23" t="s">
        <v>5158</v>
      </c>
    </row>
    <row r="871" spans="1:15" ht="15.5" x14ac:dyDescent="0.35">
      <c r="A871" s="21" t="s">
        <v>4214</v>
      </c>
      <c r="B871" s="22" t="s">
        <v>5159</v>
      </c>
      <c r="C871" s="22" t="s">
        <v>2621</v>
      </c>
      <c r="D871" s="22">
        <v>1</v>
      </c>
      <c r="E871" s="22" t="s">
        <v>5160</v>
      </c>
      <c r="F871" s="22" t="s">
        <v>5159</v>
      </c>
      <c r="G871" s="22" t="s">
        <v>2619</v>
      </c>
      <c r="H871" s="22">
        <v>176</v>
      </c>
      <c r="I871" s="22">
        <v>7</v>
      </c>
      <c r="J871" s="22">
        <v>6.47</v>
      </c>
      <c r="K871" s="22">
        <v>1.0792282365044299</v>
      </c>
      <c r="L871" s="22">
        <v>0.11</v>
      </c>
      <c r="M871" s="22">
        <v>0.46996586724535799</v>
      </c>
      <c r="N871" s="22">
        <v>0.806980864151569</v>
      </c>
      <c r="O871" s="23" t="s">
        <v>5161</v>
      </c>
    </row>
    <row r="872" spans="1:15" ht="15.5" x14ac:dyDescent="0.35">
      <c r="A872" s="21" t="s">
        <v>4214</v>
      </c>
      <c r="B872" s="22" t="s">
        <v>4696</v>
      </c>
      <c r="C872" s="22" t="s">
        <v>2616</v>
      </c>
      <c r="D872" s="22">
        <v>7</v>
      </c>
      <c r="E872" s="22" t="s">
        <v>5162</v>
      </c>
      <c r="F872" s="22" t="s">
        <v>5163</v>
      </c>
      <c r="G872" s="22" t="s">
        <v>2619</v>
      </c>
      <c r="H872" s="22">
        <v>123</v>
      </c>
      <c r="I872" s="22">
        <v>5</v>
      </c>
      <c r="J872" s="22">
        <v>4.5199999999999996</v>
      </c>
      <c r="K872" s="22">
        <v>1.1095694720678499</v>
      </c>
      <c r="L872" s="22">
        <v>0.15</v>
      </c>
      <c r="M872" s="22">
        <v>0.473764804733039</v>
      </c>
      <c r="N872" s="22" t="e">
        <f>#N/A</f>
        <v>#N/A</v>
      </c>
      <c r="O872" s="23" t="s">
        <v>5164</v>
      </c>
    </row>
    <row r="873" spans="1:15" ht="15.5" x14ac:dyDescent="0.35">
      <c r="A873" s="21" t="s">
        <v>4214</v>
      </c>
      <c r="B873" s="22" t="s">
        <v>3969</v>
      </c>
      <c r="C873" s="22" t="s">
        <v>2616</v>
      </c>
      <c r="D873" s="22">
        <v>8</v>
      </c>
      <c r="E873" s="22" t="s">
        <v>3460</v>
      </c>
      <c r="F873" s="22" t="s">
        <v>3461</v>
      </c>
      <c r="G873" s="22" t="s">
        <v>2619</v>
      </c>
      <c r="H873" s="22">
        <v>178</v>
      </c>
      <c r="I873" s="22">
        <v>7</v>
      </c>
      <c r="J873" s="22">
        <v>6.54</v>
      </c>
      <c r="K873" s="22">
        <v>1.07177346253629</v>
      </c>
      <c r="L873" s="22">
        <v>0.1</v>
      </c>
      <c r="M873" s="22">
        <v>0.48184403461990999</v>
      </c>
      <c r="N873" s="22" t="e">
        <f>#N/A</f>
        <v>#N/A</v>
      </c>
      <c r="O873" s="23" t="s">
        <v>5165</v>
      </c>
    </row>
    <row r="874" spans="1:15" ht="15.5" x14ac:dyDescent="0.35">
      <c r="A874" s="21" t="s">
        <v>4214</v>
      </c>
      <c r="B874" s="22" t="s">
        <v>4501</v>
      </c>
      <c r="C874" s="22" t="s">
        <v>2616</v>
      </c>
      <c r="D874" s="22">
        <v>2</v>
      </c>
      <c r="E874" s="22" t="s">
        <v>5166</v>
      </c>
      <c r="F874" s="22" t="s">
        <v>5167</v>
      </c>
      <c r="G874" s="22" t="s">
        <v>2619</v>
      </c>
      <c r="H874" s="22">
        <v>178</v>
      </c>
      <c r="I874" s="22">
        <v>7</v>
      </c>
      <c r="J874" s="22">
        <v>6.54</v>
      </c>
      <c r="K874" s="22">
        <v>1.07177346253629</v>
      </c>
      <c r="L874" s="22">
        <v>0.1</v>
      </c>
      <c r="M874" s="22">
        <v>0.48184403461990999</v>
      </c>
      <c r="N874" s="22" t="e">
        <f>#N/A</f>
        <v>#N/A</v>
      </c>
      <c r="O874" s="23" t="s">
        <v>4503</v>
      </c>
    </row>
    <row r="875" spans="1:15" ht="15.5" x14ac:dyDescent="0.35">
      <c r="A875" s="21" t="s">
        <v>4214</v>
      </c>
      <c r="B875" s="22" t="s">
        <v>5168</v>
      </c>
      <c r="C875" s="22" t="s">
        <v>2616</v>
      </c>
      <c r="D875" s="22">
        <v>12</v>
      </c>
      <c r="E875" s="22" t="s">
        <v>5169</v>
      </c>
      <c r="F875" s="22" t="s">
        <v>5170</v>
      </c>
      <c r="G875" s="22" t="s">
        <v>2642</v>
      </c>
      <c r="H875" s="22">
        <v>259</v>
      </c>
      <c r="I875" s="22">
        <v>10</v>
      </c>
      <c r="J875" s="22">
        <v>9.51</v>
      </c>
      <c r="K875" s="22">
        <v>1.04971668362307</v>
      </c>
      <c r="L875" s="22">
        <v>7.0000000000000007E-2</v>
      </c>
      <c r="M875" s="22">
        <v>0.48207251333529699</v>
      </c>
      <c r="N875" s="22" t="e">
        <f>#N/A</f>
        <v>#N/A</v>
      </c>
      <c r="O875" s="23" t="s">
        <v>5171</v>
      </c>
    </row>
    <row r="876" spans="1:15" ht="15.5" x14ac:dyDescent="0.35">
      <c r="A876" s="21" t="s">
        <v>4214</v>
      </c>
      <c r="B876" s="22" t="s">
        <v>5172</v>
      </c>
      <c r="C876" s="22" t="s">
        <v>2616</v>
      </c>
      <c r="D876" s="22">
        <v>3</v>
      </c>
      <c r="E876" s="22" t="s">
        <v>3300</v>
      </c>
      <c r="F876" s="22" t="s">
        <v>3299</v>
      </c>
      <c r="G876" s="22" t="s">
        <v>2684</v>
      </c>
      <c r="H876" s="22">
        <v>152</v>
      </c>
      <c r="I876" s="22">
        <v>6</v>
      </c>
      <c r="J876" s="22">
        <v>5.58</v>
      </c>
      <c r="K876" s="22">
        <v>1.07177346253629</v>
      </c>
      <c r="L876" s="22">
        <v>0.1</v>
      </c>
      <c r="M876" s="22">
        <v>0.48791332390407799</v>
      </c>
      <c r="N876" s="22" t="e">
        <f>#N/A</f>
        <v>#N/A</v>
      </c>
      <c r="O876" s="23" t="s">
        <v>5173</v>
      </c>
    </row>
    <row r="877" spans="1:15" ht="15.5" x14ac:dyDescent="0.35">
      <c r="A877" s="21" t="s">
        <v>4214</v>
      </c>
      <c r="B877" s="22" t="s">
        <v>5047</v>
      </c>
      <c r="C877" s="22" t="s">
        <v>2621</v>
      </c>
      <c r="D877" s="22">
        <v>2</v>
      </c>
      <c r="E877" s="22" t="s">
        <v>5174</v>
      </c>
      <c r="F877" s="22" t="s">
        <v>5047</v>
      </c>
      <c r="G877" s="22" t="s">
        <v>2619</v>
      </c>
      <c r="H877" s="22">
        <v>180</v>
      </c>
      <c r="I877" s="22">
        <v>7</v>
      </c>
      <c r="J877" s="22">
        <v>6.61</v>
      </c>
      <c r="K877" s="22">
        <v>1.05701804056138</v>
      </c>
      <c r="L877" s="22">
        <v>0.08</v>
      </c>
      <c r="M877" s="22">
        <v>0.49364894287590699</v>
      </c>
      <c r="N877" s="22">
        <v>0.834527827891128</v>
      </c>
      <c r="O877" s="23" t="s">
        <v>5175</v>
      </c>
    </row>
    <row r="878" spans="1:15" ht="15.5" x14ac:dyDescent="0.35">
      <c r="A878" s="21" t="s">
        <v>4214</v>
      </c>
      <c r="B878" s="22" t="s">
        <v>3776</v>
      </c>
      <c r="C878" s="22" t="s">
        <v>2616</v>
      </c>
      <c r="D878" s="22">
        <v>4</v>
      </c>
      <c r="E878" s="22" t="s">
        <v>2847</v>
      </c>
      <c r="F878" s="22" t="s">
        <v>2803</v>
      </c>
      <c r="G878" s="22" t="s">
        <v>2619</v>
      </c>
      <c r="H878" s="22">
        <v>153</v>
      </c>
      <c r="I878" s="22">
        <v>6</v>
      </c>
      <c r="J878" s="22">
        <v>5.62</v>
      </c>
      <c r="K878" s="22">
        <v>1.06437018245336</v>
      </c>
      <c r="L878" s="22">
        <v>0.09</v>
      </c>
      <c r="M878" s="22">
        <v>0.494302819460612</v>
      </c>
      <c r="N878" s="22" t="e">
        <f>#N/A</f>
        <v>#N/A</v>
      </c>
      <c r="O878" s="23" t="s">
        <v>5176</v>
      </c>
    </row>
    <row r="879" spans="1:15" ht="15.5" x14ac:dyDescent="0.35">
      <c r="A879" s="21" t="s">
        <v>4214</v>
      </c>
      <c r="B879" s="22" t="s">
        <v>4879</v>
      </c>
      <c r="C879" s="22" t="s">
        <v>2621</v>
      </c>
      <c r="D879" s="22">
        <v>5</v>
      </c>
      <c r="E879" s="22" t="s">
        <v>5177</v>
      </c>
      <c r="F879" s="22" t="s">
        <v>4879</v>
      </c>
      <c r="G879" s="22" t="s">
        <v>2619</v>
      </c>
      <c r="H879" s="22">
        <v>126</v>
      </c>
      <c r="I879" s="22">
        <v>5</v>
      </c>
      <c r="J879" s="22">
        <v>4.63</v>
      </c>
      <c r="K879" s="22">
        <v>1.0792282365044299</v>
      </c>
      <c r="L879" s="22">
        <v>0.11</v>
      </c>
      <c r="M879" s="22">
        <v>0.49499029702351899</v>
      </c>
      <c r="N879" s="22">
        <v>0.834527827891128</v>
      </c>
      <c r="O879" s="23" t="s">
        <v>5178</v>
      </c>
    </row>
    <row r="880" spans="1:15" ht="15.5" x14ac:dyDescent="0.35">
      <c r="A880" s="21" t="s">
        <v>4214</v>
      </c>
      <c r="B880" s="22" t="s">
        <v>3712</v>
      </c>
      <c r="C880" s="22" t="s">
        <v>2616</v>
      </c>
      <c r="D880" s="22">
        <v>7</v>
      </c>
      <c r="E880" s="22" t="s">
        <v>3985</v>
      </c>
      <c r="F880" s="22" t="s">
        <v>3986</v>
      </c>
      <c r="G880" s="22" t="s">
        <v>2619</v>
      </c>
      <c r="H880" s="22">
        <v>181</v>
      </c>
      <c r="I880" s="22">
        <v>7</v>
      </c>
      <c r="J880" s="22">
        <v>6.65</v>
      </c>
      <c r="K880" s="22">
        <v>1.04971668362307</v>
      </c>
      <c r="L880" s="22">
        <v>7.0000000000000007E-2</v>
      </c>
      <c r="M880" s="22">
        <v>0.49952115849399298</v>
      </c>
      <c r="N880" s="22" t="e">
        <f>#N/A</f>
        <v>#N/A</v>
      </c>
      <c r="O880" s="23" t="s">
        <v>5179</v>
      </c>
    </row>
    <row r="881" spans="1:15" ht="15.5" x14ac:dyDescent="0.35">
      <c r="A881" s="21" t="s">
        <v>4214</v>
      </c>
      <c r="B881" s="22" t="s">
        <v>3468</v>
      </c>
      <c r="C881" s="22" t="s">
        <v>2621</v>
      </c>
      <c r="D881" s="22">
        <v>3</v>
      </c>
      <c r="E881" s="22" t="s">
        <v>3467</v>
      </c>
      <c r="F881" s="22" t="s">
        <v>3468</v>
      </c>
      <c r="G881" s="22" t="s">
        <v>2619</v>
      </c>
      <c r="H881" s="22">
        <v>181</v>
      </c>
      <c r="I881" s="22">
        <v>7</v>
      </c>
      <c r="J881" s="22">
        <v>6.65</v>
      </c>
      <c r="K881" s="22">
        <v>1.04971668362307</v>
      </c>
      <c r="L881" s="22">
        <v>7.0000000000000007E-2</v>
      </c>
      <c r="M881" s="22">
        <v>0.49952115849399298</v>
      </c>
      <c r="N881" s="22">
        <v>0.834527827891128</v>
      </c>
      <c r="O881" s="23" t="s">
        <v>5180</v>
      </c>
    </row>
    <row r="882" spans="1:15" ht="15.5" x14ac:dyDescent="0.35">
      <c r="A882" s="21" t="s">
        <v>4214</v>
      </c>
      <c r="B882" s="22" t="s">
        <v>5181</v>
      </c>
      <c r="C882" s="22" t="s">
        <v>2621</v>
      </c>
      <c r="D882" s="22">
        <v>3</v>
      </c>
      <c r="E882" s="22" t="s">
        <v>5182</v>
      </c>
      <c r="F882" s="22" t="s">
        <v>5181</v>
      </c>
      <c r="G882" s="22" t="s">
        <v>2619</v>
      </c>
      <c r="H882" s="22">
        <v>154</v>
      </c>
      <c r="I882" s="22">
        <v>6</v>
      </c>
      <c r="J882" s="22">
        <v>5.66</v>
      </c>
      <c r="K882" s="22">
        <v>1.05701804056138</v>
      </c>
      <c r="L882" s="22">
        <v>0.08</v>
      </c>
      <c r="M882" s="22">
        <v>0.50066575547032999</v>
      </c>
      <c r="N882" s="22">
        <v>0.834527827891128</v>
      </c>
      <c r="O882" s="23" t="s">
        <v>5183</v>
      </c>
    </row>
    <row r="883" spans="1:15" ht="15.5" x14ac:dyDescent="0.35">
      <c r="A883" s="21" t="s">
        <v>4214</v>
      </c>
      <c r="B883" s="22" t="s">
        <v>5184</v>
      </c>
      <c r="C883" s="22" t="s">
        <v>2621</v>
      </c>
      <c r="D883" s="22">
        <v>1</v>
      </c>
      <c r="E883" s="22" t="s">
        <v>5185</v>
      </c>
      <c r="F883" s="22" t="s">
        <v>5184</v>
      </c>
      <c r="G883" s="22" t="s">
        <v>2684</v>
      </c>
      <c r="H883" s="22">
        <v>127</v>
      </c>
      <c r="I883" s="22">
        <v>5</v>
      </c>
      <c r="J883" s="22">
        <v>4.67</v>
      </c>
      <c r="K883" s="22">
        <v>1.07177346253629</v>
      </c>
      <c r="L883" s="22">
        <v>0.1</v>
      </c>
      <c r="M883" s="22">
        <v>0.50199566658585104</v>
      </c>
      <c r="N883" s="22">
        <v>0.834527827891128</v>
      </c>
      <c r="O883" s="23" t="s">
        <v>5186</v>
      </c>
    </row>
    <row r="884" spans="1:15" ht="15.5" x14ac:dyDescent="0.35">
      <c r="A884" s="21" t="s">
        <v>4214</v>
      </c>
      <c r="B884" s="22" t="s">
        <v>2832</v>
      </c>
      <c r="C884" s="22" t="s">
        <v>2616</v>
      </c>
      <c r="D884" s="22">
        <v>2</v>
      </c>
      <c r="E884" s="22" t="s">
        <v>2849</v>
      </c>
      <c r="F884" s="22" t="s">
        <v>2850</v>
      </c>
      <c r="G884" s="22" t="s">
        <v>2619</v>
      </c>
      <c r="H884" s="22">
        <v>155</v>
      </c>
      <c r="I884" s="22">
        <v>6</v>
      </c>
      <c r="J884" s="22">
        <v>5.69</v>
      </c>
      <c r="K884" s="22">
        <v>1.05701804056138</v>
      </c>
      <c r="L884" s="22">
        <v>0.08</v>
      </c>
      <c r="M884" s="22">
        <v>0.50700083020039999</v>
      </c>
      <c r="N884" s="22" t="e">
        <f>#N/A</f>
        <v>#N/A</v>
      </c>
      <c r="O884" s="23" t="s">
        <v>5187</v>
      </c>
    </row>
    <row r="885" spans="1:15" ht="15.5" x14ac:dyDescent="0.35">
      <c r="A885" s="21" t="s">
        <v>4214</v>
      </c>
      <c r="B885" s="22" t="s">
        <v>3853</v>
      </c>
      <c r="C885" s="22" t="s">
        <v>2621</v>
      </c>
      <c r="D885" s="22">
        <v>2</v>
      </c>
      <c r="E885" s="22" t="s">
        <v>3852</v>
      </c>
      <c r="F885" s="22" t="s">
        <v>3853</v>
      </c>
      <c r="G885" s="22" t="s">
        <v>2619</v>
      </c>
      <c r="H885" s="22">
        <v>155</v>
      </c>
      <c r="I885" s="22">
        <v>6</v>
      </c>
      <c r="J885" s="22">
        <v>5.69</v>
      </c>
      <c r="K885" s="22">
        <v>1.05701804056138</v>
      </c>
      <c r="L885" s="22">
        <v>0.08</v>
      </c>
      <c r="M885" s="22">
        <v>0.50700083020039999</v>
      </c>
      <c r="N885" s="22">
        <v>0.83515627993339703</v>
      </c>
      <c r="O885" s="23" t="s">
        <v>5188</v>
      </c>
    </row>
    <row r="886" spans="1:15" ht="15.5" x14ac:dyDescent="0.35">
      <c r="A886" s="21" t="s">
        <v>4214</v>
      </c>
      <c r="B886" s="22" t="s">
        <v>3853</v>
      </c>
      <c r="C886" s="22" t="s">
        <v>2616</v>
      </c>
      <c r="D886" s="22">
        <v>2</v>
      </c>
      <c r="E886" s="22" t="s">
        <v>3855</v>
      </c>
      <c r="F886" s="22" t="s">
        <v>3856</v>
      </c>
      <c r="G886" s="22" t="s">
        <v>2619</v>
      </c>
      <c r="H886" s="22">
        <v>155</v>
      </c>
      <c r="I886" s="22">
        <v>6</v>
      </c>
      <c r="J886" s="22">
        <v>5.69</v>
      </c>
      <c r="K886" s="22">
        <v>1.05701804056138</v>
      </c>
      <c r="L886" s="22">
        <v>0.08</v>
      </c>
      <c r="M886" s="22">
        <v>0.50700083020039999</v>
      </c>
      <c r="N886" s="22" t="e">
        <f>#N/A</f>
        <v>#N/A</v>
      </c>
      <c r="O886" s="23" t="s">
        <v>5188</v>
      </c>
    </row>
    <row r="887" spans="1:15" ht="15.5" x14ac:dyDescent="0.35">
      <c r="A887" s="21" t="s">
        <v>4214</v>
      </c>
      <c r="B887" s="22" t="s">
        <v>4920</v>
      </c>
      <c r="C887" s="22" t="s">
        <v>2616</v>
      </c>
      <c r="D887" s="22">
        <v>7</v>
      </c>
      <c r="E887" s="22" t="s">
        <v>5189</v>
      </c>
      <c r="F887" s="22" t="s">
        <v>5190</v>
      </c>
      <c r="G887" s="22" t="s">
        <v>2619</v>
      </c>
      <c r="H887" s="22">
        <v>155</v>
      </c>
      <c r="I887" s="22">
        <v>6</v>
      </c>
      <c r="J887" s="22">
        <v>5.69</v>
      </c>
      <c r="K887" s="22">
        <v>1.05701804056138</v>
      </c>
      <c r="L887" s="22">
        <v>0.08</v>
      </c>
      <c r="M887" s="22">
        <v>0.50700083020039999</v>
      </c>
      <c r="N887" s="22" t="e">
        <f>#N/A</f>
        <v>#N/A</v>
      </c>
      <c r="O887" s="23" t="s">
        <v>5139</v>
      </c>
    </row>
    <row r="888" spans="1:15" ht="15.5" x14ac:dyDescent="0.35">
      <c r="A888" s="21" t="s">
        <v>4214</v>
      </c>
      <c r="B888" s="22" t="s">
        <v>4959</v>
      </c>
      <c r="C888" s="22" t="s">
        <v>2616</v>
      </c>
      <c r="D888" s="22">
        <v>2</v>
      </c>
      <c r="E888" s="22" t="s">
        <v>5191</v>
      </c>
      <c r="F888" s="22" t="s">
        <v>5192</v>
      </c>
      <c r="G888" s="22" t="s">
        <v>2619</v>
      </c>
      <c r="H888" s="22">
        <v>128</v>
      </c>
      <c r="I888" s="22">
        <v>5</v>
      </c>
      <c r="J888" s="22">
        <v>4.7</v>
      </c>
      <c r="K888" s="22">
        <v>1.06437018245336</v>
      </c>
      <c r="L888" s="22">
        <v>0.09</v>
      </c>
      <c r="M888" s="22">
        <v>0.50896335979155005</v>
      </c>
      <c r="N888" s="22" t="e">
        <f>#N/A</f>
        <v>#N/A</v>
      </c>
      <c r="O888" s="23" t="s">
        <v>4961</v>
      </c>
    </row>
    <row r="889" spans="1:15" ht="15.5" x14ac:dyDescent="0.35">
      <c r="A889" s="21" t="s">
        <v>4214</v>
      </c>
      <c r="B889" s="22" t="s">
        <v>5193</v>
      </c>
      <c r="C889" s="22" t="s">
        <v>2621</v>
      </c>
      <c r="D889" s="22">
        <v>3</v>
      </c>
      <c r="E889" s="22" t="s">
        <v>5194</v>
      </c>
      <c r="F889" s="22" t="s">
        <v>5193</v>
      </c>
      <c r="G889" s="22" t="s">
        <v>2619</v>
      </c>
      <c r="H889" s="22">
        <v>156</v>
      </c>
      <c r="I889" s="22">
        <v>6</v>
      </c>
      <c r="J889" s="22">
        <v>5.73</v>
      </c>
      <c r="K889" s="22">
        <v>1.04971668362307</v>
      </c>
      <c r="L889" s="22">
        <v>7.0000000000000007E-2</v>
      </c>
      <c r="M889" s="22">
        <v>0.51330677815010295</v>
      </c>
      <c r="N889" s="22">
        <v>0.83515627993339703</v>
      </c>
      <c r="O889" s="23" t="s">
        <v>5195</v>
      </c>
    </row>
    <row r="890" spans="1:15" ht="15.5" x14ac:dyDescent="0.35">
      <c r="A890" s="21" t="s">
        <v>4214</v>
      </c>
      <c r="B890" s="22" t="s">
        <v>3859</v>
      </c>
      <c r="C890" s="22" t="s">
        <v>2621</v>
      </c>
      <c r="D890" s="22">
        <v>2</v>
      </c>
      <c r="E890" s="22" t="s">
        <v>3860</v>
      </c>
      <c r="F890" s="22" t="s">
        <v>3859</v>
      </c>
      <c r="G890" s="22" t="s">
        <v>2619</v>
      </c>
      <c r="H890" s="22">
        <v>156</v>
      </c>
      <c r="I890" s="22">
        <v>6</v>
      </c>
      <c r="J890" s="22">
        <v>5.73</v>
      </c>
      <c r="K890" s="22">
        <v>1.04971668362307</v>
      </c>
      <c r="L890" s="22">
        <v>7.0000000000000007E-2</v>
      </c>
      <c r="M890" s="22">
        <v>0.51330677815010295</v>
      </c>
      <c r="N890" s="22">
        <v>0.83515627993339703</v>
      </c>
      <c r="O890" s="23" t="s">
        <v>5196</v>
      </c>
    </row>
    <row r="891" spans="1:15" ht="15.5" x14ac:dyDescent="0.35">
      <c r="A891" s="21" t="s">
        <v>4214</v>
      </c>
      <c r="B891" s="22" t="s">
        <v>4837</v>
      </c>
      <c r="C891" s="22" t="s">
        <v>2616</v>
      </c>
      <c r="D891" s="22">
        <v>6</v>
      </c>
      <c r="E891" s="22" t="s">
        <v>5197</v>
      </c>
      <c r="F891" s="22" t="s">
        <v>5198</v>
      </c>
      <c r="G891" s="22" t="s">
        <v>2642</v>
      </c>
      <c r="H891" s="22">
        <v>157</v>
      </c>
      <c r="I891" s="22">
        <v>6</v>
      </c>
      <c r="J891" s="22">
        <v>5.77</v>
      </c>
      <c r="K891" s="22">
        <v>1.0424657608411201</v>
      </c>
      <c r="L891" s="22">
        <v>0.06</v>
      </c>
      <c r="M891" s="22">
        <v>0.51958237012319397</v>
      </c>
      <c r="N891" s="22" t="e">
        <f>#N/A</f>
        <v>#N/A</v>
      </c>
      <c r="O891" s="23" t="s">
        <v>5199</v>
      </c>
    </row>
    <row r="892" spans="1:15" ht="15.5" x14ac:dyDescent="0.35">
      <c r="A892" s="21" t="s">
        <v>4214</v>
      </c>
      <c r="B892" s="22" t="s">
        <v>3776</v>
      </c>
      <c r="C892" s="22" t="s">
        <v>2621</v>
      </c>
      <c r="D892" s="22">
        <v>4</v>
      </c>
      <c r="E892" s="22" t="s">
        <v>3925</v>
      </c>
      <c r="F892" s="22" t="s">
        <v>3776</v>
      </c>
      <c r="G892" s="22" t="s">
        <v>2619</v>
      </c>
      <c r="H892" s="22">
        <v>130</v>
      </c>
      <c r="I892" s="22">
        <v>5</v>
      </c>
      <c r="J892" s="22">
        <v>4.78</v>
      </c>
      <c r="K892" s="22">
        <v>1.04971668362307</v>
      </c>
      <c r="L892" s="22">
        <v>7.0000000000000007E-2</v>
      </c>
      <c r="M892" s="22">
        <v>0.52277944553325095</v>
      </c>
      <c r="N892" s="22">
        <v>0.83515627993339703</v>
      </c>
      <c r="O892" s="23" t="s">
        <v>5200</v>
      </c>
    </row>
    <row r="893" spans="1:15" ht="15.5" x14ac:dyDescent="0.35">
      <c r="A893" s="21" t="s">
        <v>4214</v>
      </c>
      <c r="B893" s="22" t="s">
        <v>4879</v>
      </c>
      <c r="C893" s="22" t="s">
        <v>2616</v>
      </c>
      <c r="D893" s="22">
        <v>5</v>
      </c>
      <c r="E893" s="22" t="s">
        <v>5201</v>
      </c>
      <c r="F893" s="22" t="s">
        <v>5202</v>
      </c>
      <c r="G893" s="22" t="s">
        <v>2619</v>
      </c>
      <c r="H893" s="22">
        <v>130</v>
      </c>
      <c r="I893" s="22">
        <v>5</v>
      </c>
      <c r="J893" s="22">
        <v>4.78</v>
      </c>
      <c r="K893" s="22">
        <v>1.04971668362307</v>
      </c>
      <c r="L893" s="22">
        <v>7.0000000000000007E-2</v>
      </c>
      <c r="M893" s="22">
        <v>0.52277944553325095</v>
      </c>
      <c r="N893" s="22" t="e">
        <f>#N/A</f>
        <v>#N/A</v>
      </c>
      <c r="O893" s="23" t="s">
        <v>5178</v>
      </c>
    </row>
    <row r="894" spans="1:15" ht="15.5" x14ac:dyDescent="0.35">
      <c r="A894" s="21" t="s">
        <v>4214</v>
      </c>
      <c r="B894" s="22" t="s">
        <v>3776</v>
      </c>
      <c r="C894" s="22" t="s">
        <v>2616</v>
      </c>
      <c r="D894" s="22">
        <v>4</v>
      </c>
      <c r="E894" s="22" t="s">
        <v>3928</v>
      </c>
      <c r="F894" s="22" t="s">
        <v>3929</v>
      </c>
      <c r="G894" s="22" t="s">
        <v>2619</v>
      </c>
      <c r="H894" s="22">
        <v>130</v>
      </c>
      <c r="I894" s="22">
        <v>5</v>
      </c>
      <c r="J894" s="22">
        <v>4.78</v>
      </c>
      <c r="K894" s="22">
        <v>1.04971668362307</v>
      </c>
      <c r="L894" s="22">
        <v>7.0000000000000007E-2</v>
      </c>
      <c r="M894" s="22">
        <v>0.52277944553325095</v>
      </c>
      <c r="N894" s="22" t="e">
        <f>#N/A</f>
        <v>#N/A</v>
      </c>
      <c r="O894" s="23" t="s">
        <v>5200</v>
      </c>
    </row>
    <row r="895" spans="1:15" ht="15.5" x14ac:dyDescent="0.35">
      <c r="A895" s="21" t="s">
        <v>4214</v>
      </c>
      <c r="B895" s="22" t="s">
        <v>2946</v>
      </c>
      <c r="C895" s="22" t="s">
        <v>2621</v>
      </c>
      <c r="D895" s="22">
        <v>1</v>
      </c>
      <c r="E895" s="22" t="s">
        <v>2947</v>
      </c>
      <c r="F895" s="22" t="s">
        <v>2946</v>
      </c>
      <c r="G895" s="22" t="s">
        <v>2619</v>
      </c>
      <c r="H895" s="22">
        <v>269</v>
      </c>
      <c r="I895" s="22">
        <v>10</v>
      </c>
      <c r="J895" s="22">
        <v>9.8800000000000008</v>
      </c>
      <c r="K895" s="22">
        <v>1.01395947979003</v>
      </c>
      <c r="L895" s="22">
        <v>0.02</v>
      </c>
      <c r="M895" s="22">
        <v>0.53066476279560604</v>
      </c>
      <c r="N895" s="22">
        <v>0.83515627993339703</v>
      </c>
      <c r="O895" s="23" t="s">
        <v>5203</v>
      </c>
    </row>
    <row r="896" spans="1:15" ht="15.5" x14ac:dyDescent="0.35">
      <c r="A896" s="21" t="s">
        <v>4214</v>
      </c>
      <c r="B896" s="22" t="s">
        <v>2911</v>
      </c>
      <c r="C896" s="22" t="s">
        <v>2621</v>
      </c>
      <c r="D896" s="22">
        <v>1</v>
      </c>
      <c r="E896" s="22" t="s">
        <v>2912</v>
      </c>
      <c r="F896" s="22" t="s">
        <v>2911</v>
      </c>
      <c r="G896" s="22" t="s">
        <v>2619</v>
      </c>
      <c r="H896" s="22">
        <v>214</v>
      </c>
      <c r="I896" s="22">
        <v>8</v>
      </c>
      <c r="J896" s="22">
        <v>7.86</v>
      </c>
      <c r="K896" s="22">
        <v>1.02101212570719</v>
      </c>
      <c r="L896" s="22">
        <v>0.03</v>
      </c>
      <c r="M896" s="22">
        <v>0.53100985154746305</v>
      </c>
      <c r="N896" s="22">
        <v>0.83515627993339703</v>
      </c>
      <c r="O896" s="23" t="s">
        <v>5204</v>
      </c>
    </row>
    <row r="897" spans="1:15" ht="15.5" x14ac:dyDescent="0.35">
      <c r="A897" s="21" t="s">
        <v>4214</v>
      </c>
      <c r="B897" s="22" t="s">
        <v>4523</v>
      </c>
      <c r="C897" s="22" t="s">
        <v>2616</v>
      </c>
      <c r="D897" s="22">
        <v>3</v>
      </c>
      <c r="E897" s="22" t="s">
        <v>3303</v>
      </c>
      <c r="F897" s="22" t="s">
        <v>3304</v>
      </c>
      <c r="G897" s="22" t="s">
        <v>2642</v>
      </c>
      <c r="H897" s="22">
        <v>214</v>
      </c>
      <c r="I897" s="22">
        <v>8</v>
      </c>
      <c r="J897" s="22">
        <v>7.86</v>
      </c>
      <c r="K897" s="22">
        <v>1.02101212570719</v>
      </c>
      <c r="L897" s="22">
        <v>0.03</v>
      </c>
      <c r="M897" s="22">
        <v>0.53100985154746305</v>
      </c>
      <c r="N897" s="22" t="e">
        <f>#N/A</f>
        <v>#N/A</v>
      </c>
      <c r="O897" s="23" t="s">
        <v>5205</v>
      </c>
    </row>
    <row r="898" spans="1:15" ht="15.5" x14ac:dyDescent="0.35">
      <c r="A898" s="21" t="s">
        <v>4214</v>
      </c>
      <c r="B898" s="22" t="s">
        <v>4047</v>
      </c>
      <c r="C898" s="22" t="s">
        <v>2621</v>
      </c>
      <c r="D898" s="22">
        <v>2</v>
      </c>
      <c r="E898" s="22" t="s">
        <v>4046</v>
      </c>
      <c r="F898" s="22" t="s">
        <v>4047</v>
      </c>
      <c r="G898" s="22" t="s">
        <v>2619</v>
      </c>
      <c r="H898" s="22">
        <v>159</v>
      </c>
      <c r="I898" s="22">
        <v>6</v>
      </c>
      <c r="J898" s="22">
        <v>5.84</v>
      </c>
      <c r="K898" s="22">
        <v>1.0281138266560701</v>
      </c>
      <c r="L898" s="22">
        <v>0.04</v>
      </c>
      <c r="M898" s="22">
        <v>0.53203775105051898</v>
      </c>
      <c r="N898" s="22">
        <v>0.83515627993339703</v>
      </c>
      <c r="O898" s="23" t="s">
        <v>5206</v>
      </c>
    </row>
    <row r="899" spans="1:15" ht="15.5" x14ac:dyDescent="0.35">
      <c r="A899" s="21" t="s">
        <v>4214</v>
      </c>
      <c r="B899" s="22" t="s">
        <v>5207</v>
      </c>
      <c r="C899" s="22" t="s">
        <v>2621</v>
      </c>
      <c r="D899" s="22">
        <v>2</v>
      </c>
      <c r="E899" s="22" t="s">
        <v>5208</v>
      </c>
      <c r="F899" s="22" t="s">
        <v>5207</v>
      </c>
      <c r="G899" s="22" t="s">
        <v>2619</v>
      </c>
      <c r="H899" s="22">
        <v>187</v>
      </c>
      <c r="I899" s="22">
        <v>7</v>
      </c>
      <c r="J899" s="22">
        <v>6.87</v>
      </c>
      <c r="K899" s="22">
        <v>1.02101212570719</v>
      </c>
      <c r="L899" s="22">
        <v>0.03</v>
      </c>
      <c r="M899" s="22">
        <v>0.53426565348803201</v>
      </c>
      <c r="N899" s="22">
        <v>0.83515627993339703</v>
      </c>
      <c r="O899" s="23" t="s">
        <v>5209</v>
      </c>
    </row>
    <row r="900" spans="1:15" ht="15.5" x14ac:dyDescent="0.35">
      <c r="A900" s="21" t="s">
        <v>4214</v>
      </c>
      <c r="B900" s="22" t="s">
        <v>3969</v>
      </c>
      <c r="C900" s="22" t="s">
        <v>2616</v>
      </c>
      <c r="D900" s="22">
        <v>8</v>
      </c>
      <c r="E900" s="22" t="s">
        <v>3481</v>
      </c>
      <c r="F900" s="22" t="s">
        <v>3482</v>
      </c>
      <c r="G900" s="22" t="s">
        <v>2619</v>
      </c>
      <c r="H900" s="22">
        <v>187</v>
      </c>
      <c r="I900" s="22">
        <v>7</v>
      </c>
      <c r="J900" s="22">
        <v>6.87</v>
      </c>
      <c r="K900" s="22">
        <v>1.02101212570719</v>
      </c>
      <c r="L900" s="22">
        <v>0.03</v>
      </c>
      <c r="M900" s="22">
        <v>0.53426565348803201</v>
      </c>
      <c r="N900" s="22" t="e">
        <f>#N/A</f>
        <v>#N/A</v>
      </c>
      <c r="O900" s="23" t="s">
        <v>5165</v>
      </c>
    </row>
    <row r="901" spans="1:15" ht="15.5" x14ac:dyDescent="0.35">
      <c r="A901" s="21" t="s">
        <v>4214</v>
      </c>
      <c r="B901" s="22" t="s">
        <v>3712</v>
      </c>
      <c r="C901" s="22" t="s">
        <v>2616</v>
      </c>
      <c r="D901" s="22">
        <v>7</v>
      </c>
      <c r="E901" s="22" t="s">
        <v>3995</v>
      </c>
      <c r="F901" s="22" t="s">
        <v>3996</v>
      </c>
      <c r="G901" s="22" t="s">
        <v>2619</v>
      </c>
      <c r="H901" s="22">
        <v>187</v>
      </c>
      <c r="I901" s="22">
        <v>7</v>
      </c>
      <c r="J901" s="22">
        <v>6.87</v>
      </c>
      <c r="K901" s="22">
        <v>1.02101212570719</v>
      </c>
      <c r="L901" s="22">
        <v>0.03</v>
      </c>
      <c r="M901" s="22">
        <v>0.53426565348803201</v>
      </c>
      <c r="N901" s="22" t="e">
        <f>#N/A</f>
        <v>#N/A</v>
      </c>
      <c r="O901" s="23" t="s">
        <v>5179</v>
      </c>
    </row>
    <row r="902" spans="1:15" ht="15.5" x14ac:dyDescent="0.35">
      <c r="A902" s="21" t="s">
        <v>4214</v>
      </c>
      <c r="B902" s="22" t="s">
        <v>3190</v>
      </c>
      <c r="C902" s="22" t="s">
        <v>2621</v>
      </c>
      <c r="D902" s="22">
        <v>1</v>
      </c>
      <c r="E902" s="22" t="s">
        <v>3189</v>
      </c>
      <c r="F902" s="22" t="s">
        <v>3190</v>
      </c>
      <c r="G902" s="22" t="s">
        <v>2619</v>
      </c>
      <c r="H902" s="22">
        <v>353</v>
      </c>
      <c r="I902" s="22">
        <v>13</v>
      </c>
      <c r="J902" s="22">
        <v>12.97</v>
      </c>
      <c r="K902" s="22">
        <v>1</v>
      </c>
      <c r="L902" s="22">
        <v>0</v>
      </c>
      <c r="M902" s="22">
        <v>0.53706356926329801</v>
      </c>
      <c r="N902" s="22">
        <v>0.83515627993339703</v>
      </c>
      <c r="O902" s="23" t="s">
        <v>5210</v>
      </c>
    </row>
    <row r="903" spans="1:15" ht="15.5" x14ac:dyDescent="0.35">
      <c r="A903" s="21" t="s">
        <v>4214</v>
      </c>
      <c r="B903" s="22" t="s">
        <v>4001</v>
      </c>
      <c r="C903" s="22" t="s">
        <v>2621</v>
      </c>
      <c r="D903" s="22">
        <v>1</v>
      </c>
      <c r="E903" s="22" t="s">
        <v>4000</v>
      </c>
      <c r="F903" s="22" t="s">
        <v>4001</v>
      </c>
      <c r="G903" s="22" t="s">
        <v>2619</v>
      </c>
      <c r="H903" s="22">
        <v>188</v>
      </c>
      <c r="I903" s="22">
        <v>7</v>
      </c>
      <c r="J903" s="22">
        <v>6.91</v>
      </c>
      <c r="K903" s="22">
        <v>1.01395947979003</v>
      </c>
      <c r="L903" s="22">
        <v>0.02</v>
      </c>
      <c r="M903" s="22">
        <v>0.53996581978417002</v>
      </c>
      <c r="N903" s="22">
        <v>0.83515627993339703</v>
      </c>
      <c r="O903" s="23" t="s">
        <v>5211</v>
      </c>
    </row>
    <row r="904" spans="1:15" ht="15.5" x14ac:dyDescent="0.35">
      <c r="A904" s="21" t="s">
        <v>4214</v>
      </c>
      <c r="B904" s="22" t="s">
        <v>3218</v>
      </c>
      <c r="C904" s="22" t="s">
        <v>2621</v>
      </c>
      <c r="D904" s="22">
        <v>2</v>
      </c>
      <c r="E904" s="22" t="s">
        <v>3286</v>
      </c>
      <c r="F904" s="22" t="s">
        <v>3218</v>
      </c>
      <c r="G904" s="22" t="s">
        <v>2684</v>
      </c>
      <c r="H904" s="22">
        <v>188</v>
      </c>
      <c r="I904" s="22">
        <v>7</v>
      </c>
      <c r="J904" s="22">
        <v>6.91</v>
      </c>
      <c r="K904" s="22">
        <v>1.01395947979003</v>
      </c>
      <c r="L904" s="22">
        <v>0.02</v>
      </c>
      <c r="M904" s="22">
        <v>0.53996581978417002</v>
      </c>
      <c r="N904" s="22">
        <v>0.83515627993339703</v>
      </c>
      <c r="O904" s="23" t="s">
        <v>5212</v>
      </c>
    </row>
    <row r="905" spans="1:15" ht="15.5" x14ac:dyDescent="0.35">
      <c r="A905" s="21" t="s">
        <v>4214</v>
      </c>
      <c r="B905" s="22" t="s">
        <v>4619</v>
      </c>
      <c r="C905" s="22" t="s">
        <v>2616</v>
      </c>
      <c r="D905" s="22">
        <v>6</v>
      </c>
      <c r="E905" s="22" t="s">
        <v>5213</v>
      </c>
      <c r="F905" s="22" t="s">
        <v>5214</v>
      </c>
      <c r="G905" s="22" t="s">
        <v>2619</v>
      </c>
      <c r="H905" s="22">
        <v>216</v>
      </c>
      <c r="I905" s="22">
        <v>8</v>
      </c>
      <c r="J905" s="22">
        <v>7.93</v>
      </c>
      <c r="K905" s="22">
        <v>1.00695555005672</v>
      </c>
      <c r="L905" s="22">
        <v>0.01</v>
      </c>
      <c r="M905" s="22">
        <v>0.54167277909099099</v>
      </c>
      <c r="N905" s="22" t="e">
        <f>#N/A</f>
        <v>#N/A</v>
      </c>
      <c r="O905" s="23" t="s">
        <v>5215</v>
      </c>
    </row>
    <row r="906" spans="1:15" ht="15.5" x14ac:dyDescent="0.35">
      <c r="A906" s="21" t="s">
        <v>4214</v>
      </c>
      <c r="B906" s="22" t="s">
        <v>5168</v>
      </c>
      <c r="C906" s="22" t="s">
        <v>2621</v>
      </c>
      <c r="D906" s="22">
        <v>12</v>
      </c>
      <c r="E906" s="22" t="s">
        <v>5216</v>
      </c>
      <c r="F906" s="22" t="s">
        <v>5168</v>
      </c>
      <c r="G906" s="22" t="s">
        <v>2642</v>
      </c>
      <c r="H906" s="22">
        <v>216</v>
      </c>
      <c r="I906" s="22">
        <v>8</v>
      </c>
      <c r="J906" s="22">
        <v>7.93</v>
      </c>
      <c r="K906" s="22">
        <v>1.00695555005672</v>
      </c>
      <c r="L906" s="22">
        <v>0.01</v>
      </c>
      <c r="M906" s="22">
        <v>0.54167277909099099</v>
      </c>
      <c r="N906" s="22">
        <v>0.83515627993339703</v>
      </c>
      <c r="O906" s="23" t="s">
        <v>5217</v>
      </c>
    </row>
    <row r="907" spans="1:15" ht="15.5" x14ac:dyDescent="0.35">
      <c r="A907" s="21" t="s">
        <v>4214</v>
      </c>
      <c r="B907" s="22" t="s">
        <v>5168</v>
      </c>
      <c r="C907" s="22" t="s">
        <v>2616</v>
      </c>
      <c r="D907" s="22">
        <v>12</v>
      </c>
      <c r="E907" s="22" t="s">
        <v>5218</v>
      </c>
      <c r="F907" s="22" t="s">
        <v>5219</v>
      </c>
      <c r="G907" s="22" t="s">
        <v>2642</v>
      </c>
      <c r="H907" s="22">
        <v>216</v>
      </c>
      <c r="I907" s="22">
        <v>8</v>
      </c>
      <c r="J907" s="22">
        <v>7.93</v>
      </c>
      <c r="K907" s="22">
        <v>1.00695555005672</v>
      </c>
      <c r="L907" s="22">
        <v>0.01</v>
      </c>
      <c r="M907" s="22">
        <v>0.54167277909099099</v>
      </c>
      <c r="N907" s="22" t="e">
        <f>#N/A</f>
        <v>#N/A</v>
      </c>
      <c r="O907" s="23" t="s">
        <v>5217</v>
      </c>
    </row>
    <row r="908" spans="1:15" ht="15.5" x14ac:dyDescent="0.35">
      <c r="A908" s="21" t="s">
        <v>4214</v>
      </c>
      <c r="B908" s="22" t="s">
        <v>5168</v>
      </c>
      <c r="C908" s="22" t="s">
        <v>2616</v>
      </c>
      <c r="D908" s="22">
        <v>12</v>
      </c>
      <c r="E908" s="22" t="s">
        <v>5220</v>
      </c>
      <c r="F908" s="22" t="s">
        <v>5221</v>
      </c>
      <c r="G908" s="22" t="s">
        <v>2642</v>
      </c>
      <c r="H908" s="22">
        <v>216</v>
      </c>
      <c r="I908" s="22">
        <v>8</v>
      </c>
      <c r="J908" s="22">
        <v>7.93</v>
      </c>
      <c r="K908" s="22">
        <v>1.00695555005672</v>
      </c>
      <c r="L908" s="22">
        <v>0.01</v>
      </c>
      <c r="M908" s="22">
        <v>0.54167277909099099</v>
      </c>
      <c r="N908" s="22" t="e">
        <f>#N/A</f>
        <v>#N/A</v>
      </c>
      <c r="O908" s="23" t="s">
        <v>5217</v>
      </c>
    </row>
    <row r="909" spans="1:15" ht="15.5" x14ac:dyDescent="0.35">
      <c r="A909" s="21" t="s">
        <v>4214</v>
      </c>
      <c r="B909" s="22" t="s">
        <v>5168</v>
      </c>
      <c r="C909" s="22" t="s">
        <v>2616</v>
      </c>
      <c r="D909" s="22">
        <v>12</v>
      </c>
      <c r="E909" s="22" t="s">
        <v>5222</v>
      </c>
      <c r="F909" s="22" t="s">
        <v>5223</v>
      </c>
      <c r="G909" s="22" t="s">
        <v>2642</v>
      </c>
      <c r="H909" s="22">
        <v>216</v>
      </c>
      <c r="I909" s="22">
        <v>8</v>
      </c>
      <c r="J909" s="22">
        <v>7.93</v>
      </c>
      <c r="K909" s="22">
        <v>1.00695555005672</v>
      </c>
      <c r="L909" s="22">
        <v>0.01</v>
      </c>
      <c r="M909" s="22">
        <v>0.54167277909099099</v>
      </c>
      <c r="N909" s="22" t="e">
        <f>#N/A</f>
        <v>#N/A</v>
      </c>
      <c r="O909" s="23" t="s">
        <v>5217</v>
      </c>
    </row>
    <row r="910" spans="1:15" ht="15.5" x14ac:dyDescent="0.35">
      <c r="A910" s="21" t="s">
        <v>4214</v>
      </c>
      <c r="B910" s="22" t="s">
        <v>5168</v>
      </c>
      <c r="C910" s="22" t="s">
        <v>2616</v>
      </c>
      <c r="D910" s="22">
        <v>12</v>
      </c>
      <c r="E910" s="22" t="s">
        <v>5224</v>
      </c>
      <c r="F910" s="22" t="s">
        <v>5225</v>
      </c>
      <c r="G910" s="22" t="s">
        <v>2642</v>
      </c>
      <c r="H910" s="22">
        <v>216</v>
      </c>
      <c r="I910" s="22">
        <v>8</v>
      </c>
      <c r="J910" s="22">
        <v>7.93</v>
      </c>
      <c r="K910" s="22">
        <v>1.00695555005672</v>
      </c>
      <c r="L910" s="22">
        <v>0.01</v>
      </c>
      <c r="M910" s="22">
        <v>0.54167277909099099</v>
      </c>
      <c r="N910" s="22" t="e">
        <f>#N/A</f>
        <v>#N/A</v>
      </c>
      <c r="O910" s="23" t="s">
        <v>5217</v>
      </c>
    </row>
    <row r="911" spans="1:15" ht="15.5" x14ac:dyDescent="0.35">
      <c r="A911" s="21" t="s">
        <v>4214</v>
      </c>
      <c r="B911" s="22" t="s">
        <v>5168</v>
      </c>
      <c r="C911" s="22" t="s">
        <v>2616</v>
      </c>
      <c r="D911" s="22">
        <v>12</v>
      </c>
      <c r="E911" s="22" t="s">
        <v>5226</v>
      </c>
      <c r="F911" s="22" t="s">
        <v>5227</v>
      </c>
      <c r="G911" s="22" t="s">
        <v>2642</v>
      </c>
      <c r="H911" s="22">
        <v>216</v>
      </c>
      <c r="I911" s="22">
        <v>8</v>
      </c>
      <c r="J911" s="22">
        <v>7.93</v>
      </c>
      <c r="K911" s="22">
        <v>1.00695555005672</v>
      </c>
      <c r="L911" s="22">
        <v>0.01</v>
      </c>
      <c r="M911" s="22">
        <v>0.54167277909099099</v>
      </c>
      <c r="N911" s="22" t="e">
        <f>#N/A</f>
        <v>#N/A</v>
      </c>
      <c r="O911" s="23" t="s">
        <v>5217</v>
      </c>
    </row>
    <row r="912" spans="1:15" ht="15.5" x14ac:dyDescent="0.35">
      <c r="A912" s="21" t="s">
        <v>4214</v>
      </c>
      <c r="B912" s="22" t="s">
        <v>5168</v>
      </c>
      <c r="C912" s="22" t="s">
        <v>2616</v>
      </c>
      <c r="D912" s="22">
        <v>12</v>
      </c>
      <c r="E912" s="22" t="s">
        <v>5228</v>
      </c>
      <c r="F912" s="22" t="s">
        <v>5229</v>
      </c>
      <c r="G912" s="22" t="s">
        <v>2642</v>
      </c>
      <c r="H912" s="22">
        <v>216</v>
      </c>
      <c r="I912" s="22">
        <v>8</v>
      </c>
      <c r="J912" s="22">
        <v>7.93</v>
      </c>
      <c r="K912" s="22">
        <v>1.00695555005672</v>
      </c>
      <c r="L912" s="22">
        <v>0.01</v>
      </c>
      <c r="M912" s="22">
        <v>0.54167277909099099</v>
      </c>
      <c r="N912" s="22" t="e">
        <f>#N/A</f>
        <v>#N/A</v>
      </c>
      <c r="O912" s="23" t="s">
        <v>5217</v>
      </c>
    </row>
    <row r="913" spans="1:15" ht="15.5" x14ac:dyDescent="0.35">
      <c r="A913" s="21" t="s">
        <v>4214</v>
      </c>
      <c r="B913" s="22" t="s">
        <v>5168</v>
      </c>
      <c r="C913" s="22" t="s">
        <v>2616</v>
      </c>
      <c r="D913" s="22">
        <v>12</v>
      </c>
      <c r="E913" s="22" t="s">
        <v>5230</v>
      </c>
      <c r="F913" s="22" t="s">
        <v>5231</v>
      </c>
      <c r="G913" s="22" t="s">
        <v>2642</v>
      </c>
      <c r="H913" s="22">
        <v>216</v>
      </c>
      <c r="I913" s="22">
        <v>8</v>
      </c>
      <c r="J913" s="22">
        <v>7.93</v>
      </c>
      <c r="K913" s="22">
        <v>1.00695555005672</v>
      </c>
      <c r="L913" s="22">
        <v>0.01</v>
      </c>
      <c r="M913" s="22">
        <v>0.54167277909099099</v>
      </c>
      <c r="N913" s="22" t="e">
        <f>#N/A</f>
        <v>#N/A</v>
      </c>
      <c r="O913" s="23" t="s">
        <v>5217</v>
      </c>
    </row>
    <row r="914" spans="1:15" ht="15.5" x14ac:dyDescent="0.35">
      <c r="A914" s="21" t="s">
        <v>4214</v>
      </c>
      <c r="B914" s="22" t="s">
        <v>5036</v>
      </c>
      <c r="C914" s="22" t="s">
        <v>2616</v>
      </c>
      <c r="D914" s="22">
        <v>3</v>
      </c>
      <c r="E914" s="22" t="s">
        <v>5232</v>
      </c>
      <c r="F914" s="22" t="s">
        <v>5233</v>
      </c>
      <c r="G914" s="22" t="s">
        <v>2619</v>
      </c>
      <c r="H914" s="22">
        <v>244</v>
      </c>
      <c r="I914" s="22">
        <v>9</v>
      </c>
      <c r="J914" s="22">
        <v>8.9600000000000009</v>
      </c>
      <c r="K914" s="22">
        <v>1.00695555005672</v>
      </c>
      <c r="L914" s="22">
        <v>0.01</v>
      </c>
      <c r="M914" s="22">
        <v>0.54333511580102001</v>
      </c>
      <c r="N914" s="22" t="e">
        <f>#N/A</f>
        <v>#N/A</v>
      </c>
      <c r="O914" s="23" t="s">
        <v>5234</v>
      </c>
    </row>
    <row r="915" spans="1:15" ht="15.5" x14ac:dyDescent="0.35">
      <c r="A915" s="21" t="s">
        <v>4214</v>
      </c>
      <c r="B915" s="22" t="s">
        <v>5172</v>
      </c>
      <c r="C915" s="22" t="s">
        <v>2616</v>
      </c>
      <c r="D915" s="22">
        <v>3</v>
      </c>
      <c r="E915" s="22" t="s">
        <v>5235</v>
      </c>
      <c r="F915" s="22" t="s">
        <v>5236</v>
      </c>
      <c r="G915" s="22" t="s">
        <v>2684</v>
      </c>
      <c r="H915" s="22">
        <v>161</v>
      </c>
      <c r="I915" s="22">
        <v>6</v>
      </c>
      <c r="J915" s="22">
        <v>5.91</v>
      </c>
      <c r="K915" s="22">
        <v>1.01395947979003</v>
      </c>
      <c r="L915" s="22">
        <v>0.02</v>
      </c>
      <c r="M915" s="22">
        <v>0.54435786593758195</v>
      </c>
      <c r="N915" s="22" t="e">
        <f>#N/A</f>
        <v>#N/A</v>
      </c>
      <c r="O915" s="23" t="s">
        <v>5237</v>
      </c>
    </row>
    <row r="916" spans="1:15" ht="15.5" x14ac:dyDescent="0.35">
      <c r="A916" s="21" t="s">
        <v>4214</v>
      </c>
      <c r="B916" s="22" t="s">
        <v>3551</v>
      </c>
      <c r="C916" s="22" t="s">
        <v>2621</v>
      </c>
      <c r="D916" s="22">
        <v>2</v>
      </c>
      <c r="E916" s="22" t="s">
        <v>3552</v>
      </c>
      <c r="F916" s="22" t="s">
        <v>3551</v>
      </c>
      <c r="G916" s="22" t="s">
        <v>2619</v>
      </c>
      <c r="H916" s="22">
        <v>134</v>
      </c>
      <c r="I916" s="22">
        <v>5</v>
      </c>
      <c r="J916" s="22">
        <v>4.92</v>
      </c>
      <c r="K916" s="22">
        <v>1.01395947979003</v>
      </c>
      <c r="L916" s="22">
        <v>0.02</v>
      </c>
      <c r="M916" s="22">
        <v>0.54989366683158902</v>
      </c>
      <c r="N916" s="22">
        <v>0.83515627993339703</v>
      </c>
      <c r="O916" s="23" t="s">
        <v>5238</v>
      </c>
    </row>
    <row r="917" spans="1:15" ht="15.5" x14ac:dyDescent="0.35">
      <c r="A917" s="21" t="s">
        <v>4214</v>
      </c>
      <c r="B917" s="22" t="s">
        <v>4144</v>
      </c>
      <c r="C917" s="22" t="s">
        <v>2621</v>
      </c>
      <c r="D917" s="22">
        <v>2</v>
      </c>
      <c r="E917" s="22" t="s">
        <v>4145</v>
      </c>
      <c r="F917" s="22" t="s">
        <v>4144</v>
      </c>
      <c r="G917" s="22" t="s">
        <v>2619</v>
      </c>
      <c r="H917" s="22">
        <v>301</v>
      </c>
      <c r="I917" s="22">
        <v>11</v>
      </c>
      <c r="J917" s="22">
        <v>11.06</v>
      </c>
      <c r="K917" s="22">
        <v>0.99309249543703604</v>
      </c>
      <c r="L917" s="22">
        <v>-0.01</v>
      </c>
      <c r="M917" s="22">
        <v>0.55103721058313604</v>
      </c>
      <c r="N917" s="22">
        <v>0.83515627993339703</v>
      </c>
      <c r="O917" s="23" t="s">
        <v>5239</v>
      </c>
    </row>
    <row r="918" spans="1:15" ht="15.5" x14ac:dyDescent="0.35">
      <c r="A918" s="21" t="s">
        <v>4214</v>
      </c>
      <c r="B918" s="22" t="s">
        <v>5168</v>
      </c>
      <c r="C918" s="22" t="s">
        <v>2616</v>
      </c>
      <c r="D918" s="22">
        <v>12</v>
      </c>
      <c r="E918" s="22" t="s">
        <v>5240</v>
      </c>
      <c r="F918" s="22" t="s">
        <v>5241</v>
      </c>
      <c r="G918" s="22" t="s">
        <v>2642</v>
      </c>
      <c r="H918" s="22">
        <v>218</v>
      </c>
      <c r="I918" s="22">
        <v>8</v>
      </c>
      <c r="J918" s="22">
        <v>8.01</v>
      </c>
      <c r="K918" s="22">
        <v>1</v>
      </c>
      <c r="L918" s="22">
        <v>0</v>
      </c>
      <c r="M918" s="22">
        <v>0.55224066599199995</v>
      </c>
      <c r="N918" s="22" t="e">
        <f>#N/A</f>
        <v>#N/A</v>
      </c>
      <c r="O918" s="23" t="s">
        <v>5217</v>
      </c>
    </row>
    <row r="919" spans="1:15" ht="15.5" x14ac:dyDescent="0.35">
      <c r="A919" s="21" t="s">
        <v>4214</v>
      </c>
      <c r="B919" s="22" t="s">
        <v>4879</v>
      </c>
      <c r="C919" s="22" t="s">
        <v>2616</v>
      </c>
      <c r="D919" s="22">
        <v>5</v>
      </c>
      <c r="E919" s="22" t="s">
        <v>5242</v>
      </c>
      <c r="F919" s="22" t="s">
        <v>5243</v>
      </c>
      <c r="G919" s="22" t="s">
        <v>2619</v>
      </c>
      <c r="H919" s="22">
        <v>135</v>
      </c>
      <c r="I919" s="22">
        <v>5</v>
      </c>
      <c r="J919" s="22">
        <v>4.96</v>
      </c>
      <c r="K919" s="22">
        <v>1.00695555005672</v>
      </c>
      <c r="L919" s="22">
        <v>0.01</v>
      </c>
      <c r="M919" s="22">
        <v>0.55655647606195302</v>
      </c>
      <c r="N919" s="22" t="e">
        <f>#N/A</f>
        <v>#N/A</v>
      </c>
      <c r="O919" s="23" t="s">
        <v>5178</v>
      </c>
    </row>
    <row r="920" spans="1:15" ht="15.5" x14ac:dyDescent="0.35">
      <c r="A920" s="21" t="s">
        <v>4214</v>
      </c>
      <c r="B920" s="22" t="s">
        <v>4753</v>
      </c>
      <c r="C920" s="22" t="s">
        <v>2616</v>
      </c>
      <c r="D920" s="22">
        <v>9</v>
      </c>
      <c r="E920" s="22" t="s">
        <v>5244</v>
      </c>
      <c r="F920" s="22" t="s">
        <v>5245</v>
      </c>
      <c r="G920" s="22" t="s">
        <v>2619</v>
      </c>
      <c r="H920" s="22">
        <v>135</v>
      </c>
      <c r="I920" s="22">
        <v>5</v>
      </c>
      <c r="J920" s="22">
        <v>4.96</v>
      </c>
      <c r="K920" s="22">
        <v>1.00695555005672</v>
      </c>
      <c r="L920" s="22">
        <v>0.01</v>
      </c>
      <c r="M920" s="22">
        <v>0.55655647606195302</v>
      </c>
      <c r="N920" s="22" t="e">
        <f>#N/A</f>
        <v>#N/A</v>
      </c>
      <c r="O920" s="23" t="s">
        <v>4777</v>
      </c>
    </row>
    <row r="921" spans="1:15" ht="15.5" x14ac:dyDescent="0.35">
      <c r="A921" s="21" t="s">
        <v>4214</v>
      </c>
      <c r="B921" s="22" t="s">
        <v>2832</v>
      </c>
      <c r="C921" s="22" t="s">
        <v>2621</v>
      </c>
      <c r="D921" s="22">
        <v>2</v>
      </c>
      <c r="E921" s="22" t="s">
        <v>2833</v>
      </c>
      <c r="F921" s="22" t="s">
        <v>2832</v>
      </c>
      <c r="G921" s="22" t="s">
        <v>2619</v>
      </c>
      <c r="H921" s="22">
        <v>135</v>
      </c>
      <c r="I921" s="22">
        <v>5</v>
      </c>
      <c r="J921" s="22">
        <v>4.96</v>
      </c>
      <c r="K921" s="22">
        <v>1.00695555005672</v>
      </c>
      <c r="L921" s="22">
        <v>0.01</v>
      </c>
      <c r="M921" s="22">
        <v>0.55655647606195302</v>
      </c>
      <c r="N921" s="22">
        <v>0.83515627993339703</v>
      </c>
      <c r="O921" s="23" t="s">
        <v>5246</v>
      </c>
    </row>
    <row r="922" spans="1:15" ht="15.5" x14ac:dyDescent="0.35">
      <c r="A922" s="21" t="s">
        <v>4214</v>
      </c>
      <c r="B922" s="22" t="s">
        <v>4716</v>
      </c>
      <c r="C922" s="22" t="s">
        <v>2616</v>
      </c>
      <c r="D922" s="22">
        <v>3</v>
      </c>
      <c r="E922" s="22" t="s">
        <v>5247</v>
      </c>
      <c r="F922" s="22" t="s">
        <v>5248</v>
      </c>
      <c r="G922" s="22" t="s">
        <v>2619</v>
      </c>
      <c r="H922" s="22">
        <v>164</v>
      </c>
      <c r="I922" s="22">
        <v>6</v>
      </c>
      <c r="J922" s="22">
        <v>6.02</v>
      </c>
      <c r="K922" s="22">
        <v>0.99309249543703604</v>
      </c>
      <c r="L922" s="22">
        <v>-0.01</v>
      </c>
      <c r="M922" s="22">
        <v>0.56256591793829702</v>
      </c>
      <c r="N922" s="22" t="e">
        <f>#N/A</f>
        <v>#N/A</v>
      </c>
      <c r="O922" s="23" t="s">
        <v>4718</v>
      </c>
    </row>
    <row r="923" spans="1:15" ht="15.5" x14ac:dyDescent="0.35">
      <c r="A923" s="21" t="s">
        <v>4214</v>
      </c>
      <c r="B923" s="22" t="s">
        <v>5168</v>
      </c>
      <c r="C923" s="22" t="s">
        <v>2616</v>
      </c>
      <c r="D923" s="22">
        <v>12</v>
      </c>
      <c r="E923" s="22" t="s">
        <v>5249</v>
      </c>
      <c r="F923" s="22" t="s">
        <v>5250</v>
      </c>
      <c r="G923" s="22" t="s">
        <v>2642</v>
      </c>
      <c r="H923" s="22">
        <v>220</v>
      </c>
      <c r="I923" s="22">
        <v>8</v>
      </c>
      <c r="J923" s="22">
        <v>8.08</v>
      </c>
      <c r="K923" s="22">
        <v>0.99309249543703604</v>
      </c>
      <c r="L923" s="22">
        <v>-0.01</v>
      </c>
      <c r="M923" s="22">
        <v>0.562707776873549</v>
      </c>
      <c r="N923" s="22" t="e">
        <f>#N/A</f>
        <v>#N/A</v>
      </c>
      <c r="O923" s="23" t="s">
        <v>5217</v>
      </c>
    </row>
    <row r="924" spans="1:15" ht="15.5" x14ac:dyDescent="0.35">
      <c r="A924" s="21" t="s">
        <v>4214</v>
      </c>
      <c r="B924" s="22" t="s">
        <v>3712</v>
      </c>
      <c r="C924" s="22" t="s">
        <v>2621</v>
      </c>
      <c r="D924" s="22">
        <v>7</v>
      </c>
      <c r="E924" s="22" t="s">
        <v>3711</v>
      </c>
      <c r="F924" s="22" t="s">
        <v>3712</v>
      </c>
      <c r="G924" s="22" t="s">
        <v>2619</v>
      </c>
      <c r="H924" s="22">
        <v>136</v>
      </c>
      <c r="I924" s="22">
        <v>5</v>
      </c>
      <c r="J924" s="22">
        <v>5</v>
      </c>
      <c r="K924" s="22">
        <v>1</v>
      </c>
      <c r="L924" s="22">
        <v>0</v>
      </c>
      <c r="M924" s="22">
        <v>0.56317051826926401</v>
      </c>
      <c r="N924" s="22">
        <v>0.83515627993339703</v>
      </c>
      <c r="O924" s="23" t="s">
        <v>5251</v>
      </c>
    </row>
    <row r="925" spans="1:15" ht="15.5" x14ac:dyDescent="0.35">
      <c r="A925" s="21" t="s">
        <v>4214</v>
      </c>
      <c r="B925" s="22" t="s">
        <v>5112</v>
      </c>
      <c r="C925" s="22" t="s">
        <v>2621</v>
      </c>
      <c r="D925" s="22">
        <v>3</v>
      </c>
      <c r="E925" s="22" t="s">
        <v>5252</v>
      </c>
      <c r="F925" s="22" t="s">
        <v>5112</v>
      </c>
      <c r="G925" s="22" t="s">
        <v>2619</v>
      </c>
      <c r="H925" s="22">
        <v>136</v>
      </c>
      <c r="I925" s="22">
        <v>5</v>
      </c>
      <c r="J925" s="22">
        <v>5</v>
      </c>
      <c r="K925" s="22">
        <v>1</v>
      </c>
      <c r="L925" s="22">
        <v>0</v>
      </c>
      <c r="M925" s="22">
        <v>0.56317051826926401</v>
      </c>
      <c r="N925" s="22">
        <v>0.83515627993339703</v>
      </c>
      <c r="O925" s="23" t="s">
        <v>5253</v>
      </c>
    </row>
    <row r="926" spans="1:15" ht="15.5" x14ac:dyDescent="0.35">
      <c r="A926" s="21" t="s">
        <v>4214</v>
      </c>
      <c r="B926" s="22" t="s">
        <v>2792</v>
      </c>
      <c r="C926" s="22" t="s">
        <v>2621</v>
      </c>
      <c r="D926" s="22">
        <v>5</v>
      </c>
      <c r="E926" s="22" t="s">
        <v>2835</v>
      </c>
      <c r="F926" s="22" t="s">
        <v>2792</v>
      </c>
      <c r="G926" s="22" t="s">
        <v>2619</v>
      </c>
      <c r="H926" s="22">
        <v>136</v>
      </c>
      <c r="I926" s="22">
        <v>5</v>
      </c>
      <c r="J926" s="22">
        <v>5</v>
      </c>
      <c r="K926" s="22">
        <v>1</v>
      </c>
      <c r="L926" s="22">
        <v>0</v>
      </c>
      <c r="M926" s="22">
        <v>0.56317051826926401</v>
      </c>
      <c r="N926" s="22">
        <v>0.83515627993339703</v>
      </c>
      <c r="O926" s="23" t="s">
        <v>5254</v>
      </c>
    </row>
    <row r="927" spans="1:15" ht="15.5" x14ac:dyDescent="0.35">
      <c r="A927" s="21" t="s">
        <v>4214</v>
      </c>
      <c r="B927" s="22" t="s">
        <v>5172</v>
      </c>
      <c r="C927" s="22" t="s">
        <v>2621</v>
      </c>
      <c r="D927" s="22">
        <v>3</v>
      </c>
      <c r="E927" s="22" t="s">
        <v>5255</v>
      </c>
      <c r="F927" s="22" t="s">
        <v>5172</v>
      </c>
      <c r="G927" s="22" t="s">
        <v>2684</v>
      </c>
      <c r="H927" s="22">
        <v>136</v>
      </c>
      <c r="I927" s="22">
        <v>5</v>
      </c>
      <c r="J927" s="22">
        <v>5</v>
      </c>
      <c r="K927" s="22">
        <v>1</v>
      </c>
      <c r="L927" s="22">
        <v>0</v>
      </c>
      <c r="M927" s="22">
        <v>0.56317051826926401</v>
      </c>
      <c r="N927" s="22">
        <v>0.83515627993339703</v>
      </c>
      <c r="O927" s="23" t="s">
        <v>5256</v>
      </c>
    </row>
    <row r="928" spans="1:15" ht="15.5" x14ac:dyDescent="0.35">
      <c r="A928" s="21" t="s">
        <v>4214</v>
      </c>
      <c r="B928" s="22" t="s">
        <v>4787</v>
      </c>
      <c r="C928" s="22" t="s">
        <v>2616</v>
      </c>
      <c r="D928" s="22">
        <v>3</v>
      </c>
      <c r="E928" s="22" t="s">
        <v>5257</v>
      </c>
      <c r="F928" s="22" t="s">
        <v>5258</v>
      </c>
      <c r="G928" s="22" t="s">
        <v>2684</v>
      </c>
      <c r="H928" s="22">
        <v>221</v>
      </c>
      <c r="I928" s="22">
        <v>8</v>
      </c>
      <c r="J928" s="22">
        <v>8.1199999999999992</v>
      </c>
      <c r="K928" s="22">
        <v>0.98623270449335898</v>
      </c>
      <c r="L928" s="22">
        <v>-0.02</v>
      </c>
      <c r="M928" s="22">
        <v>0.56790183056618104</v>
      </c>
      <c r="N928" s="22" t="e">
        <f>#N/A</f>
        <v>#N/A</v>
      </c>
      <c r="O928" s="23" t="s">
        <v>5259</v>
      </c>
    </row>
    <row r="929" spans="1:15" ht="15.5" x14ac:dyDescent="0.35">
      <c r="A929" s="21" t="s">
        <v>4214</v>
      </c>
      <c r="B929" s="22" t="s">
        <v>5091</v>
      </c>
      <c r="C929" s="22" t="s">
        <v>2616</v>
      </c>
      <c r="D929" s="22">
        <v>2</v>
      </c>
      <c r="E929" s="22" t="s">
        <v>5260</v>
      </c>
      <c r="F929" s="22" t="s">
        <v>5261</v>
      </c>
      <c r="G929" s="22" t="s">
        <v>2684</v>
      </c>
      <c r="H929" s="22">
        <v>277</v>
      </c>
      <c r="I929" s="22">
        <v>10</v>
      </c>
      <c r="J929" s="22">
        <v>10.18</v>
      </c>
      <c r="K929" s="22">
        <v>0.97942029758692695</v>
      </c>
      <c r="L929" s="22">
        <v>-0.03</v>
      </c>
      <c r="M929" s="22">
        <v>0.56840428131861298</v>
      </c>
      <c r="N929" s="22" t="e">
        <f>#N/A</f>
        <v>#N/A</v>
      </c>
      <c r="O929" s="23" t="s">
        <v>5262</v>
      </c>
    </row>
    <row r="930" spans="1:15" ht="15.5" x14ac:dyDescent="0.35">
      <c r="A930" s="21" t="s">
        <v>4214</v>
      </c>
      <c r="B930" s="22" t="s">
        <v>3969</v>
      </c>
      <c r="C930" s="22" t="s">
        <v>2621</v>
      </c>
      <c r="D930" s="22">
        <v>8</v>
      </c>
      <c r="E930" s="22" t="s">
        <v>3968</v>
      </c>
      <c r="F930" s="22" t="s">
        <v>3969</v>
      </c>
      <c r="G930" s="22" t="s">
        <v>2619</v>
      </c>
      <c r="H930" s="22">
        <v>137</v>
      </c>
      <c r="I930" s="22">
        <v>5</v>
      </c>
      <c r="J930" s="22">
        <v>5.03</v>
      </c>
      <c r="K930" s="22">
        <v>0.99309249543703604</v>
      </c>
      <c r="L930" s="22">
        <v>-0.01</v>
      </c>
      <c r="M930" s="22">
        <v>0.56973465346462204</v>
      </c>
      <c r="N930" s="22">
        <v>0.84011720087156205</v>
      </c>
      <c r="O930" s="23" t="s">
        <v>5263</v>
      </c>
    </row>
    <row r="931" spans="1:15" ht="15.5" x14ac:dyDescent="0.35">
      <c r="A931" s="21" t="s">
        <v>4214</v>
      </c>
      <c r="B931" s="22" t="s">
        <v>5264</v>
      </c>
      <c r="C931" s="22" t="s">
        <v>2616</v>
      </c>
      <c r="D931" s="22">
        <v>2</v>
      </c>
      <c r="E931" s="22" t="s">
        <v>5265</v>
      </c>
      <c r="F931" s="22" t="s">
        <v>5266</v>
      </c>
      <c r="G931" s="22" t="s">
        <v>2684</v>
      </c>
      <c r="H931" s="22">
        <v>251</v>
      </c>
      <c r="I931" s="22">
        <v>9</v>
      </c>
      <c r="J931" s="22">
        <v>9.2200000000000006</v>
      </c>
      <c r="K931" s="22">
        <v>0.97942029758692695</v>
      </c>
      <c r="L931" s="22">
        <v>-0.03</v>
      </c>
      <c r="M931" s="22">
        <v>0.57778471425641198</v>
      </c>
      <c r="N931" s="22" t="e">
        <f>#N/A</f>
        <v>#N/A</v>
      </c>
      <c r="O931" s="23" t="s">
        <v>5267</v>
      </c>
    </row>
    <row r="932" spans="1:15" ht="15.5" x14ac:dyDescent="0.35">
      <c r="A932" s="21" t="s">
        <v>4214</v>
      </c>
      <c r="B932" s="22" t="s">
        <v>3177</v>
      </c>
      <c r="C932" s="22" t="s">
        <v>2621</v>
      </c>
      <c r="D932" s="22">
        <v>1</v>
      </c>
      <c r="E932" s="22" t="s">
        <v>3178</v>
      </c>
      <c r="F932" s="22" t="s">
        <v>3177</v>
      </c>
      <c r="G932" s="22" t="s">
        <v>2619</v>
      </c>
      <c r="H932" s="22">
        <v>335</v>
      </c>
      <c r="I932" s="22">
        <v>12</v>
      </c>
      <c r="J932" s="22">
        <v>12.31</v>
      </c>
      <c r="K932" s="22">
        <v>0.97265494741228598</v>
      </c>
      <c r="L932" s="22">
        <v>-0.04</v>
      </c>
      <c r="M932" s="22">
        <v>0.577937044703144</v>
      </c>
      <c r="N932" s="22">
        <v>0.84742454307595905</v>
      </c>
      <c r="O932" s="23" t="s">
        <v>5268</v>
      </c>
    </row>
    <row r="933" spans="1:15" ht="15.5" x14ac:dyDescent="0.35">
      <c r="A933" s="21" t="s">
        <v>4214</v>
      </c>
      <c r="B933" s="22" t="s">
        <v>5071</v>
      </c>
      <c r="C933" s="22" t="s">
        <v>2616</v>
      </c>
      <c r="D933" s="22">
        <v>2</v>
      </c>
      <c r="E933" s="22" t="s">
        <v>2804</v>
      </c>
      <c r="F933" s="22" t="s">
        <v>2805</v>
      </c>
      <c r="G933" s="22" t="s">
        <v>2619</v>
      </c>
      <c r="H933" s="22">
        <v>168</v>
      </c>
      <c r="I933" s="22">
        <v>6</v>
      </c>
      <c r="J933" s="22">
        <v>6.17</v>
      </c>
      <c r="K933" s="22">
        <v>0.97265494741228598</v>
      </c>
      <c r="L933" s="22">
        <v>-0.04</v>
      </c>
      <c r="M933" s="22">
        <v>0.58629511061930395</v>
      </c>
      <c r="N933" s="22" t="e">
        <f>#N/A</f>
        <v>#N/A</v>
      </c>
      <c r="O933" s="23" t="s">
        <v>5269</v>
      </c>
    </row>
    <row r="934" spans="1:15" ht="15.5" x14ac:dyDescent="0.35">
      <c r="A934" s="21" t="s">
        <v>4214</v>
      </c>
      <c r="B934" s="22" t="s">
        <v>3494</v>
      </c>
      <c r="C934" s="22" t="s">
        <v>2621</v>
      </c>
      <c r="D934" s="22">
        <v>2</v>
      </c>
      <c r="E934" s="22" t="s">
        <v>3588</v>
      </c>
      <c r="F934" s="22" t="s">
        <v>3494</v>
      </c>
      <c r="G934" s="22" t="s">
        <v>2619</v>
      </c>
      <c r="H934" s="22">
        <v>140</v>
      </c>
      <c r="I934" s="22">
        <v>5</v>
      </c>
      <c r="J934" s="22">
        <v>5.14</v>
      </c>
      <c r="K934" s="22">
        <v>0.97265494741228598</v>
      </c>
      <c r="L934" s="22">
        <v>-0.04</v>
      </c>
      <c r="M934" s="22">
        <v>0.58911700717607596</v>
      </c>
      <c r="N934" s="22">
        <v>0.85421966040531006</v>
      </c>
      <c r="O934" s="23" t="s">
        <v>5270</v>
      </c>
    </row>
    <row r="935" spans="1:15" ht="15.5" x14ac:dyDescent="0.35">
      <c r="A935" s="21" t="s">
        <v>4214</v>
      </c>
      <c r="B935" s="22" t="s">
        <v>4803</v>
      </c>
      <c r="C935" s="22" t="s">
        <v>2621</v>
      </c>
      <c r="D935" s="22">
        <v>3</v>
      </c>
      <c r="E935" s="22" t="s">
        <v>5271</v>
      </c>
      <c r="F935" s="22" t="s">
        <v>4803</v>
      </c>
      <c r="G935" s="22" t="s">
        <v>2684</v>
      </c>
      <c r="H935" s="22">
        <v>140</v>
      </c>
      <c r="I935" s="22">
        <v>5</v>
      </c>
      <c r="J935" s="22">
        <v>5.14</v>
      </c>
      <c r="K935" s="22">
        <v>0.97265494741228598</v>
      </c>
      <c r="L935" s="22">
        <v>-0.04</v>
      </c>
      <c r="M935" s="22">
        <v>0.58911700717607596</v>
      </c>
      <c r="N935" s="22">
        <v>0.85421966040531006</v>
      </c>
      <c r="O935" s="23" t="s">
        <v>5272</v>
      </c>
    </row>
    <row r="936" spans="1:15" ht="15.5" x14ac:dyDescent="0.35">
      <c r="A936" s="21" t="s">
        <v>4214</v>
      </c>
      <c r="B936" s="22" t="s">
        <v>2763</v>
      </c>
      <c r="C936" s="22" t="s">
        <v>2616</v>
      </c>
      <c r="D936" s="22">
        <v>2</v>
      </c>
      <c r="E936" s="22" t="s">
        <v>2780</v>
      </c>
      <c r="F936" s="22" t="s">
        <v>2781</v>
      </c>
      <c r="G936" s="22" t="s">
        <v>2619</v>
      </c>
      <c r="H936" s="22">
        <v>198</v>
      </c>
      <c r="I936" s="22">
        <v>7</v>
      </c>
      <c r="J936" s="22">
        <v>7.27</v>
      </c>
      <c r="K936" s="22">
        <v>0.95926411932526401</v>
      </c>
      <c r="L936" s="22">
        <v>-0.06</v>
      </c>
      <c r="M936" s="22">
        <v>0.59527493619066196</v>
      </c>
      <c r="N936" s="22" t="e">
        <f>#N/A</f>
        <v>#N/A</v>
      </c>
      <c r="O936" s="23" t="s">
        <v>5273</v>
      </c>
    </row>
    <row r="937" spans="1:15" ht="15.5" x14ac:dyDescent="0.35">
      <c r="A937" s="21" t="s">
        <v>4214</v>
      </c>
      <c r="B937" s="22" t="s">
        <v>2690</v>
      </c>
      <c r="C937" s="22" t="s">
        <v>2621</v>
      </c>
      <c r="D937" s="22">
        <v>1</v>
      </c>
      <c r="E937" s="22" t="s">
        <v>2689</v>
      </c>
      <c r="F937" s="22" t="s">
        <v>2690</v>
      </c>
      <c r="G937" s="22" t="s">
        <v>2619</v>
      </c>
      <c r="H937" s="22">
        <v>227</v>
      </c>
      <c r="I937" s="22">
        <v>8</v>
      </c>
      <c r="J937" s="22">
        <v>8.34</v>
      </c>
      <c r="K937" s="22">
        <v>0.95926411932526401</v>
      </c>
      <c r="L937" s="22">
        <v>-0.06</v>
      </c>
      <c r="M937" s="22">
        <v>0.598473250961578</v>
      </c>
      <c r="N937" s="22">
        <v>0.86297856375466897</v>
      </c>
      <c r="O937" s="23" t="s">
        <v>5274</v>
      </c>
    </row>
    <row r="938" spans="1:15" ht="15.5" x14ac:dyDescent="0.35">
      <c r="A938" s="21" t="s">
        <v>4214</v>
      </c>
      <c r="B938" s="22" t="s">
        <v>2775</v>
      </c>
      <c r="C938" s="22" t="s">
        <v>2621</v>
      </c>
      <c r="D938" s="22">
        <v>1</v>
      </c>
      <c r="E938" s="22" t="s">
        <v>2774</v>
      </c>
      <c r="F938" s="22" t="s">
        <v>2775</v>
      </c>
      <c r="G938" s="22" t="s">
        <v>2619</v>
      </c>
      <c r="H938" s="22">
        <v>142</v>
      </c>
      <c r="I938" s="22">
        <v>5</v>
      </c>
      <c r="J938" s="22">
        <v>5.22</v>
      </c>
      <c r="K938" s="22">
        <v>0.95926411932526401</v>
      </c>
      <c r="L938" s="22">
        <v>-0.06</v>
      </c>
      <c r="M938" s="22">
        <v>0.60177049273314098</v>
      </c>
      <c r="N938" s="22">
        <v>0.86297856375466897</v>
      </c>
      <c r="O938" s="23" t="s">
        <v>5275</v>
      </c>
    </row>
    <row r="939" spans="1:15" ht="15.5" x14ac:dyDescent="0.35">
      <c r="A939" s="21" t="s">
        <v>4214</v>
      </c>
      <c r="B939" s="22" t="s">
        <v>5168</v>
      </c>
      <c r="C939" s="22" t="s">
        <v>2616</v>
      </c>
      <c r="D939" s="22">
        <v>12</v>
      </c>
      <c r="E939" s="22" t="s">
        <v>5276</v>
      </c>
      <c r="F939" s="22" t="s">
        <v>5277</v>
      </c>
      <c r="G939" s="22" t="s">
        <v>2642</v>
      </c>
      <c r="H939" s="22">
        <v>228</v>
      </c>
      <c r="I939" s="22">
        <v>8</v>
      </c>
      <c r="J939" s="22">
        <v>8.3800000000000008</v>
      </c>
      <c r="K939" s="22">
        <v>0.95263799804393701</v>
      </c>
      <c r="L939" s="22">
        <v>-7.0000000000000007E-2</v>
      </c>
      <c r="M939" s="22">
        <v>0.60346419721354805</v>
      </c>
      <c r="N939" s="22" t="e">
        <f>#N/A</f>
        <v>#N/A</v>
      </c>
      <c r="O939" s="23" t="s">
        <v>5217</v>
      </c>
    </row>
    <row r="940" spans="1:15" ht="15.5" x14ac:dyDescent="0.35">
      <c r="A940" s="21" t="s">
        <v>4214</v>
      </c>
      <c r="B940" s="22" t="s">
        <v>3712</v>
      </c>
      <c r="C940" s="22" t="s">
        <v>2616</v>
      </c>
      <c r="D940" s="22">
        <v>7</v>
      </c>
      <c r="E940" s="22" t="s">
        <v>3774</v>
      </c>
      <c r="F940" s="22" t="s">
        <v>3775</v>
      </c>
      <c r="G940" s="22" t="s">
        <v>2619</v>
      </c>
      <c r="H940" s="22">
        <v>143</v>
      </c>
      <c r="I940" s="22">
        <v>5</v>
      </c>
      <c r="J940" s="22">
        <v>5.25</v>
      </c>
      <c r="K940" s="22">
        <v>0.95263799804393701</v>
      </c>
      <c r="L940" s="22">
        <v>-7.0000000000000007E-2</v>
      </c>
      <c r="M940" s="22">
        <v>0.60801416308156497</v>
      </c>
      <c r="N940" s="22" t="e">
        <f>#N/A</f>
        <v>#N/A</v>
      </c>
      <c r="O940" s="23" t="s">
        <v>5251</v>
      </c>
    </row>
    <row r="941" spans="1:15" ht="15.5" x14ac:dyDescent="0.35">
      <c r="A941" s="21" t="s">
        <v>4214</v>
      </c>
      <c r="B941" s="22" t="s">
        <v>3776</v>
      </c>
      <c r="C941" s="22" t="s">
        <v>2616</v>
      </c>
      <c r="D941" s="22">
        <v>4</v>
      </c>
      <c r="E941" s="22" t="s">
        <v>3777</v>
      </c>
      <c r="F941" s="22" t="s">
        <v>3778</v>
      </c>
      <c r="G941" s="22" t="s">
        <v>2619</v>
      </c>
      <c r="H941" s="22">
        <v>143</v>
      </c>
      <c r="I941" s="22">
        <v>5</v>
      </c>
      <c r="J941" s="22">
        <v>5.25</v>
      </c>
      <c r="K941" s="22">
        <v>0.95263799804393701</v>
      </c>
      <c r="L941" s="22">
        <v>-7.0000000000000007E-2</v>
      </c>
      <c r="M941" s="22">
        <v>0.60801416308156497</v>
      </c>
      <c r="N941" s="22" t="e">
        <f>#N/A</f>
        <v>#N/A</v>
      </c>
      <c r="O941" s="23" t="s">
        <v>5200</v>
      </c>
    </row>
    <row r="942" spans="1:15" ht="15.5" x14ac:dyDescent="0.35">
      <c r="A942" s="21" t="s">
        <v>4214</v>
      </c>
      <c r="B942" s="22" t="s">
        <v>4966</v>
      </c>
      <c r="C942" s="22" t="s">
        <v>2616</v>
      </c>
      <c r="D942" s="22">
        <v>2</v>
      </c>
      <c r="E942" s="22" t="s">
        <v>5278</v>
      </c>
      <c r="F942" s="22" t="s">
        <v>5279</v>
      </c>
      <c r="G942" s="22" t="s">
        <v>2642</v>
      </c>
      <c r="H942" s="22">
        <v>143</v>
      </c>
      <c r="I942" s="22">
        <v>5</v>
      </c>
      <c r="J942" s="22">
        <v>5.25</v>
      </c>
      <c r="K942" s="22">
        <v>0.95263799804393701</v>
      </c>
      <c r="L942" s="22">
        <v>-7.0000000000000007E-2</v>
      </c>
      <c r="M942" s="22">
        <v>0.60801416308156497</v>
      </c>
      <c r="N942" s="22" t="e">
        <f>#N/A</f>
        <v>#N/A</v>
      </c>
      <c r="O942" s="23" t="s">
        <v>4968</v>
      </c>
    </row>
    <row r="943" spans="1:15" ht="15.5" x14ac:dyDescent="0.35">
      <c r="A943" s="21" t="s">
        <v>4214</v>
      </c>
      <c r="B943" s="22" t="s">
        <v>4822</v>
      </c>
      <c r="C943" s="22" t="s">
        <v>2616</v>
      </c>
      <c r="D943" s="22">
        <v>3</v>
      </c>
      <c r="E943" s="22" t="s">
        <v>5280</v>
      </c>
      <c r="F943" s="22" t="s">
        <v>5281</v>
      </c>
      <c r="G943" s="22" t="s">
        <v>2642</v>
      </c>
      <c r="H943" s="22">
        <v>172</v>
      </c>
      <c r="I943" s="22">
        <v>6</v>
      </c>
      <c r="J943" s="22">
        <v>6.32</v>
      </c>
      <c r="K943" s="22">
        <v>0.95263799804393701</v>
      </c>
      <c r="L943" s="22">
        <v>-7.0000000000000007E-2</v>
      </c>
      <c r="M943" s="22">
        <v>0.60934826279440402</v>
      </c>
      <c r="N943" s="22" t="e">
        <f>#N/A</f>
        <v>#N/A</v>
      </c>
      <c r="O943" s="23" t="s">
        <v>5282</v>
      </c>
    </row>
    <row r="944" spans="1:15" ht="15.5" x14ac:dyDescent="0.35">
      <c r="A944" s="21" t="s">
        <v>4214</v>
      </c>
      <c r="B944" s="22" t="s">
        <v>5264</v>
      </c>
      <c r="C944" s="22" t="s">
        <v>2621</v>
      </c>
      <c r="D944" s="22">
        <v>2</v>
      </c>
      <c r="E944" s="22" t="s">
        <v>5283</v>
      </c>
      <c r="F944" s="22" t="s">
        <v>5264</v>
      </c>
      <c r="G944" s="22" t="s">
        <v>2684</v>
      </c>
      <c r="H944" s="22">
        <v>144</v>
      </c>
      <c r="I944" s="22">
        <v>5</v>
      </c>
      <c r="J944" s="22">
        <v>5.29</v>
      </c>
      <c r="K944" s="22">
        <v>0.946057646725596</v>
      </c>
      <c r="L944" s="22">
        <v>-0.08</v>
      </c>
      <c r="M944" s="22">
        <v>0.61420139001785201</v>
      </c>
      <c r="N944" s="22">
        <v>0.87123131953619304</v>
      </c>
      <c r="O944" s="23" t="s">
        <v>5284</v>
      </c>
    </row>
    <row r="945" spans="1:15" ht="15.5" x14ac:dyDescent="0.35">
      <c r="A945" s="21" t="s">
        <v>4214</v>
      </c>
      <c r="B945" s="22" t="s">
        <v>2663</v>
      </c>
      <c r="C945" s="22" t="s">
        <v>2621</v>
      </c>
      <c r="D945" s="22">
        <v>1</v>
      </c>
      <c r="E945" s="22" t="s">
        <v>2662</v>
      </c>
      <c r="F945" s="22" t="s">
        <v>2663</v>
      </c>
      <c r="G945" s="22" t="s">
        <v>2642</v>
      </c>
      <c r="H945" s="22">
        <v>144</v>
      </c>
      <c r="I945" s="22">
        <v>5</v>
      </c>
      <c r="J945" s="22">
        <v>5.29</v>
      </c>
      <c r="K945" s="22">
        <v>0.946057646725596</v>
      </c>
      <c r="L945" s="22">
        <v>-0.08</v>
      </c>
      <c r="M945" s="22">
        <v>0.61420139001785201</v>
      </c>
      <c r="N945" s="22">
        <v>0.87123131953619304</v>
      </c>
      <c r="O945" s="23" t="s">
        <v>5285</v>
      </c>
    </row>
    <row r="946" spans="1:15" ht="15.5" x14ac:dyDescent="0.35">
      <c r="A946" s="21" t="s">
        <v>4214</v>
      </c>
      <c r="B946" s="22" t="s">
        <v>3218</v>
      </c>
      <c r="C946" s="22" t="s">
        <v>2616</v>
      </c>
      <c r="D946" s="22">
        <v>2</v>
      </c>
      <c r="E946" s="22" t="s">
        <v>3219</v>
      </c>
      <c r="F946" s="22" t="s">
        <v>3220</v>
      </c>
      <c r="G946" s="22" t="s">
        <v>2684</v>
      </c>
      <c r="H946" s="22">
        <v>259</v>
      </c>
      <c r="I946" s="22">
        <v>9</v>
      </c>
      <c r="J946" s="22">
        <v>9.51</v>
      </c>
      <c r="K946" s="22">
        <v>0.946057646725596</v>
      </c>
      <c r="L946" s="22">
        <v>-0.08</v>
      </c>
      <c r="M946" s="22">
        <v>0.61568041471322399</v>
      </c>
      <c r="N946" s="22" t="e">
        <f>#N/A</f>
        <v>#N/A</v>
      </c>
      <c r="O946" s="23" t="s">
        <v>5286</v>
      </c>
    </row>
    <row r="947" spans="1:15" ht="15.5" x14ac:dyDescent="0.35">
      <c r="A947" s="21" t="s">
        <v>4214</v>
      </c>
      <c r="B947" s="22" t="s">
        <v>3152</v>
      </c>
      <c r="C947" s="22" t="s">
        <v>2616</v>
      </c>
      <c r="D947" s="22">
        <v>4</v>
      </c>
      <c r="E947" s="22" t="s">
        <v>3147</v>
      </c>
      <c r="F947" s="22" t="s">
        <v>3148</v>
      </c>
      <c r="G947" s="22" t="s">
        <v>2619</v>
      </c>
      <c r="H947" s="22">
        <v>231</v>
      </c>
      <c r="I947" s="22">
        <v>8</v>
      </c>
      <c r="J947" s="22">
        <v>8.49</v>
      </c>
      <c r="K947" s="22">
        <v>0.93952274921401202</v>
      </c>
      <c r="L947" s="22">
        <v>-0.09</v>
      </c>
      <c r="M947" s="22">
        <v>0.61824753940154997</v>
      </c>
      <c r="N947" s="22" t="e">
        <f>#N/A</f>
        <v>#N/A</v>
      </c>
      <c r="O947" s="23" t="s">
        <v>5287</v>
      </c>
    </row>
    <row r="948" spans="1:15" ht="15.5" x14ac:dyDescent="0.35">
      <c r="A948" s="21" t="s">
        <v>4214</v>
      </c>
      <c r="B948" s="22" t="s">
        <v>3391</v>
      </c>
      <c r="C948" s="22" t="s">
        <v>2621</v>
      </c>
      <c r="D948" s="22">
        <v>1</v>
      </c>
      <c r="E948" s="22" t="s">
        <v>3390</v>
      </c>
      <c r="F948" s="22" t="s">
        <v>3391</v>
      </c>
      <c r="G948" s="22" t="s">
        <v>2619</v>
      </c>
      <c r="H948" s="22">
        <v>146</v>
      </c>
      <c r="I948" s="22">
        <v>5</v>
      </c>
      <c r="J948" s="22">
        <v>5.36</v>
      </c>
      <c r="K948" s="22">
        <v>0.93303299153680697</v>
      </c>
      <c r="L948" s="22">
        <v>-0.1</v>
      </c>
      <c r="M948" s="22">
        <v>0.62640361480545603</v>
      </c>
      <c r="N948" s="22">
        <v>0.87264658846919596</v>
      </c>
      <c r="O948" s="23" t="s">
        <v>5288</v>
      </c>
    </row>
    <row r="949" spans="1:15" ht="15.5" x14ac:dyDescent="0.35">
      <c r="A949" s="21" t="s">
        <v>4214</v>
      </c>
      <c r="B949" s="22" t="s">
        <v>4955</v>
      </c>
      <c r="C949" s="22" t="s">
        <v>2616</v>
      </c>
      <c r="D949" s="22">
        <v>11</v>
      </c>
      <c r="E949" s="22" t="s">
        <v>3119</v>
      </c>
      <c r="F949" s="22" t="s">
        <v>3120</v>
      </c>
      <c r="G949" s="22" t="s">
        <v>2619</v>
      </c>
      <c r="H949" s="22">
        <v>262</v>
      </c>
      <c r="I949" s="22">
        <v>9</v>
      </c>
      <c r="J949" s="22">
        <v>9.6199999999999992</v>
      </c>
      <c r="K949" s="22">
        <v>0.93303299153680697</v>
      </c>
      <c r="L949" s="22">
        <v>-0.1</v>
      </c>
      <c r="M949" s="22">
        <v>0.62943756376470805</v>
      </c>
      <c r="N949" s="22" t="e">
        <f>#N/A</f>
        <v>#N/A</v>
      </c>
      <c r="O949" s="23" t="s">
        <v>5289</v>
      </c>
    </row>
    <row r="950" spans="1:15" ht="15.5" x14ac:dyDescent="0.35">
      <c r="A950" s="21" t="s">
        <v>4214</v>
      </c>
      <c r="B950" s="22" t="s">
        <v>4183</v>
      </c>
      <c r="C950" s="22" t="s">
        <v>2621</v>
      </c>
      <c r="D950" s="22">
        <v>1</v>
      </c>
      <c r="E950" s="22" t="s">
        <v>4182</v>
      </c>
      <c r="F950" s="22" t="s">
        <v>4183</v>
      </c>
      <c r="G950" s="22" t="s">
        <v>2619</v>
      </c>
      <c r="H950" s="22">
        <v>291</v>
      </c>
      <c r="I950" s="22">
        <v>10</v>
      </c>
      <c r="J950" s="22">
        <v>10.69</v>
      </c>
      <c r="K950" s="22">
        <v>0.93303299153680697</v>
      </c>
      <c r="L950" s="22">
        <v>-0.1</v>
      </c>
      <c r="M950" s="22">
        <v>0.63116468061361097</v>
      </c>
      <c r="N950" s="22">
        <v>0.87264658846919596</v>
      </c>
      <c r="O950" s="23" t="s">
        <v>5290</v>
      </c>
    </row>
    <row r="951" spans="1:15" ht="15.5" x14ac:dyDescent="0.35">
      <c r="A951" s="21" t="s">
        <v>4214</v>
      </c>
      <c r="B951" s="22" t="s">
        <v>5291</v>
      </c>
      <c r="C951" s="22" t="s">
        <v>2621</v>
      </c>
      <c r="D951" s="22">
        <v>1</v>
      </c>
      <c r="E951" s="22" t="s">
        <v>5292</v>
      </c>
      <c r="F951" s="22" t="s">
        <v>5291</v>
      </c>
      <c r="G951" s="22" t="s">
        <v>2684</v>
      </c>
      <c r="H951" s="22">
        <v>206</v>
      </c>
      <c r="I951" s="22">
        <v>7</v>
      </c>
      <c r="J951" s="22">
        <v>7.57</v>
      </c>
      <c r="K951" s="22">
        <v>0.92658806189037102</v>
      </c>
      <c r="L951" s="22">
        <v>-0.11</v>
      </c>
      <c r="M951" s="22">
        <v>0.63698416690740001</v>
      </c>
      <c r="N951" s="22">
        <v>0.87264658846919596</v>
      </c>
      <c r="O951" s="23" t="s">
        <v>5293</v>
      </c>
    </row>
    <row r="952" spans="1:15" ht="15.5" x14ac:dyDescent="0.35">
      <c r="A952" s="21" t="s">
        <v>4214</v>
      </c>
      <c r="B952" s="22" t="s">
        <v>4012</v>
      </c>
      <c r="C952" s="22" t="s">
        <v>2621</v>
      </c>
      <c r="D952" s="22">
        <v>2</v>
      </c>
      <c r="E952" s="22" t="s">
        <v>4011</v>
      </c>
      <c r="F952" s="22" t="s">
        <v>4012</v>
      </c>
      <c r="G952" s="22" t="s">
        <v>2619</v>
      </c>
      <c r="H952" s="22">
        <v>148</v>
      </c>
      <c r="I952" s="22">
        <v>5</v>
      </c>
      <c r="J952" s="22">
        <v>5.44</v>
      </c>
      <c r="K952" s="22">
        <v>0.92018765062487495</v>
      </c>
      <c r="L952" s="22">
        <v>-0.12</v>
      </c>
      <c r="M952" s="22">
        <v>0.63837183345646498</v>
      </c>
      <c r="N952" s="22">
        <v>0.87264658846919596</v>
      </c>
      <c r="O952" s="23" t="s">
        <v>5294</v>
      </c>
    </row>
    <row r="953" spans="1:15" ht="15.5" x14ac:dyDescent="0.35">
      <c r="A953" s="21" t="s">
        <v>4214</v>
      </c>
      <c r="B953" s="22" t="s">
        <v>3712</v>
      </c>
      <c r="C953" s="22" t="s">
        <v>2616</v>
      </c>
      <c r="D953" s="22">
        <v>7</v>
      </c>
      <c r="E953" s="22" t="s">
        <v>3800</v>
      </c>
      <c r="F953" s="22" t="s">
        <v>3801</v>
      </c>
      <c r="G953" s="22" t="s">
        <v>2619</v>
      </c>
      <c r="H953" s="22">
        <v>148</v>
      </c>
      <c r="I953" s="22">
        <v>5</v>
      </c>
      <c r="J953" s="22">
        <v>5.44</v>
      </c>
      <c r="K953" s="22">
        <v>0.92018765062487495</v>
      </c>
      <c r="L953" s="22">
        <v>-0.12</v>
      </c>
      <c r="M953" s="22">
        <v>0.63837183345646498</v>
      </c>
      <c r="N953" s="22" t="e">
        <f>#N/A</f>
        <v>#N/A</v>
      </c>
      <c r="O953" s="23" t="s">
        <v>5251</v>
      </c>
    </row>
    <row r="954" spans="1:15" ht="15.5" x14ac:dyDescent="0.35">
      <c r="A954" s="21" t="s">
        <v>4214</v>
      </c>
      <c r="B954" s="22" t="s">
        <v>5207</v>
      </c>
      <c r="C954" s="22" t="s">
        <v>2616</v>
      </c>
      <c r="D954" s="22">
        <v>2</v>
      </c>
      <c r="E954" s="22" t="s">
        <v>5295</v>
      </c>
      <c r="F954" s="22" t="s">
        <v>5296</v>
      </c>
      <c r="G954" s="22" t="s">
        <v>2619</v>
      </c>
      <c r="H954" s="22">
        <v>207</v>
      </c>
      <c r="I954" s="22">
        <v>7</v>
      </c>
      <c r="J954" s="22">
        <v>7.6</v>
      </c>
      <c r="K954" s="22">
        <v>0.92018765062487495</v>
      </c>
      <c r="L954" s="22">
        <v>-0.12</v>
      </c>
      <c r="M954" s="22">
        <v>0.64202253103290996</v>
      </c>
      <c r="N954" s="22" t="e">
        <f>#N/A</f>
        <v>#N/A</v>
      </c>
      <c r="O954" s="23" t="s">
        <v>5209</v>
      </c>
    </row>
    <row r="955" spans="1:15" ht="15.5" x14ac:dyDescent="0.35">
      <c r="A955" s="21" t="s">
        <v>4214</v>
      </c>
      <c r="B955" s="22" t="s">
        <v>4955</v>
      </c>
      <c r="C955" s="22" t="s">
        <v>2616</v>
      </c>
      <c r="D955" s="22">
        <v>11</v>
      </c>
      <c r="E955" s="22" t="s">
        <v>3173</v>
      </c>
      <c r="F955" s="22" t="s">
        <v>3118</v>
      </c>
      <c r="G955" s="22" t="s">
        <v>2619</v>
      </c>
      <c r="H955" s="22">
        <v>236</v>
      </c>
      <c r="I955" s="22">
        <v>8</v>
      </c>
      <c r="J955" s="22">
        <v>8.67</v>
      </c>
      <c r="K955" s="22">
        <v>0.92018765062487495</v>
      </c>
      <c r="L955" s="22">
        <v>-0.12</v>
      </c>
      <c r="M955" s="22">
        <v>0.642226744884284</v>
      </c>
      <c r="N955" s="22" t="e">
        <f>#N/A</f>
        <v>#N/A</v>
      </c>
      <c r="O955" s="23" t="s">
        <v>5297</v>
      </c>
    </row>
    <row r="956" spans="1:15" ht="15.5" x14ac:dyDescent="0.35">
      <c r="A956" s="21" t="s">
        <v>4214</v>
      </c>
      <c r="B956" s="22" t="s">
        <v>3859</v>
      </c>
      <c r="C956" s="22" t="s">
        <v>2616</v>
      </c>
      <c r="D956" s="22">
        <v>2</v>
      </c>
      <c r="E956" s="22" t="s">
        <v>3971</v>
      </c>
      <c r="F956" s="22" t="s">
        <v>3972</v>
      </c>
      <c r="G956" s="22" t="s">
        <v>2619</v>
      </c>
      <c r="H956" s="22">
        <v>178</v>
      </c>
      <c r="I956" s="22">
        <v>6</v>
      </c>
      <c r="J956" s="22">
        <v>6.54</v>
      </c>
      <c r="K956" s="22">
        <v>0.92018765062487495</v>
      </c>
      <c r="L956" s="22">
        <v>-0.12</v>
      </c>
      <c r="M956" s="22">
        <v>0.64256251732077396</v>
      </c>
      <c r="N956" s="22" t="e">
        <f>#N/A</f>
        <v>#N/A</v>
      </c>
      <c r="O956" s="23" t="s">
        <v>5196</v>
      </c>
    </row>
    <row r="957" spans="1:15" ht="15.5" x14ac:dyDescent="0.35">
      <c r="A957" s="21" t="s">
        <v>4214</v>
      </c>
      <c r="B957" s="22" t="s">
        <v>2917</v>
      </c>
      <c r="C957" s="22" t="s">
        <v>2621</v>
      </c>
      <c r="D957" s="22">
        <v>3</v>
      </c>
      <c r="E957" s="22" t="s">
        <v>2918</v>
      </c>
      <c r="F957" s="22" t="s">
        <v>2917</v>
      </c>
      <c r="G957" s="22" t="s">
        <v>2642</v>
      </c>
      <c r="H957" s="22">
        <v>294</v>
      </c>
      <c r="I957" s="22">
        <v>10</v>
      </c>
      <c r="J957" s="22">
        <v>10.8</v>
      </c>
      <c r="K957" s="22">
        <v>0.92658806189037102</v>
      </c>
      <c r="L957" s="22">
        <v>-0.11</v>
      </c>
      <c r="M957" s="22">
        <v>0.64397971491947903</v>
      </c>
      <c r="N957" s="22">
        <v>0.87264658846919596</v>
      </c>
      <c r="O957" s="23" t="s">
        <v>5298</v>
      </c>
    </row>
    <row r="958" spans="1:15" ht="15.5" x14ac:dyDescent="0.35">
      <c r="A958" s="21" t="s">
        <v>4214</v>
      </c>
      <c r="B958" s="22" t="s">
        <v>3805</v>
      </c>
      <c r="C958" s="22" t="s">
        <v>2621</v>
      </c>
      <c r="D958" s="22">
        <v>5</v>
      </c>
      <c r="E958" s="22" t="s">
        <v>3806</v>
      </c>
      <c r="F958" s="22" t="s">
        <v>3805</v>
      </c>
      <c r="G958" s="22" t="s">
        <v>2619</v>
      </c>
      <c r="H958" s="22">
        <v>149</v>
      </c>
      <c r="I958" s="22">
        <v>5</v>
      </c>
      <c r="J958" s="22">
        <v>5.47</v>
      </c>
      <c r="K958" s="22">
        <v>0.91383145022940004</v>
      </c>
      <c r="L958" s="22">
        <v>-0.13</v>
      </c>
      <c r="M958" s="22">
        <v>0.64426672218243497</v>
      </c>
      <c r="N958" s="22">
        <v>0.87264658846919596</v>
      </c>
      <c r="O958" s="23" t="s">
        <v>5299</v>
      </c>
    </row>
    <row r="959" spans="1:15" ht="15.5" x14ac:dyDescent="0.35">
      <c r="A959" s="21" t="s">
        <v>4214</v>
      </c>
      <c r="B959" s="22" t="s">
        <v>3810</v>
      </c>
      <c r="C959" s="22" t="s">
        <v>2621</v>
      </c>
      <c r="D959" s="22">
        <v>3</v>
      </c>
      <c r="E959" s="22" t="s">
        <v>3809</v>
      </c>
      <c r="F959" s="22" t="s">
        <v>3810</v>
      </c>
      <c r="G959" s="22" t="s">
        <v>2684</v>
      </c>
      <c r="H959" s="22">
        <v>149</v>
      </c>
      <c r="I959" s="22">
        <v>5</v>
      </c>
      <c r="J959" s="22">
        <v>5.47</v>
      </c>
      <c r="K959" s="22">
        <v>0.91383145022940004</v>
      </c>
      <c r="L959" s="22">
        <v>-0.13</v>
      </c>
      <c r="M959" s="22">
        <v>0.64426672218243497</v>
      </c>
      <c r="N959" s="22">
        <v>0.87264658846919596</v>
      </c>
      <c r="O959" s="23" t="s">
        <v>5300</v>
      </c>
    </row>
    <row r="960" spans="1:15" ht="15.5" x14ac:dyDescent="0.35">
      <c r="A960" s="21" t="s">
        <v>4214</v>
      </c>
      <c r="B960" s="22" t="s">
        <v>5301</v>
      </c>
      <c r="C960" s="22" t="s">
        <v>2621</v>
      </c>
      <c r="D960" s="22">
        <v>1</v>
      </c>
      <c r="E960" s="22" t="s">
        <v>5302</v>
      </c>
      <c r="F960" s="22" t="s">
        <v>5301</v>
      </c>
      <c r="G960" s="22" t="s">
        <v>2642</v>
      </c>
      <c r="H960" s="22">
        <v>150</v>
      </c>
      <c r="I960" s="22">
        <v>5</v>
      </c>
      <c r="J960" s="22">
        <v>5.51</v>
      </c>
      <c r="K960" s="22">
        <v>0.90751915531716099</v>
      </c>
      <c r="L960" s="22">
        <v>-0.14000000000000001</v>
      </c>
      <c r="M960" s="22">
        <v>0.65010143530818398</v>
      </c>
      <c r="N960" s="22">
        <v>0.87264658846919596</v>
      </c>
      <c r="O960" s="23" t="s">
        <v>5303</v>
      </c>
    </row>
    <row r="961" spans="1:15" ht="15.5" x14ac:dyDescent="0.35">
      <c r="A961" s="21" t="s">
        <v>4214</v>
      </c>
      <c r="B961" s="22" t="s">
        <v>5304</v>
      </c>
      <c r="C961" s="22" t="s">
        <v>2621</v>
      </c>
      <c r="D961" s="22">
        <v>1</v>
      </c>
      <c r="E961" s="22" t="s">
        <v>5305</v>
      </c>
      <c r="F961" s="22" t="s">
        <v>5304</v>
      </c>
      <c r="G961" s="22" t="s">
        <v>2619</v>
      </c>
      <c r="H961" s="22">
        <v>238</v>
      </c>
      <c r="I961" s="22">
        <v>8</v>
      </c>
      <c r="J961" s="22">
        <v>8.74</v>
      </c>
      <c r="K961" s="22">
        <v>0.91383145022940004</v>
      </c>
      <c r="L961" s="22">
        <v>-0.13</v>
      </c>
      <c r="M961" s="22">
        <v>0.65157777024909402</v>
      </c>
      <c r="N961" s="22">
        <v>0.87264658846919596</v>
      </c>
      <c r="O961" s="23" t="s">
        <v>5306</v>
      </c>
    </row>
    <row r="962" spans="1:15" ht="15.5" x14ac:dyDescent="0.35">
      <c r="A962" s="21" t="s">
        <v>4214</v>
      </c>
      <c r="B962" s="22" t="s">
        <v>3810</v>
      </c>
      <c r="C962" s="22" t="s">
        <v>2616</v>
      </c>
      <c r="D962" s="22">
        <v>3</v>
      </c>
      <c r="E962" s="22" t="s">
        <v>3089</v>
      </c>
      <c r="F962" s="22" t="s">
        <v>3090</v>
      </c>
      <c r="G962" s="22" t="s">
        <v>2619</v>
      </c>
      <c r="H962" s="22">
        <v>238</v>
      </c>
      <c r="I962" s="22">
        <v>8</v>
      </c>
      <c r="J962" s="22">
        <v>8.74</v>
      </c>
      <c r="K962" s="22">
        <v>0.91383145022940004</v>
      </c>
      <c r="L962" s="22">
        <v>-0.13</v>
      </c>
      <c r="M962" s="22">
        <v>0.65157777024909402</v>
      </c>
      <c r="N962" s="22" t="e">
        <f>#N/A</f>
        <v>#N/A</v>
      </c>
      <c r="O962" s="23" t="s">
        <v>5307</v>
      </c>
    </row>
    <row r="963" spans="1:15" ht="15.5" x14ac:dyDescent="0.35">
      <c r="A963" s="21" t="s">
        <v>4214</v>
      </c>
      <c r="B963" s="22" t="s">
        <v>5308</v>
      </c>
      <c r="C963" s="22" t="s">
        <v>2621</v>
      </c>
      <c r="D963" s="22">
        <v>1</v>
      </c>
      <c r="E963" s="22" t="s">
        <v>5309</v>
      </c>
      <c r="F963" s="22" t="s">
        <v>5308</v>
      </c>
      <c r="G963" s="22" t="s">
        <v>2619</v>
      </c>
      <c r="H963" s="22">
        <v>209</v>
      </c>
      <c r="I963" s="22">
        <v>7</v>
      </c>
      <c r="J963" s="22">
        <v>7.68</v>
      </c>
      <c r="K963" s="22">
        <v>0.91383145022940004</v>
      </c>
      <c r="L963" s="22">
        <v>-0.13</v>
      </c>
      <c r="M963" s="22">
        <v>0.651977336212618</v>
      </c>
      <c r="N963" s="22">
        <v>0.87264658846919596</v>
      </c>
      <c r="O963" s="23" t="s">
        <v>5310</v>
      </c>
    </row>
    <row r="964" spans="1:15" ht="15.5" x14ac:dyDescent="0.35">
      <c r="A964" s="21" t="s">
        <v>4214</v>
      </c>
      <c r="B964" s="22" t="s">
        <v>2903</v>
      </c>
      <c r="C964" s="22" t="s">
        <v>2621</v>
      </c>
      <c r="D964" s="22">
        <v>1</v>
      </c>
      <c r="E964" s="22" t="s">
        <v>2904</v>
      </c>
      <c r="F964" s="22" t="s">
        <v>2903</v>
      </c>
      <c r="G964" s="22" t="s">
        <v>2619</v>
      </c>
      <c r="H964" s="22">
        <v>209</v>
      </c>
      <c r="I964" s="22">
        <v>7</v>
      </c>
      <c r="J964" s="22">
        <v>7.68</v>
      </c>
      <c r="K964" s="22">
        <v>0.91383145022940004</v>
      </c>
      <c r="L964" s="22">
        <v>-0.13</v>
      </c>
      <c r="M964" s="22">
        <v>0.651977336212618</v>
      </c>
      <c r="N964" s="22">
        <v>0.87264658846919596</v>
      </c>
      <c r="O964" s="23" t="s">
        <v>5311</v>
      </c>
    </row>
    <row r="965" spans="1:15" ht="15.5" x14ac:dyDescent="0.35">
      <c r="A965" s="21" t="s">
        <v>4214</v>
      </c>
      <c r="B965" s="22" t="s">
        <v>5312</v>
      </c>
      <c r="C965" s="22" t="s">
        <v>2621</v>
      </c>
      <c r="D965" s="22">
        <v>1</v>
      </c>
      <c r="E965" s="22" t="s">
        <v>5313</v>
      </c>
      <c r="F965" s="22" t="s">
        <v>5312</v>
      </c>
      <c r="G965" s="22" t="s">
        <v>2619</v>
      </c>
      <c r="H965" s="22">
        <v>151</v>
      </c>
      <c r="I965" s="22">
        <v>5</v>
      </c>
      <c r="J965" s="22">
        <v>5.55</v>
      </c>
      <c r="K965" s="22">
        <v>0.90125046261082997</v>
      </c>
      <c r="L965" s="22">
        <v>-0.15</v>
      </c>
      <c r="M965" s="22">
        <v>0.65587550478262402</v>
      </c>
      <c r="N965" s="22">
        <v>0.87338523851155503</v>
      </c>
      <c r="O965" s="23" t="s">
        <v>5314</v>
      </c>
    </row>
    <row r="966" spans="1:15" ht="15.5" x14ac:dyDescent="0.35">
      <c r="A966" s="21" t="s">
        <v>4214</v>
      </c>
      <c r="B966" s="22" t="s">
        <v>3468</v>
      </c>
      <c r="C966" s="22" t="s">
        <v>2616</v>
      </c>
      <c r="D966" s="22">
        <v>3</v>
      </c>
      <c r="E966" s="22" t="s">
        <v>3530</v>
      </c>
      <c r="F966" s="22" t="s">
        <v>3531</v>
      </c>
      <c r="G966" s="22" t="s">
        <v>2619</v>
      </c>
      <c r="H966" s="22">
        <v>268</v>
      </c>
      <c r="I966" s="22">
        <v>9</v>
      </c>
      <c r="J966" s="22">
        <v>9.85</v>
      </c>
      <c r="K966" s="22">
        <v>0.91383145022940004</v>
      </c>
      <c r="L966" s="22">
        <v>-0.13</v>
      </c>
      <c r="M966" s="22">
        <v>0.65614819311818995</v>
      </c>
      <c r="N966" s="22" t="e">
        <f>#N/A</f>
        <v>#N/A</v>
      </c>
      <c r="O966" s="23" t="s">
        <v>5315</v>
      </c>
    </row>
    <row r="967" spans="1:15" ht="15.5" x14ac:dyDescent="0.35">
      <c r="A967" s="21" t="s">
        <v>4214</v>
      </c>
      <c r="B967" s="22" t="s">
        <v>5181</v>
      </c>
      <c r="C967" s="22" t="s">
        <v>2616</v>
      </c>
      <c r="D967" s="22">
        <v>3</v>
      </c>
      <c r="E967" s="22" t="s">
        <v>3727</v>
      </c>
      <c r="F967" s="22" t="s">
        <v>3728</v>
      </c>
      <c r="G967" s="22" t="s">
        <v>2619</v>
      </c>
      <c r="H967" s="22">
        <v>211</v>
      </c>
      <c r="I967" s="22">
        <v>7</v>
      </c>
      <c r="J967" s="22">
        <v>7.75</v>
      </c>
      <c r="K967" s="22">
        <v>0.90125046261082997</v>
      </c>
      <c r="L967" s="22">
        <v>-0.15</v>
      </c>
      <c r="M967" s="22">
        <v>0.661766998530816</v>
      </c>
      <c r="N967" s="22" t="e">
        <f>#N/A</f>
        <v>#N/A</v>
      </c>
      <c r="O967" s="23" t="s">
        <v>5316</v>
      </c>
    </row>
    <row r="968" spans="1:15" ht="15.5" x14ac:dyDescent="0.35">
      <c r="A968" s="21" t="s">
        <v>4214</v>
      </c>
      <c r="B968" s="22" t="s">
        <v>4920</v>
      </c>
      <c r="C968" s="22" t="s">
        <v>2616</v>
      </c>
      <c r="D968" s="22">
        <v>7</v>
      </c>
      <c r="E968" s="22" t="s">
        <v>5317</v>
      </c>
      <c r="F968" s="22" t="s">
        <v>5318</v>
      </c>
      <c r="G968" s="22" t="s">
        <v>2619</v>
      </c>
      <c r="H968" s="22">
        <v>153</v>
      </c>
      <c r="I968" s="22">
        <v>5</v>
      </c>
      <c r="J968" s="22">
        <v>5.62</v>
      </c>
      <c r="K968" s="22">
        <v>0.88884268116656995</v>
      </c>
      <c r="L968" s="22">
        <v>-0.17</v>
      </c>
      <c r="M968" s="22">
        <v>0.66724004753330202</v>
      </c>
      <c r="N968" s="22" t="e">
        <f>#N/A</f>
        <v>#N/A</v>
      </c>
      <c r="O968" s="23" t="s">
        <v>5319</v>
      </c>
    </row>
    <row r="969" spans="1:15" ht="15.5" x14ac:dyDescent="0.35">
      <c r="A969" s="21" t="s">
        <v>4214</v>
      </c>
      <c r="B969" s="22" t="s">
        <v>3810</v>
      </c>
      <c r="C969" s="22" t="s">
        <v>2616</v>
      </c>
      <c r="D969" s="22">
        <v>3</v>
      </c>
      <c r="E969" s="22" t="s">
        <v>3837</v>
      </c>
      <c r="F969" s="22" t="s">
        <v>3838</v>
      </c>
      <c r="G969" s="22" t="s">
        <v>2684</v>
      </c>
      <c r="H969" s="22">
        <v>153</v>
      </c>
      <c r="I969" s="22">
        <v>5</v>
      </c>
      <c r="J969" s="22">
        <v>5.62</v>
      </c>
      <c r="K969" s="22">
        <v>0.88884268116656995</v>
      </c>
      <c r="L969" s="22">
        <v>-0.17</v>
      </c>
      <c r="M969" s="22">
        <v>0.66724004753330202</v>
      </c>
      <c r="N969" s="22" t="e">
        <f>#N/A</f>
        <v>#N/A</v>
      </c>
      <c r="O969" s="23" t="s">
        <v>5300</v>
      </c>
    </row>
    <row r="970" spans="1:15" ht="15.5" x14ac:dyDescent="0.35">
      <c r="A970" s="21" t="s">
        <v>4214</v>
      </c>
      <c r="B970" s="22" t="s">
        <v>5320</v>
      </c>
      <c r="C970" s="22" t="s">
        <v>2621</v>
      </c>
      <c r="D970" s="22">
        <v>1</v>
      </c>
      <c r="E970" s="22" t="s">
        <v>5321</v>
      </c>
      <c r="F970" s="22" t="s">
        <v>5320</v>
      </c>
      <c r="G970" s="22" t="s">
        <v>2619</v>
      </c>
      <c r="H970" s="22">
        <v>155</v>
      </c>
      <c r="I970" s="22">
        <v>5</v>
      </c>
      <c r="J970" s="22">
        <v>5.69</v>
      </c>
      <c r="K970" s="22">
        <v>0.87660572131603498</v>
      </c>
      <c r="L970" s="22">
        <v>-0.19</v>
      </c>
      <c r="M970" s="22">
        <v>0.67835742083360695</v>
      </c>
      <c r="N970" s="22">
        <v>0.89068521542521395</v>
      </c>
      <c r="O970" s="23" t="s">
        <v>5322</v>
      </c>
    </row>
    <row r="971" spans="1:15" ht="15.5" x14ac:dyDescent="0.35">
      <c r="A971" s="21" t="s">
        <v>4214</v>
      </c>
      <c r="B971" s="22" t="s">
        <v>5323</v>
      </c>
      <c r="C971" s="22" t="s">
        <v>2621</v>
      </c>
      <c r="D971" s="22">
        <v>1</v>
      </c>
      <c r="E971" s="22" t="s">
        <v>5324</v>
      </c>
      <c r="F971" s="22" t="s">
        <v>5323</v>
      </c>
      <c r="G971" s="22" t="s">
        <v>2619</v>
      </c>
      <c r="H971" s="22">
        <v>155</v>
      </c>
      <c r="I971" s="22">
        <v>5</v>
      </c>
      <c r="J971" s="22">
        <v>5.69</v>
      </c>
      <c r="K971" s="22">
        <v>0.87660572131603498</v>
      </c>
      <c r="L971" s="22">
        <v>-0.19</v>
      </c>
      <c r="M971" s="22">
        <v>0.67835742083360695</v>
      </c>
      <c r="N971" s="22">
        <v>0.89068521542521395</v>
      </c>
      <c r="O971" s="23" t="s">
        <v>5325</v>
      </c>
    </row>
    <row r="972" spans="1:15" ht="15.5" x14ac:dyDescent="0.35">
      <c r="A972" s="21" t="s">
        <v>4214</v>
      </c>
      <c r="B972" s="22" t="s">
        <v>2820</v>
      </c>
      <c r="C972" s="22" t="s">
        <v>2621</v>
      </c>
      <c r="D972" s="22">
        <v>4</v>
      </c>
      <c r="E972" s="22" t="s">
        <v>2819</v>
      </c>
      <c r="F972" s="22" t="s">
        <v>2820</v>
      </c>
      <c r="G972" s="22" t="s">
        <v>2684</v>
      </c>
      <c r="H972" s="22">
        <v>185</v>
      </c>
      <c r="I972" s="22">
        <v>6</v>
      </c>
      <c r="J972" s="22">
        <v>6.8</v>
      </c>
      <c r="K972" s="22">
        <v>0.88270299629065496</v>
      </c>
      <c r="L972" s="22">
        <v>-0.18</v>
      </c>
      <c r="M972" s="22">
        <v>0.67910481942382195</v>
      </c>
      <c r="N972" s="22">
        <v>0.89068521542521395</v>
      </c>
      <c r="O972" s="23" t="s">
        <v>5326</v>
      </c>
    </row>
    <row r="973" spans="1:15" ht="15.5" x14ac:dyDescent="0.35">
      <c r="A973" s="21" t="s">
        <v>4214</v>
      </c>
      <c r="B973" s="22" t="s">
        <v>3805</v>
      </c>
      <c r="C973" s="22" t="s">
        <v>2616</v>
      </c>
      <c r="D973" s="22">
        <v>5</v>
      </c>
      <c r="E973" s="22" t="s">
        <v>3862</v>
      </c>
      <c r="F973" s="22" t="s">
        <v>3863</v>
      </c>
      <c r="G973" s="22" t="s">
        <v>2619</v>
      </c>
      <c r="H973" s="22">
        <v>156</v>
      </c>
      <c r="I973" s="22">
        <v>5</v>
      </c>
      <c r="J973" s="22">
        <v>5.73</v>
      </c>
      <c r="K973" s="22">
        <v>0.87055056329612401</v>
      </c>
      <c r="L973" s="22">
        <v>-0.2</v>
      </c>
      <c r="M973" s="22">
        <v>0.68382267390259799</v>
      </c>
      <c r="N973" s="22" t="e">
        <f>#N/A</f>
        <v>#N/A</v>
      </c>
      <c r="O973" s="23" t="s">
        <v>5299</v>
      </c>
    </row>
    <row r="974" spans="1:15" ht="15.5" x14ac:dyDescent="0.35">
      <c r="A974" s="21" t="s">
        <v>4214</v>
      </c>
      <c r="B974" s="22" t="s">
        <v>2917</v>
      </c>
      <c r="C974" s="22" t="s">
        <v>2616</v>
      </c>
      <c r="D974" s="22">
        <v>3</v>
      </c>
      <c r="E974" s="22" t="s">
        <v>2923</v>
      </c>
      <c r="F974" s="22" t="s">
        <v>2924</v>
      </c>
      <c r="G974" s="22" t="s">
        <v>2642</v>
      </c>
      <c r="H974" s="22">
        <v>304</v>
      </c>
      <c r="I974" s="22">
        <v>10</v>
      </c>
      <c r="J974" s="22">
        <v>11.17</v>
      </c>
      <c r="K974" s="22">
        <v>0.89502507092797201</v>
      </c>
      <c r="L974" s="22">
        <v>-0.16</v>
      </c>
      <c r="M974" s="22">
        <v>0.68489191420279505</v>
      </c>
      <c r="N974" s="22" t="e">
        <f>#N/A</f>
        <v>#N/A</v>
      </c>
      <c r="O974" s="23" t="s">
        <v>5298</v>
      </c>
    </row>
    <row r="975" spans="1:15" ht="15.5" x14ac:dyDescent="0.35">
      <c r="A975" s="21" t="s">
        <v>4214</v>
      </c>
      <c r="B975" s="22" t="s">
        <v>4047</v>
      </c>
      <c r="C975" s="22" t="s">
        <v>2616</v>
      </c>
      <c r="D975" s="22">
        <v>2</v>
      </c>
      <c r="E975" s="22" t="s">
        <v>3338</v>
      </c>
      <c r="F975" s="22" t="s">
        <v>3339</v>
      </c>
      <c r="G975" s="22" t="s">
        <v>2619</v>
      </c>
      <c r="H975" s="22">
        <v>216</v>
      </c>
      <c r="I975" s="22">
        <v>7</v>
      </c>
      <c r="J975" s="22">
        <v>7.93</v>
      </c>
      <c r="K975" s="22">
        <v>0.88270299629065496</v>
      </c>
      <c r="L975" s="22">
        <v>-0.18</v>
      </c>
      <c r="M975" s="22">
        <v>0.68550118194072496</v>
      </c>
      <c r="N975" s="22" t="e">
        <f>#N/A</f>
        <v>#N/A</v>
      </c>
      <c r="O975" s="23" t="s">
        <v>5327</v>
      </c>
    </row>
    <row r="976" spans="1:15" ht="15.5" x14ac:dyDescent="0.35">
      <c r="A976" s="21" t="s">
        <v>4214</v>
      </c>
      <c r="B976" s="22" t="s">
        <v>3152</v>
      </c>
      <c r="C976" s="22" t="s">
        <v>2616</v>
      </c>
      <c r="D976" s="22">
        <v>4</v>
      </c>
      <c r="E976" s="22" t="s">
        <v>3155</v>
      </c>
      <c r="F976" s="22" t="s">
        <v>3156</v>
      </c>
      <c r="G976" s="22" t="s">
        <v>2619</v>
      </c>
      <c r="H976" s="22">
        <v>246</v>
      </c>
      <c r="I976" s="22">
        <v>8</v>
      </c>
      <c r="J976" s="22">
        <v>9.0399999999999991</v>
      </c>
      <c r="K976" s="22">
        <v>0.88270299629065496</v>
      </c>
      <c r="L976" s="22">
        <v>-0.18</v>
      </c>
      <c r="M976" s="22">
        <v>0.68753853265648601</v>
      </c>
      <c r="N976" s="22" t="e">
        <f>#N/A</f>
        <v>#N/A</v>
      </c>
      <c r="O976" s="23" t="s">
        <v>5287</v>
      </c>
    </row>
    <row r="977" spans="1:15" ht="15.5" x14ac:dyDescent="0.35">
      <c r="A977" s="21" t="s">
        <v>4214</v>
      </c>
      <c r="B977" s="22" t="s">
        <v>4144</v>
      </c>
      <c r="C977" s="22" t="s">
        <v>2616</v>
      </c>
      <c r="D977" s="22">
        <v>2</v>
      </c>
      <c r="E977" s="22" t="s">
        <v>4174</v>
      </c>
      <c r="F977" s="22" t="s">
        <v>4175</v>
      </c>
      <c r="G977" s="22" t="s">
        <v>2619</v>
      </c>
      <c r="H977" s="22">
        <v>334</v>
      </c>
      <c r="I977" s="22">
        <v>11</v>
      </c>
      <c r="J977" s="22">
        <v>12.27</v>
      </c>
      <c r="K977" s="22">
        <v>0.89502507092797201</v>
      </c>
      <c r="L977" s="22">
        <v>-0.16</v>
      </c>
      <c r="M977" s="22">
        <v>0.68817784149868699</v>
      </c>
      <c r="N977" s="22" t="e">
        <f>#N/A</f>
        <v>#N/A</v>
      </c>
      <c r="O977" s="23" t="s">
        <v>5239</v>
      </c>
    </row>
    <row r="978" spans="1:15" ht="15.5" x14ac:dyDescent="0.35">
      <c r="A978" s="21" t="s">
        <v>4214</v>
      </c>
      <c r="B978" s="22" t="s">
        <v>2917</v>
      </c>
      <c r="C978" s="22" t="s">
        <v>2616</v>
      </c>
      <c r="D978" s="22">
        <v>3</v>
      </c>
      <c r="E978" s="22" t="s">
        <v>2925</v>
      </c>
      <c r="F978" s="22" t="s">
        <v>2926</v>
      </c>
      <c r="G978" s="22" t="s">
        <v>2642</v>
      </c>
      <c r="H978" s="22">
        <v>305</v>
      </c>
      <c r="I978" s="22">
        <v>10</v>
      </c>
      <c r="J978" s="22">
        <v>11.2</v>
      </c>
      <c r="K978" s="22">
        <v>0.89502507092797201</v>
      </c>
      <c r="L978" s="22">
        <v>-0.16</v>
      </c>
      <c r="M978" s="22">
        <v>0.68882410368345404</v>
      </c>
      <c r="N978" s="22" t="e">
        <f>#N/A</f>
        <v>#N/A</v>
      </c>
      <c r="O978" s="23" t="s">
        <v>5298</v>
      </c>
    </row>
    <row r="979" spans="1:15" ht="15.5" x14ac:dyDescent="0.35">
      <c r="A979" s="21" t="s">
        <v>4214</v>
      </c>
      <c r="B979" s="22" t="s">
        <v>3663</v>
      </c>
      <c r="C979" s="22" t="s">
        <v>2616</v>
      </c>
      <c r="D979" s="22">
        <v>8</v>
      </c>
      <c r="E979" s="22" t="s">
        <v>3641</v>
      </c>
      <c r="F979" s="22" t="s">
        <v>3642</v>
      </c>
      <c r="G979" s="22" t="s">
        <v>2619</v>
      </c>
      <c r="H979" s="22">
        <v>157</v>
      </c>
      <c r="I979" s="22">
        <v>5</v>
      </c>
      <c r="J979" s="22">
        <v>5.77</v>
      </c>
      <c r="K979" s="22">
        <v>0.86453723130786497</v>
      </c>
      <c r="L979" s="22">
        <v>-0.21</v>
      </c>
      <c r="M979" s="22">
        <v>0.689225315474289</v>
      </c>
      <c r="N979" s="22" t="e">
        <f>#N/A</f>
        <v>#N/A</v>
      </c>
      <c r="O979" s="23" t="s">
        <v>5006</v>
      </c>
    </row>
    <row r="980" spans="1:15" ht="15.5" x14ac:dyDescent="0.35">
      <c r="A980" s="21" t="s">
        <v>4214</v>
      </c>
      <c r="B980" s="22" t="s">
        <v>3494</v>
      </c>
      <c r="C980" s="22" t="s">
        <v>2616</v>
      </c>
      <c r="D980" s="22">
        <v>2</v>
      </c>
      <c r="E980" s="22" t="s">
        <v>3495</v>
      </c>
      <c r="F980" s="22" t="s">
        <v>3496</v>
      </c>
      <c r="G980" s="22" t="s">
        <v>2619</v>
      </c>
      <c r="H980" s="22">
        <v>188</v>
      </c>
      <c r="I980" s="22">
        <v>6</v>
      </c>
      <c r="J980" s="22">
        <v>6.91</v>
      </c>
      <c r="K980" s="22">
        <v>0.87055056329612401</v>
      </c>
      <c r="L980" s="22">
        <v>-0.2</v>
      </c>
      <c r="M980" s="22">
        <v>0.69400760982277598</v>
      </c>
      <c r="N980" s="22" t="e">
        <f>#N/A</f>
        <v>#N/A</v>
      </c>
      <c r="O980" s="23" t="s">
        <v>5328</v>
      </c>
    </row>
    <row r="981" spans="1:15" ht="15.5" x14ac:dyDescent="0.35">
      <c r="A981" s="21" t="s">
        <v>4214</v>
      </c>
      <c r="B981" s="22" t="s">
        <v>4803</v>
      </c>
      <c r="C981" s="22" t="s">
        <v>2616</v>
      </c>
      <c r="D981" s="22">
        <v>3</v>
      </c>
      <c r="E981" s="22" t="s">
        <v>5329</v>
      </c>
      <c r="F981" s="22" t="s">
        <v>5330</v>
      </c>
      <c r="G981" s="22" t="s">
        <v>2684</v>
      </c>
      <c r="H981" s="22">
        <v>158</v>
      </c>
      <c r="I981" s="22">
        <v>5</v>
      </c>
      <c r="J981" s="22">
        <v>5.8</v>
      </c>
      <c r="K981" s="22">
        <v>0.85856543643775396</v>
      </c>
      <c r="L981" s="22">
        <v>-0.22</v>
      </c>
      <c r="M981" s="22">
        <v>0.69456514887989096</v>
      </c>
      <c r="N981" s="22" t="e">
        <f>#N/A</f>
        <v>#N/A</v>
      </c>
      <c r="O981" s="23" t="s">
        <v>5272</v>
      </c>
    </row>
    <row r="982" spans="1:15" ht="15.5" x14ac:dyDescent="0.35">
      <c r="A982" s="21" t="s">
        <v>4214</v>
      </c>
      <c r="B982" s="22" t="s">
        <v>5112</v>
      </c>
      <c r="C982" s="22" t="s">
        <v>2616</v>
      </c>
      <c r="D982" s="22">
        <v>3</v>
      </c>
      <c r="E982" s="22" t="s">
        <v>4004</v>
      </c>
      <c r="F982" s="22" t="s">
        <v>4003</v>
      </c>
      <c r="G982" s="22" t="s">
        <v>2619</v>
      </c>
      <c r="H982" s="22">
        <v>189</v>
      </c>
      <c r="I982" s="22">
        <v>6</v>
      </c>
      <c r="J982" s="22">
        <v>6.94</v>
      </c>
      <c r="K982" s="22">
        <v>0.86453723130786497</v>
      </c>
      <c r="L982" s="22">
        <v>-0.21</v>
      </c>
      <c r="M982" s="22">
        <v>0.69887219862405103</v>
      </c>
      <c r="N982" s="22" t="e">
        <f>#N/A</f>
        <v>#N/A</v>
      </c>
      <c r="O982" s="23" t="s">
        <v>5331</v>
      </c>
    </row>
    <row r="983" spans="1:15" ht="15.5" x14ac:dyDescent="0.35">
      <c r="A983" s="21" t="s">
        <v>4214</v>
      </c>
      <c r="B983" s="22" t="s">
        <v>5102</v>
      </c>
      <c r="C983" s="22" t="s">
        <v>2616</v>
      </c>
      <c r="D983" s="22">
        <v>2</v>
      </c>
      <c r="E983" s="22" t="s">
        <v>2723</v>
      </c>
      <c r="F983" s="22" t="s">
        <v>2724</v>
      </c>
      <c r="G983" s="22" t="s">
        <v>2619</v>
      </c>
      <c r="H983" s="22">
        <v>338</v>
      </c>
      <c r="I983" s="22">
        <v>11</v>
      </c>
      <c r="J983" s="22">
        <v>12.42</v>
      </c>
      <c r="K983" s="22">
        <v>0.88884268116656995</v>
      </c>
      <c r="L983" s="22">
        <v>-0.17</v>
      </c>
      <c r="M983" s="22">
        <v>0.70298597668075702</v>
      </c>
      <c r="N983" s="22" t="e">
        <f>#N/A</f>
        <v>#N/A</v>
      </c>
      <c r="O983" s="23" t="s">
        <v>5332</v>
      </c>
    </row>
    <row r="984" spans="1:15" ht="15.5" x14ac:dyDescent="0.35">
      <c r="A984" s="21" t="s">
        <v>4214</v>
      </c>
      <c r="B984" s="22" t="s">
        <v>3891</v>
      </c>
      <c r="C984" s="22" t="s">
        <v>2621</v>
      </c>
      <c r="D984" s="22">
        <v>2</v>
      </c>
      <c r="E984" s="22" t="s">
        <v>4051</v>
      </c>
      <c r="F984" s="22" t="s">
        <v>3891</v>
      </c>
      <c r="G984" s="22" t="s">
        <v>2619</v>
      </c>
      <c r="H984" s="22">
        <v>160</v>
      </c>
      <c r="I984" s="22">
        <v>5</v>
      </c>
      <c r="J984" s="22">
        <v>5.88</v>
      </c>
      <c r="K984" s="22">
        <v>0.85263489176795704</v>
      </c>
      <c r="L984" s="22">
        <v>-0.23</v>
      </c>
      <c r="M984" s="22">
        <v>0.70505577854822699</v>
      </c>
      <c r="N984" s="22">
        <v>0.91312245343332399</v>
      </c>
      <c r="O984" s="23" t="s">
        <v>5333</v>
      </c>
    </row>
    <row r="985" spans="1:15" ht="15.5" x14ac:dyDescent="0.35">
      <c r="A985" s="21" t="s">
        <v>4214</v>
      </c>
      <c r="B985" s="22" t="s">
        <v>5334</v>
      </c>
      <c r="C985" s="22" t="s">
        <v>2621</v>
      </c>
      <c r="D985" s="22">
        <v>4</v>
      </c>
      <c r="E985" s="22" t="s">
        <v>5335</v>
      </c>
      <c r="F985" s="22" t="s">
        <v>5334</v>
      </c>
      <c r="G985" s="22" t="s">
        <v>2619</v>
      </c>
      <c r="H985" s="22">
        <v>161</v>
      </c>
      <c r="I985" s="22">
        <v>5</v>
      </c>
      <c r="J985" s="22">
        <v>5.91</v>
      </c>
      <c r="K985" s="22">
        <v>0.84674531236252704</v>
      </c>
      <c r="L985" s="22">
        <v>-0.24</v>
      </c>
      <c r="M985" s="22">
        <v>0.71020635267036303</v>
      </c>
      <c r="N985" s="22">
        <v>0.91312245343332399</v>
      </c>
      <c r="O985" s="23" t="s">
        <v>5336</v>
      </c>
    </row>
    <row r="986" spans="1:15" ht="15.5" x14ac:dyDescent="0.35">
      <c r="A986" s="21" t="s">
        <v>4214</v>
      </c>
      <c r="B986" s="22" t="s">
        <v>2953</v>
      </c>
      <c r="C986" s="22" t="s">
        <v>2621</v>
      </c>
      <c r="D986" s="22">
        <v>1</v>
      </c>
      <c r="E986" s="22" t="s">
        <v>2954</v>
      </c>
      <c r="F986" s="22" t="s">
        <v>2953</v>
      </c>
      <c r="G986" s="22" t="s">
        <v>2619</v>
      </c>
      <c r="H986" s="22">
        <v>161</v>
      </c>
      <c r="I986" s="22">
        <v>5</v>
      </c>
      <c r="J986" s="22">
        <v>5.91</v>
      </c>
      <c r="K986" s="22">
        <v>0.84674531236252704</v>
      </c>
      <c r="L986" s="22">
        <v>-0.24</v>
      </c>
      <c r="M986" s="22">
        <v>0.71020635267036303</v>
      </c>
      <c r="N986" s="22">
        <v>0.91312245343332399</v>
      </c>
      <c r="O986" s="23" t="s">
        <v>5337</v>
      </c>
    </row>
    <row r="987" spans="1:15" ht="15.5" x14ac:dyDescent="0.35">
      <c r="A987" s="21" t="s">
        <v>4214</v>
      </c>
      <c r="B987" s="22" t="s">
        <v>3663</v>
      </c>
      <c r="C987" s="22" t="s">
        <v>2616</v>
      </c>
      <c r="D987" s="22">
        <v>8</v>
      </c>
      <c r="E987" s="22" t="s">
        <v>3518</v>
      </c>
      <c r="F987" s="22" t="s">
        <v>3519</v>
      </c>
      <c r="G987" s="22" t="s">
        <v>2619</v>
      </c>
      <c r="H987" s="22">
        <v>161</v>
      </c>
      <c r="I987" s="22">
        <v>5</v>
      </c>
      <c r="J987" s="22">
        <v>5.91</v>
      </c>
      <c r="K987" s="22">
        <v>0.84674531236252704</v>
      </c>
      <c r="L987" s="22">
        <v>-0.24</v>
      </c>
      <c r="M987" s="22">
        <v>0.71020635267036303</v>
      </c>
      <c r="N987" s="22" t="e">
        <f>#N/A</f>
        <v>#N/A</v>
      </c>
      <c r="O987" s="23" t="s">
        <v>5046</v>
      </c>
    </row>
    <row r="988" spans="1:15" ht="15.5" x14ac:dyDescent="0.35">
      <c r="A988" s="21" t="s">
        <v>4214</v>
      </c>
      <c r="B988" s="22" t="s">
        <v>5338</v>
      </c>
      <c r="C988" s="22" t="s">
        <v>2621</v>
      </c>
      <c r="D988" s="22">
        <v>2</v>
      </c>
      <c r="E988" s="22" t="s">
        <v>5339</v>
      </c>
      <c r="F988" s="22" t="s">
        <v>5338</v>
      </c>
      <c r="G988" s="22" t="s">
        <v>2619</v>
      </c>
      <c r="H988" s="22">
        <v>161</v>
      </c>
      <c r="I988" s="22">
        <v>5</v>
      </c>
      <c r="J988" s="22">
        <v>5.91</v>
      </c>
      <c r="K988" s="22">
        <v>0.84674531236252704</v>
      </c>
      <c r="L988" s="22">
        <v>-0.24</v>
      </c>
      <c r="M988" s="22">
        <v>0.71020635267036303</v>
      </c>
      <c r="N988" s="22">
        <v>0.91312245343332399</v>
      </c>
      <c r="O988" s="23" t="s">
        <v>5340</v>
      </c>
    </row>
    <row r="989" spans="1:15" ht="15.5" x14ac:dyDescent="0.35">
      <c r="A989" s="21" t="s">
        <v>4214</v>
      </c>
      <c r="B989" s="22" t="s">
        <v>5334</v>
      </c>
      <c r="C989" s="22" t="s">
        <v>2616</v>
      </c>
      <c r="D989" s="22">
        <v>4</v>
      </c>
      <c r="E989" s="22" t="s">
        <v>5341</v>
      </c>
      <c r="F989" s="22" t="s">
        <v>5342</v>
      </c>
      <c r="G989" s="22" t="s">
        <v>2619</v>
      </c>
      <c r="H989" s="22">
        <v>161</v>
      </c>
      <c r="I989" s="22">
        <v>5</v>
      </c>
      <c r="J989" s="22">
        <v>5.91</v>
      </c>
      <c r="K989" s="22">
        <v>0.84674531236252704</v>
      </c>
      <c r="L989" s="22">
        <v>-0.24</v>
      </c>
      <c r="M989" s="22">
        <v>0.71020635267036303</v>
      </c>
      <c r="N989" s="22" t="e">
        <f>#N/A</f>
        <v>#N/A</v>
      </c>
      <c r="O989" s="23" t="s">
        <v>5336</v>
      </c>
    </row>
    <row r="990" spans="1:15" ht="15.5" x14ac:dyDescent="0.35">
      <c r="A990" s="21" t="s">
        <v>4214</v>
      </c>
      <c r="B990" s="22" t="s">
        <v>4920</v>
      </c>
      <c r="C990" s="22" t="s">
        <v>2616</v>
      </c>
      <c r="D990" s="22">
        <v>7</v>
      </c>
      <c r="E990" s="22" t="s">
        <v>5343</v>
      </c>
      <c r="F990" s="22" t="s">
        <v>5344</v>
      </c>
      <c r="G990" s="22" t="s">
        <v>2619</v>
      </c>
      <c r="H990" s="22">
        <v>162</v>
      </c>
      <c r="I990" s="22">
        <v>5</v>
      </c>
      <c r="J990" s="22">
        <v>5.95</v>
      </c>
      <c r="K990" s="22">
        <v>0.84089641525371495</v>
      </c>
      <c r="L990" s="22">
        <v>-0.25</v>
      </c>
      <c r="M990" s="22">
        <v>0.71529367246237296</v>
      </c>
      <c r="N990" s="22" t="e">
        <f>#N/A</f>
        <v>#N/A</v>
      </c>
      <c r="O990" s="23" t="s">
        <v>5345</v>
      </c>
    </row>
    <row r="991" spans="1:15" ht="15.5" x14ac:dyDescent="0.35">
      <c r="A991" s="21" t="s">
        <v>4214</v>
      </c>
      <c r="B991" s="22" t="s">
        <v>3527</v>
      </c>
      <c r="C991" s="22" t="s">
        <v>2621</v>
      </c>
      <c r="D991" s="22">
        <v>2</v>
      </c>
      <c r="E991" s="22" t="s">
        <v>3528</v>
      </c>
      <c r="F991" s="22" t="s">
        <v>3527</v>
      </c>
      <c r="G991" s="22" t="s">
        <v>2619</v>
      </c>
      <c r="H991" s="22">
        <v>163</v>
      </c>
      <c r="I991" s="22">
        <v>5</v>
      </c>
      <c r="J991" s="22">
        <v>5.99</v>
      </c>
      <c r="K991" s="22">
        <v>0.83508791942836902</v>
      </c>
      <c r="L991" s="22">
        <v>-0.26</v>
      </c>
      <c r="M991" s="22">
        <v>0.72031770680589002</v>
      </c>
      <c r="N991" s="22">
        <v>0.91708742183579095</v>
      </c>
      <c r="O991" s="23" t="s">
        <v>5346</v>
      </c>
    </row>
    <row r="992" spans="1:15" ht="15.5" x14ac:dyDescent="0.35">
      <c r="A992" s="21" t="s">
        <v>4214</v>
      </c>
      <c r="B992" s="22" t="s">
        <v>5347</v>
      </c>
      <c r="C992" s="22" t="s">
        <v>2621</v>
      </c>
      <c r="D992" s="22">
        <v>1</v>
      </c>
      <c r="E992" s="22" t="s">
        <v>5348</v>
      </c>
      <c r="F992" s="22" t="s">
        <v>5347</v>
      </c>
      <c r="G992" s="22" t="s">
        <v>2619</v>
      </c>
      <c r="H992" s="22">
        <v>163</v>
      </c>
      <c r="I992" s="22">
        <v>5</v>
      </c>
      <c r="J992" s="22">
        <v>5.99</v>
      </c>
      <c r="K992" s="22">
        <v>0.83508791942836902</v>
      </c>
      <c r="L992" s="22">
        <v>-0.26</v>
      </c>
      <c r="M992" s="22">
        <v>0.72031770680589002</v>
      </c>
      <c r="N992" s="22">
        <v>0.91708742183579095</v>
      </c>
      <c r="O992" s="23" t="s">
        <v>5349</v>
      </c>
    </row>
    <row r="993" spans="1:15" ht="15.5" x14ac:dyDescent="0.35">
      <c r="A993" s="21" t="s">
        <v>4214</v>
      </c>
      <c r="B993" s="22" t="s">
        <v>4040</v>
      </c>
      <c r="C993" s="22" t="s">
        <v>2616</v>
      </c>
      <c r="D993" s="22">
        <v>3</v>
      </c>
      <c r="E993" s="22" t="s">
        <v>4120</v>
      </c>
      <c r="F993" s="22" t="s">
        <v>4121</v>
      </c>
      <c r="G993" s="22" t="s">
        <v>2642</v>
      </c>
      <c r="H993" s="22">
        <v>284</v>
      </c>
      <c r="I993" s="22">
        <v>9</v>
      </c>
      <c r="J993" s="22">
        <v>10.43</v>
      </c>
      <c r="K993" s="22">
        <v>0.86453723130786497</v>
      </c>
      <c r="L993" s="22">
        <v>-0.21</v>
      </c>
      <c r="M993" s="22">
        <v>0.72171591589773298</v>
      </c>
      <c r="N993" s="22" t="e">
        <f>#N/A</f>
        <v>#N/A</v>
      </c>
      <c r="O993" s="23" t="s">
        <v>5350</v>
      </c>
    </row>
    <row r="994" spans="1:15" ht="15.5" x14ac:dyDescent="0.35">
      <c r="A994" s="21" t="s">
        <v>4214</v>
      </c>
      <c r="B994" s="22" t="s">
        <v>4040</v>
      </c>
      <c r="C994" s="22" t="s">
        <v>2616</v>
      </c>
      <c r="D994" s="22">
        <v>3</v>
      </c>
      <c r="E994" s="22" t="s">
        <v>4063</v>
      </c>
      <c r="F994" s="22" t="s">
        <v>4064</v>
      </c>
      <c r="G994" s="22" t="s">
        <v>2642</v>
      </c>
      <c r="H994" s="22">
        <v>256</v>
      </c>
      <c r="I994" s="22">
        <v>8</v>
      </c>
      <c r="J994" s="22">
        <v>9.4</v>
      </c>
      <c r="K994" s="22">
        <v>0.85263489176795704</v>
      </c>
      <c r="L994" s="22">
        <v>-0.23</v>
      </c>
      <c r="M994" s="22">
        <v>0.72909833546647296</v>
      </c>
      <c r="N994" s="22" t="e">
        <f>#N/A</f>
        <v>#N/A</v>
      </c>
      <c r="O994" s="23" t="s">
        <v>5351</v>
      </c>
    </row>
    <row r="995" spans="1:15" ht="15.5" x14ac:dyDescent="0.35">
      <c r="A995" s="21" t="s">
        <v>4214</v>
      </c>
      <c r="B995" s="22" t="s">
        <v>3969</v>
      </c>
      <c r="C995" s="22" t="s">
        <v>2616</v>
      </c>
      <c r="D995" s="22">
        <v>8</v>
      </c>
      <c r="E995" s="22" t="s">
        <v>3537</v>
      </c>
      <c r="F995" s="22" t="s">
        <v>3538</v>
      </c>
      <c r="G995" s="22" t="s">
        <v>2619</v>
      </c>
      <c r="H995" s="22">
        <v>165</v>
      </c>
      <c r="I995" s="22">
        <v>5</v>
      </c>
      <c r="J995" s="22">
        <v>6.06</v>
      </c>
      <c r="K995" s="22">
        <v>0.823591017267573</v>
      </c>
      <c r="L995" s="22">
        <v>-0.28000000000000003</v>
      </c>
      <c r="M995" s="22">
        <v>0.73017594525412899</v>
      </c>
      <c r="N995" s="22" t="e">
        <f>#N/A</f>
        <v>#N/A</v>
      </c>
      <c r="O995" s="23" t="s">
        <v>5352</v>
      </c>
    </row>
    <row r="996" spans="1:15" ht="15.5" x14ac:dyDescent="0.35">
      <c r="A996" s="21" t="s">
        <v>4214</v>
      </c>
      <c r="B996" s="22" t="s">
        <v>3788</v>
      </c>
      <c r="C996" s="22" t="s">
        <v>2616</v>
      </c>
      <c r="D996" s="22">
        <v>3</v>
      </c>
      <c r="E996" s="22" t="s">
        <v>5353</v>
      </c>
      <c r="F996" s="22" t="s">
        <v>5354</v>
      </c>
      <c r="G996" s="22" t="s">
        <v>2642</v>
      </c>
      <c r="H996" s="22">
        <v>165</v>
      </c>
      <c r="I996" s="22">
        <v>5</v>
      </c>
      <c r="J996" s="22">
        <v>6.06</v>
      </c>
      <c r="K996" s="22">
        <v>0.823591017267573</v>
      </c>
      <c r="L996" s="22">
        <v>-0.28000000000000003</v>
      </c>
      <c r="M996" s="22">
        <v>0.73017594525412899</v>
      </c>
      <c r="N996" s="22" t="e">
        <f>#N/A</f>
        <v>#N/A</v>
      </c>
      <c r="O996" s="23" t="s">
        <v>5355</v>
      </c>
    </row>
    <row r="997" spans="1:15" ht="15.5" x14ac:dyDescent="0.35">
      <c r="A997" s="21" t="s">
        <v>4214</v>
      </c>
      <c r="B997" s="22" t="s">
        <v>5334</v>
      </c>
      <c r="C997" s="22" t="s">
        <v>2616</v>
      </c>
      <c r="D997" s="22">
        <v>4</v>
      </c>
      <c r="E997" s="22" t="s">
        <v>3186</v>
      </c>
      <c r="F997" s="22" t="s">
        <v>3187</v>
      </c>
      <c r="G997" s="22" t="s">
        <v>2619</v>
      </c>
      <c r="H997" s="22">
        <v>257</v>
      </c>
      <c r="I997" s="22">
        <v>8</v>
      </c>
      <c r="J997" s="22">
        <v>9.44</v>
      </c>
      <c r="K997" s="22">
        <v>0.84674531236252704</v>
      </c>
      <c r="L997" s="22">
        <v>-0.24</v>
      </c>
      <c r="M997" s="22">
        <v>0.73304150773770604</v>
      </c>
      <c r="N997" s="22" t="e">
        <f>#N/A</f>
        <v>#N/A</v>
      </c>
      <c r="O997" s="23" t="s">
        <v>5356</v>
      </c>
    </row>
    <row r="998" spans="1:15" ht="15.5" x14ac:dyDescent="0.35">
      <c r="A998" s="21" t="s">
        <v>4214</v>
      </c>
      <c r="B998" s="22" t="s">
        <v>3969</v>
      </c>
      <c r="C998" s="22" t="s">
        <v>2616</v>
      </c>
      <c r="D998" s="22">
        <v>8</v>
      </c>
      <c r="E998" s="22" t="s">
        <v>4060</v>
      </c>
      <c r="F998" s="22" t="s">
        <v>4061</v>
      </c>
      <c r="G998" s="22" t="s">
        <v>2619</v>
      </c>
      <c r="H998" s="22">
        <v>166</v>
      </c>
      <c r="I998" s="22">
        <v>5</v>
      </c>
      <c r="J998" s="22">
        <v>6.1</v>
      </c>
      <c r="K998" s="22">
        <v>0.81790205855778098</v>
      </c>
      <c r="L998" s="22">
        <v>-0.28999999999999998</v>
      </c>
      <c r="M998" s="22">
        <v>0.73501023493538198</v>
      </c>
      <c r="N998" s="22" t="e">
        <f>#N/A</f>
        <v>#N/A</v>
      </c>
      <c r="O998" s="23" t="s">
        <v>5357</v>
      </c>
    </row>
    <row r="999" spans="1:15" ht="15.5" x14ac:dyDescent="0.35">
      <c r="A999" s="21" t="s">
        <v>4214</v>
      </c>
      <c r="B999" s="22" t="s">
        <v>2792</v>
      </c>
      <c r="C999" s="22" t="s">
        <v>2616</v>
      </c>
      <c r="D999" s="22">
        <v>5</v>
      </c>
      <c r="E999" s="22" t="s">
        <v>2793</v>
      </c>
      <c r="F999" s="22" t="s">
        <v>2794</v>
      </c>
      <c r="G999" s="22" t="s">
        <v>2619</v>
      </c>
      <c r="H999" s="22">
        <v>166</v>
      </c>
      <c r="I999" s="22">
        <v>5</v>
      </c>
      <c r="J999" s="22">
        <v>6.1</v>
      </c>
      <c r="K999" s="22">
        <v>0.81790205855778098</v>
      </c>
      <c r="L999" s="22">
        <v>-0.28999999999999998</v>
      </c>
      <c r="M999" s="22">
        <v>0.73501023493538198</v>
      </c>
      <c r="N999" s="22" t="e">
        <f>#N/A</f>
        <v>#N/A</v>
      </c>
      <c r="O999" s="23" t="s">
        <v>5254</v>
      </c>
    </row>
    <row r="1000" spans="1:15" ht="15.5" x14ac:dyDescent="0.35">
      <c r="A1000" s="21" t="s">
        <v>4214</v>
      </c>
      <c r="B1000" s="22" t="s">
        <v>4941</v>
      </c>
      <c r="C1000" s="22" t="s">
        <v>2616</v>
      </c>
      <c r="D1000" s="22">
        <v>5</v>
      </c>
      <c r="E1000" s="22" t="s">
        <v>5358</v>
      </c>
      <c r="F1000" s="22" t="s">
        <v>5359</v>
      </c>
      <c r="G1000" s="22" t="s">
        <v>2619</v>
      </c>
      <c r="H1000" s="22">
        <v>197</v>
      </c>
      <c r="I1000" s="22">
        <v>6</v>
      </c>
      <c r="J1000" s="22">
        <v>7.24</v>
      </c>
      <c r="K1000" s="22">
        <v>0.82931954581444201</v>
      </c>
      <c r="L1000" s="22">
        <v>-0.27</v>
      </c>
      <c r="M1000" s="22">
        <v>0.73591445413756595</v>
      </c>
      <c r="N1000" s="22" t="e">
        <f>#N/A</f>
        <v>#N/A</v>
      </c>
      <c r="O1000" s="23" t="s">
        <v>5360</v>
      </c>
    </row>
    <row r="1001" spans="1:15" ht="15.5" x14ac:dyDescent="0.35">
      <c r="A1001" s="21" t="s">
        <v>4214</v>
      </c>
      <c r="B1001" s="22" t="s">
        <v>4941</v>
      </c>
      <c r="C1001" s="22" t="s">
        <v>2616</v>
      </c>
      <c r="D1001" s="22">
        <v>5</v>
      </c>
      <c r="E1001" s="22" t="s">
        <v>5361</v>
      </c>
      <c r="F1001" s="22" t="s">
        <v>5362</v>
      </c>
      <c r="G1001" s="22" t="s">
        <v>2619</v>
      </c>
      <c r="H1001" s="22">
        <v>197</v>
      </c>
      <c r="I1001" s="22">
        <v>6</v>
      </c>
      <c r="J1001" s="22">
        <v>7.24</v>
      </c>
      <c r="K1001" s="22">
        <v>0.82931954581444201</v>
      </c>
      <c r="L1001" s="22">
        <v>-0.27</v>
      </c>
      <c r="M1001" s="22">
        <v>0.73591445413756595</v>
      </c>
      <c r="N1001" s="22" t="e">
        <f>#N/A</f>
        <v>#N/A</v>
      </c>
      <c r="O1001" s="23" t="s">
        <v>5360</v>
      </c>
    </row>
    <row r="1002" spans="1:15" ht="15.5" x14ac:dyDescent="0.35">
      <c r="A1002" s="21" t="s">
        <v>4214</v>
      </c>
      <c r="B1002" s="22" t="s">
        <v>3969</v>
      </c>
      <c r="C1002" s="22" t="s">
        <v>2616</v>
      </c>
      <c r="D1002" s="22">
        <v>8</v>
      </c>
      <c r="E1002" s="22" t="s">
        <v>3554</v>
      </c>
      <c r="F1002" s="22" t="s">
        <v>3555</v>
      </c>
      <c r="G1002" s="22" t="s">
        <v>2619</v>
      </c>
      <c r="H1002" s="22">
        <v>167</v>
      </c>
      <c r="I1002" s="22">
        <v>5</v>
      </c>
      <c r="J1002" s="22">
        <v>6.13</v>
      </c>
      <c r="K1002" s="22">
        <v>0.81225239635623503</v>
      </c>
      <c r="L1002" s="22">
        <v>-0.3</v>
      </c>
      <c r="M1002" s="22">
        <v>0.739781408493137</v>
      </c>
      <c r="N1002" s="22" t="e">
        <f>#N/A</f>
        <v>#N/A</v>
      </c>
      <c r="O1002" s="23" t="s">
        <v>5352</v>
      </c>
    </row>
    <row r="1003" spans="1:15" ht="15.5" x14ac:dyDescent="0.35">
      <c r="A1003" s="21" t="s">
        <v>4214</v>
      </c>
      <c r="B1003" s="22" t="s">
        <v>2631</v>
      </c>
      <c r="C1003" s="22" t="s">
        <v>2621</v>
      </c>
      <c r="D1003" s="22">
        <v>1</v>
      </c>
      <c r="E1003" s="22" t="s">
        <v>2630</v>
      </c>
      <c r="F1003" s="22" t="s">
        <v>2631</v>
      </c>
      <c r="G1003" s="22" t="s">
        <v>2619</v>
      </c>
      <c r="H1003" s="22">
        <v>167</v>
      </c>
      <c r="I1003" s="22">
        <v>5</v>
      </c>
      <c r="J1003" s="22">
        <v>6.13</v>
      </c>
      <c r="K1003" s="22">
        <v>0.81225239635623503</v>
      </c>
      <c r="L1003" s="22">
        <v>-0.3</v>
      </c>
      <c r="M1003" s="22">
        <v>0.739781408493137</v>
      </c>
      <c r="N1003" s="22">
        <v>0.93457030910632399</v>
      </c>
      <c r="O1003" s="23" t="s">
        <v>5363</v>
      </c>
    </row>
    <row r="1004" spans="1:15" ht="15.5" x14ac:dyDescent="0.35">
      <c r="A1004" s="21" t="s">
        <v>4214</v>
      </c>
      <c r="B1004" s="22" t="s">
        <v>4941</v>
      </c>
      <c r="C1004" s="22" t="s">
        <v>2616</v>
      </c>
      <c r="D1004" s="22">
        <v>5</v>
      </c>
      <c r="E1004" s="22" t="s">
        <v>5364</v>
      </c>
      <c r="F1004" s="22" t="s">
        <v>5365</v>
      </c>
      <c r="G1004" s="22" t="s">
        <v>2619</v>
      </c>
      <c r="H1004" s="22">
        <v>198</v>
      </c>
      <c r="I1004" s="22">
        <v>6</v>
      </c>
      <c r="J1004" s="22">
        <v>7.27</v>
      </c>
      <c r="K1004" s="22">
        <v>0.823591017267573</v>
      </c>
      <c r="L1004" s="22">
        <v>-0.28000000000000003</v>
      </c>
      <c r="M1004" s="22">
        <v>0.74030943907340596</v>
      </c>
      <c r="N1004" s="22" t="e">
        <f>#N/A</f>
        <v>#N/A</v>
      </c>
      <c r="O1004" s="23" t="s">
        <v>5360</v>
      </c>
    </row>
    <row r="1005" spans="1:15" ht="15.5" x14ac:dyDescent="0.35">
      <c r="A1005" s="21" t="s">
        <v>4214</v>
      </c>
      <c r="B1005" s="22" t="s">
        <v>4083</v>
      </c>
      <c r="C1005" s="22" t="s">
        <v>2621</v>
      </c>
      <c r="D1005" s="22">
        <v>1</v>
      </c>
      <c r="E1005" s="22" t="s">
        <v>4084</v>
      </c>
      <c r="F1005" s="22" t="s">
        <v>4083</v>
      </c>
      <c r="G1005" s="22" t="s">
        <v>2684</v>
      </c>
      <c r="H1005" s="22">
        <v>261</v>
      </c>
      <c r="I1005" s="22">
        <v>8</v>
      </c>
      <c r="J1005" s="22">
        <v>9.59</v>
      </c>
      <c r="K1005" s="22">
        <v>0.83508791942836902</v>
      </c>
      <c r="L1005" s="22">
        <v>-0.26</v>
      </c>
      <c r="M1005" s="22">
        <v>0.74842329839291299</v>
      </c>
      <c r="N1005" s="22">
        <v>0.93457030910632399</v>
      </c>
      <c r="O1005" s="23" t="s">
        <v>5366</v>
      </c>
    </row>
    <row r="1006" spans="1:15" ht="15.5" x14ac:dyDescent="0.35">
      <c r="A1006" s="21" t="s">
        <v>4214</v>
      </c>
      <c r="B1006" s="22" t="s">
        <v>5367</v>
      </c>
      <c r="C1006" s="22" t="s">
        <v>2621</v>
      </c>
      <c r="D1006" s="22">
        <v>1</v>
      </c>
      <c r="E1006" s="22" t="s">
        <v>5368</v>
      </c>
      <c r="F1006" s="22" t="s">
        <v>5367</v>
      </c>
      <c r="G1006" s="22" t="s">
        <v>2619</v>
      </c>
      <c r="H1006" s="22">
        <v>169</v>
      </c>
      <c r="I1006" s="22">
        <v>5</v>
      </c>
      <c r="J1006" s="22">
        <v>6.21</v>
      </c>
      <c r="K1006" s="22">
        <v>0.806641759222126</v>
      </c>
      <c r="L1006" s="22">
        <v>-0.31</v>
      </c>
      <c r="M1006" s="22">
        <v>0.74913487784000699</v>
      </c>
      <c r="N1006" s="22">
        <v>0.93457030910632399</v>
      </c>
      <c r="O1006" s="23" t="s">
        <v>5369</v>
      </c>
    </row>
    <row r="1007" spans="1:15" ht="15.5" x14ac:dyDescent="0.35">
      <c r="A1007" s="21" t="s">
        <v>4214</v>
      </c>
      <c r="B1007" s="22" t="s">
        <v>3551</v>
      </c>
      <c r="C1007" s="22" t="s">
        <v>2616</v>
      </c>
      <c r="D1007" s="22">
        <v>2</v>
      </c>
      <c r="E1007" s="22" t="s">
        <v>3886</v>
      </c>
      <c r="F1007" s="22" t="s">
        <v>3887</v>
      </c>
      <c r="G1007" s="22" t="s">
        <v>2619</v>
      </c>
      <c r="H1007" s="22">
        <v>201</v>
      </c>
      <c r="I1007" s="22">
        <v>6</v>
      </c>
      <c r="J1007" s="22">
        <v>7.38</v>
      </c>
      <c r="K1007" s="22">
        <v>0.81225239635623503</v>
      </c>
      <c r="L1007" s="22">
        <v>-0.3</v>
      </c>
      <c r="M1007" s="22">
        <v>0.75318074298092597</v>
      </c>
      <c r="N1007" s="22" t="e">
        <f>#N/A</f>
        <v>#N/A</v>
      </c>
      <c r="O1007" s="23" t="s">
        <v>5370</v>
      </c>
    </row>
    <row r="1008" spans="1:15" ht="15.5" x14ac:dyDescent="0.35">
      <c r="A1008" s="21" t="s">
        <v>4214</v>
      </c>
      <c r="B1008" s="22" t="s">
        <v>4955</v>
      </c>
      <c r="C1008" s="22" t="s">
        <v>2616</v>
      </c>
      <c r="D1008" s="22">
        <v>11</v>
      </c>
      <c r="E1008" s="22" t="s">
        <v>2941</v>
      </c>
      <c r="F1008" s="22" t="s">
        <v>2940</v>
      </c>
      <c r="G1008" s="22" t="s">
        <v>2619</v>
      </c>
      <c r="H1008" s="22">
        <v>263</v>
      </c>
      <c r="I1008" s="22">
        <v>8</v>
      </c>
      <c r="J1008" s="22">
        <v>9.66</v>
      </c>
      <c r="K1008" s="22">
        <v>0.82931954581444201</v>
      </c>
      <c r="L1008" s="22">
        <v>-0.27</v>
      </c>
      <c r="M1008" s="22">
        <v>0.75587930218892796</v>
      </c>
      <c r="N1008" s="22" t="e">
        <f>#N/A</f>
        <v>#N/A</v>
      </c>
      <c r="O1008" s="23" t="s">
        <v>5371</v>
      </c>
    </row>
    <row r="1009" spans="1:15" ht="15.5" x14ac:dyDescent="0.35">
      <c r="A1009" s="21" t="s">
        <v>4214</v>
      </c>
      <c r="B1009" s="22" t="s">
        <v>2944</v>
      </c>
      <c r="C1009" s="22" t="s">
        <v>2621</v>
      </c>
      <c r="D1009" s="22">
        <v>2</v>
      </c>
      <c r="E1009" s="22" t="s">
        <v>2943</v>
      </c>
      <c r="F1009" s="22" t="s">
        <v>2944</v>
      </c>
      <c r="G1009" s="22" t="s">
        <v>2619</v>
      </c>
      <c r="H1009" s="22">
        <v>263</v>
      </c>
      <c r="I1009" s="22">
        <v>8</v>
      </c>
      <c r="J1009" s="22">
        <v>9.66</v>
      </c>
      <c r="K1009" s="22">
        <v>0.82931954581444201</v>
      </c>
      <c r="L1009" s="22">
        <v>-0.27</v>
      </c>
      <c r="M1009" s="22">
        <v>0.75587930218892796</v>
      </c>
      <c r="N1009" s="22">
        <v>0.93457030910632399</v>
      </c>
      <c r="O1009" s="23" t="s">
        <v>5372</v>
      </c>
    </row>
    <row r="1010" spans="1:15" ht="15.5" x14ac:dyDescent="0.35">
      <c r="A1010" s="21" t="s">
        <v>4214</v>
      </c>
      <c r="B1010" s="22" t="s">
        <v>5338</v>
      </c>
      <c r="C1010" s="22" t="s">
        <v>2616</v>
      </c>
      <c r="D1010" s="22">
        <v>2</v>
      </c>
      <c r="E1010" s="22" t="s">
        <v>4020</v>
      </c>
      <c r="F1010" s="22" t="s">
        <v>4021</v>
      </c>
      <c r="G1010" s="22" t="s">
        <v>2619</v>
      </c>
      <c r="H1010" s="22">
        <v>324</v>
      </c>
      <c r="I1010" s="22">
        <v>10</v>
      </c>
      <c r="J1010" s="22">
        <v>11.9</v>
      </c>
      <c r="K1010" s="22">
        <v>0.84089641525371495</v>
      </c>
      <c r="L1010" s="22">
        <v>-0.25</v>
      </c>
      <c r="M1010" s="22">
        <v>0.75773302068735604</v>
      </c>
      <c r="N1010" s="22" t="e">
        <f>#N/A</f>
        <v>#N/A</v>
      </c>
      <c r="O1010" s="23" t="s">
        <v>5373</v>
      </c>
    </row>
    <row r="1011" spans="1:15" ht="15.5" x14ac:dyDescent="0.35">
      <c r="A1011" s="21" t="s">
        <v>4214</v>
      </c>
      <c r="B1011" s="22" t="s">
        <v>4116</v>
      </c>
      <c r="C1011" s="22" t="s">
        <v>2621</v>
      </c>
      <c r="D1011" s="22">
        <v>1</v>
      </c>
      <c r="E1011" s="22" t="s">
        <v>4117</v>
      </c>
      <c r="F1011" s="22" t="s">
        <v>4116</v>
      </c>
      <c r="G1011" s="22" t="s">
        <v>2619</v>
      </c>
      <c r="H1011" s="22">
        <v>233</v>
      </c>
      <c r="I1011" s="22">
        <v>7</v>
      </c>
      <c r="J1011" s="22">
        <v>8.56</v>
      </c>
      <c r="K1011" s="22">
        <v>0.81790205855778098</v>
      </c>
      <c r="L1011" s="22">
        <v>-0.28999999999999998</v>
      </c>
      <c r="M1011" s="22">
        <v>0.757985669798242</v>
      </c>
      <c r="N1011" s="22">
        <v>0.93457030910632399</v>
      </c>
      <c r="O1011" s="23" t="s">
        <v>5374</v>
      </c>
    </row>
    <row r="1012" spans="1:15" ht="15.5" x14ac:dyDescent="0.35">
      <c r="A1012" s="21" t="s">
        <v>4214</v>
      </c>
      <c r="B1012" s="22" t="s">
        <v>4551</v>
      </c>
      <c r="C1012" s="22" t="s">
        <v>2616</v>
      </c>
      <c r="D1012" s="22">
        <v>2</v>
      </c>
      <c r="E1012" s="22" t="s">
        <v>2693</v>
      </c>
      <c r="F1012" s="22" t="s">
        <v>2692</v>
      </c>
      <c r="G1012" s="22" t="s">
        <v>2619</v>
      </c>
      <c r="H1012" s="22">
        <v>233</v>
      </c>
      <c r="I1012" s="22">
        <v>7</v>
      </c>
      <c r="J1012" s="22">
        <v>8.56</v>
      </c>
      <c r="K1012" s="22">
        <v>0.81790205855778098</v>
      </c>
      <c r="L1012" s="22">
        <v>-0.28999999999999998</v>
      </c>
      <c r="M1012" s="22">
        <v>0.757985669798242</v>
      </c>
      <c r="N1012" s="22" t="e">
        <f>#N/A</f>
        <v>#N/A</v>
      </c>
      <c r="O1012" s="23" t="s">
        <v>5375</v>
      </c>
    </row>
    <row r="1013" spans="1:15" ht="15.5" x14ac:dyDescent="0.35">
      <c r="A1013" s="21" t="s">
        <v>4214</v>
      </c>
      <c r="B1013" s="22" t="s">
        <v>5376</v>
      </c>
      <c r="C1013" s="22" t="s">
        <v>2621</v>
      </c>
      <c r="D1013" s="22">
        <v>1</v>
      </c>
      <c r="E1013" s="22" t="s">
        <v>5377</v>
      </c>
      <c r="F1013" s="22" t="s">
        <v>5376</v>
      </c>
      <c r="G1013" s="22" t="s">
        <v>2619</v>
      </c>
      <c r="H1013" s="22">
        <v>203</v>
      </c>
      <c r="I1013" s="22">
        <v>6</v>
      </c>
      <c r="J1013" s="22">
        <v>7.46</v>
      </c>
      <c r="K1013" s="22">
        <v>0.806641759222126</v>
      </c>
      <c r="L1013" s="22">
        <v>-0.31</v>
      </c>
      <c r="M1013" s="22">
        <v>0.76150095734756396</v>
      </c>
      <c r="N1013" s="22">
        <v>0.93457030910632399</v>
      </c>
      <c r="O1013" s="23" t="s">
        <v>5378</v>
      </c>
    </row>
    <row r="1014" spans="1:15" ht="15.5" x14ac:dyDescent="0.35">
      <c r="A1014" s="21" t="s">
        <v>4214</v>
      </c>
      <c r="B1014" s="22" t="s">
        <v>5193</v>
      </c>
      <c r="C1014" s="22" t="s">
        <v>2616</v>
      </c>
      <c r="D1014" s="22">
        <v>3</v>
      </c>
      <c r="E1014" s="22" t="s">
        <v>5379</v>
      </c>
      <c r="F1014" s="22" t="s">
        <v>5380</v>
      </c>
      <c r="G1014" s="22" t="s">
        <v>2619</v>
      </c>
      <c r="H1014" s="22">
        <v>172</v>
      </c>
      <c r="I1014" s="22">
        <v>5</v>
      </c>
      <c r="J1014" s="22">
        <v>6.32</v>
      </c>
      <c r="K1014" s="22">
        <v>0.790041311863377</v>
      </c>
      <c r="L1014" s="22">
        <v>-0.34</v>
      </c>
      <c r="M1014" s="22">
        <v>0.76269530973044797</v>
      </c>
      <c r="N1014" s="22" t="e">
        <f>#N/A</f>
        <v>#N/A</v>
      </c>
      <c r="O1014" s="23" t="s">
        <v>5381</v>
      </c>
    </row>
    <row r="1015" spans="1:15" ht="15.5" x14ac:dyDescent="0.35">
      <c r="A1015" s="21" t="s">
        <v>4214</v>
      </c>
      <c r="B1015" s="22" t="s">
        <v>3152</v>
      </c>
      <c r="C1015" s="22" t="s">
        <v>2621</v>
      </c>
      <c r="D1015" s="22">
        <v>4</v>
      </c>
      <c r="E1015" s="22" t="s">
        <v>3151</v>
      </c>
      <c r="F1015" s="22" t="s">
        <v>3152</v>
      </c>
      <c r="G1015" s="22" t="s">
        <v>2619</v>
      </c>
      <c r="H1015" s="22">
        <v>172</v>
      </c>
      <c r="I1015" s="22">
        <v>5</v>
      </c>
      <c r="J1015" s="22">
        <v>6.32</v>
      </c>
      <c r="K1015" s="22">
        <v>0.790041311863377</v>
      </c>
      <c r="L1015" s="22">
        <v>-0.34</v>
      </c>
      <c r="M1015" s="22">
        <v>0.76269530973044797</v>
      </c>
      <c r="N1015" s="22">
        <v>0.93457030910632399</v>
      </c>
      <c r="O1015" s="23" t="s">
        <v>5382</v>
      </c>
    </row>
    <row r="1016" spans="1:15" ht="15.5" x14ac:dyDescent="0.35">
      <c r="A1016" s="21" t="s">
        <v>4214</v>
      </c>
      <c r="B1016" s="22" t="s">
        <v>5383</v>
      </c>
      <c r="C1016" s="22" t="s">
        <v>2621</v>
      </c>
      <c r="D1016" s="22">
        <v>1</v>
      </c>
      <c r="E1016" s="22" t="s">
        <v>5384</v>
      </c>
      <c r="F1016" s="22" t="s">
        <v>5383</v>
      </c>
      <c r="G1016" s="22" t="s">
        <v>2684</v>
      </c>
      <c r="H1016" s="22">
        <v>172</v>
      </c>
      <c r="I1016" s="22">
        <v>5</v>
      </c>
      <c r="J1016" s="22">
        <v>6.32</v>
      </c>
      <c r="K1016" s="22">
        <v>0.790041311863377</v>
      </c>
      <c r="L1016" s="22">
        <v>-0.34</v>
      </c>
      <c r="M1016" s="22">
        <v>0.76269530973044797</v>
      </c>
      <c r="N1016" s="22">
        <v>0.93457030910632399</v>
      </c>
      <c r="O1016" s="23" t="s">
        <v>5385</v>
      </c>
    </row>
    <row r="1017" spans="1:15" ht="15.5" x14ac:dyDescent="0.35">
      <c r="A1017" s="21" t="s">
        <v>4214</v>
      </c>
      <c r="B1017" s="22" t="s">
        <v>4761</v>
      </c>
      <c r="C1017" s="22" t="s">
        <v>2616</v>
      </c>
      <c r="D1017" s="22">
        <v>5</v>
      </c>
      <c r="E1017" s="22" t="s">
        <v>3034</v>
      </c>
      <c r="F1017" s="22" t="s">
        <v>3035</v>
      </c>
      <c r="G1017" s="22" t="s">
        <v>2619</v>
      </c>
      <c r="H1017" s="22">
        <v>265</v>
      </c>
      <c r="I1017" s="22">
        <v>8</v>
      </c>
      <c r="J1017" s="22">
        <v>9.73</v>
      </c>
      <c r="K1017" s="22">
        <v>0.823591017267573</v>
      </c>
      <c r="L1017" s="22">
        <v>-0.28000000000000003</v>
      </c>
      <c r="M1017" s="22">
        <v>0.76317872706262402</v>
      </c>
      <c r="N1017" s="22" t="e">
        <f>#N/A</f>
        <v>#N/A</v>
      </c>
      <c r="O1017" s="23" t="s">
        <v>5386</v>
      </c>
    </row>
    <row r="1018" spans="1:15" ht="15.5" x14ac:dyDescent="0.35">
      <c r="A1018" s="21" t="s">
        <v>4214</v>
      </c>
      <c r="B1018" s="22" t="s">
        <v>2792</v>
      </c>
      <c r="C1018" s="22" t="s">
        <v>2616</v>
      </c>
      <c r="D1018" s="22">
        <v>5</v>
      </c>
      <c r="E1018" s="22" t="s">
        <v>2758</v>
      </c>
      <c r="F1018" s="22" t="s">
        <v>2742</v>
      </c>
      <c r="G1018" s="22" t="s">
        <v>2619</v>
      </c>
      <c r="H1018" s="22">
        <v>296</v>
      </c>
      <c r="I1018" s="22">
        <v>9</v>
      </c>
      <c r="J1018" s="22">
        <v>10.87</v>
      </c>
      <c r="K1018" s="22">
        <v>0.82931954581444201</v>
      </c>
      <c r="L1018" s="22">
        <v>-0.27</v>
      </c>
      <c r="M1018" s="22">
        <v>0.765160666276126</v>
      </c>
      <c r="N1018" s="22" t="e">
        <f>#N/A</f>
        <v>#N/A</v>
      </c>
      <c r="O1018" s="23" t="s">
        <v>5387</v>
      </c>
    </row>
    <row r="1019" spans="1:15" ht="15.5" x14ac:dyDescent="0.35">
      <c r="A1019" s="21" t="s">
        <v>4214</v>
      </c>
      <c r="B1019" s="22" t="s">
        <v>5388</v>
      </c>
      <c r="C1019" s="22" t="s">
        <v>2616</v>
      </c>
      <c r="D1019" s="22">
        <v>2</v>
      </c>
      <c r="E1019" s="22" t="s">
        <v>5389</v>
      </c>
      <c r="F1019" s="22" t="s">
        <v>5390</v>
      </c>
      <c r="G1019" s="22" t="s">
        <v>2619</v>
      </c>
      <c r="H1019" s="22">
        <v>235</v>
      </c>
      <c r="I1019" s="22">
        <v>7</v>
      </c>
      <c r="J1019" s="22">
        <v>8.6300000000000008</v>
      </c>
      <c r="K1019" s="22">
        <v>0.81225239635623503</v>
      </c>
      <c r="L1019" s="22">
        <v>-0.3</v>
      </c>
      <c r="M1019" s="22">
        <v>0.76566571001446704</v>
      </c>
      <c r="N1019" s="22" t="e">
        <f>#N/A</f>
        <v>#N/A</v>
      </c>
      <c r="O1019" s="23" t="s">
        <v>5391</v>
      </c>
    </row>
    <row r="1020" spans="1:15" ht="15.5" x14ac:dyDescent="0.35">
      <c r="A1020" s="21" t="s">
        <v>4214</v>
      </c>
      <c r="B1020" s="22" t="s">
        <v>3008</v>
      </c>
      <c r="C1020" s="22" t="s">
        <v>2621</v>
      </c>
      <c r="D1020" s="22">
        <v>2</v>
      </c>
      <c r="E1020" s="22" t="s">
        <v>3007</v>
      </c>
      <c r="F1020" s="22" t="s">
        <v>3008</v>
      </c>
      <c r="G1020" s="22" t="s">
        <v>2619</v>
      </c>
      <c r="H1020" s="22">
        <v>174</v>
      </c>
      <c r="I1020" s="22">
        <v>5</v>
      </c>
      <c r="J1020" s="22">
        <v>6.39</v>
      </c>
      <c r="K1020" s="22">
        <v>0.78458409789675099</v>
      </c>
      <c r="L1020" s="22">
        <v>-0.35</v>
      </c>
      <c r="M1020" s="22">
        <v>0.77142484818722901</v>
      </c>
      <c r="N1020" s="22">
        <v>0.93843682127501404</v>
      </c>
      <c r="O1020" s="23" t="s">
        <v>5392</v>
      </c>
    </row>
    <row r="1021" spans="1:15" ht="15.5" x14ac:dyDescent="0.35">
      <c r="A1021" s="21" t="s">
        <v>4214</v>
      </c>
      <c r="B1021" s="22" t="s">
        <v>3969</v>
      </c>
      <c r="C1021" s="22" t="s">
        <v>2616</v>
      </c>
      <c r="D1021" s="22">
        <v>8</v>
      </c>
      <c r="E1021" s="22" t="s">
        <v>2677</v>
      </c>
      <c r="F1021" s="22" t="s">
        <v>2676</v>
      </c>
      <c r="G1021" s="22" t="s">
        <v>2619</v>
      </c>
      <c r="H1021" s="22">
        <v>206</v>
      </c>
      <c r="I1021" s="22">
        <v>6</v>
      </c>
      <c r="J1021" s="22">
        <v>7.57</v>
      </c>
      <c r="K1021" s="22">
        <v>0.79553648375491903</v>
      </c>
      <c r="L1021" s="22">
        <v>-0.33</v>
      </c>
      <c r="M1021" s="22">
        <v>0.77359253967404995</v>
      </c>
      <c r="N1021" s="22" t="e">
        <f>#N/A</f>
        <v>#N/A</v>
      </c>
      <c r="O1021" s="23" t="s">
        <v>5393</v>
      </c>
    </row>
    <row r="1022" spans="1:15" ht="15.5" x14ac:dyDescent="0.35">
      <c r="A1022" s="21" t="s">
        <v>4214</v>
      </c>
      <c r="B1022" s="22" t="s">
        <v>4150</v>
      </c>
      <c r="C1022" s="22" t="s">
        <v>2621</v>
      </c>
      <c r="D1022" s="22">
        <v>1</v>
      </c>
      <c r="E1022" s="22" t="s">
        <v>4149</v>
      </c>
      <c r="F1022" s="22" t="s">
        <v>4150</v>
      </c>
      <c r="G1022" s="22" t="s">
        <v>2684</v>
      </c>
      <c r="H1022" s="22">
        <v>208</v>
      </c>
      <c r="I1022" s="22">
        <v>6</v>
      </c>
      <c r="J1022" s="22">
        <v>7.64</v>
      </c>
      <c r="K1022" s="22">
        <v>0.78458409789675099</v>
      </c>
      <c r="L1022" s="22">
        <v>-0.35</v>
      </c>
      <c r="M1022" s="22">
        <v>0.78139622877778503</v>
      </c>
      <c r="N1022" s="22">
        <v>0.93843682127501404</v>
      </c>
      <c r="O1022" s="23" t="s">
        <v>5394</v>
      </c>
    </row>
    <row r="1023" spans="1:15" ht="15.5" x14ac:dyDescent="0.35">
      <c r="A1023" s="21" t="s">
        <v>4214</v>
      </c>
      <c r="B1023" s="22" t="s">
        <v>3176</v>
      </c>
      <c r="C1023" s="22" t="s">
        <v>2621</v>
      </c>
      <c r="D1023" s="22">
        <v>1</v>
      </c>
      <c r="E1023" s="22" t="s">
        <v>3175</v>
      </c>
      <c r="F1023" s="22" t="s">
        <v>3176</v>
      </c>
      <c r="G1023" s="22" t="s">
        <v>2619</v>
      </c>
      <c r="H1023" s="22">
        <v>332</v>
      </c>
      <c r="I1023" s="22">
        <v>10</v>
      </c>
      <c r="J1023" s="22">
        <v>12.2</v>
      </c>
      <c r="K1023" s="22">
        <v>0.81790205855778098</v>
      </c>
      <c r="L1023" s="22">
        <v>-0.28999999999999998</v>
      </c>
      <c r="M1023" s="22">
        <v>0.78337392955486496</v>
      </c>
      <c r="N1023" s="22">
        <v>0.93843682127501404</v>
      </c>
      <c r="O1023" s="23" t="s">
        <v>5395</v>
      </c>
    </row>
    <row r="1024" spans="1:15" ht="15.5" x14ac:dyDescent="0.35">
      <c r="A1024" s="21" t="s">
        <v>4214</v>
      </c>
      <c r="B1024" s="22" t="s">
        <v>5396</v>
      </c>
      <c r="C1024" s="22" t="s">
        <v>2621</v>
      </c>
      <c r="D1024" s="22">
        <v>1</v>
      </c>
      <c r="E1024" s="22" t="s">
        <v>5397</v>
      </c>
      <c r="F1024" s="22" t="s">
        <v>5396</v>
      </c>
      <c r="G1024" s="22" t="s">
        <v>2684</v>
      </c>
      <c r="H1024" s="22">
        <v>177</v>
      </c>
      <c r="I1024" s="22">
        <v>5</v>
      </c>
      <c r="J1024" s="22">
        <v>6.5</v>
      </c>
      <c r="K1024" s="22">
        <v>0.76843759064400596</v>
      </c>
      <c r="L1024" s="22">
        <v>-0.38</v>
      </c>
      <c r="M1024" s="22">
        <v>0.78405828165937497</v>
      </c>
      <c r="N1024" s="22">
        <v>0.93843682127501404</v>
      </c>
      <c r="O1024" s="23" t="s">
        <v>5398</v>
      </c>
    </row>
    <row r="1025" spans="1:15" ht="15.5" x14ac:dyDescent="0.35">
      <c r="A1025" s="21" t="s">
        <v>4214</v>
      </c>
      <c r="B1025" s="22" t="s">
        <v>2986</v>
      </c>
      <c r="C1025" s="22" t="s">
        <v>2621</v>
      </c>
      <c r="D1025" s="22">
        <v>3</v>
      </c>
      <c r="E1025" s="22" t="s">
        <v>2987</v>
      </c>
      <c r="F1025" s="22" t="s">
        <v>2986</v>
      </c>
      <c r="G1025" s="22" t="s">
        <v>2684</v>
      </c>
      <c r="H1025" s="22">
        <v>333</v>
      </c>
      <c r="I1025" s="22">
        <v>10</v>
      </c>
      <c r="J1025" s="22">
        <v>12.23</v>
      </c>
      <c r="K1025" s="22">
        <v>0.81790205855778098</v>
      </c>
      <c r="L1025" s="22">
        <v>-0.28999999999999998</v>
      </c>
      <c r="M1025" s="22">
        <v>0.78643788324104102</v>
      </c>
      <c r="N1025" s="22">
        <v>0.93843682127501404</v>
      </c>
      <c r="O1025" s="23" t="s">
        <v>5399</v>
      </c>
    </row>
    <row r="1026" spans="1:15" ht="15.5" x14ac:dyDescent="0.35">
      <c r="A1026" s="21" t="s">
        <v>4214</v>
      </c>
      <c r="B1026" s="22" t="s">
        <v>5334</v>
      </c>
      <c r="C1026" s="22" t="s">
        <v>2616</v>
      </c>
      <c r="D1026" s="22">
        <v>4</v>
      </c>
      <c r="E1026" s="22" t="s">
        <v>4094</v>
      </c>
      <c r="F1026" s="22" t="s">
        <v>4044</v>
      </c>
      <c r="G1026" s="22" t="s">
        <v>2619</v>
      </c>
      <c r="H1026" s="22">
        <v>178</v>
      </c>
      <c r="I1026" s="22">
        <v>5</v>
      </c>
      <c r="J1026" s="22">
        <v>6.54</v>
      </c>
      <c r="K1026" s="22">
        <v>0.76312960448028</v>
      </c>
      <c r="L1026" s="22">
        <v>-0.39</v>
      </c>
      <c r="M1026" s="22">
        <v>0.78814775461713804</v>
      </c>
      <c r="N1026" s="22" t="e">
        <f>#N/A</f>
        <v>#N/A</v>
      </c>
      <c r="O1026" s="23" t="s">
        <v>5336</v>
      </c>
    </row>
    <row r="1027" spans="1:15" ht="15.5" x14ac:dyDescent="0.35">
      <c r="A1027" s="21" t="s">
        <v>4214</v>
      </c>
      <c r="B1027" s="22" t="s">
        <v>2792</v>
      </c>
      <c r="C1027" s="22" t="s">
        <v>2616</v>
      </c>
      <c r="D1027" s="22">
        <v>5</v>
      </c>
      <c r="E1027" s="22" t="s">
        <v>2812</v>
      </c>
      <c r="F1027" s="22" t="s">
        <v>2813</v>
      </c>
      <c r="G1027" s="22" t="s">
        <v>2619</v>
      </c>
      <c r="H1027" s="22">
        <v>179</v>
      </c>
      <c r="I1027" s="22">
        <v>5</v>
      </c>
      <c r="J1027" s="22">
        <v>6.58</v>
      </c>
      <c r="K1027" s="22">
        <v>0.75785828325519899</v>
      </c>
      <c r="L1027" s="22">
        <v>-0.4</v>
      </c>
      <c r="M1027" s="22">
        <v>0.7921769566936</v>
      </c>
      <c r="N1027" s="22" t="e">
        <f>#N/A</f>
        <v>#N/A</v>
      </c>
      <c r="O1027" s="23" t="s">
        <v>5254</v>
      </c>
    </row>
    <row r="1028" spans="1:15" ht="15.5" x14ac:dyDescent="0.35">
      <c r="A1028" s="21" t="s">
        <v>4214</v>
      </c>
      <c r="B1028" s="22" t="s">
        <v>3266</v>
      </c>
      <c r="C1028" s="22" t="s">
        <v>2621</v>
      </c>
      <c r="D1028" s="22">
        <v>1</v>
      </c>
      <c r="E1028" s="22" t="s">
        <v>3265</v>
      </c>
      <c r="F1028" s="22" t="s">
        <v>3266</v>
      </c>
      <c r="G1028" s="22" t="s">
        <v>2619</v>
      </c>
      <c r="H1028" s="22">
        <v>179</v>
      </c>
      <c r="I1028" s="22">
        <v>5</v>
      </c>
      <c r="J1028" s="22">
        <v>6.58</v>
      </c>
      <c r="K1028" s="22">
        <v>0.75785828325519899</v>
      </c>
      <c r="L1028" s="22">
        <v>-0.4</v>
      </c>
      <c r="M1028" s="22">
        <v>0.7921769566936</v>
      </c>
      <c r="N1028" s="22">
        <v>0.93843682127501404</v>
      </c>
      <c r="O1028" s="23" t="s">
        <v>5400</v>
      </c>
    </row>
    <row r="1029" spans="1:15" ht="15.5" x14ac:dyDescent="0.35">
      <c r="A1029" s="21" t="s">
        <v>4214</v>
      </c>
      <c r="B1029" s="22" t="s">
        <v>3969</v>
      </c>
      <c r="C1029" s="22" t="s">
        <v>2616</v>
      </c>
      <c r="D1029" s="22">
        <v>8</v>
      </c>
      <c r="E1029" s="22" t="s">
        <v>2679</v>
      </c>
      <c r="F1029" s="22" t="s">
        <v>2680</v>
      </c>
      <c r="G1029" s="22" t="s">
        <v>2619</v>
      </c>
      <c r="H1029" s="22">
        <v>211</v>
      </c>
      <c r="I1029" s="22">
        <v>6</v>
      </c>
      <c r="J1029" s="22">
        <v>7.75</v>
      </c>
      <c r="K1029" s="22">
        <v>0.77378249677119504</v>
      </c>
      <c r="L1029" s="22">
        <v>-0.37</v>
      </c>
      <c r="M1029" s="22">
        <v>0.79271955246996195</v>
      </c>
      <c r="N1029" s="22" t="e">
        <f>#N/A</f>
        <v>#N/A</v>
      </c>
      <c r="O1029" s="23" t="s">
        <v>5393</v>
      </c>
    </row>
    <row r="1030" spans="1:15" ht="15.5" x14ac:dyDescent="0.35">
      <c r="A1030" s="21" t="s">
        <v>4214</v>
      </c>
      <c r="B1030" s="22" t="s">
        <v>2906</v>
      </c>
      <c r="C1030" s="22" t="s">
        <v>2621</v>
      </c>
      <c r="D1030" s="22">
        <v>1</v>
      </c>
      <c r="E1030" s="22" t="s">
        <v>2907</v>
      </c>
      <c r="F1030" s="22" t="s">
        <v>2906</v>
      </c>
      <c r="G1030" s="22" t="s">
        <v>2619</v>
      </c>
      <c r="H1030" s="22">
        <v>211</v>
      </c>
      <c r="I1030" s="22">
        <v>6</v>
      </c>
      <c r="J1030" s="22">
        <v>7.75</v>
      </c>
      <c r="K1030" s="22">
        <v>0.77378249677119504</v>
      </c>
      <c r="L1030" s="22">
        <v>-0.37</v>
      </c>
      <c r="M1030" s="22">
        <v>0.79271955246996195</v>
      </c>
      <c r="N1030" s="22">
        <v>0.93843682127501404</v>
      </c>
      <c r="O1030" s="23" t="s">
        <v>5401</v>
      </c>
    </row>
    <row r="1031" spans="1:15" ht="15.5" x14ac:dyDescent="0.35">
      <c r="A1031" s="21" t="s">
        <v>4214</v>
      </c>
      <c r="B1031" s="22" t="s">
        <v>4040</v>
      </c>
      <c r="C1031" s="22" t="s">
        <v>2621</v>
      </c>
      <c r="D1031" s="22">
        <v>3</v>
      </c>
      <c r="E1031" s="22" t="s">
        <v>4039</v>
      </c>
      <c r="F1031" s="22" t="s">
        <v>4040</v>
      </c>
      <c r="G1031" s="22" t="s">
        <v>2642</v>
      </c>
      <c r="H1031" s="22">
        <v>243</v>
      </c>
      <c r="I1031" s="22">
        <v>7</v>
      </c>
      <c r="J1031" s="22">
        <v>8.93</v>
      </c>
      <c r="K1031" s="22">
        <v>0.78458409789675099</v>
      </c>
      <c r="L1031" s="22">
        <v>-0.35</v>
      </c>
      <c r="M1031" s="22">
        <v>0.79461508621371002</v>
      </c>
      <c r="N1031" s="22">
        <v>0.93843682127501404</v>
      </c>
      <c r="O1031" s="23" t="s">
        <v>5402</v>
      </c>
    </row>
    <row r="1032" spans="1:15" ht="15.5" x14ac:dyDescent="0.35">
      <c r="A1032" s="21" t="s">
        <v>4214</v>
      </c>
      <c r="B1032" s="22" t="s">
        <v>2986</v>
      </c>
      <c r="C1032" s="22" t="s">
        <v>2616</v>
      </c>
      <c r="D1032" s="22">
        <v>3</v>
      </c>
      <c r="E1032" s="22" t="s">
        <v>2989</v>
      </c>
      <c r="F1032" s="22" t="s">
        <v>2990</v>
      </c>
      <c r="G1032" s="22" t="s">
        <v>2684</v>
      </c>
      <c r="H1032" s="22">
        <v>336</v>
      </c>
      <c r="I1032" s="22">
        <v>10</v>
      </c>
      <c r="J1032" s="22">
        <v>12.34</v>
      </c>
      <c r="K1032" s="22">
        <v>0.81225239635623503</v>
      </c>
      <c r="L1032" s="22">
        <v>-0.3</v>
      </c>
      <c r="M1032" s="22">
        <v>0.79544256434501404</v>
      </c>
      <c r="N1032" s="22" t="e">
        <f>#N/A</f>
        <v>#N/A</v>
      </c>
      <c r="O1032" s="23" t="s">
        <v>5399</v>
      </c>
    </row>
    <row r="1033" spans="1:15" ht="15.5" x14ac:dyDescent="0.35">
      <c r="A1033" s="21" t="s">
        <v>4214</v>
      </c>
      <c r="B1033" s="22" t="s">
        <v>4072</v>
      </c>
      <c r="C1033" s="22" t="s">
        <v>2621</v>
      </c>
      <c r="D1033" s="22">
        <v>1</v>
      </c>
      <c r="E1033" s="22" t="s">
        <v>4071</v>
      </c>
      <c r="F1033" s="22" t="s">
        <v>4072</v>
      </c>
      <c r="G1033" s="22" t="s">
        <v>2619</v>
      </c>
      <c r="H1033" s="22">
        <v>213</v>
      </c>
      <c r="I1033" s="22">
        <v>6</v>
      </c>
      <c r="J1033" s="22">
        <v>7.82</v>
      </c>
      <c r="K1033" s="22">
        <v>0.76843759064400596</v>
      </c>
      <c r="L1033" s="22">
        <v>-0.38</v>
      </c>
      <c r="M1033" s="22">
        <v>0.80001627739208903</v>
      </c>
      <c r="N1033" s="22">
        <v>0.94055967747448299</v>
      </c>
      <c r="O1033" s="23" t="s">
        <v>5403</v>
      </c>
    </row>
    <row r="1034" spans="1:15" ht="15.5" x14ac:dyDescent="0.35">
      <c r="A1034" s="21" t="s">
        <v>4214</v>
      </c>
      <c r="B1034" s="22" t="s">
        <v>3805</v>
      </c>
      <c r="C1034" s="22" t="s">
        <v>2616</v>
      </c>
      <c r="D1034" s="22">
        <v>5</v>
      </c>
      <c r="E1034" s="22" t="s">
        <v>2877</v>
      </c>
      <c r="F1034" s="22" t="s">
        <v>2814</v>
      </c>
      <c r="G1034" s="22" t="s">
        <v>2619</v>
      </c>
      <c r="H1034" s="22">
        <v>181</v>
      </c>
      <c r="I1034" s="22">
        <v>5</v>
      </c>
      <c r="J1034" s="22">
        <v>6.65</v>
      </c>
      <c r="K1034" s="22">
        <v>0.752623373705534</v>
      </c>
      <c r="L1034" s="22">
        <v>-0.41</v>
      </c>
      <c r="M1034" s="22">
        <v>0.80005602166793499</v>
      </c>
      <c r="N1034" s="22" t="e">
        <f>#N/A</f>
        <v>#N/A</v>
      </c>
      <c r="O1034" s="23" t="s">
        <v>5299</v>
      </c>
    </row>
    <row r="1035" spans="1:15" ht="15.5" x14ac:dyDescent="0.35">
      <c r="A1035" s="21" t="s">
        <v>4214</v>
      </c>
      <c r="B1035" s="22" t="s">
        <v>3663</v>
      </c>
      <c r="C1035" s="22" t="s">
        <v>2616</v>
      </c>
      <c r="D1035" s="22">
        <v>8</v>
      </c>
      <c r="E1035" s="22" t="s">
        <v>3383</v>
      </c>
      <c r="F1035" s="22" t="s">
        <v>3382</v>
      </c>
      <c r="G1035" s="22" t="s">
        <v>2619</v>
      </c>
      <c r="H1035" s="22">
        <v>308</v>
      </c>
      <c r="I1035" s="22">
        <v>9</v>
      </c>
      <c r="J1035" s="22">
        <v>11.31</v>
      </c>
      <c r="K1035" s="22">
        <v>0.79553648375491903</v>
      </c>
      <c r="L1035" s="22">
        <v>-0.33</v>
      </c>
      <c r="M1035" s="22">
        <v>0.80360411248914698</v>
      </c>
      <c r="N1035" s="22" t="e">
        <f>#N/A</f>
        <v>#N/A</v>
      </c>
      <c r="O1035" s="23" t="s">
        <v>5404</v>
      </c>
    </row>
    <row r="1036" spans="1:15" ht="15.5" x14ac:dyDescent="0.35">
      <c r="A1036" s="21" t="s">
        <v>4214</v>
      </c>
      <c r="B1036" s="22" t="s">
        <v>3952</v>
      </c>
      <c r="C1036" s="22" t="s">
        <v>2621</v>
      </c>
      <c r="D1036" s="22">
        <v>1</v>
      </c>
      <c r="E1036" s="22" t="s">
        <v>3951</v>
      </c>
      <c r="F1036" s="22" t="s">
        <v>3952</v>
      </c>
      <c r="G1036" s="22" t="s">
        <v>2619</v>
      </c>
      <c r="H1036" s="22">
        <v>215</v>
      </c>
      <c r="I1036" s="22">
        <v>6</v>
      </c>
      <c r="J1036" s="22">
        <v>7.9</v>
      </c>
      <c r="K1036" s="22">
        <v>0.75785828325519899</v>
      </c>
      <c r="L1036" s="22">
        <v>-0.4</v>
      </c>
      <c r="M1036" s="22">
        <v>0.80711366566341702</v>
      </c>
      <c r="N1036" s="22">
        <v>0.94111307557824597</v>
      </c>
      <c r="O1036" s="23" t="s">
        <v>5405</v>
      </c>
    </row>
    <row r="1037" spans="1:15" ht="15.5" x14ac:dyDescent="0.35">
      <c r="A1037" s="21" t="s">
        <v>4214</v>
      </c>
      <c r="B1037" s="22" t="s">
        <v>3805</v>
      </c>
      <c r="C1037" s="22" t="s">
        <v>2616</v>
      </c>
      <c r="D1037" s="22">
        <v>5</v>
      </c>
      <c r="E1037" s="22" t="s">
        <v>2881</v>
      </c>
      <c r="F1037" s="22" t="s">
        <v>2882</v>
      </c>
      <c r="G1037" s="22" t="s">
        <v>2619</v>
      </c>
      <c r="H1037" s="22">
        <v>183</v>
      </c>
      <c r="I1037" s="22">
        <v>5</v>
      </c>
      <c r="J1037" s="22">
        <v>6.72</v>
      </c>
      <c r="K1037" s="22">
        <v>0.74226178531452502</v>
      </c>
      <c r="L1037" s="22">
        <v>-0.43</v>
      </c>
      <c r="M1037" s="22">
        <v>0.80769857827405001</v>
      </c>
      <c r="N1037" s="22" t="e">
        <f>#N/A</f>
        <v>#N/A</v>
      </c>
      <c r="O1037" s="23" t="s">
        <v>5299</v>
      </c>
    </row>
    <row r="1038" spans="1:15" ht="15.5" x14ac:dyDescent="0.35">
      <c r="A1038" s="21" t="s">
        <v>4214</v>
      </c>
      <c r="B1038" s="22" t="s">
        <v>3008</v>
      </c>
      <c r="C1038" s="22" t="s">
        <v>2616</v>
      </c>
      <c r="D1038" s="22">
        <v>2</v>
      </c>
      <c r="E1038" s="22" t="s">
        <v>3009</v>
      </c>
      <c r="F1038" s="22" t="s">
        <v>3010</v>
      </c>
      <c r="G1038" s="22" t="s">
        <v>2619</v>
      </c>
      <c r="H1038" s="22">
        <v>183</v>
      </c>
      <c r="I1038" s="22">
        <v>5</v>
      </c>
      <c r="J1038" s="22">
        <v>6.72</v>
      </c>
      <c r="K1038" s="22">
        <v>0.74226178531452502</v>
      </c>
      <c r="L1038" s="22">
        <v>-0.43</v>
      </c>
      <c r="M1038" s="22">
        <v>0.80769857827405001</v>
      </c>
      <c r="N1038" s="22" t="e">
        <f>#N/A</f>
        <v>#N/A</v>
      </c>
      <c r="O1038" s="23" t="s">
        <v>5392</v>
      </c>
    </row>
    <row r="1039" spans="1:15" ht="15.5" x14ac:dyDescent="0.35">
      <c r="A1039" s="21" t="s">
        <v>4214</v>
      </c>
      <c r="B1039" s="22" t="s">
        <v>5406</v>
      </c>
      <c r="C1039" s="22" t="s">
        <v>2621</v>
      </c>
      <c r="D1039" s="22">
        <v>1</v>
      </c>
      <c r="E1039" s="22" t="s">
        <v>5407</v>
      </c>
      <c r="F1039" s="22" t="s">
        <v>5406</v>
      </c>
      <c r="G1039" s="22" t="s">
        <v>2684</v>
      </c>
      <c r="H1039" s="22">
        <v>183</v>
      </c>
      <c r="I1039" s="22">
        <v>5</v>
      </c>
      <c r="J1039" s="22">
        <v>6.72</v>
      </c>
      <c r="K1039" s="22">
        <v>0.74226178531452502</v>
      </c>
      <c r="L1039" s="22">
        <v>-0.43</v>
      </c>
      <c r="M1039" s="22">
        <v>0.80769857827405001</v>
      </c>
      <c r="N1039" s="22">
        <v>0.94111307557824597</v>
      </c>
      <c r="O1039" s="23" t="s">
        <v>5408</v>
      </c>
    </row>
    <row r="1040" spans="1:15" ht="15.5" x14ac:dyDescent="0.35">
      <c r="A1040" s="21" t="s">
        <v>4214</v>
      </c>
      <c r="B1040" s="22" t="s">
        <v>2986</v>
      </c>
      <c r="C1040" s="22" t="s">
        <v>2616</v>
      </c>
      <c r="D1040" s="22">
        <v>3</v>
      </c>
      <c r="E1040" s="22" t="s">
        <v>2991</v>
      </c>
      <c r="F1040" s="22" t="s">
        <v>2992</v>
      </c>
      <c r="G1040" s="22" t="s">
        <v>2684</v>
      </c>
      <c r="H1040" s="22">
        <v>341</v>
      </c>
      <c r="I1040" s="22">
        <v>10</v>
      </c>
      <c r="J1040" s="22">
        <v>12.53</v>
      </c>
      <c r="K1040" s="22">
        <v>0.79553648375491903</v>
      </c>
      <c r="L1040" s="22">
        <v>-0.33</v>
      </c>
      <c r="M1040" s="22">
        <v>0.80983064669181004</v>
      </c>
      <c r="N1040" s="22" t="e">
        <f>#N/A</f>
        <v>#N/A</v>
      </c>
      <c r="O1040" s="23" t="s">
        <v>5399</v>
      </c>
    </row>
    <row r="1041" spans="1:15" ht="15.5" x14ac:dyDescent="0.35">
      <c r="A1041" s="21" t="s">
        <v>4214</v>
      </c>
      <c r="B1041" s="22" t="s">
        <v>3788</v>
      </c>
      <c r="C1041" s="22" t="s">
        <v>2616</v>
      </c>
      <c r="D1041" s="22">
        <v>3</v>
      </c>
      <c r="E1041" s="22" t="s">
        <v>5409</v>
      </c>
      <c r="F1041" s="22" t="s">
        <v>5410</v>
      </c>
      <c r="G1041" s="22" t="s">
        <v>2642</v>
      </c>
      <c r="H1041" s="22">
        <v>184</v>
      </c>
      <c r="I1041" s="22">
        <v>5</v>
      </c>
      <c r="J1041" s="22">
        <v>6.76</v>
      </c>
      <c r="K1041" s="22">
        <v>0.74226178531452502</v>
      </c>
      <c r="L1041" s="22">
        <v>-0.43</v>
      </c>
      <c r="M1041" s="22">
        <v>0.81143219912912201</v>
      </c>
      <c r="N1041" s="22" t="e">
        <f>#N/A</f>
        <v>#N/A</v>
      </c>
      <c r="O1041" s="23" t="s">
        <v>5355</v>
      </c>
    </row>
    <row r="1042" spans="1:15" ht="15.5" x14ac:dyDescent="0.35">
      <c r="A1042" s="21" t="s">
        <v>4214</v>
      </c>
      <c r="B1042" s="22" t="s">
        <v>3468</v>
      </c>
      <c r="C1042" s="22" t="s">
        <v>2616</v>
      </c>
      <c r="D1042" s="22">
        <v>3</v>
      </c>
      <c r="E1042" s="22" t="s">
        <v>3634</v>
      </c>
      <c r="F1042" s="22" t="s">
        <v>3635</v>
      </c>
      <c r="G1042" s="22" t="s">
        <v>2619</v>
      </c>
      <c r="H1042" s="22">
        <v>342</v>
      </c>
      <c r="I1042" s="22">
        <v>10</v>
      </c>
      <c r="J1042" s="22">
        <v>12.56</v>
      </c>
      <c r="K1042" s="22">
        <v>0.79553648375491903</v>
      </c>
      <c r="L1042" s="22">
        <v>-0.33</v>
      </c>
      <c r="M1042" s="22">
        <v>0.81261606971587097</v>
      </c>
      <c r="N1042" s="22" t="e">
        <f>#N/A</f>
        <v>#N/A</v>
      </c>
      <c r="O1042" s="23" t="s">
        <v>5411</v>
      </c>
    </row>
    <row r="1043" spans="1:15" ht="15.5" x14ac:dyDescent="0.35">
      <c r="A1043" s="21" t="s">
        <v>4214</v>
      </c>
      <c r="B1043" s="22" t="s">
        <v>4012</v>
      </c>
      <c r="C1043" s="22" t="s">
        <v>2616</v>
      </c>
      <c r="D1043" s="22">
        <v>2</v>
      </c>
      <c r="E1043" s="22" t="s">
        <v>2900</v>
      </c>
      <c r="F1043" s="22" t="s">
        <v>2901</v>
      </c>
      <c r="G1043" s="22" t="s">
        <v>2619</v>
      </c>
      <c r="H1043" s="22">
        <v>280</v>
      </c>
      <c r="I1043" s="22">
        <v>8</v>
      </c>
      <c r="J1043" s="22">
        <v>10.29</v>
      </c>
      <c r="K1043" s="22">
        <v>0.77916457966050001</v>
      </c>
      <c r="L1043" s="22">
        <v>-0.36</v>
      </c>
      <c r="M1043" s="22">
        <v>0.81298395107949095</v>
      </c>
      <c r="N1043" s="22" t="e">
        <f>#N/A</f>
        <v>#N/A</v>
      </c>
      <c r="O1043" s="23" t="s">
        <v>5412</v>
      </c>
    </row>
    <row r="1044" spans="1:15" ht="15.5" x14ac:dyDescent="0.35">
      <c r="A1044" s="21" t="s">
        <v>4214</v>
      </c>
      <c r="B1044" s="22" t="s">
        <v>3317</v>
      </c>
      <c r="C1044" s="22" t="s">
        <v>2621</v>
      </c>
      <c r="D1044" s="22">
        <v>1</v>
      </c>
      <c r="E1044" s="22" t="s">
        <v>3316</v>
      </c>
      <c r="F1044" s="22" t="s">
        <v>3317</v>
      </c>
      <c r="G1044" s="22" t="s">
        <v>2619</v>
      </c>
      <c r="H1044" s="22">
        <v>186</v>
      </c>
      <c r="I1044" s="22">
        <v>5</v>
      </c>
      <c r="J1044" s="22">
        <v>6.83</v>
      </c>
      <c r="K1044" s="22">
        <v>0.73204284797281305</v>
      </c>
      <c r="L1044" s="22">
        <v>-0.45</v>
      </c>
      <c r="M1044" s="22">
        <v>0.81872630905893196</v>
      </c>
      <c r="N1044" s="22">
        <v>0.94864806785700295</v>
      </c>
      <c r="O1044" s="23" t="s">
        <v>5413</v>
      </c>
    </row>
    <row r="1045" spans="1:15" ht="15.5" x14ac:dyDescent="0.35">
      <c r="A1045" s="21" t="s">
        <v>4214</v>
      </c>
      <c r="B1045" s="22" t="s">
        <v>5414</v>
      </c>
      <c r="C1045" s="22" t="s">
        <v>2616</v>
      </c>
      <c r="D1045" s="22">
        <v>3</v>
      </c>
      <c r="E1045" s="22" t="s">
        <v>4167</v>
      </c>
      <c r="F1045" s="22" t="s">
        <v>4038</v>
      </c>
      <c r="G1045" s="22" t="s">
        <v>2642</v>
      </c>
      <c r="H1045" s="22">
        <v>219</v>
      </c>
      <c r="I1045" s="22">
        <v>6</v>
      </c>
      <c r="J1045" s="22">
        <v>8.0500000000000007</v>
      </c>
      <c r="K1045" s="22">
        <v>0.74742462431746903</v>
      </c>
      <c r="L1045" s="22">
        <v>-0.42</v>
      </c>
      <c r="M1045" s="22">
        <v>0.82071964672657705</v>
      </c>
      <c r="N1045" s="22" t="e">
        <f>#N/A</f>
        <v>#N/A</v>
      </c>
      <c r="O1045" s="23" t="s">
        <v>5415</v>
      </c>
    </row>
    <row r="1046" spans="1:15" ht="15.5" x14ac:dyDescent="0.35">
      <c r="A1046" s="21" t="s">
        <v>4214</v>
      </c>
      <c r="B1046" s="22" t="s">
        <v>4761</v>
      </c>
      <c r="C1046" s="22" t="s">
        <v>2616</v>
      </c>
      <c r="D1046" s="22">
        <v>5</v>
      </c>
      <c r="E1046" s="22" t="s">
        <v>3032</v>
      </c>
      <c r="F1046" s="22" t="s">
        <v>3033</v>
      </c>
      <c r="G1046" s="22" t="s">
        <v>2619</v>
      </c>
      <c r="H1046" s="22">
        <v>251</v>
      </c>
      <c r="I1046" s="22">
        <v>7</v>
      </c>
      <c r="J1046" s="22">
        <v>9.2200000000000006</v>
      </c>
      <c r="K1046" s="22">
        <v>0.75785828325519899</v>
      </c>
      <c r="L1046" s="22">
        <v>-0.4</v>
      </c>
      <c r="M1046" s="22">
        <v>0.82078829623633998</v>
      </c>
      <c r="N1046" s="22" t="e">
        <f>#N/A</f>
        <v>#N/A</v>
      </c>
      <c r="O1046" s="23" t="s">
        <v>5416</v>
      </c>
    </row>
    <row r="1047" spans="1:15" ht="15.5" x14ac:dyDescent="0.35">
      <c r="A1047" s="21" t="s">
        <v>4214</v>
      </c>
      <c r="B1047" s="22" t="s">
        <v>2827</v>
      </c>
      <c r="C1047" s="22" t="s">
        <v>2621</v>
      </c>
      <c r="D1047" s="22">
        <v>1</v>
      </c>
      <c r="E1047" s="22" t="s">
        <v>2826</v>
      </c>
      <c r="F1047" s="22" t="s">
        <v>2827</v>
      </c>
      <c r="G1047" s="22" t="s">
        <v>2619</v>
      </c>
      <c r="H1047" s="22">
        <v>188</v>
      </c>
      <c r="I1047" s="22">
        <v>5</v>
      </c>
      <c r="J1047" s="22">
        <v>6.91</v>
      </c>
      <c r="K1047" s="22">
        <v>0.72196459776124799</v>
      </c>
      <c r="L1047" s="22">
        <v>-0.47</v>
      </c>
      <c r="M1047" s="22">
        <v>0.82579262885981097</v>
      </c>
      <c r="N1047" s="22">
        <v>0.94864806785700295</v>
      </c>
      <c r="O1047" s="23" t="s">
        <v>5417</v>
      </c>
    </row>
    <row r="1048" spans="1:15" ht="15.5" x14ac:dyDescent="0.35">
      <c r="A1048" s="21" t="s">
        <v>4214</v>
      </c>
      <c r="B1048" s="22" t="s">
        <v>2829</v>
      </c>
      <c r="C1048" s="22" t="s">
        <v>2621</v>
      </c>
      <c r="D1048" s="22">
        <v>1</v>
      </c>
      <c r="E1048" s="22" t="s">
        <v>2828</v>
      </c>
      <c r="F1048" s="22" t="s">
        <v>2829</v>
      </c>
      <c r="G1048" s="22" t="s">
        <v>2684</v>
      </c>
      <c r="H1048" s="22">
        <v>189</v>
      </c>
      <c r="I1048" s="22">
        <v>5</v>
      </c>
      <c r="J1048" s="22">
        <v>6.94</v>
      </c>
      <c r="K1048" s="22">
        <v>0.72196459776124799</v>
      </c>
      <c r="L1048" s="22">
        <v>-0.47</v>
      </c>
      <c r="M1048" s="22">
        <v>0.82924155359447804</v>
      </c>
      <c r="N1048" s="22">
        <v>0.94864806785700295</v>
      </c>
      <c r="O1048" s="23" t="s">
        <v>5418</v>
      </c>
    </row>
    <row r="1049" spans="1:15" ht="15.5" x14ac:dyDescent="0.35">
      <c r="A1049" s="21" t="s">
        <v>4214</v>
      </c>
      <c r="B1049" s="22" t="s">
        <v>2712</v>
      </c>
      <c r="C1049" s="22" t="s">
        <v>2621</v>
      </c>
      <c r="D1049" s="22">
        <v>1</v>
      </c>
      <c r="E1049" s="22" t="s">
        <v>2711</v>
      </c>
      <c r="F1049" s="22" t="s">
        <v>2712</v>
      </c>
      <c r="G1049" s="22" t="s">
        <v>2619</v>
      </c>
      <c r="H1049" s="22">
        <v>380</v>
      </c>
      <c r="I1049" s="22">
        <v>11</v>
      </c>
      <c r="J1049" s="22">
        <v>13.96</v>
      </c>
      <c r="K1049" s="22">
        <v>0.790041311863377</v>
      </c>
      <c r="L1049" s="22">
        <v>-0.34</v>
      </c>
      <c r="M1049" s="22">
        <v>0.83122404036448905</v>
      </c>
      <c r="N1049" s="22">
        <v>0.94864806785700295</v>
      </c>
      <c r="O1049" s="23" t="s">
        <v>5419</v>
      </c>
    </row>
    <row r="1050" spans="1:15" ht="15.5" x14ac:dyDescent="0.35">
      <c r="A1050" s="21" t="s">
        <v>4214</v>
      </c>
      <c r="B1050" s="22" t="s">
        <v>3022</v>
      </c>
      <c r="C1050" s="22" t="s">
        <v>2621</v>
      </c>
      <c r="D1050" s="22">
        <v>1</v>
      </c>
      <c r="E1050" s="22" t="s">
        <v>3023</v>
      </c>
      <c r="F1050" s="22" t="s">
        <v>3022</v>
      </c>
      <c r="G1050" s="22" t="s">
        <v>2684</v>
      </c>
      <c r="H1050" s="22">
        <v>190</v>
      </c>
      <c r="I1050" s="22">
        <v>5</v>
      </c>
      <c r="J1050" s="22">
        <v>6.98</v>
      </c>
      <c r="K1050" s="22">
        <v>0.71697762400791398</v>
      </c>
      <c r="L1050" s="22">
        <v>-0.48</v>
      </c>
      <c r="M1050" s="22">
        <v>0.83263497454514501</v>
      </c>
      <c r="N1050" s="22">
        <v>0.94864806785700295</v>
      </c>
      <c r="O1050" s="23" t="s">
        <v>5420</v>
      </c>
    </row>
    <row r="1051" spans="1:15" ht="15.5" x14ac:dyDescent="0.35">
      <c r="A1051" s="21" t="s">
        <v>4214</v>
      </c>
      <c r="B1051" s="22" t="s">
        <v>4170</v>
      </c>
      <c r="C1051" s="22" t="s">
        <v>2616</v>
      </c>
      <c r="D1051" s="22">
        <v>2</v>
      </c>
      <c r="E1051" s="22" t="s">
        <v>3987</v>
      </c>
      <c r="F1051" s="22" t="s">
        <v>3988</v>
      </c>
      <c r="G1051" s="22" t="s">
        <v>2619</v>
      </c>
      <c r="H1051" s="22">
        <v>223</v>
      </c>
      <c r="I1051" s="22">
        <v>6</v>
      </c>
      <c r="J1051" s="22">
        <v>8.19</v>
      </c>
      <c r="K1051" s="22">
        <v>0.73204284797281305</v>
      </c>
      <c r="L1051" s="22">
        <v>-0.45</v>
      </c>
      <c r="M1051" s="22">
        <v>0.83355756307756801</v>
      </c>
      <c r="N1051" s="22" t="e">
        <f>#N/A</f>
        <v>#N/A</v>
      </c>
      <c r="O1051" s="23" t="s">
        <v>5421</v>
      </c>
    </row>
    <row r="1052" spans="1:15" ht="15.5" x14ac:dyDescent="0.35">
      <c r="A1052" s="21" t="s">
        <v>4214</v>
      </c>
      <c r="B1052" s="22" t="s">
        <v>5422</v>
      </c>
      <c r="C1052" s="22" t="s">
        <v>2621</v>
      </c>
      <c r="D1052" s="22">
        <v>1</v>
      </c>
      <c r="E1052" s="22" t="s">
        <v>5423</v>
      </c>
      <c r="F1052" s="22" t="s">
        <v>5422</v>
      </c>
      <c r="G1052" s="22" t="s">
        <v>2619</v>
      </c>
      <c r="H1052" s="22">
        <v>191</v>
      </c>
      <c r="I1052" s="22">
        <v>5</v>
      </c>
      <c r="J1052" s="22">
        <v>7.02</v>
      </c>
      <c r="K1052" s="22">
        <v>0.71202509779853596</v>
      </c>
      <c r="L1052" s="22">
        <v>-0.49</v>
      </c>
      <c r="M1052" s="22">
        <v>0.83597339313069297</v>
      </c>
      <c r="N1052" s="22">
        <v>0.94864806785700295</v>
      </c>
      <c r="O1052" s="23" t="s">
        <v>5424</v>
      </c>
    </row>
    <row r="1053" spans="1:15" ht="15.5" x14ac:dyDescent="0.35">
      <c r="A1053" s="21" t="s">
        <v>4214</v>
      </c>
      <c r="B1053" s="22" t="s">
        <v>3135</v>
      </c>
      <c r="C1053" s="22" t="s">
        <v>2616</v>
      </c>
      <c r="D1053" s="22">
        <v>4</v>
      </c>
      <c r="E1053" s="22" t="s">
        <v>3160</v>
      </c>
      <c r="F1053" s="22" t="s">
        <v>3161</v>
      </c>
      <c r="G1053" s="22" t="s">
        <v>2619</v>
      </c>
      <c r="H1053" s="22">
        <v>257</v>
      </c>
      <c r="I1053" s="22">
        <v>7</v>
      </c>
      <c r="J1053" s="22">
        <v>9.44</v>
      </c>
      <c r="K1053" s="22">
        <v>0.74226178531452502</v>
      </c>
      <c r="L1053" s="22">
        <v>-0.43</v>
      </c>
      <c r="M1053" s="22">
        <v>0.83866038527684705</v>
      </c>
      <c r="N1053" s="22" t="e">
        <f>#N/A</f>
        <v>#N/A</v>
      </c>
      <c r="O1053" s="23" t="s">
        <v>5425</v>
      </c>
    </row>
    <row r="1054" spans="1:15" ht="15.5" x14ac:dyDescent="0.35">
      <c r="A1054" s="21" t="s">
        <v>4214</v>
      </c>
      <c r="B1054" s="22" t="s">
        <v>3848</v>
      </c>
      <c r="C1054" s="22" t="s">
        <v>2621</v>
      </c>
      <c r="D1054" s="22">
        <v>4</v>
      </c>
      <c r="E1054" s="22" t="s">
        <v>3847</v>
      </c>
      <c r="F1054" s="22" t="s">
        <v>3848</v>
      </c>
      <c r="G1054" s="22" t="s">
        <v>2619</v>
      </c>
      <c r="H1054" s="22">
        <v>193</v>
      </c>
      <c r="I1054" s="22">
        <v>5</v>
      </c>
      <c r="J1054" s="22">
        <v>7.09</v>
      </c>
      <c r="K1054" s="22">
        <v>0.70710678118654802</v>
      </c>
      <c r="L1054" s="22">
        <v>-0.5</v>
      </c>
      <c r="M1054" s="22">
        <v>0.84248727145607805</v>
      </c>
      <c r="N1054" s="22">
        <v>0.95190120281401003</v>
      </c>
      <c r="O1054" s="23" t="s">
        <v>5426</v>
      </c>
    </row>
    <row r="1055" spans="1:15" ht="15.5" x14ac:dyDescent="0.35">
      <c r="A1055" s="21" t="s">
        <v>4214</v>
      </c>
      <c r="B1055" s="22" t="s">
        <v>4955</v>
      </c>
      <c r="C1055" s="22" t="s">
        <v>2616</v>
      </c>
      <c r="D1055" s="22">
        <v>11</v>
      </c>
      <c r="E1055" s="22" t="s">
        <v>2914</v>
      </c>
      <c r="F1055" s="22" t="s">
        <v>2915</v>
      </c>
      <c r="G1055" s="22" t="s">
        <v>2619</v>
      </c>
      <c r="H1055" s="22">
        <v>291</v>
      </c>
      <c r="I1055" s="22">
        <v>8</v>
      </c>
      <c r="J1055" s="22">
        <v>10.69</v>
      </c>
      <c r="K1055" s="22">
        <v>0.74742462431746903</v>
      </c>
      <c r="L1055" s="22">
        <v>-0.42</v>
      </c>
      <c r="M1055" s="22">
        <v>0.84413961081786903</v>
      </c>
      <c r="N1055" s="22" t="e">
        <f>#N/A</f>
        <v>#N/A</v>
      </c>
      <c r="O1055" s="23" t="s">
        <v>5427</v>
      </c>
    </row>
    <row r="1056" spans="1:15" ht="15.5" x14ac:dyDescent="0.35">
      <c r="A1056" s="21" t="s">
        <v>4214</v>
      </c>
      <c r="B1056" s="22" t="s">
        <v>4162</v>
      </c>
      <c r="C1056" s="22" t="s">
        <v>2616</v>
      </c>
      <c r="D1056" s="22">
        <v>2</v>
      </c>
      <c r="E1056" s="22" t="s">
        <v>3367</v>
      </c>
      <c r="F1056" s="22" t="s">
        <v>3366</v>
      </c>
      <c r="G1056" s="22" t="s">
        <v>2619</v>
      </c>
      <c r="H1056" s="22">
        <v>327</v>
      </c>
      <c r="I1056" s="22">
        <v>9</v>
      </c>
      <c r="J1056" s="22">
        <v>12.01</v>
      </c>
      <c r="K1056" s="22">
        <v>0.74742462431746903</v>
      </c>
      <c r="L1056" s="22">
        <v>-0.42</v>
      </c>
      <c r="M1056" s="22">
        <v>0.85458595040852203</v>
      </c>
      <c r="N1056" s="22" t="e">
        <f>#N/A</f>
        <v>#N/A</v>
      </c>
      <c r="O1056" s="23" t="s">
        <v>5428</v>
      </c>
    </row>
    <row r="1057" spans="1:15" ht="15.5" x14ac:dyDescent="0.35">
      <c r="A1057" s="21" t="s">
        <v>4214</v>
      </c>
      <c r="B1057" s="22" t="s">
        <v>3527</v>
      </c>
      <c r="C1057" s="22" t="s">
        <v>2616</v>
      </c>
      <c r="D1057" s="22">
        <v>2</v>
      </c>
      <c r="E1057" s="22" t="s">
        <v>3792</v>
      </c>
      <c r="F1057" s="22" t="s">
        <v>3793</v>
      </c>
      <c r="G1057" s="22" t="s">
        <v>2619</v>
      </c>
      <c r="H1057" s="22">
        <v>263</v>
      </c>
      <c r="I1057" s="22">
        <v>7</v>
      </c>
      <c r="J1057" s="22">
        <v>9.66</v>
      </c>
      <c r="K1057" s="22">
        <v>0.72698625866015498</v>
      </c>
      <c r="L1057" s="22">
        <v>-0.46</v>
      </c>
      <c r="M1057" s="22">
        <v>0.85508904182524803</v>
      </c>
      <c r="N1057" s="22" t="e">
        <f>#N/A</f>
        <v>#N/A</v>
      </c>
      <c r="O1057" s="23" t="s">
        <v>5429</v>
      </c>
    </row>
    <row r="1058" spans="1:15" ht="15.5" x14ac:dyDescent="0.35">
      <c r="A1058" s="21" t="s">
        <v>4214</v>
      </c>
      <c r="B1058" s="22" t="s">
        <v>2792</v>
      </c>
      <c r="C1058" s="22" t="s">
        <v>2616</v>
      </c>
      <c r="D1058" s="22">
        <v>5</v>
      </c>
      <c r="E1058" s="22" t="s">
        <v>2743</v>
      </c>
      <c r="F1058" s="22" t="s">
        <v>2744</v>
      </c>
      <c r="G1058" s="22" t="s">
        <v>2619</v>
      </c>
      <c r="H1058" s="22">
        <v>328</v>
      </c>
      <c r="I1058" s="22">
        <v>9</v>
      </c>
      <c r="J1058" s="22">
        <v>12.05</v>
      </c>
      <c r="K1058" s="22">
        <v>0.74742462431746903</v>
      </c>
      <c r="L1058" s="22">
        <v>-0.42</v>
      </c>
      <c r="M1058" s="22">
        <v>0.85694968136608995</v>
      </c>
      <c r="N1058" s="22" t="e">
        <f>#N/A</f>
        <v>#N/A</v>
      </c>
      <c r="O1058" s="23" t="s">
        <v>5387</v>
      </c>
    </row>
    <row r="1059" spans="1:15" ht="15.5" x14ac:dyDescent="0.35">
      <c r="A1059" s="21" t="s">
        <v>4214</v>
      </c>
      <c r="B1059" s="22" t="s">
        <v>3660</v>
      </c>
      <c r="C1059" s="22" t="s">
        <v>2621</v>
      </c>
      <c r="D1059" s="22">
        <v>2</v>
      </c>
      <c r="E1059" s="22" t="s">
        <v>3659</v>
      </c>
      <c r="F1059" s="22" t="s">
        <v>3660</v>
      </c>
      <c r="G1059" s="22" t="s">
        <v>2619</v>
      </c>
      <c r="H1059" s="22">
        <v>199</v>
      </c>
      <c r="I1059" s="22">
        <v>5</v>
      </c>
      <c r="J1059" s="22">
        <v>7.31</v>
      </c>
      <c r="K1059" s="22">
        <v>0.68302012837719805</v>
      </c>
      <c r="L1059" s="22">
        <v>-0.55000000000000004</v>
      </c>
      <c r="M1059" s="22">
        <v>0.86076341624169606</v>
      </c>
      <c r="N1059" s="22">
        <v>0.95450105458043899</v>
      </c>
      <c r="O1059" s="23" t="s">
        <v>5430</v>
      </c>
    </row>
    <row r="1060" spans="1:15" ht="15.5" x14ac:dyDescent="0.35">
      <c r="A1060" s="21" t="s">
        <v>4214</v>
      </c>
      <c r="B1060" s="22" t="s">
        <v>3321</v>
      </c>
      <c r="C1060" s="22" t="s">
        <v>2621</v>
      </c>
      <c r="D1060" s="22">
        <v>2</v>
      </c>
      <c r="E1060" s="22" t="s">
        <v>3322</v>
      </c>
      <c r="F1060" s="22" t="s">
        <v>3321</v>
      </c>
      <c r="G1060" s="22" t="s">
        <v>2619</v>
      </c>
      <c r="H1060" s="22">
        <v>199</v>
      </c>
      <c r="I1060" s="22">
        <v>5</v>
      </c>
      <c r="J1060" s="22">
        <v>7.31</v>
      </c>
      <c r="K1060" s="22">
        <v>0.68302012837719805</v>
      </c>
      <c r="L1060" s="22">
        <v>-0.55000000000000004</v>
      </c>
      <c r="M1060" s="22">
        <v>0.86076341624169606</v>
      </c>
      <c r="N1060" s="22">
        <v>0.95450105458043899</v>
      </c>
      <c r="O1060" s="23" t="s">
        <v>5431</v>
      </c>
    </row>
    <row r="1061" spans="1:15" ht="15.5" x14ac:dyDescent="0.35">
      <c r="A1061" s="21" t="s">
        <v>4214</v>
      </c>
      <c r="B1061" s="22" t="s">
        <v>2787</v>
      </c>
      <c r="C1061" s="22" t="s">
        <v>2621</v>
      </c>
      <c r="D1061" s="22">
        <v>1</v>
      </c>
      <c r="E1061" s="22" t="s">
        <v>2786</v>
      </c>
      <c r="F1061" s="22" t="s">
        <v>2787</v>
      </c>
      <c r="G1061" s="22" t="s">
        <v>2619</v>
      </c>
      <c r="H1061" s="22">
        <v>199</v>
      </c>
      <c r="I1061" s="22">
        <v>5</v>
      </c>
      <c r="J1061" s="22">
        <v>7.31</v>
      </c>
      <c r="K1061" s="22">
        <v>0.68302012837719805</v>
      </c>
      <c r="L1061" s="22">
        <v>-0.55000000000000004</v>
      </c>
      <c r="M1061" s="22">
        <v>0.86076341624169606</v>
      </c>
      <c r="N1061" s="22">
        <v>0.95450105458043899</v>
      </c>
      <c r="O1061" s="23" t="s">
        <v>5432</v>
      </c>
    </row>
    <row r="1062" spans="1:15" ht="15.5" x14ac:dyDescent="0.35">
      <c r="A1062" s="21" t="s">
        <v>4214</v>
      </c>
      <c r="B1062" s="22" t="s">
        <v>3152</v>
      </c>
      <c r="C1062" s="22" t="s">
        <v>2616</v>
      </c>
      <c r="D1062" s="22">
        <v>4</v>
      </c>
      <c r="E1062" s="22" t="s">
        <v>2714</v>
      </c>
      <c r="F1062" s="22" t="s">
        <v>2715</v>
      </c>
      <c r="G1062" s="22" t="s">
        <v>2619</v>
      </c>
      <c r="H1062" s="22">
        <v>299</v>
      </c>
      <c r="I1062" s="22">
        <v>8</v>
      </c>
      <c r="J1062" s="22">
        <v>10.98</v>
      </c>
      <c r="K1062" s="22">
        <v>0.72698625866015498</v>
      </c>
      <c r="L1062" s="22">
        <v>-0.46</v>
      </c>
      <c r="M1062" s="22">
        <v>0.86411211431624302</v>
      </c>
      <c r="N1062" s="22" t="e">
        <f>#N/A</f>
        <v>#N/A</v>
      </c>
      <c r="O1062" s="23" t="s">
        <v>5287</v>
      </c>
    </row>
    <row r="1063" spans="1:15" ht="15.5" x14ac:dyDescent="0.35">
      <c r="A1063" s="21" t="s">
        <v>4214</v>
      </c>
      <c r="B1063" s="22" t="s">
        <v>2857</v>
      </c>
      <c r="C1063" s="22" t="s">
        <v>2621</v>
      </c>
      <c r="D1063" s="22">
        <v>1</v>
      </c>
      <c r="E1063" s="22" t="s">
        <v>2858</v>
      </c>
      <c r="F1063" s="22" t="s">
        <v>2857</v>
      </c>
      <c r="G1063" s="22" t="s">
        <v>2619</v>
      </c>
      <c r="H1063" s="22">
        <v>299</v>
      </c>
      <c r="I1063" s="22">
        <v>8</v>
      </c>
      <c r="J1063" s="22">
        <v>10.98</v>
      </c>
      <c r="K1063" s="22">
        <v>0.72698625866015498</v>
      </c>
      <c r="L1063" s="22">
        <v>-0.46</v>
      </c>
      <c r="M1063" s="22">
        <v>0.86411211431624302</v>
      </c>
      <c r="N1063" s="22">
        <v>0.95450105458043899</v>
      </c>
      <c r="O1063" s="23" t="s">
        <v>5433</v>
      </c>
    </row>
    <row r="1064" spans="1:15" ht="15.5" x14ac:dyDescent="0.35">
      <c r="A1064" s="21" t="s">
        <v>4214</v>
      </c>
      <c r="B1064" s="22" t="s">
        <v>3660</v>
      </c>
      <c r="C1064" s="22" t="s">
        <v>2616</v>
      </c>
      <c r="D1064" s="22">
        <v>2</v>
      </c>
      <c r="E1064" s="22" t="s">
        <v>3674</v>
      </c>
      <c r="F1064" s="22" t="s">
        <v>3675</v>
      </c>
      <c r="G1064" s="22" t="s">
        <v>2619</v>
      </c>
      <c r="H1064" s="22">
        <v>201</v>
      </c>
      <c r="I1064" s="22">
        <v>5</v>
      </c>
      <c r="J1064" s="22">
        <v>7.38</v>
      </c>
      <c r="K1064" s="22">
        <v>0.678302163723836</v>
      </c>
      <c r="L1064" s="22">
        <v>-0.56000000000000005</v>
      </c>
      <c r="M1064" s="22">
        <v>0.86644821744192302</v>
      </c>
      <c r="N1064" s="22" t="e">
        <f>#N/A</f>
        <v>#N/A</v>
      </c>
      <c r="O1064" s="23" t="s">
        <v>5430</v>
      </c>
    </row>
    <row r="1065" spans="1:15" ht="15.5" x14ac:dyDescent="0.35">
      <c r="A1065" s="21" t="s">
        <v>4214</v>
      </c>
      <c r="B1065" s="22" t="s">
        <v>5414</v>
      </c>
      <c r="C1065" s="22" t="s">
        <v>2621</v>
      </c>
      <c r="D1065" s="22">
        <v>3</v>
      </c>
      <c r="E1065" s="22" t="s">
        <v>5434</v>
      </c>
      <c r="F1065" s="22" t="s">
        <v>5414</v>
      </c>
      <c r="G1065" s="22" t="s">
        <v>2642</v>
      </c>
      <c r="H1065" s="22">
        <v>201</v>
      </c>
      <c r="I1065" s="22">
        <v>5</v>
      </c>
      <c r="J1065" s="22">
        <v>7.38</v>
      </c>
      <c r="K1065" s="22">
        <v>0.678302163723836</v>
      </c>
      <c r="L1065" s="22">
        <v>-0.56000000000000005</v>
      </c>
      <c r="M1065" s="22">
        <v>0.86644821744192302</v>
      </c>
      <c r="N1065" s="22">
        <v>0.95450105458043899</v>
      </c>
      <c r="O1065" s="23" t="s">
        <v>5435</v>
      </c>
    </row>
    <row r="1066" spans="1:15" ht="15.5" x14ac:dyDescent="0.35">
      <c r="A1066" s="21" t="s">
        <v>4214</v>
      </c>
      <c r="B1066" s="22" t="s">
        <v>3166</v>
      </c>
      <c r="C1066" s="22" t="s">
        <v>2621</v>
      </c>
      <c r="D1066" s="22">
        <v>1</v>
      </c>
      <c r="E1066" s="22" t="s">
        <v>3167</v>
      </c>
      <c r="F1066" s="22" t="s">
        <v>3166</v>
      </c>
      <c r="G1066" s="22" t="s">
        <v>2642</v>
      </c>
      <c r="H1066" s="22">
        <v>301</v>
      </c>
      <c r="I1066" s="22">
        <v>8</v>
      </c>
      <c r="J1066" s="22">
        <v>11.06</v>
      </c>
      <c r="K1066" s="22">
        <v>0.72196459776124799</v>
      </c>
      <c r="L1066" s="22">
        <v>-0.47</v>
      </c>
      <c r="M1066" s="22">
        <v>0.86876878379145905</v>
      </c>
      <c r="N1066" s="22">
        <v>0.95450105458043899</v>
      </c>
      <c r="O1066" s="23" t="s">
        <v>5436</v>
      </c>
    </row>
    <row r="1067" spans="1:15" ht="15.5" x14ac:dyDescent="0.35">
      <c r="A1067" s="21" t="s">
        <v>4214</v>
      </c>
      <c r="B1067" s="22" t="s">
        <v>5181</v>
      </c>
      <c r="C1067" s="22" t="s">
        <v>2616</v>
      </c>
      <c r="D1067" s="22">
        <v>3</v>
      </c>
      <c r="E1067" s="22" t="s">
        <v>4165</v>
      </c>
      <c r="F1067" s="22" t="s">
        <v>4164</v>
      </c>
      <c r="G1067" s="22" t="s">
        <v>2619</v>
      </c>
      <c r="H1067" s="22">
        <v>269</v>
      </c>
      <c r="I1067" s="22">
        <v>7</v>
      </c>
      <c r="J1067" s="22">
        <v>9.8800000000000008</v>
      </c>
      <c r="K1067" s="22">
        <v>0.70710678118654802</v>
      </c>
      <c r="L1067" s="22">
        <v>-0.5</v>
      </c>
      <c r="M1067" s="22">
        <v>0.87013956164802397</v>
      </c>
      <c r="N1067" s="22" t="e">
        <f>#N/A</f>
        <v>#N/A</v>
      </c>
      <c r="O1067" s="23" t="s">
        <v>5437</v>
      </c>
    </row>
    <row r="1068" spans="1:15" ht="15.5" x14ac:dyDescent="0.35">
      <c r="A1068" s="21" t="s">
        <v>4214</v>
      </c>
      <c r="B1068" s="22" t="s">
        <v>3321</v>
      </c>
      <c r="C1068" s="22" t="s">
        <v>2616</v>
      </c>
      <c r="D1068" s="22">
        <v>2</v>
      </c>
      <c r="E1068" s="22" t="s">
        <v>5438</v>
      </c>
      <c r="F1068" s="22" t="s">
        <v>5439</v>
      </c>
      <c r="G1068" s="22" t="s">
        <v>2619</v>
      </c>
      <c r="H1068" s="22">
        <v>203</v>
      </c>
      <c r="I1068" s="22">
        <v>5</v>
      </c>
      <c r="J1068" s="22">
        <v>7.46</v>
      </c>
      <c r="K1068" s="22">
        <v>0.66896377739305601</v>
      </c>
      <c r="L1068" s="22">
        <v>-0.57999999999999996</v>
      </c>
      <c r="M1068" s="22">
        <v>0.87193687653827301</v>
      </c>
      <c r="N1068" s="22" t="e">
        <f>#N/A</f>
        <v>#N/A</v>
      </c>
      <c r="O1068" s="23" t="s">
        <v>5440</v>
      </c>
    </row>
    <row r="1069" spans="1:15" ht="15.5" x14ac:dyDescent="0.35">
      <c r="A1069" s="21" t="s">
        <v>4214</v>
      </c>
      <c r="B1069" s="22" t="s">
        <v>2888</v>
      </c>
      <c r="C1069" s="22" t="s">
        <v>2621</v>
      </c>
      <c r="D1069" s="22">
        <v>2</v>
      </c>
      <c r="E1069" s="22" t="s">
        <v>2889</v>
      </c>
      <c r="F1069" s="22" t="s">
        <v>2888</v>
      </c>
      <c r="G1069" s="22" t="s">
        <v>2619</v>
      </c>
      <c r="H1069" s="22">
        <v>203</v>
      </c>
      <c r="I1069" s="22">
        <v>5</v>
      </c>
      <c r="J1069" s="22">
        <v>7.46</v>
      </c>
      <c r="K1069" s="22">
        <v>0.66896377739305601</v>
      </c>
      <c r="L1069" s="22">
        <v>-0.57999999999999996</v>
      </c>
      <c r="M1069" s="22">
        <v>0.87193687653827301</v>
      </c>
      <c r="N1069" s="22">
        <v>0.95450105458043899</v>
      </c>
      <c r="O1069" s="23" t="s">
        <v>5441</v>
      </c>
    </row>
    <row r="1070" spans="1:15" ht="15.5" x14ac:dyDescent="0.35">
      <c r="A1070" s="21" t="s">
        <v>4214</v>
      </c>
      <c r="B1070" s="22" t="s">
        <v>5388</v>
      </c>
      <c r="C1070" s="22" t="s">
        <v>2621</v>
      </c>
      <c r="D1070" s="22">
        <v>2</v>
      </c>
      <c r="E1070" s="22" t="s">
        <v>5442</v>
      </c>
      <c r="F1070" s="22" t="s">
        <v>5388</v>
      </c>
      <c r="G1070" s="22" t="s">
        <v>2619</v>
      </c>
      <c r="H1070" s="22">
        <v>204</v>
      </c>
      <c r="I1070" s="22">
        <v>5</v>
      </c>
      <c r="J1070" s="22">
        <v>7.49</v>
      </c>
      <c r="K1070" s="22">
        <v>0.66896377739305601</v>
      </c>
      <c r="L1070" s="22">
        <v>-0.57999999999999996</v>
      </c>
      <c r="M1070" s="22">
        <v>0.87460907999547899</v>
      </c>
      <c r="N1070" s="22">
        <v>0.95450105458043899</v>
      </c>
      <c r="O1070" s="23" t="s">
        <v>5443</v>
      </c>
    </row>
    <row r="1071" spans="1:15" ht="15.5" x14ac:dyDescent="0.35">
      <c r="A1071" s="21" t="s">
        <v>4214</v>
      </c>
      <c r="B1071" s="22" t="s">
        <v>3677</v>
      </c>
      <c r="C1071" s="22" t="s">
        <v>2621</v>
      </c>
      <c r="D1071" s="22">
        <v>2</v>
      </c>
      <c r="E1071" s="22" t="s">
        <v>3676</v>
      </c>
      <c r="F1071" s="22" t="s">
        <v>3677</v>
      </c>
      <c r="G1071" s="22" t="s">
        <v>2619</v>
      </c>
      <c r="H1071" s="22">
        <v>239</v>
      </c>
      <c r="I1071" s="22">
        <v>6</v>
      </c>
      <c r="J1071" s="22">
        <v>8.7799999999999994</v>
      </c>
      <c r="K1071" s="22">
        <v>0.68302012837719805</v>
      </c>
      <c r="L1071" s="22">
        <v>-0.55000000000000004</v>
      </c>
      <c r="M1071" s="22">
        <v>0.87770211915442597</v>
      </c>
      <c r="N1071" s="22">
        <v>0.95450105458043899</v>
      </c>
      <c r="O1071" s="23" t="s">
        <v>5444</v>
      </c>
    </row>
    <row r="1072" spans="1:15" ht="15.5" x14ac:dyDescent="0.35">
      <c r="A1072" s="21" t="s">
        <v>4214</v>
      </c>
      <c r="B1072" s="22" t="s">
        <v>4761</v>
      </c>
      <c r="C1072" s="22" t="s">
        <v>2616</v>
      </c>
      <c r="D1072" s="22">
        <v>5</v>
      </c>
      <c r="E1072" s="22" t="s">
        <v>3030</v>
      </c>
      <c r="F1072" s="22" t="s">
        <v>3031</v>
      </c>
      <c r="G1072" s="22" t="s">
        <v>2619</v>
      </c>
      <c r="H1072" s="22">
        <v>240</v>
      </c>
      <c r="I1072" s="22">
        <v>6</v>
      </c>
      <c r="J1072" s="22">
        <v>8.82</v>
      </c>
      <c r="K1072" s="22">
        <v>0.678302163723836</v>
      </c>
      <c r="L1072" s="22">
        <v>-0.56000000000000005</v>
      </c>
      <c r="M1072" s="22">
        <v>0.88010245501903805</v>
      </c>
      <c r="N1072" s="22" t="e">
        <f>#N/A</f>
        <v>#N/A</v>
      </c>
      <c r="O1072" s="23" t="s">
        <v>5445</v>
      </c>
    </row>
    <row r="1073" spans="1:15" ht="15.5" x14ac:dyDescent="0.35">
      <c r="A1073" s="21" t="s">
        <v>4214</v>
      </c>
      <c r="B1073" s="22" t="s">
        <v>5414</v>
      </c>
      <c r="C1073" s="22" t="s">
        <v>2616</v>
      </c>
      <c r="D1073" s="22">
        <v>3</v>
      </c>
      <c r="E1073" s="22" t="s">
        <v>4185</v>
      </c>
      <c r="F1073" s="22" t="s">
        <v>4186</v>
      </c>
      <c r="G1073" s="22" t="s">
        <v>2642</v>
      </c>
      <c r="H1073" s="22">
        <v>240</v>
      </c>
      <c r="I1073" s="22">
        <v>6</v>
      </c>
      <c r="J1073" s="22">
        <v>8.82</v>
      </c>
      <c r="K1073" s="22">
        <v>0.678302163723836</v>
      </c>
      <c r="L1073" s="22">
        <v>-0.56000000000000005</v>
      </c>
      <c r="M1073" s="22">
        <v>0.88010245501903805</v>
      </c>
      <c r="N1073" s="22" t="e">
        <f>#N/A</f>
        <v>#N/A</v>
      </c>
      <c r="O1073" s="23" t="s">
        <v>5415</v>
      </c>
    </row>
    <row r="1074" spans="1:15" ht="15.5" x14ac:dyDescent="0.35">
      <c r="A1074" s="21" t="s">
        <v>4214</v>
      </c>
      <c r="B1074" s="22" t="s">
        <v>4148</v>
      </c>
      <c r="C1074" s="22" t="s">
        <v>2621</v>
      </c>
      <c r="D1074" s="22">
        <v>1</v>
      </c>
      <c r="E1074" s="22" t="s">
        <v>4147</v>
      </c>
      <c r="F1074" s="22" t="s">
        <v>4148</v>
      </c>
      <c r="G1074" s="22" t="s">
        <v>2684</v>
      </c>
      <c r="H1074" s="22">
        <v>207</v>
      </c>
      <c r="I1074" s="22">
        <v>5</v>
      </c>
      <c r="J1074" s="22">
        <v>7.6</v>
      </c>
      <c r="K1074" s="22">
        <v>0.65975395538644699</v>
      </c>
      <c r="L1074" s="22">
        <v>-0.6</v>
      </c>
      <c r="M1074" s="22">
        <v>0.88234409341305797</v>
      </c>
      <c r="N1074" s="22">
        <v>0.95556766962991002</v>
      </c>
      <c r="O1074" s="23" t="s">
        <v>5446</v>
      </c>
    </row>
    <row r="1075" spans="1:15" ht="15.5" x14ac:dyDescent="0.35">
      <c r="A1075" s="21" t="s">
        <v>4214</v>
      </c>
      <c r="B1075" s="22" t="s">
        <v>5193</v>
      </c>
      <c r="C1075" s="22" t="s">
        <v>2616</v>
      </c>
      <c r="D1075" s="22">
        <v>3</v>
      </c>
      <c r="E1075" s="22" t="s">
        <v>4188</v>
      </c>
      <c r="F1075" s="22" t="s">
        <v>4187</v>
      </c>
      <c r="G1075" s="22" t="s">
        <v>2619</v>
      </c>
      <c r="H1075" s="22">
        <v>241</v>
      </c>
      <c r="I1075" s="22">
        <v>6</v>
      </c>
      <c r="J1075" s="22">
        <v>8.85</v>
      </c>
      <c r="K1075" s="22">
        <v>0.678302163723836</v>
      </c>
      <c r="L1075" s="22">
        <v>-0.56000000000000005</v>
      </c>
      <c r="M1075" s="22">
        <v>0.882463162325828</v>
      </c>
      <c r="N1075" s="22" t="e">
        <f>#N/A</f>
        <v>#N/A</v>
      </c>
      <c r="O1075" s="23" t="s">
        <v>5447</v>
      </c>
    </row>
    <row r="1076" spans="1:15" ht="15.5" x14ac:dyDescent="0.35">
      <c r="A1076" s="21" t="s">
        <v>4214</v>
      </c>
      <c r="B1076" s="22" t="s">
        <v>4753</v>
      </c>
      <c r="C1076" s="22" t="s">
        <v>2616</v>
      </c>
      <c r="D1076" s="22">
        <v>9</v>
      </c>
      <c r="E1076" s="22" t="s">
        <v>5448</v>
      </c>
      <c r="F1076" s="22" t="s">
        <v>5449</v>
      </c>
      <c r="G1076" s="22" t="s">
        <v>2619</v>
      </c>
      <c r="H1076" s="22">
        <v>243</v>
      </c>
      <c r="I1076" s="22">
        <v>6</v>
      </c>
      <c r="J1076" s="22">
        <v>8.93</v>
      </c>
      <c r="K1076" s="22">
        <v>0.673616788432845</v>
      </c>
      <c r="L1076" s="22">
        <v>-0.56999999999999995</v>
      </c>
      <c r="M1076" s="22">
        <v>0.88706745661417696</v>
      </c>
      <c r="N1076" s="22" t="e">
        <f>#N/A</f>
        <v>#N/A</v>
      </c>
      <c r="O1076" s="23" t="s">
        <v>5057</v>
      </c>
    </row>
    <row r="1077" spans="1:15" ht="15.5" x14ac:dyDescent="0.35">
      <c r="A1077" s="21" t="s">
        <v>4214</v>
      </c>
      <c r="B1077" s="22" t="s">
        <v>3891</v>
      </c>
      <c r="C1077" s="22" t="s">
        <v>2616</v>
      </c>
      <c r="D1077" s="22">
        <v>2</v>
      </c>
      <c r="E1077" s="22" t="s">
        <v>3892</v>
      </c>
      <c r="F1077" s="22" t="s">
        <v>3893</v>
      </c>
      <c r="G1077" s="22" t="s">
        <v>2619</v>
      </c>
      <c r="H1077" s="22">
        <v>243</v>
      </c>
      <c r="I1077" s="22">
        <v>6</v>
      </c>
      <c r="J1077" s="22">
        <v>8.93</v>
      </c>
      <c r="K1077" s="22">
        <v>0.673616788432845</v>
      </c>
      <c r="L1077" s="22">
        <v>-0.56999999999999995</v>
      </c>
      <c r="M1077" s="22">
        <v>0.88706745661417696</v>
      </c>
      <c r="N1077" s="22" t="e">
        <f>#N/A</f>
        <v>#N/A</v>
      </c>
      <c r="O1077" s="23" t="s">
        <v>5450</v>
      </c>
    </row>
    <row r="1078" spans="1:15" ht="15.5" x14ac:dyDescent="0.35">
      <c r="A1078" s="21" t="s">
        <v>4214</v>
      </c>
      <c r="B1078" s="22" t="s">
        <v>2898</v>
      </c>
      <c r="C1078" s="22" t="s">
        <v>2621</v>
      </c>
      <c r="D1078" s="22">
        <v>1</v>
      </c>
      <c r="E1078" s="22" t="s">
        <v>2897</v>
      </c>
      <c r="F1078" s="22" t="s">
        <v>2898</v>
      </c>
      <c r="G1078" s="22" t="s">
        <v>2619</v>
      </c>
      <c r="H1078" s="22">
        <v>279</v>
      </c>
      <c r="I1078" s="22">
        <v>7</v>
      </c>
      <c r="J1078" s="22">
        <v>10.25</v>
      </c>
      <c r="K1078" s="22">
        <v>0.68302012837719805</v>
      </c>
      <c r="L1078" s="22">
        <v>-0.55000000000000004</v>
      </c>
      <c r="M1078" s="22">
        <v>0.89235528765758498</v>
      </c>
      <c r="N1078" s="22">
        <v>0.96241623999433701</v>
      </c>
      <c r="O1078" s="23" t="s">
        <v>5451</v>
      </c>
    </row>
    <row r="1079" spans="1:15" ht="15.5" x14ac:dyDescent="0.35">
      <c r="A1079" s="21" t="s">
        <v>4214</v>
      </c>
      <c r="B1079" s="22" t="s">
        <v>3135</v>
      </c>
      <c r="C1079" s="22" t="s">
        <v>2621</v>
      </c>
      <c r="D1079" s="22">
        <v>4</v>
      </c>
      <c r="E1079" s="22" t="s">
        <v>3134</v>
      </c>
      <c r="F1079" s="22" t="s">
        <v>3135</v>
      </c>
      <c r="G1079" s="22" t="s">
        <v>2619</v>
      </c>
      <c r="H1079" s="22">
        <v>213</v>
      </c>
      <c r="I1079" s="22">
        <v>5</v>
      </c>
      <c r="J1079" s="22">
        <v>7.82</v>
      </c>
      <c r="K1079" s="22">
        <v>0.637280313659631</v>
      </c>
      <c r="L1079" s="22">
        <v>-0.65</v>
      </c>
      <c r="M1079" s="22">
        <v>0.89659909256236603</v>
      </c>
      <c r="N1079" s="22">
        <v>0.96301384015957803</v>
      </c>
      <c r="O1079" s="23" t="s">
        <v>5452</v>
      </c>
    </row>
    <row r="1080" spans="1:15" ht="15.5" x14ac:dyDescent="0.35">
      <c r="A1080" s="21" t="s">
        <v>4214</v>
      </c>
      <c r="B1080" s="22" t="s">
        <v>3848</v>
      </c>
      <c r="C1080" s="22" t="s">
        <v>2616</v>
      </c>
      <c r="D1080" s="22">
        <v>4</v>
      </c>
      <c r="E1080" s="22" t="s">
        <v>3605</v>
      </c>
      <c r="F1080" s="22" t="s">
        <v>3568</v>
      </c>
      <c r="G1080" s="22" t="s">
        <v>2619</v>
      </c>
      <c r="H1080" s="22">
        <v>213</v>
      </c>
      <c r="I1080" s="22">
        <v>5</v>
      </c>
      <c r="J1080" s="22">
        <v>7.82</v>
      </c>
      <c r="K1080" s="22">
        <v>0.637280313659631</v>
      </c>
      <c r="L1080" s="22">
        <v>-0.65</v>
      </c>
      <c r="M1080" s="22">
        <v>0.89659909256236603</v>
      </c>
      <c r="N1080" s="22" t="e">
        <f>#N/A</f>
        <v>#N/A</v>
      </c>
      <c r="O1080" s="23" t="s">
        <v>5426</v>
      </c>
    </row>
    <row r="1081" spans="1:15" ht="15.5" x14ac:dyDescent="0.35">
      <c r="A1081" s="21" t="s">
        <v>4214</v>
      </c>
      <c r="B1081" s="22" t="s">
        <v>3135</v>
      </c>
      <c r="C1081" s="22" t="s">
        <v>2616</v>
      </c>
      <c r="D1081" s="22">
        <v>4</v>
      </c>
      <c r="E1081" s="22" t="s">
        <v>3138</v>
      </c>
      <c r="F1081" s="22" t="s">
        <v>3139</v>
      </c>
      <c r="G1081" s="22" t="s">
        <v>2619</v>
      </c>
      <c r="H1081" s="22">
        <v>214</v>
      </c>
      <c r="I1081" s="22">
        <v>5</v>
      </c>
      <c r="J1081" s="22">
        <v>7.86</v>
      </c>
      <c r="K1081" s="22">
        <v>0.637280313659631</v>
      </c>
      <c r="L1081" s="22">
        <v>-0.65</v>
      </c>
      <c r="M1081" s="22">
        <v>0.89882419641454103</v>
      </c>
      <c r="N1081" s="22" t="e">
        <f>#N/A</f>
        <v>#N/A</v>
      </c>
      <c r="O1081" s="23" t="s">
        <v>5452</v>
      </c>
    </row>
    <row r="1082" spans="1:15" ht="15.5" x14ac:dyDescent="0.35">
      <c r="A1082" s="21" t="s">
        <v>4214</v>
      </c>
      <c r="B1082" s="22" t="s">
        <v>2738</v>
      </c>
      <c r="C1082" s="22" t="s">
        <v>2621</v>
      </c>
      <c r="D1082" s="22">
        <v>2</v>
      </c>
      <c r="E1082" s="22" t="s">
        <v>2789</v>
      </c>
      <c r="F1082" s="22" t="s">
        <v>2738</v>
      </c>
      <c r="G1082" s="22" t="s">
        <v>2619</v>
      </c>
      <c r="H1082" s="22">
        <v>217</v>
      </c>
      <c r="I1082" s="22">
        <v>5</v>
      </c>
      <c r="J1082" s="22">
        <v>7.97</v>
      </c>
      <c r="K1082" s="22">
        <v>0.62850668726091397</v>
      </c>
      <c r="L1082" s="22">
        <v>-0.67</v>
      </c>
      <c r="M1082" s="22">
        <v>0.90525269663445196</v>
      </c>
      <c r="N1082" s="22">
        <v>0.96656841426942697</v>
      </c>
      <c r="O1082" s="23" t="s">
        <v>5453</v>
      </c>
    </row>
    <row r="1083" spans="1:15" ht="15.5" x14ac:dyDescent="0.35">
      <c r="A1083" s="21" t="s">
        <v>4214</v>
      </c>
      <c r="B1083" s="22" t="s">
        <v>2738</v>
      </c>
      <c r="C1083" s="22" t="s">
        <v>2616</v>
      </c>
      <c r="D1083" s="22">
        <v>2</v>
      </c>
      <c r="E1083" s="22" t="s">
        <v>2739</v>
      </c>
      <c r="F1083" s="22" t="s">
        <v>2740</v>
      </c>
      <c r="G1083" s="22" t="s">
        <v>2619</v>
      </c>
      <c r="H1083" s="22">
        <v>252</v>
      </c>
      <c r="I1083" s="22">
        <v>6</v>
      </c>
      <c r="J1083" s="22">
        <v>9.26</v>
      </c>
      <c r="K1083" s="22">
        <v>0.64617641531874603</v>
      </c>
      <c r="L1083" s="22">
        <v>-0.63</v>
      </c>
      <c r="M1083" s="22">
        <v>0.90594233628516097</v>
      </c>
      <c r="N1083" s="22" t="e">
        <f>#N/A</f>
        <v>#N/A</v>
      </c>
      <c r="O1083" s="23" t="s">
        <v>5454</v>
      </c>
    </row>
    <row r="1084" spans="1:15" ht="15.5" x14ac:dyDescent="0.35">
      <c r="A1084" s="21" t="s">
        <v>4214</v>
      </c>
      <c r="B1084" s="22" t="s">
        <v>4162</v>
      </c>
      <c r="C1084" s="22" t="s">
        <v>2621</v>
      </c>
      <c r="D1084" s="22">
        <v>2</v>
      </c>
      <c r="E1084" s="22" t="s">
        <v>4161</v>
      </c>
      <c r="F1084" s="22" t="s">
        <v>4162</v>
      </c>
      <c r="G1084" s="22" t="s">
        <v>2619</v>
      </c>
      <c r="H1084" s="22">
        <v>218</v>
      </c>
      <c r="I1084" s="22">
        <v>5</v>
      </c>
      <c r="J1084" s="22">
        <v>8.01</v>
      </c>
      <c r="K1084" s="22">
        <v>0.62416527445080605</v>
      </c>
      <c r="L1084" s="22">
        <v>-0.68</v>
      </c>
      <c r="M1084" s="22">
        <v>0.90731517814563101</v>
      </c>
      <c r="N1084" s="22">
        <v>0.96656841426942697</v>
      </c>
      <c r="O1084" s="23" t="s">
        <v>5455</v>
      </c>
    </row>
    <row r="1085" spans="1:15" ht="15.5" x14ac:dyDescent="0.35">
      <c r="A1085" s="21" t="s">
        <v>4214</v>
      </c>
      <c r="B1085" s="22" t="s">
        <v>3135</v>
      </c>
      <c r="C1085" s="22" t="s">
        <v>2616</v>
      </c>
      <c r="D1085" s="22">
        <v>4</v>
      </c>
      <c r="E1085" s="22" t="s">
        <v>3164</v>
      </c>
      <c r="F1085" s="22" t="s">
        <v>3165</v>
      </c>
      <c r="G1085" s="22" t="s">
        <v>2619</v>
      </c>
      <c r="H1085" s="22">
        <v>288</v>
      </c>
      <c r="I1085" s="22">
        <v>7</v>
      </c>
      <c r="J1085" s="22">
        <v>10.58</v>
      </c>
      <c r="K1085" s="22">
        <v>0.65975395538644699</v>
      </c>
      <c r="L1085" s="22">
        <v>-0.6</v>
      </c>
      <c r="M1085" s="22">
        <v>0.90953270399720398</v>
      </c>
      <c r="N1085" s="22" t="e">
        <f>#N/A</f>
        <v>#N/A</v>
      </c>
      <c r="O1085" s="23" t="s">
        <v>5456</v>
      </c>
    </row>
    <row r="1086" spans="1:15" ht="15.5" x14ac:dyDescent="0.35">
      <c r="A1086" s="21" t="s">
        <v>4214</v>
      </c>
      <c r="B1086" s="22" t="s">
        <v>3805</v>
      </c>
      <c r="C1086" s="22" t="s">
        <v>2616</v>
      </c>
      <c r="D1086" s="22">
        <v>5</v>
      </c>
      <c r="E1086" s="22" t="s">
        <v>2703</v>
      </c>
      <c r="F1086" s="22" t="s">
        <v>2704</v>
      </c>
      <c r="G1086" s="22" t="s">
        <v>2619</v>
      </c>
      <c r="H1086" s="22">
        <v>268</v>
      </c>
      <c r="I1086" s="22">
        <v>6</v>
      </c>
      <c r="J1086" s="22">
        <v>9.85</v>
      </c>
      <c r="K1086" s="22">
        <v>0.61132013884603398</v>
      </c>
      <c r="L1086" s="22">
        <v>-0.71</v>
      </c>
      <c r="M1086" s="22">
        <v>0.93284318085901996</v>
      </c>
      <c r="N1086" s="22" t="e">
        <f>#N/A</f>
        <v>#N/A</v>
      </c>
      <c r="O1086" s="23" t="s">
        <v>5457</v>
      </c>
    </row>
    <row r="1087" spans="1:15" ht="15.5" x14ac:dyDescent="0.35">
      <c r="A1087" s="21" t="s">
        <v>4214</v>
      </c>
      <c r="B1087" s="22" t="s">
        <v>3654</v>
      </c>
      <c r="C1087" s="22" t="s">
        <v>2621</v>
      </c>
      <c r="D1087" s="22">
        <v>2</v>
      </c>
      <c r="E1087" s="22" t="s">
        <v>3655</v>
      </c>
      <c r="F1087" s="22" t="s">
        <v>3654</v>
      </c>
      <c r="G1087" s="22" t="s">
        <v>2619</v>
      </c>
      <c r="H1087" s="22">
        <v>234</v>
      </c>
      <c r="I1087" s="22">
        <v>5</v>
      </c>
      <c r="J1087" s="22">
        <v>8.6</v>
      </c>
      <c r="K1087" s="22">
        <v>0.58236679323422802</v>
      </c>
      <c r="L1087" s="22">
        <v>-0.78</v>
      </c>
      <c r="M1087" s="22">
        <v>0.93536069231520702</v>
      </c>
      <c r="N1087" s="22">
        <v>0.99118597463021596</v>
      </c>
      <c r="O1087" s="23" t="s">
        <v>5458</v>
      </c>
    </row>
    <row r="1088" spans="1:15" ht="15.5" x14ac:dyDescent="0.35">
      <c r="A1088" s="21" t="s">
        <v>4214</v>
      </c>
      <c r="B1088" s="22" t="s">
        <v>2944</v>
      </c>
      <c r="C1088" s="22" t="s">
        <v>2616</v>
      </c>
      <c r="D1088" s="22">
        <v>2</v>
      </c>
      <c r="E1088" s="22" t="s">
        <v>2891</v>
      </c>
      <c r="F1088" s="22" t="s">
        <v>2892</v>
      </c>
      <c r="G1088" s="22" t="s">
        <v>2619</v>
      </c>
      <c r="H1088" s="22">
        <v>278</v>
      </c>
      <c r="I1088" s="22">
        <v>6</v>
      </c>
      <c r="J1088" s="22">
        <v>10.210000000000001</v>
      </c>
      <c r="K1088" s="22">
        <v>0.58641747461593896</v>
      </c>
      <c r="L1088" s="22">
        <v>-0.77</v>
      </c>
      <c r="M1088" s="22">
        <v>0.94598216152965298</v>
      </c>
      <c r="N1088" s="22" t="e">
        <f>#N/A</f>
        <v>#N/A</v>
      </c>
      <c r="O1088" s="23" t="s">
        <v>5459</v>
      </c>
    </row>
    <row r="1089" spans="1:15" ht="15.5" x14ac:dyDescent="0.35">
      <c r="A1089" s="21" t="s">
        <v>4214</v>
      </c>
      <c r="B1089" s="22" t="s">
        <v>2820</v>
      </c>
      <c r="C1089" s="22" t="s">
        <v>2616</v>
      </c>
      <c r="D1089" s="22">
        <v>4</v>
      </c>
      <c r="E1089" s="22" t="s">
        <v>4034</v>
      </c>
      <c r="F1089" s="22" t="s">
        <v>4033</v>
      </c>
      <c r="G1089" s="22" t="s">
        <v>2684</v>
      </c>
      <c r="H1089" s="22">
        <v>242</v>
      </c>
      <c r="I1089" s="22">
        <v>5</v>
      </c>
      <c r="J1089" s="22">
        <v>8.89</v>
      </c>
      <c r="K1089" s="22">
        <v>0.56252924234440504</v>
      </c>
      <c r="L1089" s="22">
        <v>-0.83</v>
      </c>
      <c r="M1089" s="22">
        <v>0.94631609452234</v>
      </c>
      <c r="N1089" s="22" t="e">
        <f>#N/A</f>
        <v>#N/A</v>
      </c>
      <c r="O1089" s="23" t="s">
        <v>5460</v>
      </c>
    </row>
    <row r="1090" spans="1:15" ht="15.5" x14ac:dyDescent="0.35">
      <c r="A1090" s="21" t="s">
        <v>4214</v>
      </c>
      <c r="B1090" s="22" t="s">
        <v>2820</v>
      </c>
      <c r="C1090" s="22" t="s">
        <v>2616</v>
      </c>
      <c r="D1090" s="22">
        <v>4</v>
      </c>
      <c r="E1090" s="22" t="s">
        <v>4036</v>
      </c>
      <c r="F1090" s="22" t="s">
        <v>4037</v>
      </c>
      <c r="G1090" s="22" t="s">
        <v>2684</v>
      </c>
      <c r="H1090" s="22">
        <v>242</v>
      </c>
      <c r="I1090" s="22">
        <v>5</v>
      </c>
      <c r="J1090" s="22">
        <v>8.89</v>
      </c>
      <c r="K1090" s="22">
        <v>0.56252924234440504</v>
      </c>
      <c r="L1090" s="22">
        <v>-0.83</v>
      </c>
      <c r="M1090" s="22">
        <v>0.94631609452234</v>
      </c>
      <c r="N1090" s="22" t="e">
        <f>#N/A</f>
        <v>#N/A</v>
      </c>
      <c r="O1090" s="23" t="s">
        <v>5460</v>
      </c>
    </row>
    <row r="1091" spans="1:15" ht="15.5" x14ac:dyDescent="0.35">
      <c r="A1091" s="21" t="s">
        <v>4214</v>
      </c>
      <c r="B1091" s="22" t="s">
        <v>3913</v>
      </c>
      <c r="C1091" s="22" t="s">
        <v>2621</v>
      </c>
      <c r="D1091" s="22">
        <v>1</v>
      </c>
      <c r="E1091" s="22" t="s">
        <v>3912</v>
      </c>
      <c r="F1091" s="22" t="s">
        <v>3913</v>
      </c>
      <c r="G1091" s="22" t="s">
        <v>2619</v>
      </c>
      <c r="H1091" s="22">
        <v>247</v>
      </c>
      <c r="I1091" s="22">
        <v>5</v>
      </c>
      <c r="J1091" s="22">
        <v>9.07</v>
      </c>
      <c r="K1091" s="22">
        <v>0.550952557938305</v>
      </c>
      <c r="L1091" s="22">
        <v>-0.86</v>
      </c>
      <c r="M1091" s="22">
        <v>0.95228305142434</v>
      </c>
      <c r="N1091" s="22">
        <v>0.99118597463021596</v>
      </c>
      <c r="O1091" s="23" t="s">
        <v>5461</v>
      </c>
    </row>
    <row r="1092" spans="1:15" ht="15.5" x14ac:dyDescent="0.35">
      <c r="A1092" s="21" t="s">
        <v>4214</v>
      </c>
      <c r="B1092" s="22" t="s">
        <v>2681</v>
      </c>
      <c r="C1092" s="22" t="s">
        <v>2621</v>
      </c>
      <c r="D1092" s="22">
        <v>3</v>
      </c>
      <c r="E1092" s="22" t="s">
        <v>2695</v>
      </c>
      <c r="F1092" s="22" t="s">
        <v>2681</v>
      </c>
      <c r="G1092" s="22" t="s">
        <v>2642</v>
      </c>
      <c r="H1092" s="22">
        <v>248</v>
      </c>
      <c r="I1092" s="22">
        <v>5</v>
      </c>
      <c r="J1092" s="22">
        <v>9.11</v>
      </c>
      <c r="K1092" s="22">
        <v>0.54714685063037005</v>
      </c>
      <c r="L1092" s="22">
        <v>-0.87</v>
      </c>
      <c r="M1092" s="22">
        <v>0.95340172094214803</v>
      </c>
      <c r="N1092" s="22">
        <v>0.99118597463021596</v>
      </c>
      <c r="O1092" s="23" t="s">
        <v>5462</v>
      </c>
    </row>
    <row r="1093" spans="1:15" ht="15.5" x14ac:dyDescent="0.35">
      <c r="A1093" s="21" t="s">
        <v>4214</v>
      </c>
      <c r="B1093" s="22" t="s">
        <v>3654</v>
      </c>
      <c r="C1093" s="22" t="s">
        <v>2616</v>
      </c>
      <c r="D1093" s="22">
        <v>2</v>
      </c>
      <c r="E1093" s="22" t="s">
        <v>2697</v>
      </c>
      <c r="F1093" s="22" t="s">
        <v>2698</v>
      </c>
      <c r="G1093" s="22" t="s">
        <v>2619</v>
      </c>
      <c r="H1093" s="22">
        <v>249</v>
      </c>
      <c r="I1093" s="22">
        <v>5</v>
      </c>
      <c r="J1093" s="22">
        <v>9.15</v>
      </c>
      <c r="K1093" s="22">
        <v>0.54714685063037005</v>
      </c>
      <c r="L1093" s="22">
        <v>-0.87</v>
      </c>
      <c r="M1093" s="22">
        <v>0.95449652338400004</v>
      </c>
      <c r="N1093" s="22" t="e">
        <f>#N/A</f>
        <v>#N/A</v>
      </c>
      <c r="O1093" s="23" t="s">
        <v>5458</v>
      </c>
    </row>
    <row r="1094" spans="1:15" ht="15.5" x14ac:dyDescent="0.35">
      <c r="A1094" s="21" t="s">
        <v>4214</v>
      </c>
      <c r="B1094" s="22" t="s">
        <v>5463</v>
      </c>
      <c r="C1094" s="22" t="s">
        <v>2621</v>
      </c>
      <c r="D1094" s="22">
        <v>2</v>
      </c>
      <c r="E1094" s="22" t="s">
        <v>5464</v>
      </c>
      <c r="F1094" s="22" t="s">
        <v>5463</v>
      </c>
      <c r="G1094" s="22" t="s">
        <v>2642</v>
      </c>
      <c r="H1094" s="22">
        <v>249</v>
      </c>
      <c r="I1094" s="22">
        <v>5</v>
      </c>
      <c r="J1094" s="22">
        <v>9.15</v>
      </c>
      <c r="K1094" s="22">
        <v>0.54714685063037005</v>
      </c>
      <c r="L1094" s="22">
        <v>-0.87</v>
      </c>
      <c r="M1094" s="22">
        <v>0.95449652338400004</v>
      </c>
      <c r="N1094" s="22">
        <v>0.99118597463021596</v>
      </c>
      <c r="O1094" s="23" t="s">
        <v>5465</v>
      </c>
    </row>
    <row r="1095" spans="1:15" ht="15.5" x14ac:dyDescent="0.35">
      <c r="A1095" s="21" t="s">
        <v>4214</v>
      </c>
      <c r="B1095" s="22" t="s">
        <v>3848</v>
      </c>
      <c r="C1095" s="22" t="s">
        <v>2616</v>
      </c>
      <c r="D1095" s="22">
        <v>4</v>
      </c>
      <c r="E1095" s="22" t="s">
        <v>3744</v>
      </c>
      <c r="F1095" s="22" t="s">
        <v>3745</v>
      </c>
      <c r="G1095" s="22" t="s">
        <v>2619</v>
      </c>
      <c r="H1095" s="22">
        <v>251</v>
      </c>
      <c r="I1095" s="22">
        <v>5</v>
      </c>
      <c r="J1095" s="22">
        <v>9.2200000000000006</v>
      </c>
      <c r="K1095" s="22">
        <v>0.543367431263029</v>
      </c>
      <c r="L1095" s="22">
        <v>-0.88</v>
      </c>
      <c r="M1095" s="22">
        <v>0.956616260753688</v>
      </c>
      <c r="N1095" s="22" t="e">
        <f>#N/A</f>
        <v>#N/A</v>
      </c>
      <c r="O1095" s="23" t="s">
        <v>5426</v>
      </c>
    </row>
    <row r="1096" spans="1:15" ht="15.5" x14ac:dyDescent="0.35">
      <c r="A1096" s="21" t="s">
        <v>4214</v>
      </c>
      <c r="B1096" s="22" t="s">
        <v>5463</v>
      </c>
      <c r="C1096" s="22" t="s">
        <v>2616</v>
      </c>
      <c r="D1096" s="22">
        <v>2</v>
      </c>
      <c r="E1096" s="22" t="s">
        <v>5466</v>
      </c>
      <c r="F1096" s="22" t="s">
        <v>5467</v>
      </c>
      <c r="G1096" s="22" t="s">
        <v>2642</v>
      </c>
      <c r="H1096" s="22">
        <v>253</v>
      </c>
      <c r="I1096" s="22">
        <v>5</v>
      </c>
      <c r="J1096" s="22">
        <v>9.2899999999999991</v>
      </c>
      <c r="K1096" s="22">
        <v>0.53961411825221395</v>
      </c>
      <c r="L1096" s="22">
        <v>-0.89</v>
      </c>
      <c r="M1096" s="22">
        <v>0.958645675580031</v>
      </c>
      <c r="N1096" s="22" t="e">
        <f>#N/A</f>
        <v>#N/A</v>
      </c>
      <c r="O1096" s="23" t="s">
        <v>5465</v>
      </c>
    </row>
    <row r="1097" spans="1:15" ht="15.5" x14ac:dyDescent="0.35">
      <c r="A1097" s="21" t="s">
        <v>4214</v>
      </c>
      <c r="B1097" s="22" t="s">
        <v>3126</v>
      </c>
      <c r="C1097" s="22" t="s">
        <v>2621</v>
      </c>
      <c r="D1097" s="22">
        <v>1</v>
      </c>
      <c r="E1097" s="22" t="s">
        <v>3125</v>
      </c>
      <c r="F1097" s="22" t="s">
        <v>3126</v>
      </c>
      <c r="G1097" s="22" t="s">
        <v>2619</v>
      </c>
      <c r="H1097" s="22">
        <v>366</v>
      </c>
      <c r="I1097" s="22">
        <v>8</v>
      </c>
      <c r="J1097" s="22">
        <v>13.45</v>
      </c>
      <c r="K1097" s="22">
        <v>0.59460355750136096</v>
      </c>
      <c r="L1097" s="22">
        <v>-0.75</v>
      </c>
      <c r="M1097" s="22">
        <v>0.96234193846966598</v>
      </c>
      <c r="N1097" s="22">
        <v>0.99118597463021596</v>
      </c>
      <c r="O1097" s="23" t="s">
        <v>5468</v>
      </c>
    </row>
    <row r="1098" spans="1:15" ht="15.5" x14ac:dyDescent="0.35">
      <c r="A1098" s="21" t="s">
        <v>4214</v>
      </c>
      <c r="B1098" s="22" t="s">
        <v>2888</v>
      </c>
      <c r="C1098" s="22" t="s">
        <v>2616</v>
      </c>
      <c r="D1098" s="22">
        <v>2</v>
      </c>
      <c r="E1098" s="22" t="s">
        <v>2837</v>
      </c>
      <c r="F1098" s="22" t="s">
        <v>2838</v>
      </c>
      <c r="G1098" s="22" t="s">
        <v>2619</v>
      </c>
      <c r="H1098" s="22">
        <v>257</v>
      </c>
      <c r="I1098" s="22">
        <v>5</v>
      </c>
      <c r="J1098" s="22">
        <v>9.44</v>
      </c>
      <c r="K1098" s="22">
        <v>0.52850902028069002</v>
      </c>
      <c r="L1098" s="22">
        <v>-0.92</v>
      </c>
      <c r="M1098" s="22">
        <v>0.96244674167519495</v>
      </c>
      <c r="N1098" s="22" t="e">
        <f>#N/A</f>
        <v>#N/A</v>
      </c>
      <c r="O1098" s="23" t="s">
        <v>5469</v>
      </c>
    </row>
    <row r="1099" spans="1:15" ht="15.5" x14ac:dyDescent="0.35">
      <c r="A1099" s="21" t="s">
        <v>4214</v>
      </c>
      <c r="B1099" s="22" t="s">
        <v>3784</v>
      </c>
      <c r="C1099" s="22" t="s">
        <v>2621</v>
      </c>
      <c r="D1099" s="22">
        <v>1</v>
      </c>
      <c r="E1099" s="22" t="s">
        <v>3783</v>
      </c>
      <c r="F1099" s="22" t="s">
        <v>3784</v>
      </c>
      <c r="G1099" s="22" t="s">
        <v>2642</v>
      </c>
      <c r="H1099" s="22">
        <v>259</v>
      </c>
      <c r="I1099" s="22">
        <v>5</v>
      </c>
      <c r="J1099" s="22">
        <v>9.51</v>
      </c>
      <c r="K1099" s="22">
        <v>0.52485834181153401</v>
      </c>
      <c r="L1099" s="22">
        <v>-0.93</v>
      </c>
      <c r="M1099" s="22">
        <v>0.96422477282793095</v>
      </c>
      <c r="N1099" s="22">
        <v>0.99118597463021596</v>
      </c>
      <c r="O1099" s="23" t="s">
        <v>5470</v>
      </c>
    </row>
    <row r="1100" spans="1:15" ht="15.5" x14ac:dyDescent="0.35">
      <c r="A1100" s="21" t="s">
        <v>4214</v>
      </c>
      <c r="B1100" s="22" t="s">
        <v>2681</v>
      </c>
      <c r="C1100" s="22" t="s">
        <v>2616</v>
      </c>
      <c r="D1100" s="22">
        <v>3</v>
      </c>
      <c r="E1100" s="22" t="s">
        <v>3063</v>
      </c>
      <c r="F1100" s="22" t="s">
        <v>3064</v>
      </c>
      <c r="G1100" s="22" t="s">
        <v>2642</v>
      </c>
      <c r="H1100" s="22">
        <v>261</v>
      </c>
      <c r="I1100" s="22">
        <v>5</v>
      </c>
      <c r="J1100" s="22">
        <v>9.59</v>
      </c>
      <c r="K1100" s="22">
        <v>0.52123288042056104</v>
      </c>
      <c r="L1100" s="22">
        <v>-0.94</v>
      </c>
      <c r="M1100" s="22">
        <v>0.96592524162492499</v>
      </c>
      <c r="N1100" s="22" t="e">
        <f>#N/A</f>
        <v>#N/A</v>
      </c>
      <c r="O1100" s="23" t="s">
        <v>5471</v>
      </c>
    </row>
    <row r="1101" spans="1:15" ht="15.5" x14ac:dyDescent="0.35">
      <c r="A1101" s="21" t="s">
        <v>4214</v>
      </c>
      <c r="B1101" s="22" t="s">
        <v>3203</v>
      </c>
      <c r="C1101" s="22" t="s">
        <v>2621</v>
      </c>
      <c r="D1101" s="22">
        <v>1</v>
      </c>
      <c r="E1101" s="22" t="s">
        <v>3204</v>
      </c>
      <c r="F1101" s="22" t="s">
        <v>3203</v>
      </c>
      <c r="G1101" s="22" t="s">
        <v>2619</v>
      </c>
      <c r="H1101" s="22">
        <v>301</v>
      </c>
      <c r="I1101" s="22">
        <v>6</v>
      </c>
      <c r="J1101" s="22">
        <v>11.06</v>
      </c>
      <c r="K1101" s="22">
        <v>0.543367431263029</v>
      </c>
      <c r="L1101" s="22">
        <v>-0.88</v>
      </c>
      <c r="M1101" s="22">
        <v>0.96788354899013596</v>
      </c>
      <c r="N1101" s="22">
        <v>0.99118597463021596</v>
      </c>
      <c r="O1101" s="23" t="s">
        <v>5472</v>
      </c>
    </row>
    <row r="1102" spans="1:15" ht="15.5" x14ac:dyDescent="0.35">
      <c r="A1102" s="21" t="s">
        <v>4214</v>
      </c>
      <c r="B1102" s="22" t="s">
        <v>3163</v>
      </c>
      <c r="C1102" s="22" t="s">
        <v>2621</v>
      </c>
      <c r="D1102" s="22">
        <v>1</v>
      </c>
      <c r="E1102" s="22" t="s">
        <v>3162</v>
      </c>
      <c r="F1102" s="22" t="s">
        <v>3163</v>
      </c>
      <c r="G1102" s="22" t="s">
        <v>2619</v>
      </c>
      <c r="H1102" s="22">
        <v>266</v>
      </c>
      <c r="I1102" s="22">
        <v>5</v>
      </c>
      <c r="J1102" s="22">
        <v>9.77</v>
      </c>
      <c r="K1102" s="22">
        <v>0.51050606285359701</v>
      </c>
      <c r="L1102" s="22">
        <v>-0.97</v>
      </c>
      <c r="M1102" s="22">
        <v>0.96985634803660403</v>
      </c>
      <c r="N1102" s="22">
        <v>0.99118597463021596</v>
      </c>
      <c r="O1102" s="23" t="s">
        <v>5473</v>
      </c>
    </row>
    <row r="1103" spans="1:15" ht="15.5" x14ac:dyDescent="0.35">
      <c r="A1103" s="21" t="s">
        <v>4214</v>
      </c>
      <c r="B1103" s="22" t="s">
        <v>3364</v>
      </c>
      <c r="C1103" s="22" t="s">
        <v>2621</v>
      </c>
      <c r="D1103" s="22">
        <v>1</v>
      </c>
      <c r="E1103" s="22" t="s">
        <v>3363</v>
      </c>
      <c r="F1103" s="22" t="s">
        <v>3364</v>
      </c>
      <c r="G1103" s="22" t="s">
        <v>2684</v>
      </c>
      <c r="H1103" s="22">
        <v>310</v>
      </c>
      <c r="I1103" s="22">
        <v>6</v>
      </c>
      <c r="J1103" s="22">
        <v>11.39</v>
      </c>
      <c r="K1103" s="22">
        <v>0.52850902028069002</v>
      </c>
      <c r="L1103" s="22">
        <v>-0.92</v>
      </c>
      <c r="M1103" s="22">
        <v>0.97397315500422299</v>
      </c>
      <c r="N1103" s="22">
        <v>0.99118597463021596</v>
      </c>
      <c r="O1103" s="23" t="s">
        <v>5474</v>
      </c>
    </row>
    <row r="1104" spans="1:15" ht="15.5" x14ac:dyDescent="0.35">
      <c r="A1104" s="21" t="s">
        <v>4214</v>
      </c>
      <c r="B1104" s="22" t="s">
        <v>3097</v>
      </c>
      <c r="C1104" s="22" t="s">
        <v>2621</v>
      </c>
      <c r="D1104" s="22">
        <v>1</v>
      </c>
      <c r="E1104" s="22" t="s">
        <v>3098</v>
      </c>
      <c r="F1104" s="22" t="s">
        <v>3097</v>
      </c>
      <c r="G1104" s="22" t="s">
        <v>2619</v>
      </c>
      <c r="H1104" s="22">
        <v>312</v>
      </c>
      <c r="I1104" s="22">
        <v>6</v>
      </c>
      <c r="J1104" s="22">
        <v>11.46</v>
      </c>
      <c r="K1104" s="22">
        <v>0.52485834181153401</v>
      </c>
      <c r="L1104" s="22">
        <v>-0.93</v>
      </c>
      <c r="M1104" s="22">
        <v>0.97517331802002805</v>
      </c>
      <c r="N1104" s="22">
        <v>0.99118597463021596</v>
      </c>
      <c r="O1104" s="23" t="s">
        <v>5475</v>
      </c>
    </row>
    <row r="1105" spans="1:15" ht="15.5" x14ac:dyDescent="0.35">
      <c r="A1105" s="21" t="s">
        <v>4214</v>
      </c>
      <c r="B1105" s="22" t="s">
        <v>2845</v>
      </c>
      <c r="C1105" s="22" t="s">
        <v>2621</v>
      </c>
      <c r="D1105" s="22">
        <v>1</v>
      </c>
      <c r="E1105" s="22" t="s">
        <v>2844</v>
      </c>
      <c r="F1105" s="22" t="s">
        <v>2845</v>
      </c>
      <c r="G1105" s="22" t="s">
        <v>2619</v>
      </c>
      <c r="H1105" s="22">
        <v>276</v>
      </c>
      <c r="I1105" s="22">
        <v>5</v>
      </c>
      <c r="J1105" s="22">
        <v>10.14</v>
      </c>
      <c r="K1105" s="22">
        <v>0.49311635224667999</v>
      </c>
      <c r="L1105" s="22">
        <v>-1.02</v>
      </c>
      <c r="M1105" s="22">
        <v>0.97649198373455504</v>
      </c>
      <c r="N1105" s="22">
        <v>0.99118597463021596</v>
      </c>
      <c r="O1105" s="23" t="s">
        <v>5476</v>
      </c>
    </row>
    <row r="1106" spans="1:15" ht="15.5" x14ac:dyDescent="0.35">
      <c r="A1106" s="21" t="s">
        <v>4214</v>
      </c>
      <c r="B1106" s="22" t="s">
        <v>2681</v>
      </c>
      <c r="C1106" s="22" t="s">
        <v>2616</v>
      </c>
      <c r="D1106" s="22">
        <v>3</v>
      </c>
      <c r="E1106" s="22" t="s">
        <v>2709</v>
      </c>
      <c r="F1106" s="22" t="s">
        <v>2710</v>
      </c>
      <c r="G1106" s="22" t="s">
        <v>2642</v>
      </c>
      <c r="H1106" s="22">
        <v>276</v>
      </c>
      <c r="I1106" s="22">
        <v>5</v>
      </c>
      <c r="J1106" s="22">
        <v>10.14</v>
      </c>
      <c r="K1106" s="22">
        <v>0.49311635224667999</v>
      </c>
      <c r="L1106" s="22">
        <v>-1.02</v>
      </c>
      <c r="M1106" s="22">
        <v>0.97649198373455504</v>
      </c>
      <c r="N1106" s="22" t="e">
        <f>#N/A</f>
        <v>#N/A</v>
      </c>
      <c r="O1106" s="23" t="s">
        <v>5471</v>
      </c>
    </row>
    <row r="1107" spans="1:15" ht="15.5" x14ac:dyDescent="0.35">
      <c r="A1107" s="21" t="s">
        <v>4214</v>
      </c>
      <c r="B1107" s="22" t="s">
        <v>3848</v>
      </c>
      <c r="C1107" s="22" t="s">
        <v>2616</v>
      </c>
      <c r="D1107" s="22">
        <v>4</v>
      </c>
      <c r="E1107" s="22" t="s">
        <v>3569</v>
      </c>
      <c r="F1107" s="22" t="s">
        <v>3570</v>
      </c>
      <c r="G1107" s="22" t="s">
        <v>2619</v>
      </c>
      <c r="H1107" s="22">
        <v>277</v>
      </c>
      <c r="I1107" s="22">
        <v>5</v>
      </c>
      <c r="J1107" s="22">
        <v>10.18</v>
      </c>
      <c r="K1107" s="22">
        <v>0.48971014879346297</v>
      </c>
      <c r="L1107" s="22">
        <v>-1.03</v>
      </c>
      <c r="M1107" s="22">
        <v>0.97707492251649397</v>
      </c>
      <c r="N1107" s="22" t="e">
        <f>#N/A</f>
        <v>#N/A</v>
      </c>
      <c r="O1107" s="23" t="s">
        <v>5426</v>
      </c>
    </row>
    <row r="1108" spans="1:15" ht="15.5" x14ac:dyDescent="0.35">
      <c r="A1108" s="21" t="s">
        <v>4214</v>
      </c>
      <c r="B1108" s="22" t="s">
        <v>3668</v>
      </c>
      <c r="C1108" s="22" t="s">
        <v>2621</v>
      </c>
      <c r="D1108" s="22">
        <v>1</v>
      </c>
      <c r="E1108" s="22" t="s">
        <v>3669</v>
      </c>
      <c r="F1108" s="22" t="s">
        <v>3668</v>
      </c>
      <c r="G1108" s="22" t="s">
        <v>2619</v>
      </c>
      <c r="H1108" s="22">
        <v>316</v>
      </c>
      <c r="I1108" s="22">
        <v>6</v>
      </c>
      <c r="J1108" s="22">
        <v>11.61</v>
      </c>
      <c r="K1108" s="22">
        <v>0.51763246192068901</v>
      </c>
      <c r="L1108" s="22">
        <v>-0.95</v>
      </c>
      <c r="M1108" s="22">
        <v>0.97742194109121505</v>
      </c>
      <c r="N1108" s="22">
        <v>0.99118597463021596</v>
      </c>
      <c r="O1108" s="23" t="s">
        <v>5477</v>
      </c>
    </row>
    <row r="1109" spans="1:15" ht="15.5" x14ac:dyDescent="0.35">
      <c r="A1109" s="21" t="s">
        <v>4214</v>
      </c>
      <c r="B1109" s="22" t="s">
        <v>4177</v>
      </c>
      <c r="C1109" s="22" t="s">
        <v>2621</v>
      </c>
      <c r="D1109" s="22">
        <v>1</v>
      </c>
      <c r="E1109" s="22" t="s">
        <v>4176</v>
      </c>
      <c r="F1109" s="22" t="s">
        <v>4177</v>
      </c>
      <c r="G1109" s="22" t="s">
        <v>2619</v>
      </c>
      <c r="H1109" s="22">
        <v>282</v>
      </c>
      <c r="I1109" s="22">
        <v>5</v>
      </c>
      <c r="J1109" s="22">
        <v>10.36</v>
      </c>
      <c r="K1109" s="22">
        <v>0.48296816446242302</v>
      </c>
      <c r="L1109" s="22">
        <v>-1.05</v>
      </c>
      <c r="M1109" s="22">
        <v>0.97979303239308702</v>
      </c>
      <c r="N1109" s="22">
        <v>0.99118597463021596</v>
      </c>
      <c r="O1109" s="23" t="s">
        <v>5478</v>
      </c>
    </row>
    <row r="1110" spans="1:15" ht="15.5" x14ac:dyDescent="0.35">
      <c r="A1110" s="21" t="s">
        <v>4214</v>
      </c>
      <c r="B1110" s="22" t="s">
        <v>2820</v>
      </c>
      <c r="C1110" s="22" t="s">
        <v>2616</v>
      </c>
      <c r="D1110" s="22">
        <v>4</v>
      </c>
      <c r="E1110" s="22" t="s">
        <v>4141</v>
      </c>
      <c r="F1110" s="22" t="s">
        <v>4142</v>
      </c>
      <c r="G1110" s="22" t="s">
        <v>2684</v>
      </c>
      <c r="H1110" s="22">
        <v>300</v>
      </c>
      <c r="I1110" s="22">
        <v>5</v>
      </c>
      <c r="J1110" s="22">
        <v>11.02</v>
      </c>
      <c r="K1110" s="22">
        <v>0.45375957765858099</v>
      </c>
      <c r="L1110" s="22">
        <v>-1.1399999999999999</v>
      </c>
      <c r="M1110" s="22">
        <v>0.98728157328219002</v>
      </c>
      <c r="N1110" s="22" t="e">
        <f>#N/A</f>
        <v>#N/A</v>
      </c>
      <c r="O1110" s="23" t="s">
        <v>5460</v>
      </c>
    </row>
    <row r="1111" spans="1:15" ht="15.5" x14ac:dyDescent="0.35">
      <c r="A1111" s="21" t="s">
        <v>4214</v>
      </c>
      <c r="B1111" s="22" t="s">
        <v>2718</v>
      </c>
      <c r="C1111" s="22" t="s">
        <v>2621</v>
      </c>
      <c r="D1111" s="22">
        <v>1</v>
      </c>
      <c r="E1111" s="22" t="s">
        <v>2717</v>
      </c>
      <c r="F1111" s="22" t="s">
        <v>2718</v>
      </c>
      <c r="G1111" s="22" t="s">
        <v>2619</v>
      </c>
      <c r="H1111" s="22">
        <v>310</v>
      </c>
      <c r="I1111" s="22">
        <v>5</v>
      </c>
      <c r="J1111" s="22">
        <v>11.39</v>
      </c>
      <c r="K1111" s="22">
        <v>0.43830286065801799</v>
      </c>
      <c r="L1111" s="22">
        <v>-1.19</v>
      </c>
      <c r="M1111" s="22">
        <v>0.99022013835329503</v>
      </c>
      <c r="N1111" s="22">
        <v>0.99402867734696199</v>
      </c>
      <c r="O1111" s="23" t="s">
        <v>5479</v>
      </c>
    </row>
    <row r="1112" spans="1:15" ht="15.5" x14ac:dyDescent="0.35">
      <c r="A1112" s="21" t="s">
        <v>4214</v>
      </c>
      <c r="B1112" s="22" t="s">
        <v>2687</v>
      </c>
      <c r="C1112" s="22" t="s">
        <v>2621</v>
      </c>
      <c r="D1112" s="22">
        <v>1</v>
      </c>
      <c r="E1112" s="22" t="s">
        <v>2686</v>
      </c>
      <c r="F1112" s="22" t="s">
        <v>2687</v>
      </c>
      <c r="G1112" s="22" t="s">
        <v>2619</v>
      </c>
      <c r="H1112" s="22">
        <v>310</v>
      </c>
      <c r="I1112" s="22">
        <v>5</v>
      </c>
      <c r="J1112" s="22">
        <v>11.39</v>
      </c>
      <c r="K1112" s="22">
        <v>0.43830286065801799</v>
      </c>
      <c r="L1112" s="22">
        <v>-1.19</v>
      </c>
      <c r="M1112" s="22">
        <v>0.99022013835329503</v>
      </c>
      <c r="N1112" s="22">
        <v>0.99402867734696199</v>
      </c>
      <c r="O1112" s="23" t="s">
        <v>5480</v>
      </c>
    </row>
    <row r="1113" spans="1:15" ht="15.5" x14ac:dyDescent="0.35">
      <c r="A1113" s="21" t="s">
        <v>4214</v>
      </c>
      <c r="B1113" s="22" t="s">
        <v>3677</v>
      </c>
      <c r="C1113" s="22" t="s">
        <v>2616</v>
      </c>
      <c r="D1113" s="22">
        <v>2</v>
      </c>
      <c r="E1113" s="22" t="s">
        <v>2720</v>
      </c>
      <c r="F1113" s="22" t="s">
        <v>2721</v>
      </c>
      <c r="G1113" s="22" t="s">
        <v>2619</v>
      </c>
      <c r="H1113" s="22">
        <v>311</v>
      </c>
      <c r="I1113" s="22">
        <v>5</v>
      </c>
      <c r="J1113" s="22">
        <v>11.42</v>
      </c>
      <c r="K1113" s="22">
        <v>0.43830286065801799</v>
      </c>
      <c r="L1113" s="22">
        <v>-1.19</v>
      </c>
      <c r="M1113" s="22">
        <v>0.99047570005810204</v>
      </c>
      <c r="N1113" s="22" t="e">
        <f>#N/A</f>
        <v>#N/A</v>
      </c>
      <c r="O1113" s="23" t="s">
        <v>5481</v>
      </c>
    </row>
    <row r="1114" spans="1:15" ht="15.5" x14ac:dyDescent="0.35">
      <c r="A1114" s="21" t="s">
        <v>4214</v>
      </c>
      <c r="B1114" s="22" t="s">
        <v>3202</v>
      </c>
      <c r="C1114" s="22" t="s">
        <v>2621</v>
      </c>
      <c r="D1114" s="22">
        <v>1</v>
      </c>
      <c r="E1114" s="22" t="s">
        <v>3201</v>
      </c>
      <c r="F1114" s="22" t="s">
        <v>3202</v>
      </c>
      <c r="G1114" s="22" t="s">
        <v>2642</v>
      </c>
      <c r="H1114" s="22">
        <v>380</v>
      </c>
      <c r="I1114" s="22">
        <v>6</v>
      </c>
      <c r="J1114" s="22">
        <v>13.96</v>
      </c>
      <c r="K1114" s="22">
        <v>0.42928271821887698</v>
      </c>
      <c r="L1114" s="22">
        <v>-1.22</v>
      </c>
      <c r="M1114" s="22">
        <v>0.99546046435633395</v>
      </c>
      <c r="N1114" s="22">
        <v>0.99546046435633395</v>
      </c>
      <c r="O1114" s="23" t="s">
        <v>5482</v>
      </c>
    </row>
    <row r="1115" spans="1:15" ht="15.5" x14ac:dyDescent="0.35">
      <c r="A1115" s="21" t="s">
        <v>2737</v>
      </c>
      <c r="B1115" s="22" t="s">
        <v>5483</v>
      </c>
      <c r="C1115" s="22" t="s">
        <v>2616</v>
      </c>
      <c r="D1115" s="22">
        <v>6</v>
      </c>
      <c r="E1115" s="22" t="s">
        <v>5484</v>
      </c>
      <c r="F1115" s="22" t="s">
        <v>5485</v>
      </c>
      <c r="G1115" s="22" t="s">
        <v>2684</v>
      </c>
      <c r="H1115" s="22">
        <v>116</v>
      </c>
      <c r="I1115" s="22">
        <v>11</v>
      </c>
      <c r="J1115" s="22">
        <v>2.3199999999999998</v>
      </c>
      <c r="K1115" s="22">
        <v>4.7239706457181203</v>
      </c>
      <c r="L1115" s="22">
        <v>2.2400000000000002</v>
      </c>
      <c r="M1115" s="22">
        <v>1.9999362014423998E-5</v>
      </c>
      <c r="N1115" s="22" t="e">
        <f>#N/A</f>
        <v>#N/A</v>
      </c>
      <c r="O1115" s="23" t="s">
        <v>5486</v>
      </c>
    </row>
    <row r="1116" spans="1:15" ht="15.5" x14ac:dyDescent="0.35">
      <c r="A1116" s="21" t="s">
        <v>2737</v>
      </c>
      <c r="B1116" s="22" t="s">
        <v>5483</v>
      </c>
      <c r="C1116" s="22" t="s">
        <v>2616</v>
      </c>
      <c r="D1116" s="22">
        <v>6</v>
      </c>
      <c r="E1116" s="22" t="s">
        <v>5487</v>
      </c>
      <c r="F1116" s="22" t="s">
        <v>5488</v>
      </c>
      <c r="G1116" s="22" t="s">
        <v>2684</v>
      </c>
      <c r="H1116" s="22">
        <v>127</v>
      </c>
      <c r="I1116" s="22">
        <v>11</v>
      </c>
      <c r="J1116" s="22">
        <v>2.54</v>
      </c>
      <c r="K1116" s="22">
        <v>4.3169129460177098</v>
      </c>
      <c r="L1116" s="22">
        <v>2.11</v>
      </c>
      <c r="M1116" s="22">
        <v>4.6694028188573597E-5</v>
      </c>
      <c r="N1116" s="22" t="e">
        <f>#N/A</f>
        <v>#N/A</v>
      </c>
      <c r="O1116" s="23" t="s">
        <v>5486</v>
      </c>
    </row>
    <row r="1117" spans="1:15" ht="15.5" x14ac:dyDescent="0.35">
      <c r="A1117" s="21" t="s">
        <v>2737</v>
      </c>
      <c r="B1117" s="22" t="s">
        <v>5483</v>
      </c>
      <c r="C1117" s="22" t="s">
        <v>2616</v>
      </c>
      <c r="D1117" s="22">
        <v>6</v>
      </c>
      <c r="E1117" s="22" t="s">
        <v>5489</v>
      </c>
      <c r="F1117" s="22" t="s">
        <v>5490</v>
      </c>
      <c r="G1117" s="22" t="s">
        <v>2684</v>
      </c>
      <c r="H1117" s="22">
        <v>133</v>
      </c>
      <c r="I1117" s="22">
        <v>11</v>
      </c>
      <c r="J1117" s="22">
        <v>2.66</v>
      </c>
      <c r="K1117" s="22">
        <v>4.1410596953655103</v>
      </c>
      <c r="L1117" s="22">
        <v>2.0499999999999998</v>
      </c>
      <c r="M1117" s="22">
        <v>7.1326511566068099E-5</v>
      </c>
      <c r="N1117" s="22" t="e">
        <f>#N/A</f>
        <v>#N/A</v>
      </c>
      <c r="O1117" s="23" t="s">
        <v>5486</v>
      </c>
    </row>
    <row r="1118" spans="1:15" ht="15.5" x14ac:dyDescent="0.35">
      <c r="A1118" s="21" t="s">
        <v>2737</v>
      </c>
      <c r="B1118" s="22" t="s">
        <v>5491</v>
      </c>
      <c r="C1118" s="22" t="s">
        <v>2616</v>
      </c>
      <c r="D1118" s="22">
        <v>2</v>
      </c>
      <c r="E1118" s="22" t="s">
        <v>5492</v>
      </c>
      <c r="F1118" s="22" t="s">
        <v>5493</v>
      </c>
      <c r="G1118" s="22" t="s">
        <v>2619</v>
      </c>
      <c r="H1118" s="22">
        <v>40</v>
      </c>
      <c r="I1118" s="22">
        <v>6</v>
      </c>
      <c r="J1118" s="22">
        <v>0.8</v>
      </c>
      <c r="K1118" s="22">
        <v>7.5161819937120997</v>
      </c>
      <c r="L1118" s="22">
        <v>2.91</v>
      </c>
      <c r="M1118" s="22">
        <v>1.30379979105336E-4</v>
      </c>
      <c r="N1118" s="22" t="e">
        <f>#N/A</f>
        <v>#N/A</v>
      </c>
      <c r="O1118" s="23" t="s">
        <v>5494</v>
      </c>
    </row>
    <row r="1119" spans="1:15" ht="15.5" x14ac:dyDescent="0.35">
      <c r="A1119" s="21" t="s">
        <v>2737</v>
      </c>
      <c r="B1119" s="22" t="s">
        <v>5483</v>
      </c>
      <c r="C1119" s="22" t="s">
        <v>2616</v>
      </c>
      <c r="D1119" s="22">
        <v>6</v>
      </c>
      <c r="E1119" s="22" t="s">
        <v>5495</v>
      </c>
      <c r="F1119" s="22" t="s">
        <v>5496</v>
      </c>
      <c r="G1119" s="22" t="s">
        <v>2684</v>
      </c>
      <c r="H1119" s="22">
        <v>145</v>
      </c>
      <c r="I1119" s="22">
        <v>11</v>
      </c>
      <c r="J1119" s="22">
        <v>2.9</v>
      </c>
      <c r="K1119" s="22">
        <v>3.78423058690238</v>
      </c>
      <c r="L1119" s="22">
        <v>1.92</v>
      </c>
      <c r="M1119" s="22">
        <v>1.5511219052611699E-4</v>
      </c>
      <c r="N1119" s="22" t="e">
        <f>#N/A</f>
        <v>#N/A</v>
      </c>
      <c r="O1119" s="23" t="s">
        <v>5486</v>
      </c>
    </row>
    <row r="1120" spans="1:15" ht="15.5" x14ac:dyDescent="0.35">
      <c r="A1120" s="21" t="s">
        <v>2737</v>
      </c>
      <c r="B1120" s="22" t="s">
        <v>5497</v>
      </c>
      <c r="C1120" s="22" t="s">
        <v>2621</v>
      </c>
      <c r="D1120" s="22">
        <v>8</v>
      </c>
      <c r="E1120" s="22" t="s">
        <v>5498</v>
      </c>
      <c r="F1120" s="22" t="s">
        <v>5497</v>
      </c>
      <c r="G1120" s="22" t="s">
        <v>2642</v>
      </c>
      <c r="H1120" s="22">
        <v>28</v>
      </c>
      <c r="I1120" s="22">
        <v>5</v>
      </c>
      <c r="J1120" s="22">
        <v>0.56000000000000005</v>
      </c>
      <c r="K1120" s="22">
        <v>8.9382971045777602</v>
      </c>
      <c r="L1120" s="22">
        <v>3.16</v>
      </c>
      <c r="M1120" s="22">
        <v>2.07002697770084E-4</v>
      </c>
      <c r="N1120" s="22">
        <v>1.36621780528255E-2</v>
      </c>
      <c r="O1120" s="23" t="s">
        <v>5499</v>
      </c>
    </row>
    <row r="1121" spans="1:15" ht="15.5" x14ac:dyDescent="0.35">
      <c r="A1121" s="21" t="s">
        <v>2737</v>
      </c>
      <c r="B1121" s="22" t="s">
        <v>5500</v>
      </c>
      <c r="C1121" s="22" t="s">
        <v>2621</v>
      </c>
      <c r="D1121" s="22">
        <v>1</v>
      </c>
      <c r="E1121" s="22" t="s">
        <v>5501</v>
      </c>
      <c r="F1121" s="22" t="s">
        <v>5500</v>
      </c>
      <c r="G1121" s="22" t="s">
        <v>2642</v>
      </c>
      <c r="H1121" s="22">
        <v>28</v>
      </c>
      <c r="I1121" s="22">
        <v>5</v>
      </c>
      <c r="J1121" s="22">
        <v>0.56000000000000005</v>
      </c>
      <c r="K1121" s="22">
        <v>8.9382971045777602</v>
      </c>
      <c r="L1121" s="22">
        <v>3.16</v>
      </c>
      <c r="M1121" s="22">
        <v>2.07002697770084E-4</v>
      </c>
      <c r="N1121" s="22">
        <v>1.36621780528255E-2</v>
      </c>
      <c r="O1121" s="23" t="s">
        <v>5502</v>
      </c>
    </row>
    <row r="1122" spans="1:15" ht="15.5" x14ac:dyDescent="0.35">
      <c r="A1122" s="21" t="s">
        <v>2737</v>
      </c>
      <c r="B1122" s="22" t="s">
        <v>5483</v>
      </c>
      <c r="C1122" s="22" t="s">
        <v>2616</v>
      </c>
      <c r="D1122" s="22">
        <v>6</v>
      </c>
      <c r="E1122" s="22" t="s">
        <v>5503</v>
      </c>
      <c r="F1122" s="22" t="s">
        <v>5504</v>
      </c>
      <c r="G1122" s="22" t="s">
        <v>2684</v>
      </c>
      <c r="H1122" s="22">
        <v>86</v>
      </c>
      <c r="I1122" s="22">
        <v>8</v>
      </c>
      <c r="J1122" s="22">
        <v>1.72</v>
      </c>
      <c r="K1122" s="22">
        <v>4.6589343458738197</v>
      </c>
      <c r="L1122" s="22">
        <v>2.2200000000000002</v>
      </c>
      <c r="M1122" s="22">
        <v>3.1450895285916198E-4</v>
      </c>
      <c r="N1122" s="22" t="e">
        <f>#N/A</f>
        <v>#N/A</v>
      </c>
      <c r="O1122" s="23" t="s">
        <v>5505</v>
      </c>
    </row>
    <row r="1123" spans="1:15" ht="15.5" x14ac:dyDescent="0.35">
      <c r="A1123" s="21" t="s">
        <v>2737</v>
      </c>
      <c r="B1123" s="22" t="s">
        <v>5491</v>
      </c>
      <c r="C1123" s="22" t="s">
        <v>2621</v>
      </c>
      <c r="D1123" s="22">
        <v>2</v>
      </c>
      <c r="E1123" s="22" t="s">
        <v>5506</v>
      </c>
      <c r="F1123" s="22" t="s">
        <v>5491</v>
      </c>
      <c r="G1123" s="22" t="s">
        <v>2619</v>
      </c>
      <c r="H1123" s="22">
        <v>31</v>
      </c>
      <c r="I1123" s="22">
        <v>5</v>
      </c>
      <c r="J1123" s="22">
        <v>0.62</v>
      </c>
      <c r="K1123" s="22">
        <v>8.0556444004537493</v>
      </c>
      <c r="L1123" s="22">
        <v>3.01</v>
      </c>
      <c r="M1123" s="22">
        <v>3.4082436591309598E-4</v>
      </c>
      <c r="N1123" s="22">
        <v>1.49962721001762E-2</v>
      </c>
      <c r="O1123" s="23" t="s">
        <v>5507</v>
      </c>
    </row>
    <row r="1124" spans="1:15" ht="15.5" x14ac:dyDescent="0.35">
      <c r="A1124" s="21" t="s">
        <v>2737</v>
      </c>
      <c r="B1124" s="22" t="s">
        <v>5508</v>
      </c>
      <c r="C1124" s="22" t="s">
        <v>2616</v>
      </c>
      <c r="D1124" s="22">
        <v>2</v>
      </c>
      <c r="E1124" s="22" t="s">
        <v>4772</v>
      </c>
      <c r="F1124" s="22" t="s">
        <v>4771</v>
      </c>
      <c r="G1124" s="22" t="s">
        <v>2642</v>
      </c>
      <c r="H1124" s="22">
        <v>93</v>
      </c>
      <c r="I1124" s="22">
        <v>8</v>
      </c>
      <c r="J1124" s="22">
        <v>1.86</v>
      </c>
      <c r="K1124" s="22">
        <v>4.2870938501451699</v>
      </c>
      <c r="L1124" s="22">
        <v>2.1</v>
      </c>
      <c r="M1124" s="22">
        <v>5.35681702299245E-4</v>
      </c>
      <c r="N1124" s="22" t="e">
        <f>#N/A</f>
        <v>#N/A</v>
      </c>
      <c r="O1124" s="23" t="s">
        <v>5509</v>
      </c>
    </row>
    <row r="1125" spans="1:15" ht="15.5" x14ac:dyDescent="0.35">
      <c r="A1125" s="21" t="s">
        <v>2737</v>
      </c>
      <c r="B1125" s="22" t="s">
        <v>5510</v>
      </c>
      <c r="C1125" s="22" t="s">
        <v>2621</v>
      </c>
      <c r="D1125" s="22">
        <v>2</v>
      </c>
      <c r="E1125" s="22" t="s">
        <v>5511</v>
      </c>
      <c r="F1125" s="22" t="s">
        <v>5510</v>
      </c>
      <c r="G1125" s="22" t="s">
        <v>2642</v>
      </c>
      <c r="H1125" s="22">
        <v>54</v>
      </c>
      <c r="I1125" s="22">
        <v>6</v>
      </c>
      <c r="J1125" s="22">
        <v>1.08</v>
      </c>
      <c r="K1125" s="22">
        <v>5.5404378724437002</v>
      </c>
      <c r="L1125" s="22">
        <v>2.4700000000000002</v>
      </c>
      <c r="M1125" s="22">
        <v>6.9508999602978596E-4</v>
      </c>
      <c r="N1125" s="22">
        <v>2.15770170961176E-2</v>
      </c>
      <c r="O1125" s="23" t="s">
        <v>5512</v>
      </c>
    </row>
    <row r="1126" spans="1:15" ht="15.5" x14ac:dyDescent="0.35">
      <c r="A1126" s="21" t="s">
        <v>2737</v>
      </c>
      <c r="B1126" s="22" t="s">
        <v>3326</v>
      </c>
      <c r="C1126" s="22" t="s">
        <v>2621</v>
      </c>
      <c r="D1126" s="22">
        <v>1</v>
      </c>
      <c r="E1126" s="22" t="s">
        <v>3327</v>
      </c>
      <c r="F1126" s="22" t="s">
        <v>3326</v>
      </c>
      <c r="G1126" s="22" t="s">
        <v>2619</v>
      </c>
      <c r="H1126" s="22">
        <v>204</v>
      </c>
      <c r="I1126" s="22">
        <v>12</v>
      </c>
      <c r="J1126" s="22">
        <v>4.08</v>
      </c>
      <c r="K1126" s="22">
        <v>2.9485384345822001</v>
      </c>
      <c r="L1126" s="22">
        <v>1.56</v>
      </c>
      <c r="M1126" s="22">
        <v>8.1731125364081802E-4</v>
      </c>
      <c r="N1126" s="22">
        <v>2.15770170961176E-2</v>
      </c>
      <c r="O1126" s="23" t="s">
        <v>5513</v>
      </c>
    </row>
    <row r="1127" spans="1:15" ht="15.5" x14ac:dyDescent="0.35">
      <c r="A1127" s="21" t="s">
        <v>2737</v>
      </c>
      <c r="B1127" s="22" t="s">
        <v>5483</v>
      </c>
      <c r="C1127" s="22" t="s">
        <v>2621</v>
      </c>
      <c r="D1127" s="22">
        <v>6</v>
      </c>
      <c r="E1127" s="22" t="s">
        <v>5514</v>
      </c>
      <c r="F1127" s="22" t="s">
        <v>5483</v>
      </c>
      <c r="G1127" s="22" t="s">
        <v>2684</v>
      </c>
      <c r="H1127" s="22">
        <v>80</v>
      </c>
      <c r="I1127" s="22">
        <v>7</v>
      </c>
      <c r="J1127" s="22">
        <v>1.6</v>
      </c>
      <c r="K1127" s="22">
        <v>4.3771748050429604</v>
      </c>
      <c r="L1127" s="22">
        <v>2.13</v>
      </c>
      <c r="M1127" s="22">
        <v>1.0759087397273E-3</v>
      </c>
      <c r="N1127" s="22">
        <v>2.3669992274000701E-2</v>
      </c>
      <c r="O1127" s="23" t="s">
        <v>5515</v>
      </c>
    </row>
    <row r="1128" spans="1:15" ht="15.5" x14ac:dyDescent="0.35">
      <c r="A1128" s="21" t="s">
        <v>2737</v>
      </c>
      <c r="B1128" s="22" t="s">
        <v>5497</v>
      </c>
      <c r="C1128" s="22" t="s">
        <v>2616</v>
      </c>
      <c r="D1128" s="22">
        <v>8</v>
      </c>
      <c r="E1128" s="22" t="s">
        <v>5516</v>
      </c>
      <c r="F1128" s="22" t="s">
        <v>5517</v>
      </c>
      <c r="G1128" s="22" t="s">
        <v>2642</v>
      </c>
      <c r="H1128" s="22">
        <v>66</v>
      </c>
      <c r="I1128" s="22">
        <v>6</v>
      </c>
      <c r="J1128" s="22">
        <v>1.32</v>
      </c>
      <c r="K1128" s="22">
        <v>4.5315355411832003</v>
      </c>
      <c r="L1128" s="22">
        <v>2.1800000000000002</v>
      </c>
      <c r="M1128" s="22">
        <v>2.0047576897298598E-3</v>
      </c>
      <c r="N1128" s="22" t="e">
        <f>#N/A</f>
        <v>#N/A</v>
      </c>
      <c r="O1128" s="23" t="s">
        <v>5518</v>
      </c>
    </row>
    <row r="1129" spans="1:15" ht="15.5" x14ac:dyDescent="0.35">
      <c r="A1129" s="21" t="s">
        <v>2737</v>
      </c>
      <c r="B1129" s="22" t="s">
        <v>4355</v>
      </c>
      <c r="C1129" s="22" t="s">
        <v>2621</v>
      </c>
      <c r="D1129" s="22">
        <v>2</v>
      </c>
      <c r="E1129" s="22" t="s">
        <v>4356</v>
      </c>
      <c r="F1129" s="22" t="s">
        <v>4355</v>
      </c>
      <c r="G1129" s="22" t="s">
        <v>2642</v>
      </c>
      <c r="H1129" s="22">
        <v>47</v>
      </c>
      <c r="I1129" s="22">
        <v>5</v>
      </c>
      <c r="J1129" s="22">
        <v>0.94</v>
      </c>
      <c r="K1129" s="22">
        <v>5.3147432563860502</v>
      </c>
      <c r="L1129" s="22">
        <v>2.41</v>
      </c>
      <c r="M1129" s="22">
        <v>2.3742833725023298E-3</v>
      </c>
      <c r="N1129" s="22">
        <v>4.4772200738615403E-2</v>
      </c>
      <c r="O1129" s="23" t="s">
        <v>5519</v>
      </c>
    </row>
    <row r="1130" spans="1:15" ht="15.5" x14ac:dyDescent="0.35">
      <c r="A1130" s="21" t="s">
        <v>2737</v>
      </c>
      <c r="B1130" s="22" t="s">
        <v>5497</v>
      </c>
      <c r="C1130" s="22" t="s">
        <v>2616</v>
      </c>
      <c r="D1130" s="22">
        <v>8</v>
      </c>
      <c r="E1130" s="22" t="s">
        <v>5520</v>
      </c>
      <c r="F1130" s="22" t="s">
        <v>5521</v>
      </c>
      <c r="G1130" s="22" t="s">
        <v>2642</v>
      </c>
      <c r="H1130" s="22">
        <v>97</v>
      </c>
      <c r="I1130" s="22">
        <v>7</v>
      </c>
      <c r="J1130" s="22">
        <v>1.94</v>
      </c>
      <c r="K1130" s="22">
        <v>3.6050018504433199</v>
      </c>
      <c r="L1130" s="22">
        <v>1.85</v>
      </c>
      <c r="M1130" s="22">
        <v>3.27092962949092E-3</v>
      </c>
      <c r="N1130" s="22" t="e">
        <f>#N/A</f>
        <v>#N/A</v>
      </c>
      <c r="O1130" s="23" t="s">
        <v>5522</v>
      </c>
    </row>
    <row r="1131" spans="1:15" ht="15.5" x14ac:dyDescent="0.35">
      <c r="A1131" s="21" t="s">
        <v>2737</v>
      </c>
      <c r="B1131" s="22" t="s">
        <v>5508</v>
      </c>
      <c r="C1131" s="22" t="s">
        <v>2621</v>
      </c>
      <c r="D1131" s="22">
        <v>2</v>
      </c>
      <c r="E1131" s="22" t="s">
        <v>5523</v>
      </c>
      <c r="F1131" s="22" t="s">
        <v>5508</v>
      </c>
      <c r="G1131" s="22" t="s">
        <v>2642</v>
      </c>
      <c r="H1131" s="22">
        <v>77</v>
      </c>
      <c r="I1131" s="22">
        <v>6</v>
      </c>
      <c r="J1131" s="22">
        <v>1.54</v>
      </c>
      <c r="K1131" s="22">
        <v>3.8906197896491399</v>
      </c>
      <c r="L1131" s="22">
        <v>1.96</v>
      </c>
      <c r="M1131" s="22">
        <v>4.3638073989374004E-3</v>
      </c>
      <c r="N1131" s="22">
        <v>7.2002822082467097E-2</v>
      </c>
      <c r="O1131" s="23" t="s">
        <v>5524</v>
      </c>
    </row>
    <row r="1132" spans="1:15" ht="15.5" x14ac:dyDescent="0.35">
      <c r="A1132" s="21" t="s">
        <v>2737</v>
      </c>
      <c r="B1132" s="22" t="s">
        <v>5525</v>
      </c>
      <c r="C1132" s="22" t="s">
        <v>2616</v>
      </c>
      <c r="D1132" s="22">
        <v>7</v>
      </c>
      <c r="E1132" s="22" t="s">
        <v>3603</v>
      </c>
      <c r="F1132" s="22" t="s">
        <v>3604</v>
      </c>
      <c r="G1132" s="22" t="s">
        <v>2619</v>
      </c>
      <c r="H1132" s="22">
        <v>81</v>
      </c>
      <c r="I1132" s="22">
        <v>6</v>
      </c>
      <c r="J1132" s="22">
        <v>1.62</v>
      </c>
      <c r="K1132" s="22">
        <v>3.7063522475614801</v>
      </c>
      <c r="L1132" s="22">
        <v>1.89</v>
      </c>
      <c r="M1132" s="22">
        <v>5.5931840358436199E-3</v>
      </c>
      <c r="N1132" s="22" t="e">
        <f>#N/A</f>
        <v>#N/A</v>
      </c>
      <c r="O1132" s="23" t="s">
        <v>5526</v>
      </c>
    </row>
    <row r="1133" spans="1:15" ht="15.5" x14ac:dyDescent="0.35">
      <c r="A1133" s="21" t="s">
        <v>2737</v>
      </c>
      <c r="B1133" s="22" t="s">
        <v>3419</v>
      </c>
      <c r="C1133" s="22" t="s">
        <v>2621</v>
      </c>
      <c r="D1133" s="22">
        <v>5</v>
      </c>
      <c r="E1133" s="22" t="s">
        <v>3742</v>
      </c>
      <c r="F1133" s="22" t="s">
        <v>3419</v>
      </c>
      <c r="G1133" s="22" t="s">
        <v>2619</v>
      </c>
      <c r="H1133" s="22">
        <v>138</v>
      </c>
      <c r="I1133" s="22">
        <v>8</v>
      </c>
      <c r="J1133" s="22">
        <v>2.76</v>
      </c>
      <c r="K1133" s="22">
        <v>2.8878583910449902</v>
      </c>
      <c r="L1133" s="22">
        <v>1.53</v>
      </c>
      <c r="M1133" s="22">
        <v>6.5031489540091098E-3</v>
      </c>
      <c r="N1133" s="22">
        <v>8.2548910603626402E-2</v>
      </c>
      <c r="O1133" s="23" t="s">
        <v>5527</v>
      </c>
    </row>
    <row r="1134" spans="1:15" ht="15.5" x14ac:dyDescent="0.35">
      <c r="A1134" s="21" t="s">
        <v>2737</v>
      </c>
      <c r="B1134" s="22" t="s">
        <v>5528</v>
      </c>
      <c r="C1134" s="22" t="s">
        <v>2621</v>
      </c>
      <c r="D1134" s="22">
        <v>2</v>
      </c>
      <c r="E1134" s="22" t="s">
        <v>5529</v>
      </c>
      <c r="F1134" s="22" t="s">
        <v>5528</v>
      </c>
      <c r="G1134" s="22" t="s">
        <v>2642</v>
      </c>
      <c r="H1134" s="22">
        <v>110</v>
      </c>
      <c r="I1134" s="22">
        <v>7</v>
      </c>
      <c r="J1134" s="22">
        <v>2.2000000000000002</v>
      </c>
      <c r="K1134" s="22">
        <v>3.1821459350196699</v>
      </c>
      <c r="L1134" s="22">
        <v>1.67</v>
      </c>
      <c r="M1134" s="22">
        <v>6.5206261023283904E-3</v>
      </c>
      <c r="N1134" s="22">
        <v>8.2548910603626402E-2</v>
      </c>
      <c r="O1134" s="23" t="s">
        <v>5530</v>
      </c>
    </row>
    <row r="1135" spans="1:15" ht="15.5" x14ac:dyDescent="0.35">
      <c r="A1135" s="21" t="s">
        <v>2737</v>
      </c>
      <c r="B1135" s="22" t="s">
        <v>4873</v>
      </c>
      <c r="C1135" s="22" t="s">
        <v>2621</v>
      </c>
      <c r="D1135" s="22">
        <v>2</v>
      </c>
      <c r="E1135" s="22" t="s">
        <v>4874</v>
      </c>
      <c r="F1135" s="22" t="s">
        <v>4873</v>
      </c>
      <c r="G1135" s="22" t="s">
        <v>2684</v>
      </c>
      <c r="H1135" s="22">
        <v>86</v>
      </c>
      <c r="I1135" s="22">
        <v>6</v>
      </c>
      <c r="J1135" s="22">
        <v>1.72</v>
      </c>
      <c r="K1135" s="22">
        <v>3.4822022531845001</v>
      </c>
      <c r="L1135" s="22">
        <v>1.8</v>
      </c>
      <c r="M1135" s="22">
        <v>7.4645040293959096E-3</v>
      </c>
      <c r="N1135" s="22">
        <v>8.2548910603626402E-2</v>
      </c>
      <c r="O1135" s="23" t="s">
        <v>5531</v>
      </c>
    </row>
    <row r="1136" spans="1:15" ht="15.5" x14ac:dyDescent="0.35">
      <c r="A1136" s="21" t="s">
        <v>2737</v>
      </c>
      <c r="B1136" s="22" t="s">
        <v>4749</v>
      </c>
      <c r="C1136" s="22" t="s">
        <v>2621</v>
      </c>
      <c r="D1136" s="22">
        <v>1</v>
      </c>
      <c r="E1136" s="22" t="s">
        <v>4750</v>
      </c>
      <c r="F1136" s="22" t="s">
        <v>4749</v>
      </c>
      <c r="G1136" s="22" t="s">
        <v>2684</v>
      </c>
      <c r="H1136" s="22">
        <v>173</v>
      </c>
      <c r="I1136" s="22">
        <v>9</v>
      </c>
      <c r="J1136" s="22">
        <v>3.46</v>
      </c>
      <c r="K1136" s="22">
        <v>2.6026837108838698</v>
      </c>
      <c r="L1136" s="22">
        <v>1.38</v>
      </c>
      <c r="M1136" s="22">
        <v>7.9936947301911705E-3</v>
      </c>
      <c r="N1136" s="22">
        <v>8.2548910603626402E-2</v>
      </c>
      <c r="O1136" s="23" t="s">
        <v>5532</v>
      </c>
    </row>
    <row r="1137" spans="1:15" ht="15.5" x14ac:dyDescent="0.35">
      <c r="A1137" s="21" t="s">
        <v>2737</v>
      </c>
      <c r="B1137" s="22" t="s">
        <v>5533</v>
      </c>
      <c r="C1137" s="22" t="s">
        <v>2621</v>
      </c>
      <c r="D1137" s="22">
        <v>1</v>
      </c>
      <c r="E1137" s="22" t="s">
        <v>5534</v>
      </c>
      <c r="F1137" s="22" t="s">
        <v>5533</v>
      </c>
      <c r="G1137" s="22" t="s">
        <v>2619</v>
      </c>
      <c r="H1137" s="22">
        <v>270</v>
      </c>
      <c r="I1137" s="22">
        <v>12</v>
      </c>
      <c r="J1137" s="22">
        <v>5.4</v>
      </c>
      <c r="K1137" s="22">
        <v>2.2191389441356901</v>
      </c>
      <c r="L1137" s="22">
        <v>1.1499999999999999</v>
      </c>
      <c r="M1137" s="22">
        <v>8.12981695338744E-3</v>
      </c>
      <c r="N1137" s="22">
        <v>8.2548910603626402E-2</v>
      </c>
      <c r="O1137" s="23" t="s">
        <v>5535</v>
      </c>
    </row>
    <row r="1138" spans="1:15" ht="15.5" x14ac:dyDescent="0.35">
      <c r="A1138" s="21" t="s">
        <v>2737</v>
      </c>
      <c r="B1138" s="22" t="s">
        <v>5497</v>
      </c>
      <c r="C1138" s="22" t="s">
        <v>2616</v>
      </c>
      <c r="D1138" s="22">
        <v>8</v>
      </c>
      <c r="E1138" s="22" t="s">
        <v>5536</v>
      </c>
      <c r="F1138" s="22" t="s">
        <v>5537</v>
      </c>
      <c r="G1138" s="22" t="s">
        <v>2642</v>
      </c>
      <c r="H1138" s="22">
        <v>63</v>
      </c>
      <c r="I1138" s="22">
        <v>5</v>
      </c>
      <c r="J1138" s="22">
        <v>1.26</v>
      </c>
      <c r="K1138" s="22">
        <v>3.9723699817481402</v>
      </c>
      <c r="L1138" s="22">
        <v>1.99</v>
      </c>
      <c r="M1138" s="22">
        <v>8.4118728634532507E-3</v>
      </c>
      <c r="N1138" s="22" t="e">
        <f>#N/A</f>
        <v>#N/A</v>
      </c>
      <c r="O1138" s="23" t="s">
        <v>5499</v>
      </c>
    </row>
    <row r="1139" spans="1:15" ht="15.5" x14ac:dyDescent="0.35">
      <c r="A1139" s="21" t="s">
        <v>2737</v>
      </c>
      <c r="B1139" s="22" t="s">
        <v>3251</v>
      </c>
      <c r="C1139" s="22" t="s">
        <v>2616</v>
      </c>
      <c r="D1139" s="22">
        <v>3</v>
      </c>
      <c r="E1139" s="22" t="s">
        <v>3257</v>
      </c>
      <c r="F1139" s="22" t="s">
        <v>3258</v>
      </c>
      <c r="G1139" s="22" t="s">
        <v>2619</v>
      </c>
      <c r="H1139" s="22">
        <v>119</v>
      </c>
      <c r="I1139" s="22">
        <v>7</v>
      </c>
      <c r="J1139" s="22">
        <v>2.38</v>
      </c>
      <c r="K1139" s="22">
        <v>2.9485384345822001</v>
      </c>
      <c r="L1139" s="22">
        <v>1.56</v>
      </c>
      <c r="M1139" s="22">
        <v>9.8811257075134308E-3</v>
      </c>
      <c r="N1139" s="22" t="e">
        <f>#N/A</f>
        <v>#N/A</v>
      </c>
      <c r="O1139" s="23" t="s">
        <v>5538</v>
      </c>
    </row>
    <row r="1140" spans="1:15" ht="15.5" x14ac:dyDescent="0.35">
      <c r="A1140" s="21" t="s">
        <v>2737</v>
      </c>
      <c r="B1140" s="22" t="s">
        <v>5539</v>
      </c>
      <c r="C1140" s="22" t="s">
        <v>2621</v>
      </c>
      <c r="D1140" s="22">
        <v>5</v>
      </c>
      <c r="E1140" s="22" t="s">
        <v>5540</v>
      </c>
      <c r="F1140" s="22" t="s">
        <v>5539</v>
      </c>
      <c r="G1140" s="22" t="s">
        <v>2619</v>
      </c>
      <c r="H1140" s="22">
        <v>182</v>
      </c>
      <c r="I1140" s="22">
        <v>9</v>
      </c>
      <c r="J1140" s="22">
        <v>3.64</v>
      </c>
      <c r="K1140" s="22">
        <v>2.4794153998779702</v>
      </c>
      <c r="L1140" s="22">
        <v>1.31</v>
      </c>
      <c r="M1140" s="22">
        <v>1.09434257726109E-2</v>
      </c>
      <c r="N1140" s="22">
        <v>0.101209282196001</v>
      </c>
      <c r="O1140" s="23" t="s">
        <v>5541</v>
      </c>
    </row>
    <row r="1141" spans="1:15" ht="15.5" x14ac:dyDescent="0.35">
      <c r="A1141" s="21" t="s">
        <v>2737</v>
      </c>
      <c r="B1141" s="22" t="s">
        <v>5542</v>
      </c>
      <c r="C1141" s="22" t="s">
        <v>2621</v>
      </c>
      <c r="D1141" s="22">
        <v>2</v>
      </c>
      <c r="E1141" s="22" t="s">
        <v>5543</v>
      </c>
      <c r="F1141" s="22" t="s">
        <v>5542</v>
      </c>
      <c r="G1141" s="22" t="s">
        <v>2684</v>
      </c>
      <c r="H1141" s="22">
        <v>69</v>
      </c>
      <c r="I1141" s="22">
        <v>5</v>
      </c>
      <c r="J1141" s="22">
        <v>1.38</v>
      </c>
      <c r="K1141" s="22">
        <v>3.6300766212686399</v>
      </c>
      <c r="L1141" s="22">
        <v>1.86</v>
      </c>
      <c r="M1141" s="22">
        <v>1.2219684035218101E-2</v>
      </c>
      <c r="N1141" s="22">
        <v>0.101209282196001</v>
      </c>
      <c r="O1141" s="23" t="s">
        <v>5544</v>
      </c>
    </row>
    <row r="1142" spans="1:15" ht="15.5" x14ac:dyDescent="0.35">
      <c r="A1142" s="21" t="s">
        <v>2737</v>
      </c>
      <c r="B1142" s="22" t="s">
        <v>5497</v>
      </c>
      <c r="C1142" s="22" t="s">
        <v>2616</v>
      </c>
      <c r="D1142" s="22">
        <v>8</v>
      </c>
      <c r="E1142" s="22" t="s">
        <v>5545</v>
      </c>
      <c r="F1142" s="22" t="s">
        <v>5546</v>
      </c>
      <c r="G1142" s="22" t="s">
        <v>2642</v>
      </c>
      <c r="H1142" s="22">
        <v>69</v>
      </c>
      <c r="I1142" s="22">
        <v>5</v>
      </c>
      <c r="J1142" s="22">
        <v>1.38</v>
      </c>
      <c r="K1142" s="22">
        <v>3.6300766212686399</v>
      </c>
      <c r="L1142" s="22">
        <v>1.86</v>
      </c>
      <c r="M1142" s="22">
        <v>1.2219684035218101E-2</v>
      </c>
      <c r="N1142" s="22" t="e">
        <f>#N/A</f>
        <v>#N/A</v>
      </c>
      <c r="O1142" s="23" t="s">
        <v>5499</v>
      </c>
    </row>
    <row r="1143" spans="1:15" ht="15.5" x14ac:dyDescent="0.35">
      <c r="A1143" s="21" t="s">
        <v>2737</v>
      </c>
      <c r="B1143" s="22" t="s">
        <v>5547</v>
      </c>
      <c r="C1143" s="22" t="s">
        <v>2621</v>
      </c>
      <c r="D1143" s="22">
        <v>9</v>
      </c>
      <c r="E1143" s="22" t="s">
        <v>5548</v>
      </c>
      <c r="F1143" s="22" t="s">
        <v>5547</v>
      </c>
      <c r="G1143" s="22" t="s">
        <v>2619</v>
      </c>
      <c r="H1143" s="22">
        <v>70</v>
      </c>
      <c r="I1143" s="22">
        <v>5</v>
      </c>
      <c r="J1143" s="22">
        <v>1.4</v>
      </c>
      <c r="K1143" s="22">
        <v>3.5801002837118898</v>
      </c>
      <c r="L1143" s="22">
        <v>1.84</v>
      </c>
      <c r="M1143" s="22">
        <v>1.2951338420831101E-2</v>
      </c>
      <c r="N1143" s="22">
        <v>0.101209282196001</v>
      </c>
      <c r="O1143" s="23" t="s">
        <v>5549</v>
      </c>
    </row>
    <row r="1144" spans="1:15" ht="15.5" x14ac:dyDescent="0.35">
      <c r="A1144" s="21" t="s">
        <v>2737</v>
      </c>
      <c r="B1144" s="22" t="s">
        <v>5547</v>
      </c>
      <c r="C1144" s="22" t="s">
        <v>2616</v>
      </c>
      <c r="D1144" s="22">
        <v>9</v>
      </c>
      <c r="E1144" s="22" t="s">
        <v>5550</v>
      </c>
      <c r="F1144" s="22" t="s">
        <v>5551</v>
      </c>
      <c r="G1144" s="22" t="s">
        <v>2619</v>
      </c>
      <c r="H1144" s="22">
        <v>70</v>
      </c>
      <c r="I1144" s="22">
        <v>5</v>
      </c>
      <c r="J1144" s="22">
        <v>1.4</v>
      </c>
      <c r="K1144" s="22">
        <v>3.5801002837118898</v>
      </c>
      <c r="L1144" s="22">
        <v>1.84</v>
      </c>
      <c r="M1144" s="22">
        <v>1.2951338420831101E-2</v>
      </c>
      <c r="N1144" s="22" t="e">
        <f>#N/A</f>
        <v>#N/A</v>
      </c>
      <c r="O1144" s="23" t="s">
        <v>5549</v>
      </c>
    </row>
    <row r="1145" spans="1:15" ht="15.5" x14ac:dyDescent="0.35">
      <c r="A1145" s="21" t="s">
        <v>2737</v>
      </c>
      <c r="B1145" s="22" t="s">
        <v>5547</v>
      </c>
      <c r="C1145" s="22" t="s">
        <v>2616</v>
      </c>
      <c r="D1145" s="22">
        <v>9</v>
      </c>
      <c r="E1145" s="22" t="s">
        <v>5552</v>
      </c>
      <c r="F1145" s="22" t="s">
        <v>5553</v>
      </c>
      <c r="G1145" s="22" t="s">
        <v>2619</v>
      </c>
      <c r="H1145" s="22">
        <v>70</v>
      </c>
      <c r="I1145" s="22">
        <v>5</v>
      </c>
      <c r="J1145" s="22">
        <v>1.4</v>
      </c>
      <c r="K1145" s="22">
        <v>3.5801002837118898</v>
      </c>
      <c r="L1145" s="22">
        <v>1.84</v>
      </c>
      <c r="M1145" s="22">
        <v>1.2951338420831101E-2</v>
      </c>
      <c r="N1145" s="22" t="e">
        <f>#N/A</f>
        <v>#N/A</v>
      </c>
      <c r="O1145" s="23" t="s">
        <v>5549</v>
      </c>
    </row>
    <row r="1146" spans="1:15" ht="15.5" x14ac:dyDescent="0.35">
      <c r="A1146" s="21" t="s">
        <v>2737</v>
      </c>
      <c r="B1146" s="22" t="s">
        <v>5554</v>
      </c>
      <c r="C1146" s="22" t="s">
        <v>2621</v>
      </c>
      <c r="D1146" s="22">
        <v>1</v>
      </c>
      <c r="E1146" s="22" t="s">
        <v>5555</v>
      </c>
      <c r="F1146" s="22" t="s">
        <v>5554</v>
      </c>
      <c r="G1146" s="22" t="s">
        <v>2642</v>
      </c>
      <c r="H1146" s="22">
        <v>98</v>
      </c>
      <c r="I1146" s="22">
        <v>6</v>
      </c>
      <c r="J1146" s="22">
        <v>1.96</v>
      </c>
      <c r="K1146" s="22">
        <v>3.05251841792112</v>
      </c>
      <c r="L1146" s="22">
        <v>1.61</v>
      </c>
      <c r="M1146" s="22">
        <v>1.3734405223918699E-2</v>
      </c>
      <c r="N1146" s="22">
        <v>0.101209282196001</v>
      </c>
      <c r="O1146" s="23" t="s">
        <v>5556</v>
      </c>
    </row>
    <row r="1147" spans="1:15" ht="15.5" x14ac:dyDescent="0.35">
      <c r="A1147" s="21" t="s">
        <v>2737</v>
      </c>
      <c r="B1147" s="22" t="s">
        <v>5557</v>
      </c>
      <c r="C1147" s="22" t="s">
        <v>2621</v>
      </c>
      <c r="D1147" s="22">
        <v>2</v>
      </c>
      <c r="E1147" s="22" t="s">
        <v>5558</v>
      </c>
      <c r="F1147" s="22" t="s">
        <v>5557</v>
      </c>
      <c r="G1147" s="22" t="s">
        <v>2619</v>
      </c>
      <c r="H1147" s="22">
        <v>127</v>
      </c>
      <c r="I1147" s="22">
        <v>7</v>
      </c>
      <c r="J1147" s="22">
        <v>2.54</v>
      </c>
      <c r="K1147" s="22">
        <v>2.7510836362794899</v>
      </c>
      <c r="L1147" s="22">
        <v>1.46</v>
      </c>
      <c r="M1147" s="22">
        <v>1.3801265754000199E-2</v>
      </c>
      <c r="N1147" s="22">
        <v>0.101209282196001</v>
      </c>
      <c r="O1147" s="23" t="s">
        <v>5559</v>
      </c>
    </row>
    <row r="1148" spans="1:15" ht="15.5" x14ac:dyDescent="0.35">
      <c r="A1148" s="21" t="s">
        <v>2737</v>
      </c>
      <c r="B1148" s="22" t="s">
        <v>5539</v>
      </c>
      <c r="C1148" s="22" t="s">
        <v>2616</v>
      </c>
      <c r="D1148" s="22">
        <v>5</v>
      </c>
      <c r="E1148" s="22" t="s">
        <v>3367</v>
      </c>
      <c r="F1148" s="22" t="s">
        <v>3366</v>
      </c>
      <c r="G1148" s="22" t="s">
        <v>2619</v>
      </c>
      <c r="H1148" s="22">
        <v>327</v>
      </c>
      <c r="I1148" s="22">
        <v>13</v>
      </c>
      <c r="J1148" s="22">
        <v>6.54</v>
      </c>
      <c r="K1148" s="22">
        <v>1.9861849908740701</v>
      </c>
      <c r="L1148" s="22">
        <v>0.99</v>
      </c>
      <c r="M1148" s="22">
        <v>1.4389211612485501E-2</v>
      </c>
      <c r="N1148" s="22" t="e">
        <f>#N/A</f>
        <v>#N/A</v>
      </c>
      <c r="O1148" s="23" t="s">
        <v>5560</v>
      </c>
    </row>
    <row r="1149" spans="1:15" ht="15.5" x14ac:dyDescent="0.35">
      <c r="A1149" s="21" t="s">
        <v>2737</v>
      </c>
      <c r="B1149" s="22" t="s">
        <v>5547</v>
      </c>
      <c r="C1149" s="22" t="s">
        <v>2616</v>
      </c>
      <c r="D1149" s="22">
        <v>9</v>
      </c>
      <c r="E1149" s="22" t="s">
        <v>5561</v>
      </c>
      <c r="F1149" s="22" t="s">
        <v>5562</v>
      </c>
      <c r="G1149" s="22" t="s">
        <v>2619</v>
      </c>
      <c r="H1149" s="22">
        <v>72</v>
      </c>
      <c r="I1149" s="22">
        <v>5</v>
      </c>
      <c r="J1149" s="22">
        <v>1.44</v>
      </c>
      <c r="K1149" s="22">
        <v>3.4581489252314599</v>
      </c>
      <c r="L1149" s="22">
        <v>1.79</v>
      </c>
      <c r="M1149" s="22">
        <v>1.4502335187806E-2</v>
      </c>
      <c r="N1149" s="22" t="e">
        <f>#N/A</f>
        <v>#N/A</v>
      </c>
      <c r="O1149" s="23" t="s">
        <v>5549</v>
      </c>
    </row>
    <row r="1150" spans="1:15" ht="15.5" x14ac:dyDescent="0.35">
      <c r="A1150" s="21" t="s">
        <v>2737</v>
      </c>
      <c r="B1150" s="22" t="s">
        <v>5563</v>
      </c>
      <c r="C1150" s="22" t="s">
        <v>2616</v>
      </c>
      <c r="D1150" s="22">
        <v>2</v>
      </c>
      <c r="E1150" s="22" t="s">
        <v>5564</v>
      </c>
      <c r="F1150" s="22" t="s">
        <v>5565</v>
      </c>
      <c r="G1150" s="22" t="s">
        <v>2642</v>
      </c>
      <c r="H1150" s="22">
        <v>161</v>
      </c>
      <c r="I1150" s="22">
        <v>8</v>
      </c>
      <c r="J1150" s="22">
        <v>3.22</v>
      </c>
      <c r="K1150" s="22">
        <v>2.4794153998779702</v>
      </c>
      <c r="L1150" s="22">
        <v>1.31</v>
      </c>
      <c r="M1150" s="22">
        <v>1.5619125593491301E-2</v>
      </c>
      <c r="N1150" s="22" t="e">
        <f>#N/A</f>
        <v>#N/A</v>
      </c>
      <c r="O1150" s="23" t="s">
        <v>5566</v>
      </c>
    </row>
    <row r="1151" spans="1:15" ht="15.5" x14ac:dyDescent="0.35">
      <c r="A1151" s="21" t="s">
        <v>2737</v>
      </c>
      <c r="B1151" s="22" t="s">
        <v>5539</v>
      </c>
      <c r="C1151" s="22" t="s">
        <v>2616</v>
      </c>
      <c r="D1151" s="22">
        <v>5</v>
      </c>
      <c r="E1151" s="22" t="s">
        <v>5567</v>
      </c>
      <c r="F1151" s="22" t="s">
        <v>5568</v>
      </c>
      <c r="G1151" s="22" t="s">
        <v>2619</v>
      </c>
      <c r="H1151" s="22">
        <v>194</v>
      </c>
      <c r="I1151" s="22">
        <v>9</v>
      </c>
      <c r="J1151" s="22">
        <v>3.88</v>
      </c>
      <c r="K1151" s="22">
        <v>2.3133763678105699</v>
      </c>
      <c r="L1151" s="22">
        <v>1.21</v>
      </c>
      <c r="M1151" s="22">
        <v>1.6063157677594399E-2</v>
      </c>
      <c r="N1151" s="22" t="e">
        <f>#N/A</f>
        <v>#N/A</v>
      </c>
      <c r="O1151" s="23" t="s">
        <v>5541</v>
      </c>
    </row>
    <row r="1152" spans="1:15" ht="15.5" x14ac:dyDescent="0.35">
      <c r="A1152" s="21" t="s">
        <v>2737</v>
      </c>
      <c r="B1152" s="22" t="s">
        <v>5569</v>
      </c>
      <c r="C1152" s="22" t="s">
        <v>2621</v>
      </c>
      <c r="D1152" s="22">
        <v>3</v>
      </c>
      <c r="E1152" s="22" t="s">
        <v>5570</v>
      </c>
      <c r="F1152" s="22" t="s">
        <v>5569</v>
      </c>
      <c r="G1152" s="22" t="s">
        <v>2619</v>
      </c>
      <c r="H1152" s="22">
        <v>74</v>
      </c>
      <c r="I1152" s="22">
        <v>5</v>
      </c>
      <c r="J1152" s="22">
        <v>1.48</v>
      </c>
      <c r="K1152" s="22">
        <v>3.3869812494501099</v>
      </c>
      <c r="L1152" s="22">
        <v>1.76</v>
      </c>
      <c r="M1152" s="22">
        <v>1.6173377486277001E-2</v>
      </c>
      <c r="N1152" s="22">
        <v>0.112362412009924</v>
      </c>
      <c r="O1152" s="23" t="s">
        <v>5571</v>
      </c>
    </row>
    <row r="1153" spans="1:15" ht="15.5" x14ac:dyDescent="0.35">
      <c r="A1153" s="21" t="s">
        <v>2737</v>
      </c>
      <c r="B1153" s="22" t="s">
        <v>5572</v>
      </c>
      <c r="C1153" s="22" t="s">
        <v>2616</v>
      </c>
      <c r="D1153" s="22">
        <v>4</v>
      </c>
      <c r="E1153" s="22" t="s">
        <v>5573</v>
      </c>
      <c r="F1153" s="22" t="s">
        <v>5574</v>
      </c>
      <c r="G1153" s="22" t="s">
        <v>2619</v>
      </c>
      <c r="H1153" s="22">
        <v>132</v>
      </c>
      <c r="I1153" s="22">
        <v>7</v>
      </c>
      <c r="J1153" s="22">
        <v>2.64</v>
      </c>
      <c r="K1153" s="22">
        <v>2.6573716281930202</v>
      </c>
      <c r="L1153" s="22">
        <v>1.41</v>
      </c>
      <c r="M1153" s="22">
        <v>1.6755140645226201E-2</v>
      </c>
      <c r="N1153" s="22" t="e">
        <f>#N/A</f>
        <v>#N/A</v>
      </c>
      <c r="O1153" s="23" t="s">
        <v>5575</v>
      </c>
    </row>
    <row r="1154" spans="1:15" ht="15.5" x14ac:dyDescent="0.35">
      <c r="A1154" s="21" t="s">
        <v>2737</v>
      </c>
      <c r="B1154" s="22" t="s">
        <v>4654</v>
      </c>
      <c r="C1154" s="22" t="s">
        <v>2621</v>
      </c>
      <c r="D1154" s="22">
        <v>3</v>
      </c>
      <c r="E1154" s="22" t="s">
        <v>4653</v>
      </c>
      <c r="F1154" s="22" t="s">
        <v>4654</v>
      </c>
      <c r="G1154" s="22" t="s">
        <v>2642</v>
      </c>
      <c r="H1154" s="22">
        <v>75</v>
      </c>
      <c r="I1154" s="22">
        <v>5</v>
      </c>
      <c r="J1154" s="22">
        <v>1.5</v>
      </c>
      <c r="K1154" s="22">
        <v>3.3403516777134801</v>
      </c>
      <c r="L1154" s="22">
        <v>1.74</v>
      </c>
      <c r="M1154" s="22">
        <v>1.7055039262902898E-2</v>
      </c>
      <c r="N1154" s="22">
        <v>0.11256325913515899</v>
      </c>
      <c r="O1154" s="23" t="s">
        <v>5576</v>
      </c>
    </row>
    <row r="1155" spans="1:15" ht="15.5" x14ac:dyDescent="0.35">
      <c r="A1155" s="21" t="s">
        <v>2737</v>
      </c>
      <c r="B1155" s="22" t="s">
        <v>5528</v>
      </c>
      <c r="C1155" s="22" t="s">
        <v>2616</v>
      </c>
      <c r="D1155" s="22">
        <v>2</v>
      </c>
      <c r="E1155" s="22" t="s">
        <v>3167</v>
      </c>
      <c r="F1155" s="22" t="s">
        <v>3166</v>
      </c>
      <c r="G1155" s="22" t="s">
        <v>2642</v>
      </c>
      <c r="H1155" s="22">
        <v>301</v>
      </c>
      <c r="I1155" s="22">
        <v>12</v>
      </c>
      <c r="J1155" s="22">
        <v>6.02</v>
      </c>
      <c r="K1155" s="22">
        <v>1.9861849908740701</v>
      </c>
      <c r="L1155" s="22">
        <v>0.99</v>
      </c>
      <c r="M1155" s="22">
        <v>1.7986223906714401E-2</v>
      </c>
      <c r="N1155" s="22" t="e">
        <f>#N/A</f>
        <v>#N/A</v>
      </c>
      <c r="O1155" s="23" t="s">
        <v>5577</v>
      </c>
    </row>
    <row r="1156" spans="1:15" ht="15.5" x14ac:dyDescent="0.35">
      <c r="A1156" s="21" t="s">
        <v>2737</v>
      </c>
      <c r="B1156" s="22" t="s">
        <v>5539</v>
      </c>
      <c r="C1156" s="22" t="s">
        <v>2616</v>
      </c>
      <c r="D1156" s="22">
        <v>5</v>
      </c>
      <c r="E1156" s="22" t="s">
        <v>4117</v>
      </c>
      <c r="F1156" s="22" t="s">
        <v>4116</v>
      </c>
      <c r="G1156" s="22" t="s">
        <v>2619</v>
      </c>
      <c r="H1156" s="22">
        <v>233</v>
      </c>
      <c r="I1156" s="22">
        <v>10</v>
      </c>
      <c r="J1156" s="22">
        <v>4.66</v>
      </c>
      <c r="K1156" s="22">
        <v>2.1435469250725898</v>
      </c>
      <c r="L1156" s="22">
        <v>1.1000000000000001</v>
      </c>
      <c r="M1156" s="22">
        <v>1.88082982524337E-2</v>
      </c>
      <c r="N1156" s="22" t="e">
        <f>#N/A</f>
        <v>#N/A</v>
      </c>
      <c r="O1156" s="23" t="s">
        <v>5578</v>
      </c>
    </row>
    <row r="1157" spans="1:15" ht="15.5" x14ac:dyDescent="0.35">
      <c r="A1157" s="21" t="s">
        <v>2737</v>
      </c>
      <c r="B1157" s="22" t="s">
        <v>5525</v>
      </c>
      <c r="C1157" s="22" t="s">
        <v>2621</v>
      </c>
      <c r="D1157" s="22">
        <v>7</v>
      </c>
      <c r="E1157" s="22" t="s">
        <v>5579</v>
      </c>
      <c r="F1157" s="22" t="s">
        <v>5525</v>
      </c>
      <c r="G1157" s="22" t="s">
        <v>2619</v>
      </c>
      <c r="H1157" s="22">
        <v>79</v>
      </c>
      <c r="I1157" s="22">
        <v>5</v>
      </c>
      <c r="J1157" s="22">
        <v>1.58</v>
      </c>
      <c r="K1157" s="22">
        <v>3.1601652474535098</v>
      </c>
      <c r="L1157" s="22">
        <v>1.66</v>
      </c>
      <c r="M1157" s="22">
        <v>2.0899052186051099E-2</v>
      </c>
      <c r="N1157" s="22">
        <v>0.117949336003878</v>
      </c>
      <c r="O1157" s="23" t="s">
        <v>5580</v>
      </c>
    </row>
    <row r="1158" spans="1:15" ht="15.5" x14ac:dyDescent="0.35">
      <c r="A1158" s="21" t="s">
        <v>2737</v>
      </c>
      <c r="B1158" s="22" t="s">
        <v>5572</v>
      </c>
      <c r="C1158" s="22" t="s">
        <v>2621</v>
      </c>
      <c r="D1158" s="22">
        <v>4</v>
      </c>
      <c r="E1158" s="22" t="s">
        <v>5581</v>
      </c>
      <c r="F1158" s="22" t="s">
        <v>5572</v>
      </c>
      <c r="G1158" s="22" t="s">
        <v>2619</v>
      </c>
      <c r="H1158" s="22">
        <v>109</v>
      </c>
      <c r="I1158" s="22">
        <v>6</v>
      </c>
      <c r="J1158" s="22">
        <v>2.1800000000000002</v>
      </c>
      <c r="K1158" s="22">
        <v>2.7510836362794899</v>
      </c>
      <c r="L1158" s="22">
        <v>1.46</v>
      </c>
      <c r="M1158" s="22">
        <v>2.2091597556985299E-2</v>
      </c>
      <c r="N1158" s="22">
        <v>0.117949336003878</v>
      </c>
      <c r="O1158" s="23" t="s">
        <v>5582</v>
      </c>
    </row>
    <row r="1159" spans="1:15" ht="15.5" x14ac:dyDescent="0.35">
      <c r="A1159" s="21" t="s">
        <v>2737</v>
      </c>
      <c r="B1159" s="22" t="s">
        <v>3047</v>
      </c>
      <c r="C1159" s="22" t="s">
        <v>2621</v>
      </c>
      <c r="D1159" s="22">
        <v>1</v>
      </c>
      <c r="E1159" s="22" t="s">
        <v>3048</v>
      </c>
      <c r="F1159" s="22" t="s">
        <v>3047</v>
      </c>
      <c r="G1159" s="22" t="s">
        <v>2619</v>
      </c>
      <c r="H1159" s="22">
        <v>172</v>
      </c>
      <c r="I1159" s="22">
        <v>8</v>
      </c>
      <c r="J1159" s="22">
        <v>3.44</v>
      </c>
      <c r="K1159" s="22">
        <v>2.3294671729369099</v>
      </c>
      <c r="L1159" s="22">
        <v>1.22</v>
      </c>
      <c r="M1159" s="22">
        <v>2.22974939159339E-2</v>
      </c>
      <c r="N1159" s="22">
        <v>0.117949336003878</v>
      </c>
      <c r="O1159" s="23" t="s">
        <v>5583</v>
      </c>
    </row>
    <row r="1160" spans="1:15" ht="15.5" x14ac:dyDescent="0.35">
      <c r="A1160" s="21" t="s">
        <v>2737</v>
      </c>
      <c r="B1160" s="22" t="s">
        <v>2760</v>
      </c>
      <c r="C1160" s="22" t="s">
        <v>2616</v>
      </c>
      <c r="D1160" s="22">
        <v>4</v>
      </c>
      <c r="E1160" s="22" t="s">
        <v>2771</v>
      </c>
      <c r="F1160" s="22" t="s">
        <v>2772</v>
      </c>
      <c r="G1160" s="22" t="s">
        <v>2684</v>
      </c>
      <c r="H1160" s="22">
        <v>173</v>
      </c>
      <c r="I1160" s="22">
        <v>8</v>
      </c>
      <c r="J1160" s="22">
        <v>3.46</v>
      </c>
      <c r="K1160" s="22">
        <v>2.3133763678105699</v>
      </c>
      <c r="L1160" s="22">
        <v>1.21</v>
      </c>
      <c r="M1160" s="22">
        <v>2.2991011452212301E-2</v>
      </c>
      <c r="N1160" s="22" t="e">
        <f>#N/A</f>
        <v>#N/A</v>
      </c>
      <c r="O1160" s="23" t="s">
        <v>5584</v>
      </c>
    </row>
    <row r="1161" spans="1:15" ht="15.5" x14ac:dyDescent="0.35">
      <c r="A1161" s="21" t="s">
        <v>2737</v>
      </c>
      <c r="B1161" s="22" t="s">
        <v>5585</v>
      </c>
      <c r="C1161" s="22" t="s">
        <v>2621</v>
      </c>
      <c r="D1161" s="22">
        <v>2</v>
      </c>
      <c r="E1161" s="22" t="s">
        <v>5586</v>
      </c>
      <c r="F1161" s="22" t="s">
        <v>5585</v>
      </c>
      <c r="G1161" s="22" t="s">
        <v>2619</v>
      </c>
      <c r="H1161" s="22">
        <v>81</v>
      </c>
      <c r="I1161" s="22">
        <v>5</v>
      </c>
      <c r="J1161" s="22">
        <v>1.62</v>
      </c>
      <c r="K1161" s="22">
        <v>3.0951299870847802</v>
      </c>
      <c r="L1161" s="22">
        <v>1.63</v>
      </c>
      <c r="M1161" s="22">
        <v>2.3016882264595299E-2</v>
      </c>
      <c r="N1161" s="22">
        <v>0.117949336003878</v>
      </c>
      <c r="O1161" s="23" t="s">
        <v>5587</v>
      </c>
    </row>
    <row r="1162" spans="1:15" ht="15.5" x14ac:dyDescent="0.35">
      <c r="A1162" s="21" t="s">
        <v>2737</v>
      </c>
      <c r="B1162" s="22" t="s">
        <v>3595</v>
      </c>
      <c r="C1162" s="22" t="s">
        <v>2621</v>
      </c>
      <c r="D1162" s="22">
        <v>1</v>
      </c>
      <c r="E1162" s="22" t="s">
        <v>3596</v>
      </c>
      <c r="F1162" s="22" t="s">
        <v>3595</v>
      </c>
      <c r="G1162" s="22" t="s">
        <v>2619</v>
      </c>
      <c r="H1162" s="22">
        <v>141</v>
      </c>
      <c r="I1162" s="22">
        <v>7</v>
      </c>
      <c r="J1162" s="22">
        <v>2.82</v>
      </c>
      <c r="K1162" s="22">
        <v>2.4794153998779702</v>
      </c>
      <c r="L1162" s="22">
        <v>1.31</v>
      </c>
      <c r="M1162" s="22">
        <v>2.3153623074427102E-2</v>
      </c>
      <c r="N1162" s="22">
        <v>0.117949336003878</v>
      </c>
      <c r="O1162" s="23" t="s">
        <v>5588</v>
      </c>
    </row>
    <row r="1163" spans="1:15" ht="15.5" x14ac:dyDescent="0.35">
      <c r="A1163" s="21" t="s">
        <v>2737</v>
      </c>
      <c r="B1163" s="22" t="s">
        <v>5589</v>
      </c>
      <c r="C1163" s="22" t="s">
        <v>2621</v>
      </c>
      <c r="D1163" s="22">
        <v>2</v>
      </c>
      <c r="E1163" s="22" t="s">
        <v>5590</v>
      </c>
      <c r="F1163" s="22" t="s">
        <v>5589</v>
      </c>
      <c r="G1163" s="22" t="s">
        <v>2619</v>
      </c>
      <c r="H1163" s="22">
        <v>142</v>
      </c>
      <c r="I1163" s="22">
        <v>7</v>
      </c>
      <c r="J1163" s="22">
        <v>2.84</v>
      </c>
      <c r="K1163" s="22">
        <v>2.46228882668983</v>
      </c>
      <c r="L1163" s="22">
        <v>1.3</v>
      </c>
      <c r="M1163" s="22">
        <v>2.39556768660469E-2</v>
      </c>
      <c r="N1163" s="22">
        <v>0.117949336003878</v>
      </c>
      <c r="O1163" s="23" t="s">
        <v>5591</v>
      </c>
    </row>
    <row r="1164" spans="1:15" ht="15.5" x14ac:dyDescent="0.35">
      <c r="A1164" s="21" t="s">
        <v>2737</v>
      </c>
      <c r="B1164" s="22" t="s">
        <v>5592</v>
      </c>
      <c r="C1164" s="22" t="s">
        <v>2621</v>
      </c>
      <c r="D1164" s="22">
        <v>5</v>
      </c>
      <c r="E1164" s="22" t="s">
        <v>5593</v>
      </c>
      <c r="F1164" s="22" t="s">
        <v>5592</v>
      </c>
      <c r="G1164" s="22" t="s">
        <v>2619</v>
      </c>
      <c r="H1164" s="22">
        <v>82</v>
      </c>
      <c r="I1164" s="22">
        <v>5</v>
      </c>
      <c r="J1164" s="22">
        <v>1.64</v>
      </c>
      <c r="K1164" s="22">
        <v>3.05251841792112</v>
      </c>
      <c r="L1164" s="22">
        <v>1.61</v>
      </c>
      <c r="M1164" s="22">
        <v>2.4126000546247799E-2</v>
      </c>
      <c r="N1164" s="22">
        <v>0.117949336003878</v>
      </c>
      <c r="O1164" s="23" t="s">
        <v>5594</v>
      </c>
    </row>
    <row r="1165" spans="1:15" ht="15.5" x14ac:dyDescent="0.35">
      <c r="A1165" s="21" t="s">
        <v>2737</v>
      </c>
      <c r="B1165" s="22" t="s">
        <v>4851</v>
      </c>
      <c r="C1165" s="22" t="s">
        <v>2621</v>
      </c>
      <c r="D1165" s="22">
        <v>1</v>
      </c>
      <c r="E1165" s="22" t="s">
        <v>4850</v>
      </c>
      <c r="F1165" s="22" t="s">
        <v>4851</v>
      </c>
      <c r="G1165" s="22" t="s">
        <v>2619</v>
      </c>
      <c r="H1165" s="22">
        <v>83</v>
      </c>
      <c r="I1165" s="22">
        <v>5</v>
      </c>
      <c r="J1165" s="22">
        <v>1.66</v>
      </c>
      <c r="K1165" s="22">
        <v>3.0104934948221298</v>
      </c>
      <c r="L1165" s="22">
        <v>1.59</v>
      </c>
      <c r="M1165" s="22">
        <v>2.52690224527512E-2</v>
      </c>
      <c r="N1165" s="22">
        <v>0.118810857032393</v>
      </c>
      <c r="O1165" s="23" t="s">
        <v>5595</v>
      </c>
    </row>
    <row r="1166" spans="1:15" ht="15.5" x14ac:dyDescent="0.35">
      <c r="A1166" s="21" t="s">
        <v>2737</v>
      </c>
      <c r="B1166" s="22" t="s">
        <v>5563</v>
      </c>
      <c r="C1166" s="22" t="s">
        <v>2621</v>
      </c>
      <c r="D1166" s="22">
        <v>2</v>
      </c>
      <c r="E1166" s="22" t="s">
        <v>5596</v>
      </c>
      <c r="F1166" s="22" t="s">
        <v>5563</v>
      </c>
      <c r="G1166" s="22" t="s">
        <v>2642</v>
      </c>
      <c r="H1166" s="22">
        <v>145</v>
      </c>
      <c r="I1166" s="22">
        <v>7</v>
      </c>
      <c r="J1166" s="22">
        <v>2.9</v>
      </c>
      <c r="K1166" s="22">
        <v>2.41161565538152</v>
      </c>
      <c r="L1166" s="22">
        <v>1.27</v>
      </c>
      <c r="M1166" s="22">
        <v>2.64762676453178E-2</v>
      </c>
      <c r="N1166" s="22">
        <v>0.118810857032393</v>
      </c>
      <c r="O1166" s="23" t="s">
        <v>5597</v>
      </c>
    </row>
    <row r="1167" spans="1:15" ht="15.5" x14ac:dyDescent="0.35">
      <c r="A1167" s="21" t="s">
        <v>2737</v>
      </c>
      <c r="B1167" s="22" t="s">
        <v>5598</v>
      </c>
      <c r="C1167" s="22" t="s">
        <v>2621</v>
      </c>
      <c r="D1167" s="22">
        <v>1</v>
      </c>
      <c r="E1167" s="22" t="s">
        <v>5599</v>
      </c>
      <c r="F1167" s="22" t="s">
        <v>5598</v>
      </c>
      <c r="G1167" s="22" t="s">
        <v>2619</v>
      </c>
      <c r="H1167" s="22">
        <v>116</v>
      </c>
      <c r="I1167" s="22">
        <v>6</v>
      </c>
      <c r="J1167" s="22">
        <v>2.3199999999999998</v>
      </c>
      <c r="K1167" s="22">
        <v>2.5847056612749801</v>
      </c>
      <c r="L1167" s="22">
        <v>1.37</v>
      </c>
      <c r="M1167" s="22">
        <v>2.8898032620685701E-2</v>
      </c>
      <c r="N1167" s="22">
        <v>0.118810857032393</v>
      </c>
      <c r="O1167" s="23" t="s">
        <v>5600</v>
      </c>
    </row>
    <row r="1168" spans="1:15" ht="15.5" x14ac:dyDescent="0.35">
      <c r="A1168" s="21" t="s">
        <v>2737</v>
      </c>
      <c r="B1168" s="22" t="s">
        <v>5601</v>
      </c>
      <c r="C1168" s="22" t="s">
        <v>2621</v>
      </c>
      <c r="D1168" s="22">
        <v>1</v>
      </c>
      <c r="E1168" s="22" t="s">
        <v>5602</v>
      </c>
      <c r="F1168" s="22" t="s">
        <v>5601</v>
      </c>
      <c r="G1168" s="22" t="s">
        <v>2619</v>
      </c>
      <c r="H1168" s="22">
        <v>117</v>
      </c>
      <c r="I1168" s="22">
        <v>6</v>
      </c>
      <c r="J1168" s="22">
        <v>2.34</v>
      </c>
      <c r="K1168" s="22">
        <v>2.5668517951258099</v>
      </c>
      <c r="L1168" s="22">
        <v>1.36</v>
      </c>
      <c r="M1168" s="22">
        <v>2.9971218857216101E-2</v>
      </c>
      <c r="N1168" s="22">
        <v>0.118810857032393</v>
      </c>
      <c r="O1168" s="23" t="s">
        <v>5603</v>
      </c>
    </row>
    <row r="1169" spans="1:15" ht="15.5" x14ac:dyDescent="0.35">
      <c r="A1169" s="21" t="s">
        <v>2737</v>
      </c>
      <c r="B1169" s="22" t="s">
        <v>3612</v>
      </c>
      <c r="C1169" s="22" t="s">
        <v>2621</v>
      </c>
      <c r="D1169" s="22">
        <v>3</v>
      </c>
      <c r="E1169" s="22" t="s">
        <v>3613</v>
      </c>
      <c r="F1169" s="22" t="s">
        <v>3612</v>
      </c>
      <c r="G1169" s="22" t="s">
        <v>2619</v>
      </c>
      <c r="H1169" s="22">
        <v>149</v>
      </c>
      <c r="I1169" s="22">
        <v>7</v>
      </c>
      <c r="J1169" s="22">
        <v>2.98</v>
      </c>
      <c r="K1169" s="22">
        <v>2.3456698984637598</v>
      </c>
      <c r="L1169" s="22">
        <v>1.23</v>
      </c>
      <c r="M1169" s="22">
        <v>3.0110774349365599E-2</v>
      </c>
      <c r="N1169" s="22">
        <v>0.118810857032393</v>
      </c>
      <c r="O1169" s="23" t="s">
        <v>5604</v>
      </c>
    </row>
    <row r="1170" spans="1:15" ht="15.5" x14ac:dyDescent="0.35">
      <c r="A1170" s="21" t="s">
        <v>2737</v>
      </c>
      <c r="B1170" s="22" t="s">
        <v>5406</v>
      </c>
      <c r="C1170" s="22" t="s">
        <v>2621</v>
      </c>
      <c r="D1170" s="22">
        <v>1</v>
      </c>
      <c r="E1170" s="22" t="s">
        <v>5407</v>
      </c>
      <c r="F1170" s="22" t="s">
        <v>5406</v>
      </c>
      <c r="G1170" s="22" t="s">
        <v>2684</v>
      </c>
      <c r="H1170" s="22">
        <v>183</v>
      </c>
      <c r="I1170" s="22">
        <v>8</v>
      </c>
      <c r="J1170" s="22">
        <v>3.66</v>
      </c>
      <c r="K1170" s="22">
        <v>2.1885874025214802</v>
      </c>
      <c r="L1170" s="22">
        <v>1.1299999999999999</v>
      </c>
      <c r="M1170" s="22">
        <v>3.0780073945892002E-2</v>
      </c>
      <c r="N1170" s="22">
        <v>0.118810857032393</v>
      </c>
      <c r="O1170" s="23" t="s">
        <v>5605</v>
      </c>
    </row>
    <row r="1171" spans="1:15" ht="15.5" x14ac:dyDescent="0.35">
      <c r="A1171" s="21" t="s">
        <v>2737</v>
      </c>
      <c r="B1171" s="22" t="s">
        <v>3069</v>
      </c>
      <c r="C1171" s="22" t="s">
        <v>2621</v>
      </c>
      <c r="D1171" s="22">
        <v>2</v>
      </c>
      <c r="E1171" s="22" t="s">
        <v>3070</v>
      </c>
      <c r="F1171" s="22" t="s">
        <v>3069</v>
      </c>
      <c r="G1171" s="22" t="s">
        <v>2619</v>
      </c>
      <c r="H1171" s="22">
        <v>118</v>
      </c>
      <c r="I1171" s="22">
        <v>6</v>
      </c>
      <c r="J1171" s="22">
        <v>2.36</v>
      </c>
      <c r="K1171" s="22">
        <v>2.54912125463852</v>
      </c>
      <c r="L1171" s="22">
        <v>1.35</v>
      </c>
      <c r="M1171" s="22">
        <v>3.10702577836852E-2</v>
      </c>
      <c r="N1171" s="22">
        <v>0.118810857032393</v>
      </c>
      <c r="O1171" s="23" t="s">
        <v>5606</v>
      </c>
    </row>
    <row r="1172" spans="1:15" ht="15.5" x14ac:dyDescent="0.35">
      <c r="A1172" s="21" t="s">
        <v>2737</v>
      </c>
      <c r="B1172" s="22" t="s">
        <v>5607</v>
      </c>
      <c r="C1172" s="22" t="s">
        <v>2621</v>
      </c>
      <c r="D1172" s="22">
        <v>3</v>
      </c>
      <c r="E1172" s="22" t="s">
        <v>5608</v>
      </c>
      <c r="F1172" s="22" t="s">
        <v>5607</v>
      </c>
      <c r="G1172" s="22" t="s">
        <v>2619</v>
      </c>
      <c r="H1172" s="22">
        <v>88</v>
      </c>
      <c r="I1172" s="22">
        <v>5</v>
      </c>
      <c r="J1172" s="22">
        <v>1.76</v>
      </c>
      <c r="K1172" s="22">
        <v>2.8481003911941398</v>
      </c>
      <c r="L1172" s="22">
        <v>1.51</v>
      </c>
      <c r="M1172" s="22">
        <v>3.1502878758589099E-2</v>
      </c>
      <c r="N1172" s="22">
        <v>0.118810857032393</v>
      </c>
      <c r="O1172" s="23" t="s">
        <v>5609</v>
      </c>
    </row>
    <row r="1173" spans="1:15" ht="15.5" x14ac:dyDescent="0.35">
      <c r="A1173" s="21" t="s">
        <v>2737</v>
      </c>
      <c r="B1173" s="22" t="s">
        <v>3419</v>
      </c>
      <c r="C1173" s="22" t="s">
        <v>2616</v>
      </c>
      <c r="D1173" s="22">
        <v>5</v>
      </c>
      <c r="E1173" s="22" t="s">
        <v>2921</v>
      </c>
      <c r="F1173" s="22" t="s">
        <v>2920</v>
      </c>
      <c r="G1173" s="22" t="s">
        <v>2619</v>
      </c>
      <c r="H1173" s="22">
        <v>219</v>
      </c>
      <c r="I1173" s="22">
        <v>9</v>
      </c>
      <c r="J1173" s="22">
        <v>4.38</v>
      </c>
      <c r="K1173" s="22">
        <v>2.05622765331213</v>
      </c>
      <c r="L1173" s="22">
        <v>1.04</v>
      </c>
      <c r="M1173" s="22">
        <v>3.2046589918859197E-2</v>
      </c>
      <c r="N1173" s="22" t="e">
        <f>#N/A</f>
        <v>#N/A</v>
      </c>
      <c r="O1173" s="23" t="s">
        <v>5610</v>
      </c>
    </row>
    <row r="1174" spans="1:15" ht="15.5" x14ac:dyDescent="0.35">
      <c r="A1174" s="21" t="s">
        <v>2737</v>
      </c>
      <c r="B1174" s="22" t="s">
        <v>5611</v>
      </c>
      <c r="C1174" s="22" t="s">
        <v>2621</v>
      </c>
      <c r="D1174" s="22">
        <v>4</v>
      </c>
      <c r="E1174" s="22" t="s">
        <v>5612</v>
      </c>
      <c r="F1174" s="22" t="s">
        <v>5611</v>
      </c>
      <c r="G1174" s="22" t="s">
        <v>2619</v>
      </c>
      <c r="H1174" s="22">
        <v>89</v>
      </c>
      <c r="I1174" s="22">
        <v>5</v>
      </c>
      <c r="J1174" s="22">
        <v>1.78</v>
      </c>
      <c r="K1174" s="22">
        <v>2.8088897514759901</v>
      </c>
      <c r="L1174" s="22">
        <v>1.49</v>
      </c>
      <c r="M1174" s="22">
        <v>3.2855218041166999E-2</v>
      </c>
      <c r="N1174" s="22">
        <v>0.120469132817612</v>
      </c>
      <c r="O1174" s="23" t="s">
        <v>5613</v>
      </c>
    </row>
    <row r="1175" spans="1:15" ht="15.5" x14ac:dyDescent="0.35">
      <c r="A1175" s="21" t="s">
        <v>2737</v>
      </c>
      <c r="B1175" s="22" t="s">
        <v>2838</v>
      </c>
      <c r="C1175" s="22" t="s">
        <v>2621</v>
      </c>
      <c r="D1175" s="22">
        <v>1</v>
      </c>
      <c r="E1175" s="22" t="s">
        <v>2837</v>
      </c>
      <c r="F1175" s="22" t="s">
        <v>2838</v>
      </c>
      <c r="G1175" s="22" t="s">
        <v>2619</v>
      </c>
      <c r="H1175" s="22">
        <v>257</v>
      </c>
      <c r="I1175" s="22">
        <v>10</v>
      </c>
      <c r="J1175" s="22">
        <v>5.14</v>
      </c>
      <c r="K1175" s="22">
        <v>1.94530989482457</v>
      </c>
      <c r="L1175" s="22">
        <v>0.96</v>
      </c>
      <c r="M1175" s="22">
        <v>3.3957780638504499E-2</v>
      </c>
      <c r="N1175" s="22">
        <v>0.121146676872502</v>
      </c>
      <c r="O1175" s="23" t="s">
        <v>5614</v>
      </c>
    </row>
    <row r="1176" spans="1:15" ht="15.5" x14ac:dyDescent="0.35">
      <c r="A1176" s="21" t="s">
        <v>2737</v>
      </c>
      <c r="B1176" s="22" t="s">
        <v>5572</v>
      </c>
      <c r="C1176" s="22" t="s">
        <v>2616</v>
      </c>
      <c r="D1176" s="22">
        <v>4</v>
      </c>
      <c r="E1176" s="22" t="s">
        <v>5615</v>
      </c>
      <c r="F1176" s="22" t="s">
        <v>5616</v>
      </c>
      <c r="G1176" s="22" t="s">
        <v>2619</v>
      </c>
      <c r="H1176" s="22">
        <v>156</v>
      </c>
      <c r="I1176" s="22">
        <v>7</v>
      </c>
      <c r="J1176" s="22">
        <v>3.12</v>
      </c>
      <c r="K1176" s="22">
        <v>2.23457427614444</v>
      </c>
      <c r="L1176" s="22">
        <v>1.1599999999999999</v>
      </c>
      <c r="M1176" s="22">
        <v>3.7253394021573703E-2</v>
      </c>
      <c r="N1176" s="22" t="e">
        <f>#N/A</f>
        <v>#N/A</v>
      </c>
      <c r="O1176" s="23" t="s">
        <v>5617</v>
      </c>
    </row>
    <row r="1177" spans="1:15" ht="15.5" x14ac:dyDescent="0.35">
      <c r="A1177" s="21" t="s">
        <v>2737</v>
      </c>
      <c r="B1177" s="22" t="s">
        <v>5585</v>
      </c>
      <c r="C1177" s="22" t="s">
        <v>2616</v>
      </c>
      <c r="D1177" s="22">
        <v>2</v>
      </c>
      <c r="E1177" s="22" t="s">
        <v>5618</v>
      </c>
      <c r="F1177" s="22" t="s">
        <v>5619</v>
      </c>
      <c r="G1177" s="22" t="s">
        <v>2619</v>
      </c>
      <c r="H1177" s="22">
        <v>157</v>
      </c>
      <c r="I1177" s="22">
        <v>7</v>
      </c>
      <c r="J1177" s="22">
        <v>3.14</v>
      </c>
      <c r="K1177" s="22">
        <v>2.23457427614444</v>
      </c>
      <c r="L1177" s="22">
        <v>1.1599999999999999</v>
      </c>
      <c r="M1177" s="22">
        <v>3.83574017154601E-2</v>
      </c>
      <c r="N1177" s="22" t="e">
        <f>#N/A</f>
        <v>#N/A</v>
      </c>
      <c r="O1177" s="23" t="s">
        <v>5620</v>
      </c>
    </row>
    <row r="1178" spans="1:15" ht="15.5" x14ac:dyDescent="0.35">
      <c r="A1178" s="21" t="s">
        <v>2737</v>
      </c>
      <c r="B1178" s="22" t="s">
        <v>5621</v>
      </c>
      <c r="C1178" s="22" t="s">
        <v>2621</v>
      </c>
      <c r="D1178" s="22">
        <v>3</v>
      </c>
      <c r="E1178" s="22" t="s">
        <v>5622</v>
      </c>
      <c r="F1178" s="22" t="s">
        <v>5621</v>
      </c>
      <c r="G1178" s="22" t="s">
        <v>2619</v>
      </c>
      <c r="H1178" s="22">
        <v>93</v>
      </c>
      <c r="I1178" s="22">
        <v>5</v>
      </c>
      <c r="J1178" s="22">
        <v>1.86</v>
      </c>
      <c r="K1178" s="22">
        <v>2.69446715373138</v>
      </c>
      <c r="L1178" s="22">
        <v>1.43</v>
      </c>
      <c r="M1178" s="22">
        <v>3.8623676613298803E-2</v>
      </c>
      <c r="N1178" s="22">
        <v>0.13416645560409099</v>
      </c>
      <c r="O1178" s="23" t="s">
        <v>5623</v>
      </c>
    </row>
    <row r="1179" spans="1:15" ht="15.5" x14ac:dyDescent="0.35">
      <c r="A1179" s="21" t="s">
        <v>2737</v>
      </c>
      <c r="B1179" s="22" t="s">
        <v>4843</v>
      </c>
      <c r="C1179" s="22" t="s">
        <v>2621</v>
      </c>
      <c r="D1179" s="22">
        <v>3</v>
      </c>
      <c r="E1179" s="22" t="s">
        <v>4842</v>
      </c>
      <c r="F1179" s="22" t="s">
        <v>4843</v>
      </c>
      <c r="G1179" s="22" t="s">
        <v>2619</v>
      </c>
      <c r="H1179" s="22">
        <v>126</v>
      </c>
      <c r="I1179" s="22">
        <v>6</v>
      </c>
      <c r="J1179" s="22">
        <v>2.52</v>
      </c>
      <c r="K1179" s="22">
        <v>2.3784142300054398</v>
      </c>
      <c r="L1179" s="22">
        <v>1.25</v>
      </c>
      <c r="M1179" s="22">
        <v>4.0814987100828697E-2</v>
      </c>
      <c r="N1179" s="22">
        <v>0.13769489662354301</v>
      </c>
      <c r="O1179" s="23" t="s">
        <v>5624</v>
      </c>
    </row>
    <row r="1180" spans="1:15" ht="15.5" x14ac:dyDescent="0.35">
      <c r="A1180" s="21" t="s">
        <v>2737</v>
      </c>
      <c r="B1180" s="22" t="s">
        <v>5625</v>
      </c>
      <c r="C1180" s="22" t="s">
        <v>2621</v>
      </c>
      <c r="D1180" s="22">
        <v>4</v>
      </c>
      <c r="E1180" s="22" t="s">
        <v>5626</v>
      </c>
      <c r="F1180" s="22" t="s">
        <v>5625</v>
      </c>
      <c r="G1180" s="22" t="s">
        <v>2619</v>
      </c>
      <c r="H1180" s="22">
        <v>95</v>
      </c>
      <c r="I1180" s="22">
        <v>5</v>
      </c>
      <c r="J1180" s="22">
        <v>1.9</v>
      </c>
      <c r="K1180" s="22">
        <v>2.6390158215457902</v>
      </c>
      <c r="L1180" s="22">
        <v>1.4</v>
      </c>
      <c r="M1180" s="22">
        <v>4.1725726249558399E-2</v>
      </c>
      <c r="N1180" s="22">
        <v>0.13769489662354301</v>
      </c>
      <c r="O1180" s="23" t="s">
        <v>5627</v>
      </c>
    </row>
    <row r="1181" spans="1:15" ht="15.5" x14ac:dyDescent="0.35">
      <c r="A1181" s="21" t="s">
        <v>2737</v>
      </c>
      <c r="B1181" s="22" t="s">
        <v>3419</v>
      </c>
      <c r="C1181" s="22" t="s">
        <v>2616</v>
      </c>
      <c r="D1181" s="22">
        <v>5</v>
      </c>
      <c r="E1181" s="22" t="s">
        <v>2927</v>
      </c>
      <c r="F1181" s="22" t="s">
        <v>2928</v>
      </c>
      <c r="G1181" s="22" t="s">
        <v>2619</v>
      </c>
      <c r="H1181" s="22">
        <v>231</v>
      </c>
      <c r="I1181" s="22">
        <v>9</v>
      </c>
      <c r="J1181" s="22">
        <v>4.62</v>
      </c>
      <c r="K1181" s="22">
        <v>1.94530989482457</v>
      </c>
      <c r="L1181" s="22">
        <v>0.96</v>
      </c>
      <c r="M1181" s="22">
        <v>4.2710992804671E-2</v>
      </c>
      <c r="N1181" s="22" t="e">
        <f>#N/A</f>
        <v>#N/A</v>
      </c>
      <c r="O1181" s="23" t="s">
        <v>5610</v>
      </c>
    </row>
    <row r="1182" spans="1:15" ht="15.5" x14ac:dyDescent="0.35">
      <c r="A1182" s="21" t="s">
        <v>2737</v>
      </c>
      <c r="B1182" s="22" t="s">
        <v>5547</v>
      </c>
      <c r="C1182" s="22" t="s">
        <v>2616</v>
      </c>
      <c r="D1182" s="22">
        <v>9</v>
      </c>
      <c r="E1182" s="22" t="s">
        <v>5628</v>
      </c>
      <c r="F1182" s="22" t="s">
        <v>5629</v>
      </c>
      <c r="G1182" s="22" t="s">
        <v>2619</v>
      </c>
      <c r="H1182" s="22">
        <v>96</v>
      </c>
      <c r="I1182" s="22">
        <v>5</v>
      </c>
      <c r="J1182" s="22">
        <v>1.92</v>
      </c>
      <c r="K1182" s="22">
        <v>2.6026837108838698</v>
      </c>
      <c r="L1182" s="22">
        <v>1.38</v>
      </c>
      <c r="M1182" s="22">
        <v>4.3331684921366902E-2</v>
      </c>
      <c r="N1182" s="22" t="e">
        <f>#N/A</f>
        <v>#N/A</v>
      </c>
      <c r="O1182" s="23" t="s">
        <v>5549</v>
      </c>
    </row>
    <row r="1183" spans="1:15" ht="15.5" x14ac:dyDescent="0.35">
      <c r="A1183" s="21" t="s">
        <v>2737</v>
      </c>
      <c r="B1183" s="22" t="s">
        <v>5569</v>
      </c>
      <c r="C1183" s="22" t="s">
        <v>2616</v>
      </c>
      <c r="D1183" s="22">
        <v>3</v>
      </c>
      <c r="E1183" s="22" t="s">
        <v>5630</v>
      </c>
      <c r="F1183" s="22" t="s">
        <v>5631</v>
      </c>
      <c r="G1183" s="22" t="s">
        <v>2619</v>
      </c>
      <c r="H1183" s="22">
        <v>97</v>
      </c>
      <c r="I1183" s="22">
        <v>5</v>
      </c>
      <c r="J1183" s="22">
        <v>1.94</v>
      </c>
      <c r="K1183" s="22">
        <v>2.5668517951258099</v>
      </c>
      <c r="L1183" s="22">
        <v>1.36</v>
      </c>
      <c r="M1183" s="22">
        <v>4.4974406432728799E-2</v>
      </c>
      <c r="N1183" s="22" t="e">
        <f>#N/A</f>
        <v>#N/A</v>
      </c>
      <c r="O1183" s="23" t="s">
        <v>5571</v>
      </c>
    </row>
    <row r="1184" spans="1:15" ht="15.5" x14ac:dyDescent="0.35">
      <c r="A1184" s="21" t="s">
        <v>2737</v>
      </c>
      <c r="B1184" s="22" t="s">
        <v>3612</v>
      </c>
      <c r="C1184" s="22" t="s">
        <v>2616</v>
      </c>
      <c r="D1184" s="22">
        <v>3</v>
      </c>
      <c r="E1184" s="22" t="s">
        <v>3659</v>
      </c>
      <c r="F1184" s="22" t="s">
        <v>3660</v>
      </c>
      <c r="G1184" s="22" t="s">
        <v>2619</v>
      </c>
      <c r="H1184" s="22">
        <v>199</v>
      </c>
      <c r="I1184" s="22">
        <v>8</v>
      </c>
      <c r="J1184" s="22">
        <v>3.98</v>
      </c>
      <c r="K1184" s="22">
        <v>2.01391110011344</v>
      </c>
      <c r="L1184" s="22">
        <v>1.01</v>
      </c>
      <c r="M1184" s="22">
        <v>4.6717105183806701E-2</v>
      </c>
      <c r="N1184" s="22" t="e">
        <f>#N/A</f>
        <v>#N/A</v>
      </c>
      <c r="O1184" s="23" t="s">
        <v>5632</v>
      </c>
    </row>
    <row r="1185" spans="1:15" ht="15.5" x14ac:dyDescent="0.35">
      <c r="A1185" s="21" t="s">
        <v>2737</v>
      </c>
      <c r="B1185" s="22" t="s">
        <v>3612</v>
      </c>
      <c r="C1185" s="22" t="s">
        <v>2616</v>
      </c>
      <c r="D1185" s="22">
        <v>3</v>
      </c>
      <c r="E1185" s="22" t="s">
        <v>3674</v>
      </c>
      <c r="F1185" s="22" t="s">
        <v>3675</v>
      </c>
      <c r="G1185" s="22" t="s">
        <v>2619</v>
      </c>
      <c r="H1185" s="22">
        <v>201</v>
      </c>
      <c r="I1185" s="22">
        <v>8</v>
      </c>
      <c r="J1185" s="22">
        <v>4.0199999999999996</v>
      </c>
      <c r="K1185" s="22">
        <v>1.9861849908740701</v>
      </c>
      <c r="L1185" s="22">
        <v>0.99</v>
      </c>
      <c r="M1185" s="22">
        <v>4.9028521540137503E-2</v>
      </c>
      <c r="N1185" s="22" t="e">
        <f>#N/A</f>
        <v>#N/A</v>
      </c>
      <c r="O1185" s="23" t="s">
        <v>5632</v>
      </c>
    </row>
    <row r="1186" spans="1:15" ht="15.5" x14ac:dyDescent="0.35">
      <c r="A1186" s="21" t="s">
        <v>2737</v>
      </c>
      <c r="B1186" s="22" t="s">
        <v>4355</v>
      </c>
      <c r="C1186" s="22" t="s">
        <v>2616</v>
      </c>
      <c r="D1186" s="22">
        <v>2</v>
      </c>
      <c r="E1186" s="22" t="s">
        <v>4642</v>
      </c>
      <c r="F1186" s="22" t="s">
        <v>4643</v>
      </c>
      <c r="G1186" s="22" t="s">
        <v>2642</v>
      </c>
      <c r="H1186" s="22">
        <v>132</v>
      </c>
      <c r="I1186" s="22">
        <v>6</v>
      </c>
      <c r="J1186" s="22">
        <v>2.64</v>
      </c>
      <c r="K1186" s="22">
        <v>2.2657677705916002</v>
      </c>
      <c r="L1186" s="22">
        <v>1.18</v>
      </c>
      <c r="M1186" s="22">
        <v>4.9265830546359198E-2</v>
      </c>
      <c r="N1186" s="22" t="e">
        <f>#N/A</f>
        <v>#N/A</v>
      </c>
      <c r="O1186" s="23" t="s">
        <v>5633</v>
      </c>
    </row>
    <row r="1187" spans="1:15" ht="15.5" x14ac:dyDescent="0.35">
      <c r="A1187" s="21" t="s">
        <v>2737</v>
      </c>
      <c r="B1187" s="22" t="s">
        <v>2760</v>
      </c>
      <c r="C1187" s="22" t="s">
        <v>2621</v>
      </c>
      <c r="D1187" s="22">
        <v>4</v>
      </c>
      <c r="E1187" s="22" t="s">
        <v>2761</v>
      </c>
      <c r="F1187" s="22" t="s">
        <v>2760</v>
      </c>
      <c r="G1187" s="22" t="s">
        <v>2684</v>
      </c>
      <c r="H1187" s="22">
        <v>100</v>
      </c>
      <c r="I1187" s="22">
        <v>5</v>
      </c>
      <c r="J1187" s="22">
        <v>2</v>
      </c>
      <c r="K1187" s="22">
        <v>2.4966610978032202</v>
      </c>
      <c r="L1187" s="22">
        <v>1.32</v>
      </c>
      <c r="M1187" s="22">
        <v>5.0123926292552301E-2</v>
      </c>
      <c r="N1187" s="22">
        <v>0.161374591966266</v>
      </c>
      <c r="O1187" s="23" t="s">
        <v>5634</v>
      </c>
    </row>
    <row r="1188" spans="1:15" ht="15.5" x14ac:dyDescent="0.35">
      <c r="A1188" s="21" t="s">
        <v>2737</v>
      </c>
      <c r="B1188" s="22" t="s">
        <v>4996</v>
      </c>
      <c r="C1188" s="22" t="s">
        <v>2621</v>
      </c>
      <c r="D1188" s="22">
        <v>1</v>
      </c>
      <c r="E1188" s="22" t="s">
        <v>4997</v>
      </c>
      <c r="F1188" s="22" t="s">
        <v>4996</v>
      </c>
      <c r="G1188" s="22" t="s">
        <v>2642</v>
      </c>
      <c r="H1188" s="22">
        <v>101</v>
      </c>
      <c r="I1188" s="22">
        <v>5</v>
      </c>
      <c r="J1188" s="22">
        <v>2.02</v>
      </c>
      <c r="K1188" s="22">
        <v>2.4794153998779702</v>
      </c>
      <c r="L1188" s="22">
        <v>1.31</v>
      </c>
      <c r="M1188" s="22">
        <v>5.1914399979112999E-2</v>
      </c>
      <c r="N1188" s="22">
        <v>0.161615376753484</v>
      </c>
      <c r="O1188" s="23" t="s">
        <v>5635</v>
      </c>
    </row>
    <row r="1189" spans="1:15" ht="15.5" x14ac:dyDescent="0.35">
      <c r="A1189" s="21" t="s">
        <v>2737</v>
      </c>
      <c r="B1189" s="22" t="s">
        <v>3473</v>
      </c>
      <c r="C1189" s="22" t="s">
        <v>2616</v>
      </c>
      <c r="D1189" s="22">
        <v>2</v>
      </c>
      <c r="E1189" s="22" t="s">
        <v>2674</v>
      </c>
      <c r="F1189" s="22" t="s">
        <v>2673</v>
      </c>
      <c r="G1189" s="22" t="s">
        <v>2619</v>
      </c>
      <c r="H1189" s="22">
        <v>278</v>
      </c>
      <c r="I1189" s="22">
        <v>10</v>
      </c>
      <c r="J1189" s="22">
        <v>5.56</v>
      </c>
      <c r="K1189" s="22">
        <v>1.8025009252216599</v>
      </c>
      <c r="L1189" s="22">
        <v>0.85</v>
      </c>
      <c r="M1189" s="22">
        <v>5.2925260346364397E-2</v>
      </c>
      <c r="N1189" s="22" t="e">
        <f>#N/A</f>
        <v>#N/A</v>
      </c>
      <c r="O1189" s="23" t="s">
        <v>5636</v>
      </c>
    </row>
    <row r="1190" spans="1:15" ht="15.5" x14ac:dyDescent="0.35">
      <c r="A1190" s="21" t="s">
        <v>2737</v>
      </c>
      <c r="B1190" s="22" t="s">
        <v>5497</v>
      </c>
      <c r="C1190" s="22" t="s">
        <v>2616</v>
      </c>
      <c r="D1190" s="22">
        <v>8</v>
      </c>
      <c r="E1190" s="22" t="s">
        <v>5637</v>
      </c>
      <c r="F1190" s="22" t="s">
        <v>5638</v>
      </c>
      <c r="G1190" s="22" t="s">
        <v>2619</v>
      </c>
      <c r="H1190" s="22">
        <v>102</v>
      </c>
      <c r="I1190" s="22">
        <v>5</v>
      </c>
      <c r="J1190" s="22">
        <v>2.04</v>
      </c>
      <c r="K1190" s="22">
        <v>2.4452805553841399</v>
      </c>
      <c r="L1190" s="22">
        <v>1.29</v>
      </c>
      <c r="M1190" s="22">
        <v>5.3741909823815298E-2</v>
      </c>
      <c r="N1190" s="22" t="e">
        <f>#N/A</f>
        <v>#N/A</v>
      </c>
      <c r="O1190" s="23" t="s">
        <v>5639</v>
      </c>
    </row>
    <row r="1191" spans="1:15" ht="15.5" x14ac:dyDescent="0.35">
      <c r="A1191" s="21" t="s">
        <v>2737</v>
      </c>
      <c r="B1191" s="22" t="s">
        <v>5640</v>
      </c>
      <c r="C1191" s="22" t="s">
        <v>2621</v>
      </c>
      <c r="D1191" s="22">
        <v>7</v>
      </c>
      <c r="E1191" s="22" t="s">
        <v>5641</v>
      </c>
      <c r="F1191" s="22" t="s">
        <v>5640</v>
      </c>
      <c r="G1191" s="22" t="s">
        <v>2619</v>
      </c>
      <c r="H1191" s="22">
        <v>102</v>
      </c>
      <c r="I1191" s="22">
        <v>5</v>
      </c>
      <c r="J1191" s="22">
        <v>2.04</v>
      </c>
      <c r="K1191" s="22">
        <v>2.4452805553841399</v>
      </c>
      <c r="L1191" s="22">
        <v>1.29</v>
      </c>
      <c r="M1191" s="22">
        <v>5.3741909823815298E-2</v>
      </c>
      <c r="N1191" s="22">
        <v>0.161615376753484</v>
      </c>
      <c r="O1191" s="23" t="s">
        <v>5642</v>
      </c>
    </row>
    <row r="1192" spans="1:15" ht="15.5" x14ac:dyDescent="0.35">
      <c r="A1192" s="21" t="s">
        <v>2737</v>
      </c>
      <c r="B1192" s="22" t="s">
        <v>3574</v>
      </c>
      <c r="C1192" s="22" t="s">
        <v>2621</v>
      </c>
      <c r="D1192" s="22">
        <v>1</v>
      </c>
      <c r="E1192" s="22" t="s">
        <v>3573</v>
      </c>
      <c r="F1192" s="22" t="s">
        <v>3574</v>
      </c>
      <c r="G1192" s="22" t="s">
        <v>2619</v>
      </c>
      <c r="H1192" s="22">
        <v>205</v>
      </c>
      <c r="I1192" s="22">
        <v>8</v>
      </c>
      <c r="J1192" s="22">
        <v>4.0999999999999996</v>
      </c>
      <c r="K1192" s="22">
        <v>1.94530989482457</v>
      </c>
      <c r="L1192" s="22">
        <v>0.96</v>
      </c>
      <c r="M1192" s="22">
        <v>5.3871792251161302E-2</v>
      </c>
      <c r="N1192" s="22">
        <v>0.161615376753484</v>
      </c>
      <c r="O1192" s="23" t="s">
        <v>5643</v>
      </c>
    </row>
    <row r="1193" spans="1:15" ht="15.5" x14ac:dyDescent="0.35">
      <c r="A1193" s="21" t="s">
        <v>2737</v>
      </c>
      <c r="B1193" s="22" t="s">
        <v>5644</v>
      </c>
      <c r="C1193" s="22" t="s">
        <v>2621</v>
      </c>
      <c r="D1193" s="22">
        <v>2</v>
      </c>
      <c r="E1193" s="22" t="s">
        <v>5645</v>
      </c>
      <c r="F1193" s="22" t="s">
        <v>5644</v>
      </c>
      <c r="G1193" s="22" t="s">
        <v>2684</v>
      </c>
      <c r="H1193" s="22">
        <v>136</v>
      </c>
      <c r="I1193" s="22">
        <v>6</v>
      </c>
      <c r="J1193" s="22">
        <v>2.72</v>
      </c>
      <c r="K1193" s="22">
        <v>2.20381023175322</v>
      </c>
      <c r="L1193" s="22">
        <v>1.1399999999999999</v>
      </c>
      <c r="M1193" s="22">
        <v>5.54567104693982E-2</v>
      </c>
      <c r="N1193" s="22">
        <v>0.16267301737690101</v>
      </c>
      <c r="O1193" s="23" t="s">
        <v>5646</v>
      </c>
    </row>
    <row r="1194" spans="1:15" ht="15.5" x14ac:dyDescent="0.35">
      <c r="A1194" s="21" t="s">
        <v>2737</v>
      </c>
      <c r="B1194" s="22" t="s">
        <v>5647</v>
      </c>
      <c r="C1194" s="22" t="s">
        <v>2621</v>
      </c>
      <c r="D1194" s="22">
        <v>1</v>
      </c>
      <c r="E1194" s="22" t="s">
        <v>5648</v>
      </c>
      <c r="F1194" s="22" t="s">
        <v>5647</v>
      </c>
      <c r="G1194" s="22" t="s">
        <v>2642</v>
      </c>
      <c r="H1194" s="22">
        <v>104</v>
      </c>
      <c r="I1194" s="22">
        <v>5</v>
      </c>
      <c r="J1194" s="22">
        <v>2.08</v>
      </c>
      <c r="K1194" s="22">
        <v>2.3949574092378598</v>
      </c>
      <c r="L1194" s="22">
        <v>1.26</v>
      </c>
      <c r="M1194" s="22">
        <v>5.7508058289983802E-2</v>
      </c>
      <c r="N1194" s="22">
        <v>0.165023123788649</v>
      </c>
      <c r="O1194" s="23" t="s">
        <v>5649</v>
      </c>
    </row>
    <row r="1195" spans="1:15" ht="15.5" x14ac:dyDescent="0.35">
      <c r="A1195" s="21" t="s">
        <v>2737</v>
      </c>
      <c r="B1195" s="22" t="s">
        <v>5525</v>
      </c>
      <c r="C1195" s="22" t="s">
        <v>2616</v>
      </c>
      <c r="D1195" s="22">
        <v>7</v>
      </c>
      <c r="E1195" s="22" t="s">
        <v>3739</v>
      </c>
      <c r="F1195" s="22" t="s">
        <v>3740</v>
      </c>
      <c r="G1195" s="22" t="s">
        <v>2619</v>
      </c>
      <c r="H1195" s="22">
        <v>138</v>
      </c>
      <c r="I1195" s="22">
        <v>6</v>
      </c>
      <c r="J1195" s="22">
        <v>2.76</v>
      </c>
      <c r="K1195" s="22">
        <v>2.17346972505212</v>
      </c>
      <c r="L1195" s="22">
        <v>1.1200000000000001</v>
      </c>
      <c r="M1195" s="22">
        <v>5.8720838442586E-2</v>
      </c>
      <c r="N1195" s="22" t="e">
        <f>#N/A</f>
        <v>#N/A</v>
      </c>
      <c r="O1195" s="23" t="s">
        <v>5650</v>
      </c>
    </row>
    <row r="1196" spans="1:15" ht="15.5" x14ac:dyDescent="0.35">
      <c r="A1196" s="21" t="s">
        <v>2737</v>
      </c>
      <c r="B1196" s="22" t="s">
        <v>4843</v>
      </c>
      <c r="C1196" s="22" t="s">
        <v>2616</v>
      </c>
      <c r="D1196" s="22">
        <v>3</v>
      </c>
      <c r="E1196" s="22" t="s">
        <v>4986</v>
      </c>
      <c r="F1196" s="22" t="s">
        <v>4987</v>
      </c>
      <c r="G1196" s="22" t="s">
        <v>2619</v>
      </c>
      <c r="H1196" s="22">
        <v>174</v>
      </c>
      <c r="I1196" s="22">
        <v>7</v>
      </c>
      <c r="J1196" s="22">
        <v>3.48</v>
      </c>
      <c r="K1196" s="22">
        <v>2.01391110011344</v>
      </c>
      <c r="L1196" s="22">
        <v>1.01</v>
      </c>
      <c r="M1196" s="22">
        <v>6.0468554816616102E-2</v>
      </c>
      <c r="N1196" s="22" t="e">
        <f>#N/A</f>
        <v>#N/A</v>
      </c>
      <c r="O1196" s="23" t="s">
        <v>5651</v>
      </c>
    </row>
    <row r="1197" spans="1:15" ht="15.5" x14ac:dyDescent="0.35">
      <c r="A1197" s="21" t="s">
        <v>2737</v>
      </c>
      <c r="B1197" s="22" t="s">
        <v>5497</v>
      </c>
      <c r="C1197" s="22" t="s">
        <v>2616</v>
      </c>
      <c r="D1197" s="22">
        <v>8</v>
      </c>
      <c r="E1197" s="22" t="s">
        <v>2907</v>
      </c>
      <c r="F1197" s="22" t="s">
        <v>2906</v>
      </c>
      <c r="G1197" s="22" t="s">
        <v>2619</v>
      </c>
      <c r="H1197" s="22">
        <v>211</v>
      </c>
      <c r="I1197" s="22">
        <v>8</v>
      </c>
      <c r="J1197" s="22">
        <v>4.22</v>
      </c>
      <c r="K1197" s="22">
        <v>1.89211529345119</v>
      </c>
      <c r="L1197" s="22">
        <v>0.92</v>
      </c>
      <c r="M1197" s="22">
        <v>6.1695331643262297E-2</v>
      </c>
      <c r="N1197" s="22" t="e">
        <f>#N/A</f>
        <v>#N/A</v>
      </c>
      <c r="O1197" s="23" t="s">
        <v>5652</v>
      </c>
    </row>
    <row r="1198" spans="1:15" ht="15.5" x14ac:dyDescent="0.35">
      <c r="A1198" s="21" t="s">
        <v>2737</v>
      </c>
      <c r="B1198" s="22" t="s">
        <v>5098</v>
      </c>
      <c r="C1198" s="22" t="s">
        <v>2616</v>
      </c>
      <c r="D1198" s="22">
        <v>5</v>
      </c>
      <c r="E1198" s="22" t="s">
        <v>5152</v>
      </c>
      <c r="F1198" s="22" t="s">
        <v>5153</v>
      </c>
      <c r="G1198" s="22" t="s">
        <v>2619</v>
      </c>
      <c r="H1198" s="22">
        <v>175</v>
      </c>
      <c r="I1198" s="22">
        <v>7</v>
      </c>
      <c r="J1198" s="22">
        <v>3.5</v>
      </c>
      <c r="K1198" s="22">
        <v>2</v>
      </c>
      <c r="L1198" s="22">
        <v>1</v>
      </c>
      <c r="M1198" s="22">
        <v>6.1970434095756498E-2</v>
      </c>
      <c r="N1198" s="22" t="e">
        <f>#N/A</f>
        <v>#N/A</v>
      </c>
      <c r="O1198" s="23" t="s">
        <v>5653</v>
      </c>
    </row>
    <row r="1199" spans="1:15" ht="15.5" x14ac:dyDescent="0.35">
      <c r="A1199" s="21" t="s">
        <v>2737</v>
      </c>
      <c r="B1199" s="22" t="s">
        <v>5621</v>
      </c>
      <c r="C1199" s="22" t="s">
        <v>2616</v>
      </c>
      <c r="D1199" s="22">
        <v>3</v>
      </c>
      <c r="E1199" s="22" t="s">
        <v>5654</v>
      </c>
      <c r="F1199" s="22" t="s">
        <v>5655</v>
      </c>
      <c r="G1199" s="22" t="s">
        <v>2619</v>
      </c>
      <c r="H1199" s="22">
        <v>140</v>
      </c>
      <c r="I1199" s="22">
        <v>6</v>
      </c>
      <c r="J1199" s="22">
        <v>2.8</v>
      </c>
      <c r="K1199" s="22">
        <v>2.1435469250725898</v>
      </c>
      <c r="L1199" s="22">
        <v>1.1000000000000001</v>
      </c>
      <c r="M1199" s="22">
        <v>6.2097817217713701E-2</v>
      </c>
      <c r="N1199" s="22" t="e">
        <f>#N/A</f>
        <v>#N/A</v>
      </c>
      <c r="O1199" s="23" t="s">
        <v>5656</v>
      </c>
    </row>
    <row r="1200" spans="1:15" ht="15.5" x14ac:dyDescent="0.35">
      <c r="A1200" s="21" t="s">
        <v>2737</v>
      </c>
      <c r="B1200" s="22" t="s">
        <v>3101</v>
      </c>
      <c r="C1200" s="22" t="s">
        <v>2621</v>
      </c>
      <c r="D1200" s="22">
        <v>1</v>
      </c>
      <c r="E1200" s="22" t="s">
        <v>3104</v>
      </c>
      <c r="F1200" s="22" t="s">
        <v>3101</v>
      </c>
      <c r="G1200" s="22" t="s">
        <v>2619</v>
      </c>
      <c r="H1200" s="22">
        <v>212</v>
      </c>
      <c r="I1200" s="22">
        <v>8</v>
      </c>
      <c r="J1200" s="22">
        <v>4.24</v>
      </c>
      <c r="K1200" s="22">
        <v>1.89211529345119</v>
      </c>
      <c r="L1200" s="22">
        <v>0.92</v>
      </c>
      <c r="M1200" s="22">
        <v>6.3065090310879798E-2</v>
      </c>
      <c r="N1200" s="22">
        <v>0.171721282099489</v>
      </c>
      <c r="O1200" s="23" t="s">
        <v>5657</v>
      </c>
    </row>
    <row r="1201" spans="1:15" ht="15.5" x14ac:dyDescent="0.35">
      <c r="A1201" s="21" t="s">
        <v>2737</v>
      </c>
      <c r="B1201" s="22" t="s">
        <v>3251</v>
      </c>
      <c r="C1201" s="22" t="s">
        <v>2621</v>
      </c>
      <c r="D1201" s="22">
        <v>3</v>
      </c>
      <c r="E1201" s="22" t="s">
        <v>3252</v>
      </c>
      <c r="F1201" s="22" t="s">
        <v>3251</v>
      </c>
      <c r="G1201" s="22" t="s">
        <v>2619</v>
      </c>
      <c r="H1201" s="22">
        <v>107</v>
      </c>
      <c r="I1201" s="22">
        <v>5</v>
      </c>
      <c r="J1201" s="22">
        <v>2.14</v>
      </c>
      <c r="K1201" s="22">
        <v>2.3294671729369099</v>
      </c>
      <c r="L1201" s="22">
        <v>1.22</v>
      </c>
      <c r="M1201" s="22">
        <v>6.34347890364865E-2</v>
      </c>
      <c r="N1201" s="22">
        <v>0.171721282099489</v>
      </c>
      <c r="O1201" s="23" t="s">
        <v>5658</v>
      </c>
    </row>
    <row r="1202" spans="1:15" ht="15.5" x14ac:dyDescent="0.35">
      <c r="A1202" s="21" t="s">
        <v>2737</v>
      </c>
      <c r="B1202" s="22" t="s">
        <v>5644</v>
      </c>
      <c r="C1202" s="22" t="s">
        <v>2616</v>
      </c>
      <c r="D1202" s="22">
        <v>2</v>
      </c>
      <c r="E1202" s="22" t="s">
        <v>5659</v>
      </c>
      <c r="F1202" s="22" t="s">
        <v>5660</v>
      </c>
      <c r="G1202" s="22" t="s">
        <v>2684</v>
      </c>
      <c r="H1202" s="22">
        <v>141</v>
      </c>
      <c r="I1202" s="22">
        <v>6</v>
      </c>
      <c r="J1202" s="22">
        <v>2.82</v>
      </c>
      <c r="K1202" s="22">
        <v>2.12874036490672</v>
      </c>
      <c r="L1202" s="22">
        <v>1.0900000000000001</v>
      </c>
      <c r="M1202" s="22">
        <v>6.3828670290748707E-2</v>
      </c>
      <c r="N1202" s="22" t="e">
        <f>#N/A</f>
        <v>#N/A</v>
      </c>
      <c r="O1202" s="23" t="s">
        <v>5646</v>
      </c>
    </row>
    <row r="1203" spans="1:15" ht="15.5" x14ac:dyDescent="0.35">
      <c r="A1203" s="21" t="s">
        <v>2737</v>
      </c>
      <c r="B1203" s="22" t="s">
        <v>3419</v>
      </c>
      <c r="C1203" s="22" t="s">
        <v>2616</v>
      </c>
      <c r="D1203" s="22">
        <v>5</v>
      </c>
      <c r="E1203" s="22" t="s">
        <v>3336</v>
      </c>
      <c r="F1203" s="22" t="s">
        <v>3335</v>
      </c>
      <c r="G1203" s="22" t="s">
        <v>2619</v>
      </c>
      <c r="H1203" s="22">
        <v>213</v>
      </c>
      <c r="I1203" s="22">
        <v>8</v>
      </c>
      <c r="J1203" s="22">
        <v>4.26</v>
      </c>
      <c r="K1203" s="22">
        <v>1.87904549842802</v>
      </c>
      <c r="L1203" s="22">
        <v>0.91</v>
      </c>
      <c r="M1203" s="22">
        <v>6.4453768460515995E-2</v>
      </c>
      <c r="N1203" s="22" t="e">
        <f>#N/A</f>
        <v>#N/A</v>
      </c>
      <c r="O1203" s="23" t="s">
        <v>5527</v>
      </c>
    </row>
    <row r="1204" spans="1:15" ht="15.5" x14ac:dyDescent="0.35">
      <c r="A1204" s="21" t="s">
        <v>2737</v>
      </c>
      <c r="B1204" s="22" t="s">
        <v>5109</v>
      </c>
      <c r="C1204" s="22" t="s">
        <v>2621</v>
      </c>
      <c r="D1204" s="22">
        <v>3</v>
      </c>
      <c r="E1204" s="22" t="s">
        <v>5110</v>
      </c>
      <c r="F1204" s="22" t="s">
        <v>5109</v>
      </c>
      <c r="G1204" s="22" t="s">
        <v>2619</v>
      </c>
      <c r="H1204" s="22">
        <v>142</v>
      </c>
      <c r="I1204" s="22">
        <v>6</v>
      </c>
      <c r="J1204" s="22">
        <v>2.84</v>
      </c>
      <c r="K1204" s="22">
        <v>2.1140360811227601</v>
      </c>
      <c r="L1204" s="22">
        <v>1.08</v>
      </c>
      <c r="M1204" s="22">
        <v>6.5587772941838193E-2</v>
      </c>
      <c r="N1204" s="22">
        <v>0.171721282099489</v>
      </c>
      <c r="O1204" s="23" t="s">
        <v>5661</v>
      </c>
    </row>
    <row r="1205" spans="1:15" ht="15.5" x14ac:dyDescent="0.35">
      <c r="A1205" s="21" t="s">
        <v>2737</v>
      </c>
      <c r="B1205" s="22" t="s">
        <v>2841</v>
      </c>
      <c r="C1205" s="22" t="s">
        <v>2621</v>
      </c>
      <c r="D1205" s="22">
        <v>5</v>
      </c>
      <c r="E1205" s="22" t="s">
        <v>2840</v>
      </c>
      <c r="F1205" s="22" t="s">
        <v>2841</v>
      </c>
      <c r="G1205" s="22" t="s">
        <v>2619</v>
      </c>
      <c r="H1205" s="22">
        <v>142</v>
      </c>
      <c r="I1205" s="22">
        <v>6</v>
      </c>
      <c r="J1205" s="22">
        <v>2.84</v>
      </c>
      <c r="K1205" s="22">
        <v>2.1140360811227601</v>
      </c>
      <c r="L1205" s="22">
        <v>1.08</v>
      </c>
      <c r="M1205" s="22">
        <v>6.5587772941838193E-2</v>
      </c>
      <c r="N1205" s="22">
        <v>0.171721282099489</v>
      </c>
      <c r="O1205" s="23" t="s">
        <v>5662</v>
      </c>
    </row>
    <row r="1206" spans="1:15" ht="15.5" x14ac:dyDescent="0.35">
      <c r="A1206" s="21" t="s">
        <v>2737</v>
      </c>
      <c r="B1206" s="22" t="s">
        <v>4654</v>
      </c>
      <c r="C1206" s="22" t="s">
        <v>2616</v>
      </c>
      <c r="D1206" s="22">
        <v>3</v>
      </c>
      <c r="E1206" s="22" t="s">
        <v>4571</v>
      </c>
      <c r="F1206" s="22" t="s">
        <v>4572</v>
      </c>
      <c r="G1206" s="22" t="s">
        <v>2642</v>
      </c>
      <c r="H1206" s="22">
        <v>142</v>
      </c>
      <c r="I1206" s="22">
        <v>6</v>
      </c>
      <c r="J1206" s="22">
        <v>2.84</v>
      </c>
      <c r="K1206" s="22">
        <v>2.1140360811227601</v>
      </c>
      <c r="L1206" s="22">
        <v>1.08</v>
      </c>
      <c r="M1206" s="22">
        <v>6.5587772941838193E-2</v>
      </c>
      <c r="N1206" s="22" t="e">
        <f>#N/A</f>
        <v>#N/A</v>
      </c>
      <c r="O1206" s="23" t="s">
        <v>5663</v>
      </c>
    </row>
    <row r="1207" spans="1:15" ht="15.5" x14ac:dyDescent="0.35">
      <c r="A1207" s="21" t="s">
        <v>2737</v>
      </c>
      <c r="B1207" s="22" t="s">
        <v>5625</v>
      </c>
      <c r="C1207" s="22" t="s">
        <v>2616</v>
      </c>
      <c r="D1207" s="22">
        <v>4</v>
      </c>
      <c r="E1207" s="22" t="s">
        <v>2912</v>
      </c>
      <c r="F1207" s="22" t="s">
        <v>2911</v>
      </c>
      <c r="G1207" s="22" t="s">
        <v>2619</v>
      </c>
      <c r="H1207" s="22">
        <v>214</v>
      </c>
      <c r="I1207" s="22">
        <v>8</v>
      </c>
      <c r="J1207" s="22">
        <v>4.28</v>
      </c>
      <c r="K1207" s="22">
        <v>1.8660659830736099</v>
      </c>
      <c r="L1207" s="22">
        <v>0.9</v>
      </c>
      <c r="M1207" s="22">
        <v>6.5861399122271999E-2</v>
      </c>
      <c r="N1207" s="22" t="e">
        <f>#N/A</f>
        <v>#N/A</v>
      </c>
      <c r="O1207" s="23" t="s">
        <v>5664</v>
      </c>
    </row>
    <row r="1208" spans="1:15" ht="15.5" x14ac:dyDescent="0.35">
      <c r="A1208" s="21" t="s">
        <v>2737</v>
      </c>
      <c r="B1208" s="22" t="s">
        <v>3753</v>
      </c>
      <c r="C1208" s="22" t="s">
        <v>2621</v>
      </c>
      <c r="D1208" s="22">
        <v>1</v>
      </c>
      <c r="E1208" s="22" t="s">
        <v>3752</v>
      </c>
      <c r="F1208" s="22" t="s">
        <v>3753</v>
      </c>
      <c r="G1208" s="22" t="s">
        <v>2619</v>
      </c>
      <c r="H1208" s="22">
        <v>215</v>
      </c>
      <c r="I1208" s="22">
        <v>8</v>
      </c>
      <c r="J1208" s="22">
        <v>4.3</v>
      </c>
      <c r="K1208" s="22">
        <v>1.85317612378074</v>
      </c>
      <c r="L1208" s="22">
        <v>0.89</v>
      </c>
      <c r="M1208" s="22">
        <v>6.7288011761489006E-2</v>
      </c>
      <c r="N1208" s="22">
        <v>0.171721282099489</v>
      </c>
      <c r="O1208" s="23" t="s">
        <v>5665</v>
      </c>
    </row>
    <row r="1209" spans="1:15" ht="15.5" x14ac:dyDescent="0.35">
      <c r="A1209" s="21" t="s">
        <v>2737</v>
      </c>
      <c r="B1209" s="22" t="s">
        <v>5109</v>
      </c>
      <c r="C1209" s="22" t="s">
        <v>2616</v>
      </c>
      <c r="D1209" s="22">
        <v>3</v>
      </c>
      <c r="E1209" s="22" t="s">
        <v>5123</v>
      </c>
      <c r="F1209" s="22" t="s">
        <v>5124</v>
      </c>
      <c r="G1209" s="22" t="s">
        <v>2619</v>
      </c>
      <c r="H1209" s="22">
        <v>143</v>
      </c>
      <c r="I1209" s="22">
        <v>6</v>
      </c>
      <c r="J1209" s="22">
        <v>2.86</v>
      </c>
      <c r="K1209" s="22">
        <v>2.0994333672461298</v>
      </c>
      <c r="L1209" s="22">
        <v>1.07</v>
      </c>
      <c r="M1209" s="22">
        <v>6.7375120152527099E-2</v>
      </c>
      <c r="N1209" s="22" t="e">
        <f>#N/A</f>
        <v>#N/A</v>
      </c>
      <c r="O1209" s="23" t="s">
        <v>5661</v>
      </c>
    </row>
    <row r="1210" spans="1:15" ht="15.5" x14ac:dyDescent="0.35">
      <c r="A1210" s="21" t="s">
        <v>2737</v>
      </c>
      <c r="B1210" s="22" t="s">
        <v>2915</v>
      </c>
      <c r="C1210" s="22" t="s">
        <v>2621</v>
      </c>
      <c r="D1210" s="22">
        <v>1</v>
      </c>
      <c r="E1210" s="22" t="s">
        <v>2914</v>
      </c>
      <c r="F1210" s="22" t="s">
        <v>2915</v>
      </c>
      <c r="G1210" s="22" t="s">
        <v>2619</v>
      </c>
      <c r="H1210" s="22">
        <v>291</v>
      </c>
      <c r="I1210" s="22">
        <v>10</v>
      </c>
      <c r="J1210" s="22">
        <v>5.82</v>
      </c>
      <c r="K1210" s="22">
        <v>1.7171308728755099</v>
      </c>
      <c r="L1210" s="22">
        <v>0.78</v>
      </c>
      <c r="M1210" s="22">
        <v>6.7647777796768296E-2</v>
      </c>
      <c r="N1210" s="22">
        <v>0.171721282099489</v>
      </c>
      <c r="O1210" s="23" t="s">
        <v>5666</v>
      </c>
    </row>
    <row r="1211" spans="1:15" ht="15.5" x14ac:dyDescent="0.35">
      <c r="A1211" s="21" t="s">
        <v>2737</v>
      </c>
      <c r="B1211" s="22" t="s">
        <v>2663</v>
      </c>
      <c r="C1211" s="22" t="s">
        <v>2621</v>
      </c>
      <c r="D1211" s="22">
        <v>1</v>
      </c>
      <c r="E1211" s="22" t="s">
        <v>2662</v>
      </c>
      <c r="F1211" s="22" t="s">
        <v>2663</v>
      </c>
      <c r="G1211" s="22" t="s">
        <v>2642</v>
      </c>
      <c r="H1211" s="22">
        <v>144</v>
      </c>
      <c r="I1211" s="22">
        <v>6</v>
      </c>
      <c r="J1211" s="22">
        <v>2.88</v>
      </c>
      <c r="K1211" s="22">
        <v>2.0849315216822402</v>
      </c>
      <c r="L1211" s="22">
        <v>1.06</v>
      </c>
      <c r="M1211" s="22">
        <v>6.91906986707084E-2</v>
      </c>
      <c r="N1211" s="22">
        <v>0.172324004236481</v>
      </c>
      <c r="O1211" s="23" t="s">
        <v>5667</v>
      </c>
    </row>
    <row r="1212" spans="1:15" ht="15.5" x14ac:dyDescent="0.35">
      <c r="A1212" s="21" t="s">
        <v>2737</v>
      </c>
      <c r="B1212" s="22" t="s">
        <v>3234</v>
      </c>
      <c r="C1212" s="22" t="s">
        <v>2621</v>
      </c>
      <c r="D1212" s="22">
        <v>1</v>
      </c>
      <c r="E1212" s="22" t="s">
        <v>3235</v>
      </c>
      <c r="F1212" s="22" t="s">
        <v>3234</v>
      </c>
      <c r="G1212" s="22" t="s">
        <v>2684</v>
      </c>
      <c r="H1212" s="22">
        <v>145</v>
      </c>
      <c r="I1212" s="22">
        <v>6</v>
      </c>
      <c r="J1212" s="22">
        <v>2.9</v>
      </c>
      <c r="K1212" s="22">
        <v>2.07052984768276</v>
      </c>
      <c r="L1212" s="22">
        <v>1.05</v>
      </c>
      <c r="M1212" s="22">
        <v>7.1034487060293597E-2</v>
      </c>
      <c r="N1212" s="22">
        <v>0.17363985725849501</v>
      </c>
      <c r="O1212" s="23" t="s">
        <v>5668</v>
      </c>
    </row>
    <row r="1213" spans="1:15" ht="15.5" x14ac:dyDescent="0.35">
      <c r="A1213" s="21" t="s">
        <v>2737</v>
      </c>
      <c r="B1213" s="22" t="s">
        <v>5539</v>
      </c>
      <c r="C1213" s="22" t="s">
        <v>2616</v>
      </c>
      <c r="D1213" s="22">
        <v>5</v>
      </c>
      <c r="E1213" s="22" t="s">
        <v>4161</v>
      </c>
      <c r="F1213" s="22" t="s">
        <v>4162</v>
      </c>
      <c r="G1213" s="22" t="s">
        <v>2619</v>
      </c>
      <c r="H1213" s="22">
        <v>218</v>
      </c>
      <c r="I1213" s="22">
        <v>8</v>
      </c>
      <c r="J1213" s="22">
        <v>4.3600000000000003</v>
      </c>
      <c r="K1213" s="22">
        <v>1.8276629004588001</v>
      </c>
      <c r="L1213" s="22">
        <v>0.87</v>
      </c>
      <c r="M1213" s="22">
        <v>7.1681982595753604E-2</v>
      </c>
      <c r="N1213" s="22" t="e">
        <f>#N/A</f>
        <v>#N/A</v>
      </c>
      <c r="O1213" s="23" t="s">
        <v>5669</v>
      </c>
    </row>
    <row r="1214" spans="1:15" ht="15.5" x14ac:dyDescent="0.35">
      <c r="A1214" s="21" t="s">
        <v>2737</v>
      </c>
      <c r="B1214" s="22" t="s">
        <v>3473</v>
      </c>
      <c r="C1214" s="22" t="s">
        <v>2621</v>
      </c>
      <c r="D1214" s="22">
        <v>2</v>
      </c>
      <c r="E1214" s="22" t="s">
        <v>3474</v>
      </c>
      <c r="F1214" s="22" t="s">
        <v>3473</v>
      </c>
      <c r="G1214" s="22" t="s">
        <v>2619</v>
      </c>
      <c r="H1214" s="22">
        <v>219</v>
      </c>
      <c r="I1214" s="22">
        <v>8</v>
      </c>
      <c r="J1214" s="22">
        <v>4.38</v>
      </c>
      <c r="K1214" s="22">
        <v>1.8276629004588001</v>
      </c>
      <c r="L1214" s="22">
        <v>0.87</v>
      </c>
      <c r="M1214" s="22">
        <v>7.3184746299142803E-2</v>
      </c>
      <c r="N1214" s="22">
        <v>0.175643391117943</v>
      </c>
      <c r="O1214" s="23" t="s">
        <v>5670</v>
      </c>
    </row>
    <row r="1215" spans="1:15" ht="15.5" x14ac:dyDescent="0.35">
      <c r="A1215" s="21" t="s">
        <v>2737</v>
      </c>
      <c r="B1215" s="22" t="s">
        <v>5414</v>
      </c>
      <c r="C1215" s="22" t="s">
        <v>2616</v>
      </c>
      <c r="D1215" s="22">
        <v>4</v>
      </c>
      <c r="E1215" s="22" t="s">
        <v>4167</v>
      </c>
      <c r="F1215" s="22" t="s">
        <v>4038</v>
      </c>
      <c r="G1215" s="22" t="s">
        <v>2642</v>
      </c>
      <c r="H1215" s="22">
        <v>219</v>
      </c>
      <c r="I1215" s="22">
        <v>8</v>
      </c>
      <c r="J1215" s="22">
        <v>4.38</v>
      </c>
      <c r="K1215" s="22">
        <v>1.8276629004588001</v>
      </c>
      <c r="L1215" s="22">
        <v>0.87</v>
      </c>
      <c r="M1215" s="22">
        <v>7.3184746299142803E-2</v>
      </c>
      <c r="N1215" s="22" t="e">
        <f>#N/A</f>
        <v>#N/A</v>
      </c>
      <c r="O1215" s="23" t="s">
        <v>5671</v>
      </c>
    </row>
    <row r="1216" spans="1:15" ht="15.5" x14ac:dyDescent="0.35">
      <c r="A1216" s="21" t="s">
        <v>2737</v>
      </c>
      <c r="B1216" s="22" t="s">
        <v>2760</v>
      </c>
      <c r="C1216" s="22" t="s">
        <v>2616</v>
      </c>
      <c r="D1216" s="22">
        <v>4</v>
      </c>
      <c r="E1216" s="22" t="s">
        <v>2766</v>
      </c>
      <c r="F1216" s="22" t="s">
        <v>2767</v>
      </c>
      <c r="G1216" s="22" t="s">
        <v>2684</v>
      </c>
      <c r="H1216" s="22">
        <v>112</v>
      </c>
      <c r="I1216" s="22">
        <v>5</v>
      </c>
      <c r="J1216" s="22">
        <v>2.2400000000000002</v>
      </c>
      <c r="K1216" s="22">
        <v>2.23457427614444</v>
      </c>
      <c r="L1216" s="22">
        <v>1.1599999999999999</v>
      </c>
      <c r="M1216" s="22">
        <v>7.40486480431128E-2</v>
      </c>
      <c r="N1216" s="22" t="e">
        <f>#N/A</f>
        <v>#N/A</v>
      </c>
      <c r="O1216" s="23" t="s">
        <v>5634</v>
      </c>
    </row>
    <row r="1217" spans="1:15" ht="15.5" x14ac:dyDescent="0.35">
      <c r="A1217" s="21" t="s">
        <v>2737</v>
      </c>
      <c r="B1217" s="22" t="s">
        <v>4843</v>
      </c>
      <c r="C1217" s="22" t="s">
        <v>2616</v>
      </c>
      <c r="D1217" s="22">
        <v>3</v>
      </c>
      <c r="E1217" s="22" t="s">
        <v>4900</v>
      </c>
      <c r="F1217" s="22" t="s">
        <v>4901</v>
      </c>
      <c r="G1217" s="22" t="s">
        <v>2619</v>
      </c>
      <c r="H1217" s="22">
        <v>183</v>
      </c>
      <c r="I1217" s="22">
        <v>7</v>
      </c>
      <c r="J1217" s="22">
        <v>3.66</v>
      </c>
      <c r="K1217" s="22">
        <v>1.90527599608788</v>
      </c>
      <c r="L1217" s="22">
        <v>0.93</v>
      </c>
      <c r="M1217" s="22">
        <v>7.4804458644995797E-2</v>
      </c>
      <c r="N1217" s="22" t="e">
        <f>#N/A</f>
        <v>#N/A</v>
      </c>
      <c r="O1217" s="23" t="s">
        <v>5651</v>
      </c>
    </row>
    <row r="1218" spans="1:15" ht="15.5" x14ac:dyDescent="0.35">
      <c r="A1218" s="21" t="s">
        <v>2737</v>
      </c>
      <c r="B1218" s="22" t="s">
        <v>5625</v>
      </c>
      <c r="C1218" s="22" t="s">
        <v>2616</v>
      </c>
      <c r="D1218" s="22">
        <v>4</v>
      </c>
      <c r="E1218" s="22" t="s">
        <v>5672</v>
      </c>
      <c r="F1218" s="22" t="s">
        <v>5673</v>
      </c>
      <c r="G1218" s="22" t="s">
        <v>2619</v>
      </c>
      <c r="H1218" s="22">
        <v>113</v>
      </c>
      <c r="I1218" s="22">
        <v>5</v>
      </c>
      <c r="J1218" s="22">
        <v>2.2599999999999998</v>
      </c>
      <c r="K1218" s="22">
        <v>2.20381023175322</v>
      </c>
      <c r="L1218" s="22">
        <v>1.1399999999999999</v>
      </c>
      <c r="M1218" s="22">
        <v>7.6280922374037094E-2</v>
      </c>
      <c r="N1218" s="22" t="e">
        <f>#N/A</f>
        <v>#N/A</v>
      </c>
      <c r="O1218" s="23" t="s">
        <v>5627</v>
      </c>
    </row>
    <row r="1219" spans="1:15" ht="15.5" x14ac:dyDescent="0.35">
      <c r="A1219" s="21" t="s">
        <v>2737</v>
      </c>
      <c r="B1219" s="22" t="s">
        <v>5674</v>
      </c>
      <c r="C1219" s="22" t="s">
        <v>2621</v>
      </c>
      <c r="D1219" s="22">
        <v>2</v>
      </c>
      <c r="E1219" s="22" t="s">
        <v>5675</v>
      </c>
      <c r="F1219" s="22" t="s">
        <v>5674</v>
      </c>
      <c r="G1219" s="22" t="s">
        <v>2619</v>
      </c>
      <c r="H1219" s="22">
        <v>148</v>
      </c>
      <c r="I1219" s="22">
        <v>6</v>
      </c>
      <c r="J1219" s="22">
        <v>2.96</v>
      </c>
      <c r="K1219" s="22">
        <v>2.02791895958006</v>
      </c>
      <c r="L1219" s="22">
        <v>1.02</v>
      </c>
      <c r="M1219" s="22">
        <v>7.6734775492154003E-2</v>
      </c>
      <c r="N1219" s="22">
        <v>0.18087482794579199</v>
      </c>
      <c r="O1219" s="23" t="s">
        <v>5676</v>
      </c>
    </row>
    <row r="1220" spans="1:15" ht="15.5" x14ac:dyDescent="0.35">
      <c r="A1220" s="21" t="s">
        <v>2737</v>
      </c>
      <c r="B1220" s="22" t="s">
        <v>5677</v>
      </c>
      <c r="C1220" s="22" t="s">
        <v>2616</v>
      </c>
      <c r="D1220" s="22">
        <v>5</v>
      </c>
      <c r="E1220" s="22" t="s">
        <v>5678</v>
      </c>
      <c r="F1220" s="22" t="s">
        <v>5679</v>
      </c>
      <c r="G1220" s="22" t="s">
        <v>2619</v>
      </c>
      <c r="H1220" s="22">
        <v>148</v>
      </c>
      <c r="I1220" s="22">
        <v>6</v>
      </c>
      <c r="J1220" s="22">
        <v>2.96</v>
      </c>
      <c r="K1220" s="22">
        <v>2.02791895958006</v>
      </c>
      <c r="L1220" s="22">
        <v>1.02</v>
      </c>
      <c r="M1220" s="22">
        <v>7.6734775492154003E-2</v>
      </c>
      <c r="N1220" s="22" t="e">
        <f>#N/A</f>
        <v>#N/A</v>
      </c>
      <c r="O1220" s="23" t="s">
        <v>5680</v>
      </c>
    </row>
    <row r="1221" spans="1:15" ht="15.5" x14ac:dyDescent="0.35">
      <c r="A1221" s="21" t="s">
        <v>2737</v>
      </c>
      <c r="B1221" s="22" t="s">
        <v>5677</v>
      </c>
      <c r="C1221" s="22" t="s">
        <v>2621</v>
      </c>
      <c r="D1221" s="22">
        <v>5</v>
      </c>
      <c r="E1221" s="22" t="s">
        <v>5681</v>
      </c>
      <c r="F1221" s="22" t="s">
        <v>5677</v>
      </c>
      <c r="G1221" s="22" t="s">
        <v>2619</v>
      </c>
      <c r="H1221" s="22">
        <v>114</v>
      </c>
      <c r="I1221" s="22">
        <v>5</v>
      </c>
      <c r="J1221" s="22">
        <v>2.2799999999999998</v>
      </c>
      <c r="K1221" s="22">
        <v>2.1885874025214802</v>
      </c>
      <c r="L1221" s="22">
        <v>1.1299999999999999</v>
      </c>
      <c r="M1221" s="22">
        <v>7.8549386753115902E-2</v>
      </c>
      <c r="N1221" s="22">
        <v>0.18190384300721599</v>
      </c>
      <c r="O1221" s="23" t="s">
        <v>5682</v>
      </c>
    </row>
    <row r="1222" spans="1:15" ht="15.5" x14ac:dyDescent="0.35">
      <c r="A1222" s="21" t="s">
        <v>2737</v>
      </c>
      <c r="B1222" s="22" t="s">
        <v>5569</v>
      </c>
      <c r="C1222" s="22" t="s">
        <v>2616</v>
      </c>
      <c r="D1222" s="22">
        <v>3</v>
      </c>
      <c r="E1222" s="22" t="s">
        <v>3054</v>
      </c>
      <c r="F1222" s="22" t="s">
        <v>3055</v>
      </c>
      <c r="G1222" s="22" t="s">
        <v>2619</v>
      </c>
      <c r="H1222" s="22">
        <v>223</v>
      </c>
      <c r="I1222" s="22">
        <v>8</v>
      </c>
      <c r="J1222" s="22">
        <v>4.46</v>
      </c>
      <c r="K1222" s="22">
        <v>1.79005014185595</v>
      </c>
      <c r="L1222" s="22">
        <v>0.84</v>
      </c>
      <c r="M1222" s="22">
        <v>7.9386619543500805E-2</v>
      </c>
      <c r="N1222" s="22" t="e">
        <f>#N/A</f>
        <v>#N/A</v>
      </c>
      <c r="O1222" s="23" t="s">
        <v>5683</v>
      </c>
    </row>
    <row r="1223" spans="1:15" ht="15.5" x14ac:dyDescent="0.35">
      <c r="A1223" s="21" t="s">
        <v>2737</v>
      </c>
      <c r="B1223" s="22" t="s">
        <v>2756</v>
      </c>
      <c r="C1223" s="22" t="s">
        <v>2621</v>
      </c>
      <c r="D1223" s="22">
        <v>1</v>
      </c>
      <c r="E1223" s="22" t="s">
        <v>2755</v>
      </c>
      <c r="F1223" s="22" t="s">
        <v>2756</v>
      </c>
      <c r="G1223" s="22" t="s">
        <v>2619</v>
      </c>
      <c r="H1223" s="22">
        <v>186</v>
      </c>
      <c r="I1223" s="22">
        <v>7</v>
      </c>
      <c r="J1223" s="22">
        <v>3.72</v>
      </c>
      <c r="K1223" s="22">
        <v>1.87904549842802</v>
      </c>
      <c r="L1223" s="22">
        <v>0.91</v>
      </c>
      <c r="M1223" s="22">
        <v>7.9993061783565994E-2</v>
      </c>
      <c r="N1223" s="22">
        <v>0.182053175093633</v>
      </c>
      <c r="O1223" s="23" t="s">
        <v>5684</v>
      </c>
    </row>
    <row r="1224" spans="1:15" ht="15.5" x14ac:dyDescent="0.35">
      <c r="A1224" s="21" t="s">
        <v>2737</v>
      </c>
      <c r="B1224" s="22" t="s">
        <v>5685</v>
      </c>
      <c r="C1224" s="22" t="s">
        <v>2616</v>
      </c>
      <c r="D1224" s="22">
        <v>3</v>
      </c>
      <c r="E1224" s="22" t="s">
        <v>5686</v>
      </c>
      <c r="F1224" s="22" t="s">
        <v>5687</v>
      </c>
      <c r="G1224" s="22" t="s">
        <v>2619</v>
      </c>
      <c r="H1224" s="22">
        <v>150</v>
      </c>
      <c r="I1224" s="22">
        <v>6</v>
      </c>
      <c r="J1224" s="22">
        <v>3</v>
      </c>
      <c r="K1224" s="22">
        <v>2</v>
      </c>
      <c r="L1224" s="22">
        <v>1</v>
      </c>
      <c r="M1224" s="22">
        <v>8.0675261030663206E-2</v>
      </c>
      <c r="N1224" s="22" t="e">
        <f>#N/A</f>
        <v>#N/A</v>
      </c>
      <c r="O1224" s="23" t="s">
        <v>5688</v>
      </c>
    </row>
    <row r="1225" spans="1:15" ht="15.5" x14ac:dyDescent="0.35">
      <c r="A1225" s="21" t="s">
        <v>2737</v>
      </c>
      <c r="B1225" s="22" t="s">
        <v>5689</v>
      </c>
      <c r="C1225" s="22" t="s">
        <v>2616</v>
      </c>
      <c r="D1225" s="22">
        <v>5</v>
      </c>
      <c r="E1225" s="22" t="s">
        <v>2941</v>
      </c>
      <c r="F1225" s="22" t="s">
        <v>2940</v>
      </c>
      <c r="G1225" s="22" t="s">
        <v>2619</v>
      </c>
      <c r="H1225" s="22">
        <v>263</v>
      </c>
      <c r="I1225" s="22">
        <v>9</v>
      </c>
      <c r="J1225" s="22">
        <v>5.26</v>
      </c>
      <c r="K1225" s="22">
        <v>1.7052697835359101</v>
      </c>
      <c r="L1225" s="22">
        <v>0.77</v>
      </c>
      <c r="M1225" s="22">
        <v>8.2043577729773706E-2</v>
      </c>
      <c r="N1225" s="22" t="e">
        <f>#N/A</f>
        <v>#N/A</v>
      </c>
      <c r="O1225" s="23" t="s">
        <v>5690</v>
      </c>
    </row>
    <row r="1226" spans="1:15" ht="15.5" x14ac:dyDescent="0.35">
      <c r="A1226" s="21" t="s">
        <v>2737</v>
      </c>
      <c r="B1226" s="22" t="s">
        <v>2760</v>
      </c>
      <c r="C1226" s="22" t="s">
        <v>2616</v>
      </c>
      <c r="D1226" s="22">
        <v>4</v>
      </c>
      <c r="E1226" s="22" t="s">
        <v>2828</v>
      </c>
      <c r="F1226" s="22" t="s">
        <v>2829</v>
      </c>
      <c r="G1226" s="22" t="s">
        <v>2684</v>
      </c>
      <c r="H1226" s="22">
        <v>189</v>
      </c>
      <c r="I1226" s="22">
        <v>7</v>
      </c>
      <c r="J1226" s="22">
        <v>3.78</v>
      </c>
      <c r="K1226" s="22">
        <v>1.85317612378074</v>
      </c>
      <c r="L1226" s="22">
        <v>0.89</v>
      </c>
      <c r="M1226" s="22">
        <v>8.5386152085597702E-2</v>
      </c>
      <c r="N1226" s="22" t="e">
        <f>#N/A</f>
        <v>#N/A</v>
      </c>
      <c r="O1226" s="23" t="s">
        <v>5691</v>
      </c>
    </row>
    <row r="1227" spans="1:15" ht="15.5" x14ac:dyDescent="0.35">
      <c r="A1227" s="21" t="s">
        <v>2737</v>
      </c>
      <c r="B1227" s="22" t="s">
        <v>3840</v>
      </c>
      <c r="C1227" s="22" t="s">
        <v>2621</v>
      </c>
      <c r="D1227" s="22">
        <v>1</v>
      </c>
      <c r="E1227" s="22" t="s">
        <v>3839</v>
      </c>
      <c r="F1227" s="22" t="s">
        <v>3840</v>
      </c>
      <c r="G1227" s="22" t="s">
        <v>2619</v>
      </c>
      <c r="H1227" s="22">
        <v>117</v>
      </c>
      <c r="I1227" s="22">
        <v>5</v>
      </c>
      <c r="J1227" s="22">
        <v>2.34</v>
      </c>
      <c r="K1227" s="22">
        <v>2.12874036490672</v>
      </c>
      <c r="L1227" s="22">
        <v>1.0900000000000001</v>
      </c>
      <c r="M1227" s="22">
        <v>8.55702628663461E-2</v>
      </c>
      <c r="N1227" s="22">
        <v>0.18586854899684299</v>
      </c>
      <c r="O1227" s="23" t="s">
        <v>5692</v>
      </c>
    </row>
    <row r="1228" spans="1:15" ht="15.5" x14ac:dyDescent="0.35">
      <c r="A1228" s="21" t="s">
        <v>2737</v>
      </c>
      <c r="B1228" s="22" t="s">
        <v>5693</v>
      </c>
      <c r="C1228" s="22" t="s">
        <v>2621</v>
      </c>
      <c r="D1228" s="22">
        <v>5</v>
      </c>
      <c r="E1228" s="22" t="s">
        <v>5694</v>
      </c>
      <c r="F1228" s="22" t="s">
        <v>5693</v>
      </c>
      <c r="G1228" s="22" t="s">
        <v>2619</v>
      </c>
      <c r="H1228" s="22">
        <v>117</v>
      </c>
      <c r="I1228" s="22">
        <v>5</v>
      </c>
      <c r="J1228" s="22">
        <v>2.34</v>
      </c>
      <c r="K1228" s="22">
        <v>2.12874036490672</v>
      </c>
      <c r="L1228" s="22">
        <v>1.0900000000000001</v>
      </c>
      <c r="M1228" s="22">
        <v>8.55702628663461E-2</v>
      </c>
      <c r="N1228" s="22">
        <v>0.18586854899684299</v>
      </c>
      <c r="O1228" s="23" t="s">
        <v>5695</v>
      </c>
    </row>
    <row r="1229" spans="1:15" ht="15.5" x14ac:dyDescent="0.35">
      <c r="A1229" s="21" t="s">
        <v>2737</v>
      </c>
      <c r="B1229" s="22" t="s">
        <v>5607</v>
      </c>
      <c r="C1229" s="22" t="s">
        <v>2616</v>
      </c>
      <c r="D1229" s="22">
        <v>3</v>
      </c>
      <c r="E1229" s="22" t="s">
        <v>5696</v>
      </c>
      <c r="F1229" s="22" t="s">
        <v>5697</v>
      </c>
      <c r="G1229" s="22" t="s">
        <v>2619</v>
      </c>
      <c r="H1229" s="22">
        <v>117</v>
      </c>
      <c r="I1229" s="22">
        <v>5</v>
      </c>
      <c r="J1229" s="22">
        <v>2.34</v>
      </c>
      <c r="K1229" s="22">
        <v>2.12874036490672</v>
      </c>
      <c r="L1229" s="22">
        <v>1.0900000000000001</v>
      </c>
      <c r="M1229" s="22">
        <v>8.55702628663461E-2</v>
      </c>
      <c r="N1229" s="22" t="e">
        <f>#N/A</f>
        <v>#N/A</v>
      </c>
      <c r="O1229" s="23" t="s">
        <v>5609</v>
      </c>
    </row>
    <row r="1230" spans="1:15" ht="15.5" x14ac:dyDescent="0.35">
      <c r="A1230" s="21" t="s">
        <v>2737</v>
      </c>
      <c r="B1230" s="22" t="s">
        <v>2690</v>
      </c>
      <c r="C1230" s="22" t="s">
        <v>2621</v>
      </c>
      <c r="D1230" s="22">
        <v>1</v>
      </c>
      <c r="E1230" s="22" t="s">
        <v>2689</v>
      </c>
      <c r="F1230" s="22" t="s">
        <v>2690</v>
      </c>
      <c r="G1230" s="22" t="s">
        <v>2619</v>
      </c>
      <c r="H1230" s="22">
        <v>227</v>
      </c>
      <c r="I1230" s="22">
        <v>8</v>
      </c>
      <c r="J1230" s="22">
        <v>4.54</v>
      </c>
      <c r="K1230" s="22">
        <v>1.7654059925813099</v>
      </c>
      <c r="L1230" s="22">
        <v>0.82</v>
      </c>
      <c r="M1230" s="22">
        <v>8.5893799157632206E-2</v>
      </c>
      <c r="N1230" s="22">
        <v>0.18586854899684299</v>
      </c>
      <c r="O1230" s="23" t="s">
        <v>5698</v>
      </c>
    </row>
    <row r="1231" spans="1:15" ht="15.5" x14ac:dyDescent="0.35">
      <c r="A1231" s="21" t="s">
        <v>2737</v>
      </c>
      <c r="B1231" s="22" t="s">
        <v>3844</v>
      </c>
      <c r="C1231" s="22" t="s">
        <v>2621</v>
      </c>
      <c r="D1231" s="22">
        <v>1</v>
      </c>
      <c r="E1231" s="22" t="s">
        <v>3845</v>
      </c>
      <c r="F1231" s="22" t="s">
        <v>3844</v>
      </c>
      <c r="G1231" s="22" t="s">
        <v>2619</v>
      </c>
      <c r="H1231" s="22">
        <v>154</v>
      </c>
      <c r="I1231" s="22">
        <v>6</v>
      </c>
      <c r="J1231" s="22">
        <v>3.08</v>
      </c>
      <c r="K1231" s="22">
        <v>1.94530989482457</v>
      </c>
      <c r="L1231" s="22">
        <v>0.96</v>
      </c>
      <c r="M1231" s="22">
        <v>8.8890514419041305E-2</v>
      </c>
      <c r="N1231" s="22">
        <v>0.18925077263408799</v>
      </c>
      <c r="O1231" s="23" t="s">
        <v>5699</v>
      </c>
    </row>
    <row r="1232" spans="1:15" ht="15.5" x14ac:dyDescent="0.35">
      <c r="A1232" s="21" t="s">
        <v>2737</v>
      </c>
      <c r="B1232" s="22" t="s">
        <v>5621</v>
      </c>
      <c r="C1232" s="22" t="s">
        <v>2616</v>
      </c>
      <c r="D1232" s="22">
        <v>3</v>
      </c>
      <c r="E1232" s="22" t="s">
        <v>5423</v>
      </c>
      <c r="F1232" s="22" t="s">
        <v>5422</v>
      </c>
      <c r="G1232" s="22" t="s">
        <v>2619</v>
      </c>
      <c r="H1232" s="22">
        <v>191</v>
      </c>
      <c r="I1232" s="22">
        <v>7</v>
      </c>
      <c r="J1232" s="22">
        <v>3.82</v>
      </c>
      <c r="K1232" s="22">
        <v>1.8276629004588001</v>
      </c>
      <c r="L1232" s="22">
        <v>0.87</v>
      </c>
      <c r="M1232" s="22">
        <v>8.9094710769913904E-2</v>
      </c>
      <c r="N1232" s="22" t="e">
        <f>#N/A</f>
        <v>#N/A</v>
      </c>
      <c r="O1232" s="23" t="s">
        <v>5700</v>
      </c>
    </row>
    <row r="1233" spans="1:15" ht="15.5" x14ac:dyDescent="0.35">
      <c r="A1233" s="21" t="s">
        <v>2737</v>
      </c>
      <c r="B1233" s="22" t="s">
        <v>5693</v>
      </c>
      <c r="C1233" s="22" t="s">
        <v>2616</v>
      </c>
      <c r="D1233" s="22">
        <v>5</v>
      </c>
      <c r="E1233" s="22" t="s">
        <v>5701</v>
      </c>
      <c r="F1233" s="22" t="s">
        <v>5702</v>
      </c>
      <c r="G1233" s="22" t="s">
        <v>2619</v>
      </c>
      <c r="H1233" s="22">
        <v>119</v>
      </c>
      <c r="I1233" s="22">
        <v>5</v>
      </c>
      <c r="J1233" s="22">
        <v>2.38</v>
      </c>
      <c r="K1233" s="22">
        <v>2.0994333672461298</v>
      </c>
      <c r="L1233" s="22">
        <v>1.07</v>
      </c>
      <c r="M1233" s="22">
        <v>9.04285404578382E-2</v>
      </c>
      <c r="N1233" s="22" t="e">
        <f>#N/A</f>
        <v>#N/A</v>
      </c>
      <c r="O1233" s="23" t="s">
        <v>5695</v>
      </c>
    </row>
    <row r="1234" spans="1:15" ht="15.5" x14ac:dyDescent="0.35">
      <c r="A1234" s="21" t="s">
        <v>2737</v>
      </c>
      <c r="B1234" s="22" t="s">
        <v>4654</v>
      </c>
      <c r="C1234" s="22" t="s">
        <v>2616</v>
      </c>
      <c r="D1234" s="22">
        <v>3</v>
      </c>
      <c r="E1234" s="22" t="s">
        <v>4451</v>
      </c>
      <c r="F1234" s="22" t="s">
        <v>4450</v>
      </c>
      <c r="G1234" s="22" t="s">
        <v>2642</v>
      </c>
      <c r="H1234" s="22">
        <v>119</v>
      </c>
      <c r="I1234" s="22">
        <v>5</v>
      </c>
      <c r="J1234" s="22">
        <v>2.38</v>
      </c>
      <c r="K1234" s="22">
        <v>2.0994333672461298</v>
      </c>
      <c r="L1234" s="22">
        <v>1.07</v>
      </c>
      <c r="M1234" s="22">
        <v>9.04285404578382E-2</v>
      </c>
      <c r="N1234" s="22" t="e">
        <f>#N/A</f>
        <v>#N/A</v>
      </c>
      <c r="O1234" s="23" t="s">
        <v>5576</v>
      </c>
    </row>
    <row r="1235" spans="1:15" ht="15.5" x14ac:dyDescent="0.35">
      <c r="A1235" s="21" t="s">
        <v>2737</v>
      </c>
      <c r="B1235" s="22" t="s">
        <v>5625</v>
      </c>
      <c r="C1235" s="22" t="s">
        <v>2616</v>
      </c>
      <c r="D1235" s="22">
        <v>4</v>
      </c>
      <c r="E1235" s="22" t="s">
        <v>5703</v>
      </c>
      <c r="F1235" s="22" t="s">
        <v>5704</v>
      </c>
      <c r="G1235" s="22" t="s">
        <v>2619</v>
      </c>
      <c r="H1235" s="22">
        <v>120</v>
      </c>
      <c r="I1235" s="22">
        <v>5</v>
      </c>
      <c r="J1235" s="22">
        <v>2.4</v>
      </c>
      <c r="K1235" s="22">
        <v>2.0849315216822402</v>
      </c>
      <c r="L1235" s="22">
        <v>1.06</v>
      </c>
      <c r="M1235" s="22">
        <v>9.2910361088810206E-2</v>
      </c>
      <c r="N1235" s="22" t="e">
        <f>#N/A</f>
        <v>#N/A</v>
      </c>
      <c r="O1235" s="23" t="s">
        <v>5627</v>
      </c>
    </row>
    <row r="1236" spans="1:15" ht="15.5" x14ac:dyDescent="0.35">
      <c r="A1236" s="21" t="s">
        <v>2737</v>
      </c>
      <c r="B1236" s="22" t="s">
        <v>2718</v>
      </c>
      <c r="C1236" s="22" t="s">
        <v>2621</v>
      </c>
      <c r="D1236" s="22">
        <v>1</v>
      </c>
      <c r="E1236" s="22" t="s">
        <v>2717</v>
      </c>
      <c r="F1236" s="22" t="s">
        <v>2718</v>
      </c>
      <c r="G1236" s="22" t="s">
        <v>2619</v>
      </c>
      <c r="H1236" s="22">
        <v>310</v>
      </c>
      <c r="I1236" s="22">
        <v>10</v>
      </c>
      <c r="J1236" s="22">
        <v>6.2</v>
      </c>
      <c r="K1236" s="22">
        <v>1.61328351844425</v>
      </c>
      <c r="L1236" s="22">
        <v>0.69</v>
      </c>
      <c r="M1236" s="22">
        <v>9.3484519815452E-2</v>
      </c>
      <c r="N1236" s="22">
        <v>0.19587232723237599</v>
      </c>
      <c r="O1236" s="23" t="s">
        <v>5705</v>
      </c>
    </row>
    <row r="1237" spans="1:15" ht="15.5" x14ac:dyDescent="0.35">
      <c r="A1237" s="21" t="s">
        <v>2737</v>
      </c>
      <c r="B1237" s="22" t="s">
        <v>2841</v>
      </c>
      <c r="C1237" s="22" t="s">
        <v>2616</v>
      </c>
      <c r="D1237" s="22">
        <v>5</v>
      </c>
      <c r="E1237" s="22" t="s">
        <v>2867</v>
      </c>
      <c r="F1237" s="22" t="s">
        <v>2868</v>
      </c>
      <c r="G1237" s="22" t="s">
        <v>2619</v>
      </c>
      <c r="H1237" s="22">
        <v>232</v>
      </c>
      <c r="I1237" s="22">
        <v>8</v>
      </c>
      <c r="J1237" s="22">
        <v>4.6399999999999997</v>
      </c>
      <c r="K1237" s="22">
        <v>1.7171308728755099</v>
      </c>
      <c r="L1237" s="22">
        <v>0.78</v>
      </c>
      <c r="M1237" s="22">
        <v>9.4455888985463698E-2</v>
      </c>
      <c r="N1237" s="22" t="e">
        <f>#N/A</f>
        <v>#N/A</v>
      </c>
      <c r="O1237" s="23" t="s">
        <v>5706</v>
      </c>
    </row>
    <row r="1238" spans="1:15" ht="15.5" x14ac:dyDescent="0.35">
      <c r="A1238" s="21" t="s">
        <v>2737</v>
      </c>
      <c r="B1238" s="22" t="s">
        <v>5707</v>
      </c>
      <c r="C1238" s="22" t="s">
        <v>2621</v>
      </c>
      <c r="D1238" s="22">
        <v>1</v>
      </c>
      <c r="E1238" s="22" t="s">
        <v>5708</v>
      </c>
      <c r="F1238" s="22" t="s">
        <v>5707</v>
      </c>
      <c r="G1238" s="22" t="s">
        <v>2642</v>
      </c>
      <c r="H1238" s="22">
        <v>157</v>
      </c>
      <c r="I1238" s="22">
        <v>6</v>
      </c>
      <c r="J1238" s="22">
        <v>3.14</v>
      </c>
      <c r="K1238" s="22">
        <v>1.90527599608788</v>
      </c>
      <c r="L1238" s="22">
        <v>0.93</v>
      </c>
      <c r="M1238" s="22">
        <v>9.5341608560572597E-2</v>
      </c>
      <c r="N1238" s="22">
        <v>0.196642067656181</v>
      </c>
      <c r="O1238" s="23" t="s">
        <v>5709</v>
      </c>
    </row>
    <row r="1239" spans="1:15" ht="15.5" x14ac:dyDescent="0.35">
      <c r="A1239" s="21" t="s">
        <v>2737</v>
      </c>
      <c r="B1239" s="22" t="s">
        <v>4047</v>
      </c>
      <c r="C1239" s="22" t="s">
        <v>2621</v>
      </c>
      <c r="D1239" s="22">
        <v>2</v>
      </c>
      <c r="E1239" s="22" t="s">
        <v>4046</v>
      </c>
      <c r="F1239" s="22" t="s">
        <v>4047</v>
      </c>
      <c r="G1239" s="22" t="s">
        <v>2619</v>
      </c>
      <c r="H1239" s="22">
        <v>159</v>
      </c>
      <c r="I1239" s="22">
        <v>6</v>
      </c>
      <c r="J1239" s="22">
        <v>3.18</v>
      </c>
      <c r="K1239" s="22">
        <v>1.89211529345119</v>
      </c>
      <c r="L1239" s="22">
        <v>0.92</v>
      </c>
      <c r="M1239" s="22">
        <v>9.9778608325728699E-2</v>
      </c>
      <c r="N1239" s="22">
        <v>0.20262732767686401</v>
      </c>
      <c r="O1239" s="23" t="s">
        <v>5710</v>
      </c>
    </row>
    <row r="1240" spans="1:15" ht="15.5" x14ac:dyDescent="0.35">
      <c r="A1240" s="21" t="s">
        <v>2737</v>
      </c>
      <c r="B1240" s="22" t="s">
        <v>5338</v>
      </c>
      <c r="C1240" s="22" t="s">
        <v>2621</v>
      </c>
      <c r="D1240" s="22">
        <v>3</v>
      </c>
      <c r="E1240" s="22" t="s">
        <v>5339</v>
      </c>
      <c r="F1240" s="22" t="s">
        <v>5338</v>
      </c>
      <c r="G1240" s="22" t="s">
        <v>2619</v>
      </c>
      <c r="H1240" s="22">
        <v>161</v>
      </c>
      <c r="I1240" s="22">
        <v>6</v>
      </c>
      <c r="J1240" s="22">
        <v>3.22</v>
      </c>
      <c r="K1240" s="22">
        <v>1.8660659830736099</v>
      </c>
      <c r="L1240" s="22">
        <v>0.9</v>
      </c>
      <c r="M1240" s="22">
        <v>0.10432340679060501</v>
      </c>
      <c r="N1240" s="22">
        <v>0.20864681358121001</v>
      </c>
      <c r="O1240" s="23" t="s">
        <v>5711</v>
      </c>
    </row>
    <row r="1241" spans="1:15" ht="15.5" x14ac:dyDescent="0.35">
      <c r="A1241" s="21" t="s">
        <v>2737</v>
      </c>
      <c r="B1241" s="22" t="s">
        <v>4873</v>
      </c>
      <c r="C1241" s="22" t="s">
        <v>2616</v>
      </c>
      <c r="D1241" s="22">
        <v>2</v>
      </c>
      <c r="E1241" s="22" t="s">
        <v>5260</v>
      </c>
      <c r="F1241" s="22" t="s">
        <v>5261</v>
      </c>
      <c r="G1241" s="22" t="s">
        <v>2684</v>
      </c>
      <c r="H1241" s="22">
        <v>277</v>
      </c>
      <c r="I1241" s="22">
        <v>9</v>
      </c>
      <c r="J1241" s="22">
        <v>5.54</v>
      </c>
      <c r="K1241" s="22">
        <v>1.6245047927124701</v>
      </c>
      <c r="L1241" s="22">
        <v>0.7</v>
      </c>
      <c r="M1241" s="22">
        <v>0.10448299111218499</v>
      </c>
      <c r="N1241" s="22" t="e">
        <f>#N/A</f>
        <v>#N/A</v>
      </c>
      <c r="O1241" s="23" t="s">
        <v>5712</v>
      </c>
    </row>
    <row r="1242" spans="1:15" ht="15.5" x14ac:dyDescent="0.35">
      <c r="A1242" s="21" t="s">
        <v>2737</v>
      </c>
      <c r="B1242" s="22" t="s">
        <v>5693</v>
      </c>
      <c r="C1242" s="22" t="s">
        <v>2616</v>
      </c>
      <c r="D1242" s="22">
        <v>5</v>
      </c>
      <c r="E1242" s="22" t="s">
        <v>5343</v>
      </c>
      <c r="F1242" s="22" t="s">
        <v>5344</v>
      </c>
      <c r="G1242" s="22" t="s">
        <v>2619</v>
      </c>
      <c r="H1242" s="22">
        <v>162</v>
      </c>
      <c r="I1242" s="22">
        <v>6</v>
      </c>
      <c r="J1242" s="22">
        <v>3.24</v>
      </c>
      <c r="K1242" s="22">
        <v>1.85317612378074</v>
      </c>
      <c r="L1242" s="22">
        <v>0.89</v>
      </c>
      <c r="M1242" s="22">
        <v>0.106635869613652</v>
      </c>
      <c r="N1242" s="22" t="e">
        <f>#N/A</f>
        <v>#N/A</v>
      </c>
      <c r="O1242" s="23" t="s">
        <v>5713</v>
      </c>
    </row>
    <row r="1243" spans="1:15" ht="15.5" x14ac:dyDescent="0.35">
      <c r="A1243" s="21" t="s">
        <v>2737</v>
      </c>
      <c r="B1243" s="22" t="s">
        <v>5414</v>
      </c>
      <c r="C1243" s="22" t="s">
        <v>2621</v>
      </c>
      <c r="D1243" s="22">
        <v>4</v>
      </c>
      <c r="E1243" s="22" t="s">
        <v>5434</v>
      </c>
      <c r="F1243" s="22" t="s">
        <v>5414</v>
      </c>
      <c r="G1243" s="22" t="s">
        <v>2642</v>
      </c>
      <c r="H1243" s="22">
        <v>201</v>
      </c>
      <c r="I1243" s="22">
        <v>7</v>
      </c>
      <c r="J1243" s="22">
        <v>4.0199999999999996</v>
      </c>
      <c r="K1243" s="22">
        <v>1.74110112659225</v>
      </c>
      <c r="L1243" s="22">
        <v>0.8</v>
      </c>
      <c r="M1243" s="22">
        <v>0.10897886973571801</v>
      </c>
      <c r="N1243" s="22">
        <v>0.21470463888231101</v>
      </c>
      <c r="O1243" s="23" t="s">
        <v>5714</v>
      </c>
    </row>
    <row r="1244" spans="1:15" ht="15.5" x14ac:dyDescent="0.35">
      <c r="A1244" s="21" t="s">
        <v>2737</v>
      </c>
      <c r="B1244" s="22" t="s">
        <v>5414</v>
      </c>
      <c r="C1244" s="22" t="s">
        <v>2616</v>
      </c>
      <c r="D1244" s="22">
        <v>4</v>
      </c>
      <c r="E1244" s="22" t="s">
        <v>4185</v>
      </c>
      <c r="F1244" s="22" t="s">
        <v>4186</v>
      </c>
      <c r="G1244" s="22" t="s">
        <v>2642</v>
      </c>
      <c r="H1244" s="22">
        <v>240</v>
      </c>
      <c r="I1244" s="22">
        <v>8</v>
      </c>
      <c r="J1244" s="22">
        <v>4.8</v>
      </c>
      <c r="K1244" s="22">
        <v>1.67017583885674</v>
      </c>
      <c r="L1244" s="22">
        <v>0.74</v>
      </c>
      <c r="M1244" s="22">
        <v>0.10913552362637501</v>
      </c>
      <c r="N1244" s="22" t="e">
        <f>#N/A</f>
        <v>#N/A</v>
      </c>
      <c r="O1244" s="23" t="s">
        <v>5671</v>
      </c>
    </row>
    <row r="1245" spans="1:15" ht="15.5" x14ac:dyDescent="0.35">
      <c r="A1245" s="21" t="s">
        <v>2737</v>
      </c>
      <c r="B1245" s="22" t="s">
        <v>5685</v>
      </c>
      <c r="C1245" s="22" t="s">
        <v>2621</v>
      </c>
      <c r="D1245" s="22">
        <v>3</v>
      </c>
      <c r="E1245" s="22" t="s">
        <v>5715</v>
      </c>
      <c r="F1245" s="22" t="s">
        <v>5685</v>
      </c>
      <c r="G1245" s="22" t="s">
        <v>2619</v>
      </c>
      <c r="H1245" s="22">
        <v>127</v>
      </c>
      <c r="I1245" s="22">
        <v>5</v>
      </c>
      <c r="J1245" s="22">
        <v>2.54</v>
      </c>
      <c r="K1245" s="22">
        <v>1.97246540898672</v>
      </c>
      <c r="L1245" s="22">
        <v>0.98</v>
      </c>
      <c r="M1245" s="22">
        <v>0.111243553010502</v>
      </c>
      <c r="N1245" s="22">
        <v>0.21594336760862201</v>
      </c>
      <c r="O1245" s="23" t="s">
        <v>5716</v>
      </c>
    </row>
    <row r="1246" spans="1:15" ht="15.5" x14ac:dyDescent="0.35">
      <c r="A1246" s="21" t="s">
        <v>2737</v>
      </c>
      <c r="B1246" s="22" t="s">
        <v>4440</v>
      </c>
      <c r="C1246" s="22" t="s">
        <v>2621</v>
      </c>
      <c r="D1246" s="22">
        <v>4</v>
      </c>
      <c r="E1246" s="22" t="s">
        <v>4441</v>
      </c>
      <c r="F1246" s="22" t="s">
        <v>4440</v>
      </c>
      <c r="G1246" s="22" t="s">
        <v>2619</v>
      </c>
      <c r="H1246" s="22">
        <v>166</v>
      </c>
      <c r="I1246" s="22">
        <v>6</v>
      </c>
      <c r="J1246" s="22">
        <v>3.32</v>
      </c>
      <c r="K1246" s="22">
        <v>1.8025009252216599</v>
      </c>
      <c r="L1246" s="22">
        <v>0.85</v>
      </c>
      <c r="M1246" s="22">
        <v>0.116149090669176</v>
      </c>
      <c r="N1246" s="22">
        <v>0.22194569227674599</v>
      </c>
      <c r="O1246" s="23" t="s">
        <v>5717</v>
      </c>
    </row>
    <row r="1247" spans="1:15" ht="15.5" x14ac:dyDescent="0.35">
      <c r="A1247" s="21" t="s">
        <v>2737</v>
      </c>
      <c r="B1247" s="22" t="s">
        <v>5098</v>
      </c>
      <c r="C1247" s="22" t="s">
        <v>2616</v>
      </c>
      <c r="D1247" s="22">
        <v>5</v>
      </c>
      <c r="E1247" s="22" t="s">
        <v>5081</v>
      </c>
      <c r="F1247" s="22" t="s">
        <v>5082</v>
      </c>
      <c r="G1247" s="22" t="s">
        <v>2619</v>
      </c>
      <c r="H1247" s="22">
        <v>244</v>
      </c>
      <c r="I1247" s="22">
        <v>8</v>
      </c>
      <c r="J1247" s="22">
        <v>4.88</v>
      </c>
      <c r="K1247" s="22">
        <v>1.63580411711556</v>
      </c>
      <c r="L1247" s="22">
        <v>0.71</v>
      </c>
      <c r="M1247" s="22">
        <v>0.116921113978881</v>
      </c>
      <c r="N1247" s="22" t="e">
        <f>#N/A</f>
        <v>#N/A</v>
      </c>
      <c r="O1247" s="23" t="s">
        <v>5718</v>
      </c>
    </row>
    <row r="1248" spans="1:15" ht="15.5" x14ac:dyDescent="0.35">
      <c r="A1248" s="21" t="s">
        <v>2737</v>
      </c>
      <c r="B1248" s="22" t="s">
        <v>5719</v>
      </c>
      <c r="C1248" s="22" t="s">
        <v>2621</v>
      </c>
      <c r="D1248" s="22">
        <v>1</v>
      </c>
      <c r="E1248" s="22" t="s">
        <v>5720</v>
      </c>
      <c r="F1248" s="22" t="s">
        <v>5719</v>
      </c>
      <c r="G1248" s="22" t="s">
        <v>2642</v>
      </c>
      <c r="H1248" s="22">
        <v>130</v>
      </c>
      <c r="I1248" s="22">
        <v>5</v>
      </c>
      <c r="J1248" s="22">
        <v>2.6</v>
      </c>
      <c r="K1248" s="22">
        <v>1.91852823865053</v>
      </c>
      <c r="L1248" s="22">
        <v>0.94</v>
      </c>
      <c r="M1248" s="22">
        <v>0.11959974050618701</v>
      </c>
      <c r="N1248" s="22">
        <v>0.22194569227674599</v>
      </c>
      <c r="O1248" s="23" t="s">
        <v>5721</v>
      </c>
    </row>
    <row r="1249" spans="1:15" ht="15.5" x14ac:dyDescent="0.35">
      <c r="A1249" s="21" t="s">
        <v>2737</v>
      </c>
      <c r="B1249" s="22" t="s">
        <v>3430</v>
      </c>
      <c r="C1249" s="22" t="s">
        <v>2621</v>
      </c>
      <c r="D1249" s="22">
        <v>1</v>
      </c>
      <c r="E1249" s="22" t="s">
        <v>3431</v>
      </c>
      <c r="F1249" s="22" t="s">
        <v>3430</v>
      </c>
      <c r="G1249" s="22" t="s">
        <v>2619</v>
      </c>
      <c r="H1249" s="22">
        <v>327</v>
      </c>
      <c r="I1249" s="22">
        <v>10</v>
      </c>
      <c r="J1249" s="22">
        <v>6.54</v>
      </c>
      <c r="K1249" s="22">
        <v>1.52625920896056</v>
      </c>
      <c r="L1249" s="22">
        <v>0.61</v>
      </c>
      <c r="M1249" s="22">
        <v>0.12098776619216101</v>
      </c>
      <c r="N1249" s="22">
        <v>0.22194569227674599</v>
      </c>
      <c r="O1249" s="23" t="s">
        <v>5722</v>
      </c>
    </row>
    <row r="1250" spans="1:15" ht="15.5" x14ac:dyDescent="0.35">
      <c r="A1250" s="21" t="s">
        <v>2737</v>
      </c>
      <c r="B1250" s="22" t="s">
        <v>5098</v>
      </c>
      <c r="C1250" s="22" t="s">
        <v>2621</v>
      </c>
      <c r="D1250" s="22">
        <v>5</v>
      </c>
      <c r="E1250" s="22" t="s">
        <v>5097</v>
      </c>
      <c r="F1250" s="22" t="s">
        <v>5098</v>
      </c>
      <c r="G1250" s="22" t="s">
        <v>2619</v>
      </c>
      <c r="H1250" s="22">
        <v>168</v>
      </c>
      <c r="I1250" s="22">
        <v>6</v>
      </c>
      <c r="J1250" s="22">
        <v>3.36</v>
      </c>
      <c r="K1250" s="22">
        <v>1.79005014185595</v>
      </c>
      <c r="L1250" s="22">
        <v>0.84</v>
      </c>
      <c r="M1250" s="22">
        <v>0.12106128669640701</v>
      </c>
      <c r="N1250" s="22">
        <v>0.22194569227674599</v>
      </c>
      <c r="O1250" s="23" t="s">
        <v>5723</v>
      </c>
    </row>
    <row r="1251" spans="1:15" ht="15.5" x14ac:dyDescent="0.35">
      <c r="A1251" s="21" t="s">
        <v>2737</v>
      </c>
      <c r="B1251" s="22" t="s">
        <v>5098</v>
      </c>
      <c r="C1251" s="22" t="s">
        <v>2616</v>
      </c>
      <c r="D1251" s="22">
        <v>5</v>
      </c>
      <c r="E1251" s="22" t="s">
        <v>5100</v>
      </c>
      <c r="F1251" s="22" t="s">
        <v>5101</v>
      </c>
      <c r="G1251" s="22" t="s">
        <v>2619</v>
      </c>
      <c r="H1251" s="22">
        <v>168</v>
      </c>
      <c r="I1251" s="22">
        <v>6</v>
      </c>
      <c r="J1251" s="22">
        <v>3.36</v>
      </c>
      <c r="K1251" s="22">
        <v>1.79005014185595</v>
      </c>
      <c r="L1251" s="22">
        <v>0.84</v>
      </c>
      <c r="M1251" s="22">
        <v>0.12106128669640701</v>
      </c>
      <c r="N1251" s="22" t="e">
        <f>#N/A</f>
        <v>#N/A</v>
      </c>
      <c r="O1251" s="23" t="s">
        <v>5723</v>
      </c>
    </row>
    <row r="1252" spans="1:15" ht="15.5" x14ac:dyDescent="0.35">
      <c r="A1252" s="21" t="s">
        <v>2737</v>
      </c>
      <c r="B1252" s="22" t="s">
        <v>5640</v>
      </c>
      <c r="C1252" s="22" t="s">
        <v>2616</v>
      </c>
      <c r="D1252" s="22">
        <v>7</v>
      </c>
      <c r="E1252" s="22" t="s">
        <v>2824</v>
      </c>
      <c r="F1252" s="22" t="s">
        <v>2796</v>
      </c>
      <c r="G1252" s="22" t="s">
        <v>2619</v>
      </c>
      <c r="H1252" s="22">
        <v>131</v>
      </c>
      <c r="I1252" s="22">
        <v>5</v>
      </c>
      <c r="J1252" s="22">
        <v>2.62</v>
      </c>
      <c r="K1252" s="22">
        <v>1.90527599608788</v>
      </c>
      <c r="L1252" s="22">
        <v>0.93</v>
      </c>
      <c r="M1252" s="22">
        <v>0.12244940989474599</v>
      </c>
      <c r="N1252" s="22" t="e">
        <f>#N/A</f>
        <v>#N/A</v>
      </c>
      <c r="O1252" s="23" t="s">
        <v>5642</v>
      </c>
    </row>
    <row r="1253" spans="1:15" ht="15.5" x14ac:dyDescent="0.35">
      <c r="A1253" s="21" t="s">
        <v>2737</v>
      </c>
      <c r="B1253" s="22" t="s">
        <v>5674</v>
      </c>
      <c r="C1253" s="22" t="s">
        <v>2616</v>
      </c>
      <c r="D1253" s="22">
        <v>2</v>
      </c>
      <c r="E1253" s="22" t="s">
        <v>5724</v>
      </c>
      <c r="F1253" s="22" t="s">
        <v>5725</v>
      </c>
      <c r="G1253" s="22" t="s">
        <v>2619</v>
      </c>
      <c r="H1253" s="22">
        <v>169</v>
      </c>
      <c r="I1253" s="22">
        <v>6</v>
      </c>
      <c r="J1253" s="22">
        <v>3.38</v>
      </c>
      <c r="K1253" s="22">
        <v>1.7776853623331399</v>
      </c>
      <c r="L1253" s="22">
        <v>0.83</v>
      </c>
      <c r="M1253" s="22">
        <v>0.12355562825706599</v>
      </c>
      <c r="N1253" s="22" t="e">
        <f>#N/A</f>
        <v>#N/A</v>
      </c>
      <c r="O1253" s="23" t="s">
        <v>5676</v>
      </c>
    </row>
    <row r="1254" spans="1:15" ht="15.5" x14ac:dyDescent="0.35">
      <c r="A1254" s="21" t="s">
        <v>2737</v>
      </c>
      <c r="B1254" s="22" t="s">
        <v>5367</v>
      </c>
      <c r="C1254" s="22" t="s">
        <v>2621</v>
      </c>
      <c r="D1254" s="22">
        <v>1</v>
      </c>
      <c r="E1254" s="22" t="s">
        <v>5368</v>
      </c>
      <c r="F1254" s="22" t="s">
        <v>5367</v>
      </c>
      <c r="G1254" s="22" t="s">
        <v>2619</v>
      </c>
      <c r="H1254" s="22">
        <v>169</v>
      </c>
      <c r="I1254" s="22">
        <v>6</v>
      </c>
      <c r="J1254" s="22">
        <v>3.38</v>
      </c>
      <c r="K1254" s="22">
        <v>1.7776853623331399</v>
      </c>
      <c r="L1254" s="22">
        <v>0.83</v>
      </c>
      <c r="M1254" s="22">
        <v>0.12355562825706599</v>
      </c>
      <c r="N1254" s="22">
        <v>0.223415656574421</v>
      </c>
      <c r="O1254" s="23" t="s">
        <v>5726</v>
      </c>
    </row>
    <row r="1255" spans="1:15" ht="15.5" x14ac:dyDescent="0.35">
      <c r="A1255" s="21" t="s">
        <v>2737</v>
      </c>
      <c r="B1255" s="22" t="s">
        <v>3933</v>
      </c>
      <c r="C1255" s="22" t="s">
        <v>2621</v>
      </c>
      <c r="D1255" s="22">
        <v>3</v>
      </c>
      <c r="E1255" s="22" t="s">
        <v>3932</v>
      </c>
      <c r="F1255" s="22" t="s">
        <v>3933</v>
      </c>
      <c r="G1255" s="22" t="s">
        <v>2619</v>
      </c>
      <c r="H1255" s="22">
        <v>132</v>
      </c>
      <c r="I1255" s="22">
        <v>5</v>
      </c>
      <c r="J1255" s="22">
        <v>2.64</v>
      </c>
      <c r="K1255" s="22">
        <v>1.89211529345119</v>
      </c>
      <c r="L1255" s="22">
        <v>0.92</v>
      </c>
      <c r="M1255" s="22">
        <v>0.125330653176179</v>
      </c>
      <c r="N1255" s="22">
        <v>0.223562786746697</v>
      </c>
      <c r="O1255" s="23" t="s">
        <v>5727</v>
      </c>
    </row>
    <row r="1256" spans="1:15" ht="15.5" x14ac:dyDescent="0.35">
      <c r="A1256" s="21" t="s">
        <v>2737</v>
      </c>
      <c r="B1256" s="22" t="s">
        <v>5677</v>
      </c>
      <c r="C1256" s="22" t="s">
        <v>2616</v>
      </c>
      <c r="D1256" s="22">
        <v>5</v>
      </c>
      <c r="E1256" s="22" t="s">
        <v>5728</v>
      </c>
      <c r="F1256" s="22" t="s">
        <v>5729</v>
      </c>
      <c r="G1256" s="22" t="s">
        <v>2619</v>
      </c>
      <c r="H1256" s="22">
        <v>132</v>
      </c>
      <c r="I1256" s="22">
        <v>5</v>
      </c>
      <c r="J1256" s="22">
        <v>2.64</v>
      </c>
      <c r="K1256" s="22">
        <v>1.89211529345119</v>
      </c>
      <c r="L1256" s="22">
        <v>0.92</v>
      </c>
      <c r="M1256" s="22">
        <v>0.125330653176179</v>
      </c>
      <c r="N1256" s="22" t="e">
        <f>#N/A</f>
        <v>#N/A</v>
      </c>
      <c r="O1256" s="23" t="s">
        <v>5682</v>
      </c>
    </row>
    <row r="1257" spans="1:15" ht="15.5" x14ac:dyDescent="0.35">
      <c r="A1257" s="21" t="s">
        <v>2737</v>
      </c>
      <c r="B1257" s="22" t="s">
        <v>5730</v>
      </c>
      <c r="C1257" s="22" t="s">
        <v>2616</v>
      </c>
      <c r="D1257" s="22">
        <v>2</v>
      </c>
      <c r="E1257" s="22" t="s">
        <v>5731</v>
      </c>
      <c r="F1257" s="22" t="s">
        <v>5732</v>
      </c>
      <c r="G1257" s="22" t="s">
        <v>2619</v>
      </c>
      <c r="H1257" s="22">
        <v>170</v>
      </c>
      <c r="I1257" s="22">
        <v>6</v>
      </c>
      <c r="J1257" s="22">
        <v>3.4</v>
      </c>
      <c r="K1257" s="22">
        <v>1.7654059925813099</v>
      </c>
      <c r="L1257" s="22">
        <v>0.82</v>
      </c>
      <c r="M1257" s="22">
        <v>0.12607520070708</v>
      </c>
      <c r="N1257" s="22" t="e">
        <f>#N/A</f>
        <v>#N/A</v>
      </c>
      <c r="O1257" s="23" t="s">
        <v>5733</v>
      </c>
    </row>
    <row r="1258" spans="1:15" ht="15.5" x14ac:dyDescent="0.35">
      <c r="A1258" s="21" t="s">
        <v>2737</v>
      </c>
      <c r="B1258" s="22" t="s">
        <v>5338</v>
      </c>
      <c r="C1258" s="22" t="s">
        <v>2616</v>
      </c>
      <c r="D1258" s="22">
        <v>3</v>
      </c>
      <c r="E1258" s="22" t="s">
        <v>4207</v>
      </c>
      <c r="F1258" s="22" t="s">
        <v>4019</v>
      </c>
      <c r="G1258" s="22" t="s">
        <v>2619</v>
      </c>
      <c r="H1258" s="22">
        <v>289</v>
      </c>
      <c r="I1258" s="22">
        <v>9</v>
      </c>
      <c r="J1258" s="22">
        <v>5.78</v>
      </c>
      <c r="K1258" s="22">
        <v>1.558329159321</v>
      </c>
      <c r="L1258" s="22">
        <v>0.64</v>
      </c>
      <c r="M1258" s="22">
        <v>0.126238085218699</v>
      </c>
      <c r="N1258" s="22" t="e">
        <f>#N/A</f>
        <v>#N/A</v>
      </c>
      <c r="O1258" s="23" t="s">
        <v>5734</v>
      </c>
    </row>
    <row r="1259" spans="1:15" ht="15.5" x14ac:dyDescent="0.35">
      <c r="A1259" s="21" t="s">
        <v>2737</v>
      </c>
      <c r="B1259" s="22" t="s">
        <v>5047</v>
      </c>
      <c r="C1259" s="22" t="s">
        <v>2616</v>
      </c>
      <c r="D1259" s="22">
        <v>2</v>
      </c>
      <c r="E1259" s="22" t="s">
        <v>5048</v>
      </c>
      <c r="F1259" s="22" t="s">
        <v>5049</v>
      </c>
      <c r="G1259" s="22" t="s">
        <v>2619</v>
      </c>
      <c r="H1259" s="22">
        <v>209</v>
      </c>
      <c r="I1259" s="22">
        <v>7</v>
      </c>
      <c r="J1259" s="22">
        <v>4.18</v>
      </c>
      <c r="K1259" s="22">
        <v>1.67017583885674</v>
      </c>
      <c r="L1259" s="22">
        <v>0.74</v>
      </c>
      <c r="M1259" s="22">
        <v>0.126456018808625</v>
      </c>
      <c r="N1259" s="22" t="e">
        <f>#N/A</f>
        <v>#N/A</v>
      </c>
      <c r="O1259" s="23" t="s">
        <v>5735</v>
      </c>
    </row>
    <row r="1260" spans="1:15" ht="15.5" x14ac:dyDescent="0.35">
      <c r="A1260" s="21" t="s">
        <v>2737</v>
      </c>
      <c r="B1260" s="22" t="s">
        <v>5542</v>
      </c>
      <c r="C1260" s="22" t="s">
        <v>2616</v>
      </c>
      <c r="D1260" s="22">
        <v>2</v>
      </c>
      <c r="E1260" s="22" t="s">
        <v>5736</v>
      </c>
      <c r="F1260" s="22" t="s">
        <v>5737</v>
      </c>
      <c r="G1260" s="22" t="s">
        <v>2684</v>
      </c>
      <c r="H1260" s="22">
        <v>133</v>
      </c>
      <c r="I1260" s="22">
        <v>5</v>
      </c>
      <c r="J1260" s="22">
        <v>2.66</v>
      </c>
      <c r="K1260" s="22">
        <v>1.87904549842802</v>
      </c>
      <c r="L1260" s="22">
        <v>0.91</v>
      </c>
      <c r="M1260" s="22">
        <v>0.128243119809585</v>
      </c>
      <c r="N1260" s="22" t="e">
        <f>#N/A</f>
        <v>#N/A</v>
      </c>
      <c r="O1260" s="23" t="s">
        <v>5544</v>
      </c>
    </row>
    <row r="1261" spans="1:15" ht="15.5" x14ac:dyDescent="0.35">
      <c r="A1261" s="21" t="s">
        <v>2737</v>
      </c>
      <c r="B1261" s="22" t="s">
        <v>5611</v>
      </c>
      <c r="C1261" s="22" t="s">
        <v>2616</v>
      </c>
      <c r="D1261" s="22">
        <v>4</v>
      </c>
      <c r="E1261" s="22" t="s">
        <v>5379</v>
      </c>
      <c r="F1261" s="22" t="s">
        <v>5380</v>
      </c>
      <c r="G1261" s="22" t="s">
        <v>2619</v>
      </c>
      <c r="H1261" s="22">
        <v>172</v>
      </c>
      <c r="I1261" s="22">
        <v>6</v>
      </c>
      <c r="J1261" s="22">
        <v>3.44</v>
      </c>
      <c r="K1261" s="22">
        <v>1.74110112659225</v>
      </c>
      <c r="L1261" s="22">
        <v>0.8</v>
      </c>
      <c r="M1261" s="22">
        <v>0.13118920900184999</v>
      </c>
      <c r="N1261" s="22" t="e">
        <f>#N/A</f>
        <v>#N/A</v>
      </c>
      <c r="O1261" s="23" t="s">
        <v>5738</v>
      </c>
    </row>
    <row r="1262" spans="1:15" ht="15.5" x14ac:dyDescent="0.35">
      <c r="A1262" s="21" t="s">
        <v>2737</v>
      </c>
      <c r="B1262" s="22" t="s">
        <v>3848</v>
      </c>
      <c r="C1262" s="22" t="s">
        <v>2616</v>
      </c>
      <c r="D1262" s="22">
        <v>4</v>
      </c>
      <c r="E1262" s="22" t="s">
        <v>3744</v>
      </c>
      <c r="F1262" s="22" t="s">
        <v>3745</v>
      </c>
      <c r="G1262" s="22" t="s">
        <v>2619</v>
      </c>
      <c r="H1262" s="22">
        <v>251</v>
      </c>
      <c r="I1262" s="22">
        <v>8</v>
      </c>
      <c r="J1262" s="22">
        <v>5.0199999999999996</v>
      </c>
      <c r="K1262" s="22">
        <v>1.5910729675098401</v>
      </c>
      <c r="L1262" s="22">
        <v>0.67</v>
      </c>
      <c r="M1262" s="22">
        <v>0.13124418022314799</v>
      </c>
      <c r="N1262" s="22" t="e">
        <f>#N/A</f>
        <v>#N/A</v>
      </c>
      <c r="O1262" s="23" t="s">
        <v>5739</v>
      </c>
    </row>
    <row r="1263" spans="1:15" ht="15.5" x14ac:dyDescent="0.35">
      <c r="A1263" s="21" t="s">
        <v>2737</v>
      </c>
      <c r="B1263" s="22" t="s">
        <v>3180</v>
      </c>
      <c r="C1263" s="22" t="s">
        <v>2621</v>
      </c>
      <c r="D1263" s="22">
        <v>1</v>
      </c>
      <c r="E1263" s="22" t="s">
        <v>3181</v>
      </c>
      <c r="F1263" s="22" t="s">
        <v>3180</v>
      </c>
      <c r="G1263" s="22" t="s">
        <v>2619</v>
      </c>
      <c r="H1263" s="22">
        <v>252</v>
      </c>
      <c r="I1263" s="22">
        <v>8</v>
      </c>
      <c r="J1263" s="22">
        <v>5.04</v>
      </c>
      <c r="K1263" s="22">
        <v>1.5910729675098401</v>
      </c>
      <c r="L1263" s="22">
        <v>0.67</v>
      </c>
      <c r="M1263" s="22">
        <v>0.13336152332363299</v>
      </c>
      <c r="N1263" s="22">
        <v>0.232360322714145</v>
      </c>
      <c r="O1263" s="23" t="s">
        <v>5740</v>
      </c>
    </row>
    <row r="1264" spans="1:15" ht="15.5" x14ac:dyDescent="0.35">
      <c r="A1264" s="21" t="s">
        <v>2737</v>
      </c>
      <c r="B1264" s="22" t="s">
        <v>5572</v>
      </c>
      <c r="C1264" s="22" t="s">
        <v>2616</v>
      </c>
      <c r="D1264" s="22">
        <v>4</v>
      </c>
      <c r="E1264" s="22" t="s">
        <v>3724</v>
      </c>
      <c r="F1264" s="22" t="s">
        <v>3725</v>
      </c>
      <c r="G1264" s="22" t="s">
        <v>2619</v>
      </c>
      <c r="H1264" s="22">
        <v>173</v>
      </c>
      <c r="I1264" s="22">
        <v>6</v>
      </c>
      <c r="J1264" s="22">
        <v>3.46</v>
      </c>
      <c r="K1264" s="22">
        <v>1.7290744626157299</v>
      </c>
      <c r="L1264" s="22">
        <v>0.79</v>
      </c>
      <c r="M1264" s="22">
        <v>0.133783216108144</v>
      </c>
      <c r="N1264" s="22" t="e">
        <f>#N/A</f>
        <v>#N/A</v>
      </c>
      <c r="O1264" s="23" t="s">
        <v>5741</v>
      </c>
    </row>
    <row r="1265" spans="1:15" ht="15.5" x14ac:dyDescent="0.35">
      <c r="A1265" s="21" t="s">
        <v>2737</v>
      </c>
      <c r="B1265" s="22" t="s">
        <v>4970</v>
      </c>
      <c r="C1265" s="22" t="s">
        <v>2621</v>
      </c>
      <c r="D1265" s="22">
        <v>1</v>
      </c>
      <c r="E1265" s="22" t="s">
        <v>4969</v>
      </c>
      <c r="F1265" s="22" t="s">
        <v>4970</v>
      </c>
      <c r="G1265" s="22" t="s">
        <v>2684</v>
      </c>
      <c r="H1265" s="22">
        <v>173</v>
      </c>
      <c r="I1265" s="22">
        <v>6</v>
      </c>
      <c r="J1265" s="22">
        <v>3.46</v>
      </c>
      <c r="K1265" s="22">
        <v>1.7290744626157299</v>
      </c>
      <c r="L1265" s="22">
        <v>0.79</v>
      </c>
      <c r="M1265" s="22">
        <v>0.133783216108144</v>
      </c>
      <c r="N1265" s="22">
        <v>0.232360322714145</v>
      </c>
      <c r="O1265" s="23" t="s">
        <v>5742</v>
      </c>
    </row>
    <row r="1266" spans="1:15" ht="15.5" x14ac:dyDescent="0.35">
      <c r="A1266" s="21" t="s">
        <v>2737</v>
      </c>
      <c r="B1266" s="22" t="s">
        <v>5525</v>
      </c>
      <c r="C1266" s="22" t="s">
        <v>2616</v>
      </c>
      <c r="D1266" s="22">
        <v>7</v>
      </c>
      <c r="E1266" s="22" t="s">
        <v>3718</v>
      </c>
      <c r="F1266" s="22" t="s">
        <v>3719</v>
      </c>
      <c r="G1266" s="22" t="s">
        <v>2619</v>
      </c>
      <c r="H1266" s="22">
        <v>136</v>
      </c>
      <c r="I1266" s="22">
        <v>5</v>
      </c>
      <c r="J1266" s="22">
        <v>2.72</v>
      </c>
      <c r="K1266" s="22">
        <v>1.8403753012497499</v>
      </c>
      <c r="L1266" s="22">
        <v>0.88</v>
      </c>
      <c r="M1266" s="22">
        <v>0.13716423342682299</v>
      </c>
      <c r="N1266" s="22" t="e">
        <f>#N/A</f>
        <v>#N/A</v>
      </c>
      <c r="O1266" s="23" t="s">
        <v>5580</v>
      </c>
    </row>
    <row r="1267" spans="1:15" ht="15.5" x14ac:dyDescent="0.35">
      <c r="A1267" s="21" t="s">
        <v>2737</v>
      </c>
      <c r="B1267" s="22" t="s">
        <v>5589</v>
      </c>
      <c r="C1267" s="22" t="s">
        <v>2616</v>
      </c>
      <c r="D1267" s="22">
        <v>2</v>
      </c>
      <c r="E1267" s="22" t="s">
        <v>3093</v>
      </c>
      <c r="F1267" s="22" t="s">
        <v>3092</v>
      </c>
      <c r="G1267" s="22" t="s">
        <v>2619</v>
      </c>
      <c r="H1267" s="22">
        <v>255</v>
      </c>
      <c r="I1267" s="22">
        <v>8</v>
      </c>
      <c r="J1267" s="22">
        <v>5.0999999999999996</v>
      </c>
      <c r="K1267" s="22">
        <v>1.5691681957935</v>
      </c>
      <c r="L1267" s="22">
        <v>0.65</v>
      </c>
      <c r="M1267" s="22">
        <v>0.13981821992072899</v>
      </c>
      <c r="N1267" s="22" t="e">
        <f>#N/A</f>
        <v>#N/A</v>
      </c>
      <c r="O1267" s="23" t="s">
        <v>5743</v>
      </c>
    </row>
    <row r="1268" spans="1:15" ht="15.5" x14ac:dyDescent="0.35">
      <c r="A1268" s="21" t="s">
        <v>2737</v>
      </c>
      <c r="B1268" s="22" t="s">
        <v>5744</v>
      </c>
      <c r="C1268" s="22" t="s">
        <v>2616</v>
      </c>
      <c r="D1268" s="22">
        <v>3</v>
      </c>
      <c r="E1268" s="22" t="s">
        <v>2671</v>
      </c>
      <c r="F1268" s="22" t="s">
        <v>2670</v>
      </c>
      <c r="G1268" s="22" t="s">
        <v>2619</v>
      </c>
      <c r="H1268" s="22">
        <v>176</v>
      </c>
      <c r="I1268" s="22">
        <v>6</v>
      </c>
      <c r="J1268" s="22">
        <v>3.52</v>
      </c>
      <c r="K1268" s="22">
        <v>1.7052697835359101</v>
      </c>
      <c r="L1268" s="22">
        <v>0.77</v>
      </c>
      <c r="M1268" s="22">
        <v>0.14171056244772601</v>
      </c>
      <c r="N1268" s="22" t="e">
        <f>#N/A</f>
        <v>#N/A</v>
      </c>
      <c r="O1268" s="23" t="s">
        <v>5745</v>
      </c>
    </row>
    <row r="1269" spans="1:15" ht="15.5" x14ac:dyDescent="0.35">
      <c r="A1269" s="21" t="s">
        <v>2737</v>
      </c>
      <c r="B1269" s="22" t="s">
        <v>4047</v>
      </c>
      <c r="C1269" s="22" t="s">
        <v>2616</v>
      </c>
      <c r="D1269" s="22">
        <v>2</v>
      </c>
      <c r="E1269" s="22" t="s">
        <v>3338</v>
      </c>
      <c r="F1269" s="22" t="s">
        <v>3339</v>
      </c>
      <c r="G1269" s="22" t="s">
        <v>2619</v>
      </c>
      <c r="H1269" s="22">
        <v>216</v>
      </c>
      <c r="I1269" s="22">
        <v>7</v>
      </c>
      <c r="J1269" s="22">
        <v>4.32</v>
      </c>
      <c r="K1269" s="22">
        <v>1.6245047927124701</v>
      </c>
      <c r="L1269" s="22">
        <v>0.7</v>
      </c>
      <c r="M1269" s="22">
        <v>0.14284357590548699</v>
      </c>
      <c r="N1269" s="22" t="e">
        <f>#N/A</f>
        <v>#N/A</v>
      </c>
      <c r="O1269" s="23" t="s">
        <v>5746</v>
      </c>
    </row>
    <row r="1270" spans="1:15" ht="15.5" x14ac:dyDescent="0.35">
      <c r="A1270" s="21" t="s">
        <v>2737</v>
      </c>
      <c r="B1270" s="22" t="s">
        <v>5098</v>
      </c>
      <c r="C1270" s="22" t="s">
        <v>2616</v>
      </c>
      <c r="D1270" s="22">
        <v>5</v>
      </c>
      <c r="E1270" s="22" t="s">
        <v>5213</v>
      </c>
      <c r="F1270" s="22" t="s">
        <v>5214</v>
      </c>
      <c r="G1270" s="22" t="s">
        <v>2619</v>
      </c>
      <c r="H1270" s="22">
        <v>216</v>
      </c>
      <c r="I1270" s="22">
        <v>7</v>
      </c>
      <c r="J1270" s="22">
        <v>4.32</v>
      </c>
      <c r="K1270" s="22">
        <v>1.6245047927124701</v>
      </c>
      <c r="L1270" s="22">
        <v>0.7</v>
      </c>
      <c r="M1270" s="22">
        <v>0.14284357590548699</v>
      </c>
      <c r="N1270" s="22" t="e">
        <f>#N/A</f>
        <v>#N/A</v>
      </c>
      <c r="O1270" s="23" t="s">
        <v>5747</v>
      </c>
    </row>
    <row r="1271" spans="1:15" ht="15.5" x14ac:dyDescent="0.35">
      <c r="A1271" s="21" t="s">
        <v>2737</v>
      </c>
      <c r="B1271" s="22" t="s">
        <v>5525</v>
      </c>
      <c r="C1271" s="22" t="s">
        <v>2616</v>
      </c>
      <c r="D1271" s="22">
        <v>7</v>
      </c>
      <c r="E1271" s="22" t="s">
        <v>3975</v>
      </c>
      <c r="F1271" s="22" t="s">
        <v>3976</v>
      </c>
      <c r="G1271" s="22" t="s">
        <v>2619</v>
      </c>
      <c r="H1271" s="22">
        <v>138</v>
      </c>
      <c r="I1271" s="22">
        <v>5</v>
      </c>
      <c r="J1271" s="22">
        <v>2.76</v>
      </c>
      <c r="K1271" s="22">
        <v>1.81503831063432</v>
      </c>
      <c r="L1271" s="22">
        <v>0.86</v>
      </c>
      <c r="M1271" s="22">
        <v>0.14326097708777</v>
      </c>
      <c r="N1271" s="22" t="e">
        <f>#N/A</f>
        <v>#N/A</v>
      </c>
      <c r="O1271" s="23" t="s">
        <v>5748</v>
      </c>
    </row>
    <row r="1272" spans="1:15" ht="15.5" x14ac:dyDescent="0.35">
      <c r="A1272" s="21" t="s">
        <v>2737</v>
      </c>
      <c r="B1272" s="22" t="s">
        <v>5080</v>
      </c>
      <c r="C1272" s="22" t="s">
        <v>2621</v>
      </c>
      <c r="D1272" s="22">
        <v>4</v>
      </c>
      <c r="E1272" s="22" t="s">
        <v>5079</v>
      </c>
      <c r="F1272" s="22" t="s">
        <v>5080</v>
      </c>
      <c r="G1272" s="22" t="s">
        <v>2619</v>
      </c>
      <c r="H1272" s="22">
        <v>139</v>
      </c>
      <c r="I1272" s="22">
        <v>5</v>
      </c>
      <c r="J1272" s="22">
        <v>2.78</v>
      </c>
      <c r="K1272" s="22">
        <v>1.8025009252216599</v>
      </c>
      <c r="L1272" s="22">
        <v>0.85</v>
      </c>
      <c r="M1272" s="22">
        <v>0.14635298330514801</v>
      </c>
      <c r="N1272" s="22">
        <v>0.247674279439482</v>
      </c>
      <c r="O1272" s="23" t="s">
        <v>5749</v>
      </c>
    </row>
    <row r="1273" spans="1:15" ht="15.5" x14ac:dyDescent="0.35">
      <c r="A1273" s="21" t="s">
        <v>2737</v>
      </c>
      <c r="B1273" s="22" t="s">
        <v>5750</v>
      </c>
      <c r="C1273" s="22" t="s">
        <v>2621</v>
      </c>
      <c r="D1273" s="22">
        <v>2</v>
      </c>
      <c r="E1273" s="22" t="s">
        <v>5751</v>
      </c>
      <c r="F1273" s="22" t="s">
        <v>5750</v>
      </c>
      <c r="G1273" s="22" t="s">
        <v>2619</v>
      </c>
      <c r="H1273" s="22">
        <v>139</v>
      </c>
      <c r="I1273" s="22">
        <v>5</v>
      </c>
      <c r="J1273" s="22">
        <v>2.78</v>
      </c>
      <c r="K1273" s="22">
        <v>1.8025009252216599</v>
      </c>
      <c r="L1273" s="22">
        <v>0.85</v>
      </c>
      <c r="M1273" s="22">
        <v>0.14635298330514801</v>
      </c>
      <c r="N1273" s="22">
        <v>0.247674279439482</v>
      </c>
      <c r="O1273" s="23" t="s">
        <v>5752</v>
      </c>
    </row>
    <row r="1274" spans="1:15" ht="15.5" x14ac:dyDescent="0.35">
      <c r="A1274" s="21" t="s">
        <v>2737</v>
      </c>
      <c r="B1274" s="22" t="s">
        <v>3859</v>
      </c>
      <c r="C1274" s="22" t="s">
        <v>2616</v>
      </c>
      <c r="D1274" s="22">
        <v>2</v>
      </c>
      <c r="E1274" s="22" t="s">
        <v>3971</v>
      </c>
      <c r="F1274" s="22" t="s">
        <v>3972</v>
      </c>
      <c r="G1274" s="22" t="s">
        <v>2619</v>
      </c>
      <c r="H1274" s="22">
        <v>178</v>
      </c>
      <c r="I1274" s="22">
        <v>6</v>
      </c>
      <c r="J1274" s="22">
        <v>3.56</v>
      </c>
      <c r="K1274" s="22">
        <v>1.6817928305074299</v>
      </c>
      <c r="L1274" s="22">
        <v>0.75</v>
      </c>
      <c r="M1274" s="22">
        <v>0.147114220657237</v>
      </c>
      <c r="N1274" s="22" t="e">
        <f>#N/A</f>
        <v>#N/A</v>
      </c>
      <c r="O1274" s="23" t="s">
        <v>5753</v>
      </c>
    </row>
    <row r="1275" spans="1:15" ht="15.5" x14ac:dyDescent="0.35">
      <c r="A1275" s="21" t="s">
        <v>2737</v>
      </c>
      <c r="B1275" s="22" t="s">
        <v>3494</v>
      </c>
      <c r="C1275" s="22" t="s">
        <v>2621</v>
      </c>
      <c r="D1275" s="22">
        <v>3</v>
      </c>
      <c r="E1275" s="22" t="s">
        <v>3588</v>
      </c>
      <c r="F1275" s="22" t="s">
        <v>3494</v>
      </c>
      <c r="G1275" s="22" t="s">
        <v>2619</v>
      </c>
      <c r="H1275" s="22">
        <v>140</v>
      </c>
      <c r="I1275" s="22">
        <v>5</v>
      </c>
      <c r="J1275" s="22">
        <v>2.8</v>
      </c>
      <c r="K1275" s="22">
        <v>1.79005014185595</v>
      </c>
      <c r="L1275" s="22">
        <v>0.84</v>
      </c>
      <c r="M1275" s="22">
        <v>0.14947354501209001</v>
      </c>
      <c r="N1275" s="22">
        <v>0.24975326508349299</v>
      </c>
      <c r="O1275" s="23" t="s">
        <v>5754</v>
      </c>
    </row>
    <row r="1276" spans="1:15" ht="15.5" x14ac:dyDescent="0.35">
      <c r="A1276" s="21" t="s">
        <v>2737</v>
      </c>
      <c r="B1276" s="22" t="s">
        <v>5080</v>
      </c>
      <c r="C1276" s="22" t="s">
        <v>2616</v>
      </c>
      <c r="D1276" s="22">
        <v>4</v>
      </c>
      <c r="E1276" s="22" t="s">
        <v>5086</v>
      </c>
      <c r="F1276" s="22" t="s">
        <v>5087</v>
      </c>
      <c r="G1276" s="22" t="s">
        <v>2619</v>
      </c>
      <c r="H1276" s="22">
        <v>140</v>
      </c>
      <c r="I1276" s="22">
        <v>5</v>
      </c>
      <c r="J1276" s="22">
        <v>2.8</v>
      </c>
      <c r="K1276" s="22">
        <v>1.79005014185595</v>
      </c>
      <c r="L1276" s="22">
        <v>0.84</v>
      </c>
      <c r="M1276" s="22">
        <v>0.14947354501209001</v>
      </c>
      <c r="N1276" s="22" t="e">
        <f>#N/A</f>
        <v>#N/A</v>
      </c>
      <c r="O1276" s="23" t="s">
        <v>5749</v>
      </c>
    </row>
    <row r="1277" spans="1:15" ht="15.5" x14ac:dyDescent="0.35">
      <c r="A1277" s="21" t="s">
        <v>2737</v>
      </c>
      <c r="B1277" s="22" t="s">
        <v>3069</v>
      </c>
      <c r="C1277" s="22" t="s">
        <v>2616</v>
      </c>
      <c r="D1277" s="22">
        <v>2</v>
      </c>
      <c r="E1277" s="22" t="s">
        <v>5755</v>
      </c>
      <c r="F1277" s="22" t="s">
        <v>5756</v>
      </c>
      <c r="G1277" s="22" t="s">
        <v>2619</v>
      </c>
      <c r="H1277" s="22">
        <v>140</v>
      </c>
      <c r="I1277" s="22">
        <v>5</v>
      </c>
      <c r="J1277" s="22">
        <v>2.8</v>
      </c>
      <c r="K1277" s="22">
        <v>1.79005014185595</v>
      </c>
      <c r="L1277" s="22">
        <v>0.84</v>
      </c>
      <c r="M1277" s="22">
        <v>0.14947354501209001</v>
      </c>
      <c r="N1277" s="22" t="e">
        <f>#N/A</f>
        <v>#N/A</v>
      </c>
      <c r="O1277" s="23" t="s">
        <v>5757</v>
      </c>
    </row>
    <row r="1278" spans="1:15" ht="15.5" x14ac:dyDescent="0.35">
      <c r="A1278" s="21" t="s">
        <v>2737</v>
      </c>
      <c r="B1278" s="22" t="s">
        <v>3057</v>
      </c>
      <c r="C1278" s="22" t="s">
        <v>2616</v>
      </c>
      <c r="D1278" s="22">
        <v>3</v>
      </c>
      <c r="E1278" s="22" t="s">
        <v>2660</v>
      </c>
      <c r="F1278" s="22" t="s">
        <v>2659</v>
      </c>
      <c r="G1278" s="22" t="s">
        <v>2619</v>
      </c>
      <c r="H1278" s="22">
        <v>180</v>
      </c>
      <c r="I1278" s="22">
        <v>6</v>
      </c>
      <c r="J1278" s="22">
        <v>3.6</v>
      </c>
      <c r="K1278" s="22">
        <v>1.67017583885674</v>
      </c>
      <c r="L1278" s="22">
        <v>0.74</v>
      </c>
      <c r="M1278" s="22">
        <v>0.15261060716479399</v>
      </c>
      <c r="N1278" s="22" t="e">
        <f>#N/A</f>
        <v>#N/A</v>
      </c>
      <c r="O1278" s="23" t="s">
        <v>5758</v>
      </c>
    </row>
    <row r="1279" spans="1:15" ht="15.5" x14ac:dyDescent="0.35">
      <c r="A1279" s="21" t="s">
        <v>2737</v>
      </c>
      <c r="B1279" s="22" t="s">
        <v>5689</v>
      </c>
      <c r="C1279" s="22" t="s">
        <v>2616</v>
      </c>
      <c r="D1279" s="22">
        <v>5</v>
      </c>
      <c r="E1279" s="22" t="s">
        <v>3119</v>
      </c>
      <c r="F1279" s="22" t="s">
        <v>3120</v>
      </c>
      <c r="G1279" s="22" t="s">
        <v>2619</v>
      </c>
      <c r="H1279" s="22">
        <v>262</v>
      </c>
      <c r="I1279" s="22">
        <v>8</v>
      </c>
      <c r="J1279" s="22">
        <v>5.24</v>
      </c>
      <c r="K1279" s="22">
        <v>1.52625920896056</v>
      </c>
      <c r="L1279" s="22">
        <v>0.61</v>
      </c>
      <c r="M1279" s="22">
        <v>0.15548037112646501</v>
      </c>
      <c r="N1279" s="22" t="e">
        <f>#N/A</f>
        <v>#N/A</v>
      </c>
      <c r="O1279" s="23" t="s">
        <v>5759</v>
      </c>
    </row>
    <row r="1280" spans="1:15" ht="15.5" x14ac:dyDescent="0.35">
      <c r="A1280" s="21" t="s">
        <v>2737</v>
      </c>
      <c r="B1280" s="22" t="s">
        <v>3419</v>
      </c>
      <c r="C1280" s="22" t="s">
        <v>2616</v>
      </c>
      <c r="D1280" s="22">
        <v>5</v>
      </c>
      <c r="E1280" s="22" t="s">
        <v>3439</v>
      </c>
      <c r="F1280" s="22" t="s">
        <v>3440</v>
      </c>
      <c r="G1280" s="22" t="s">
        <v>2619</v>
      </c>
      <c r="H1280" s="22">
        <v>142</v>
      </c>
      <c r="I1280" s="22">
        <v>5</v>
      </c>
      <c r="J1280" s="22">
        <v>2.84</v>
      </c>
      <c r="K1280" s="22">
        <v>1.7654059925813099</v>
      </c>
      <c r="L1280" s="22">
        <v>0.82</v>
      </c>
      <c r="M1280" s="22">
        <v>0.15579869454300099</v>
      </c>
      <c r="N1280" s="22" t="e">
        <f>#N/A</f>
        <v>#N/A</v>
      </c>
      <c r="O1280" s="23" t="s">
        <v>5760</v>
      </c>
    </row>
    <row r="1281" spans="1:15" ht="15.5" x14ac:dyDescent="0.35">
      <c r="A1281" s="21" t="s">
        <v>2737</v>
      </c>
      <c r="B1281" s="22" t="s">
        <v>5689</v>
      </c>
      <c r="C1281" s="22" t="s">
        <v>2621</v>
      </c>
      <c r="D1281" s="22">
        <v>5</v>
      </c>
      <c r="E1281" s="22" t="s">
        <v>5761</v>
      </c>
      <c r="F1281" s="22" t="s">
        <v>5689</v>
      </c>
      <c r="G1281" s="22" t="s">
        <v>2619</v>
      </c>
      <c r="H1281" s="22">
        <v>144</v>
      </c>
      <c r="I1281" s="22">
        <v>5</v>
      </c>
      <c r="J1281" s="22">
        <v>2.88</v>
      </c>
      <c r="K1281" s="22">
        <v>1.7290744626157299</v>
      </c>
      <c r="L1281" s="22">
        <v>0.79</v>
      </c>
      <c r="M1281" s="22">
        <v>0.16223308567599101</v>
      </c>
      <c r="N1281" s="22">
        <v>0.26768459136538503</v>
      </c>
      <c r="O1281" s="23" t="s">
        <v>5762</v>
      </c>
    </row>
    <row r="1282" spans="1:15" ht="15.5" x14ac:dyDescent="0.35">
      <c r="A1282" s="21" t="s">
        <v>2737</v>
      </c>
      <c r="B1282" s="22" t="s">
        <v>3788</v>
      </c>
      <c r="C1282" s="22" t="s">
        <v>2621</v>
      </c>
      <c r="D1282" s="22">
        <v>1</v>
      </c>
      <c r="E1282" s="22" t="s">
        <v>3789</v>
      </c>
      <c r="F1282" s="22" t="s">
        <v>3788</v>
      </c>
      <c r="G1282" s="22" t="s">
        <v>2684</v>
      </c>
      <c r="H1282" s="22">
        <v>145</v>
      </c>
      <c r="I1282" s="22">
        <v>5</v>
      </c>
      <c r="J1282" s="22">
        <v>2.9</v>
      </c>
      <c r="K1282" s="22">
        <v>1.7171308728755099</v>
      </c>
      <c r="L1282" s="22">
        <v>0.78</v>
      </c>
      <c r="M1282" s="22">
        <v>0.16549017848369499</v>
      </c>
      <c r="N1282" s="22">
        <v>0.26841668910211602</v>
      </c>
      <c r="O1282" s="23" t="s">
        <v>5763</v>
      </c>
    </row>
    <row r="1283" spans="1:15" ht="15.5" x14ac:dyDescent="0.35">
      <c r="A1283" s="21" t="s">
        <v>2737</v>
      </c>
      <c r="B1283" s="22" t="s">
        <v>5764</v>
      </c>
      <c r="C1283" s="22" t="s">
        <v>2616</v>
      </c>
      <c r="D1283" s="22">
        <v>3</v>
      </c>
      <c r="E1283" s="22" t="s">
        <v>2883</v>
      </c>
      <c r="F1283" s="22" t="s">
        <v>2884</v>
      </c>
      <c r="G1283" s="22" t="s">
        <v>2619</v>
      </c>
      <c r="H1283" s="22">
        <v>185</v>
      </c>
      <c r="I1283" s="22">
        <v>6</v>
      </c>
      <c r="J1283" s="22">
        <v>3.7</v>
      </c>
      <c r="K1283" s="22">
        <v>1.6245047927124701</v>
      </c>
      <c r="L1283" s="22">
        <v>0.7</v>
      </c>
      <c r="M1283" s="22">
        <v>0.16674370080586001</v>
      </c>
      <c r="N1283" s="22" t="e">
        <f>#N/A</f>
        <v>#N/A</v>
      </c>
      <c r="O1283" s="23" t="s">
        <v>5765</v>
      </c>
    </row>
    <row r="1284" spans="1:15" ht="15.5" x14ac:dyDescent="0.35">
      <c r="A1284" s="21" t="s">
        <v>2737</v>
      </c>
      <c r="B1284" s="22" t="s">
        <v>2820</v>
      </c>
      <c r="C1284" s="22" t="s">
        <v>2621</v>
      </c>
      <c r="D1284" s="22">
        <v>1</v>
      </c>
      <c r="E1284" s="22" t="s">
        <v>2819</v>
      </c>
      <c r="F1284" s="22" t="s">
        <v>2820</v>
      </c>
      <c r="G1284" s="22" t="s">
        <v>2684</v>
      </c>
      <c r="H1284" s="22">
        <v>185</v>
      </c>
      <c r="I1284" s="22">
        <v>6</v>
      </c>
      <c r="J1284" s="22">
        <v>3.7</v>
      </c>
      <c r="K1284" s="22">
        <v>1.6245047927124701</v>
      </c>
      <c r="L1284" s="22">
        <v>0.7</v>
      </c>
      <c r="M1284" s="22">
        <v>0.16674370080586001</v>
      </c>
      <c r="N1284" s="22">
        <v>0.26841668910211602</v>
      </c>
      <c r="O1284" s="23" t="s">
        <v>5766</v>
      </c>
    </row>
    <row r="1285" spans="1:15" ht="15.5" x14ac:dyDescent="0.35">
      <c r="A1285" s="21" t="s">
        <v>2737</v>
      </c>
      <c r="B1285" s="22" t="s">
        <v>3494</v>
      </c>
      <c r="C1285" s="22" t="s">
        <v>2616</v>
      </c>
      <c r="D1285" s="22">
        <v>3</v>
      </c>
      <c r="E1285" s="22" t="s">
        <v>2815</v>
      </c>
      <c r="F1285" s="22" t="s">
        <v>2816</v>
      </c>
      <c r="G1285" s="22" t="s">
        <v>2619</v>
      </c>
      <c r="H1285" s="22">
        <v>309</v>
      </c>
      <c r="I1285" s="22">
        <v>9</v>
      </c>
      <c r="J1285" s="22">
        <v>6.18</v>
      </c>
      <c r="K1285" s="22">
        <v>1.45397251732031</v>
      </c>
      <c r="L1285" s="22">
        <v>0.54</v>
      </c>
      <c r="M1285" s="22">
        <v>0.16740732854448601</v>
      </c>
      <c r="N1285" s="22" t="e">
        <f>#N/A</f>
        <v>#N/A</v>
      </c>
      <c r="O1285" s="23" t="s">
        <v>5767</v>
      </c>
    </row>
    <row r="1286" spans="1:15" ht="15.5" x14ac:dyDescent="0.35">
      <c r="A1286" s="21" t="s">
        <v>2737</v>
      </c>
      <c r="B1286" s="22" t="s">
        <v>5744</v>
      </c>
      <c r="C1286" s="22" t="s">
        <v>2621</v>
      </c>
      <c r="D1286" s="22">
        <v>3</v>
      </c>
      <c r="E1286" s="22" t="s">
        <v>5768</v>
      </c>
      <c r="F1286" s="22" t="s">
        <v>5744</v>
      </c>
      <c r="G1286" s="22" t="s">
        <v>2619</v>
      </c>
      <c r="H1286" s="22">
        <v>147</v>
      </c>
      <c r="I1286" s="22">
        <v>5</v>
      </c>
      <c r="J1286" s="22">
        <v>2.94</v>
      </c>
      <c r="K1286" s="22">
        <v>1.7052697835359101</v>
      </c>
      <c r="L1286" s="22">
        <v>0.77</v>
      </c>
      <c r="M1286" s="22">
        <v>0.172081976616756</v>
      </c>
      <c r="N1286" s="22">
        <v>0.27367254112544298</v>
      </c>
      <c r="O1286" s="23" t="s">
        <v>5769</v>
      </c>
    </row>
    <row r="1287" spans="1:15" ht="15.5" x14ac:dyDescent="0.35">
      <c r="A1287" s="21" t="s">
        <v>2737</v>
      </c>
      <c r="B1287" s="22" t="s">
        <v>3494</v>
      </c>
      <c r="C1287" s="22" t="s">
        <v>2616</v>
      </c>
      <c r="D1287" s="22">
        <v>3</v>
      </c>
      <c r="E1287" s="22" t="s">
        <v>3495</v>
      </c>
      <c r="F1287" s="22" t="s">
        <v>3496</v>
      </c>
      <c r="G1287" s="22" t="s">
        <v>2619</v>
      </c>
      <c r="H1287" s="22">
        <v>188</v>
      </c>
      <c r="I1287" s="22">
        <v>6</v>
      </c>
      <c r="J1287" s="22">
        <v>3.76</v>
      </c>
      <c r="K1287" s="22">
        <v>1.5910729675098401</v>
      </c>
      <c r="L1287" s="22">
        <v>0.67</v>
      </c>
      <c r="M1287" s="22">
        <v>0.175481600962439</v>
      </c>
      <c r="N1287" s="22" t="e">
        <f>#N/A</f>
        <v>#N/A</v>
      </c>
      <c r="O1287" s="23" t="s">
        <v>5770</v>
      </c>
    </row>
    <row r="1288" spans="1:15" ht="15.5" x14ac:dyDescent="0.35">
      <c r="A1288" s="21" t="s">
        <v>2737</v>
      </c>
      <c r="B1288" s="22" t="s">
        <v>3251</v>
      </c>
      <c r="C1288" s="22" t="s">
        <v>2616</v>
      </c>
      <c r="D1288" s="22">
        <v>3</v>
      </c>
      <c r="E1288" s="22" t="s">
        <v>3283</v>
      </c>
      <c r="F1288" s="22" t="s">
        <v>3284</v>
      </c>
      <c r="G1288" s="22" t="s">
        <v>2619</v>
      </c>
      <c r="H1288" s="22">
        <v>188</v>
      </c>
      <c r="I1288" s="22">
        <v>6</v>
      </c>
      <c r="J1288" s="22">
        <v>3.76</v>
      </c>
      <c r="K1288" s="22">
        <v>1.5910729675098401</v>
      </c>
      <c r="L1288" s="22">
        <v>0.67</v>
      </c>
      <c r="M1288" s="22">
        <v>0.175481600962439</v>
      </c>
      <c r="N1288" s="22" t="e">
        <f>#N/A</f>
        <v>#N/A</v>
      </c>
      <c r="O1288" s="23" t="s">
        <v>5771</v>
      </c>
    </row>
    <row r="1289" spans="1:15" ht="15.5" x14ac:dyDescent="0.35">
      <c r="A1289" s="21" t="s">
        <v>2737</v>
      </c>
      <c r="B1289" s="22" t="s">
        <v>5640</v>
      </c>
      <c r="C1289" s="22" t="s">
        <v>2616</v>
      </c>
      <c r="D1289" s="22">
        <v>7</v>
      </c>
      <c r="E1289" s="22" t="s">
        <v>2826</v>
      </c>
      <c r="F1289" s="22" t="s">
        <v>2827</v>
      </c>
      <c r="G1289" s="22" t="s">
        <v>2619</v>
      </c>
      <c r="H1289" s="22">
        <v>188</v>
      </c>
      <c r="I1289" s="22">
        <v>6</v>
      </c>
      <c r="J1289" s="22">
        <v>3.76</v>
      </c>
      <c r="K1289" s="22">
        <v>1.5910729675098401</v>
      </c>
      <c r="L1289" s="22">
        <v>0.67</v>
      </c>
      <c r="M1289" s="22">
        <v>0.175481600962439</v>
      </c>
      <c r="N1289" s="22" t="e">
        <f>#N/A</f>
        <v>#N/A</v>
      </c>
      <c r="O1289" s="23" t="s">
        <v>5772</v>
      </c>
    </row>
    <row r="1290" spans="1:15" ht="15.5" x14ac:dyDescent="0.35">
      <c r="A1290" s="21" t="s">
        <v>2737</v>
      </c>
      <c r="B1290" s="22" t="s">
        <v>4737</v>
      </c>
      <c r="C1290" s="22" t="s">
        <v>2621</v>
      </c>
      <c r="D1290" s="22">
        <v>1</v>
      </c>
      <c r="E1290" s="22" t="s">
        <v>4736</v>
      </c>
      <c r="F1290" s="22" t="s">
        <v>4737</v>
      </c>
      <c r="G1290" s="22" t="s">
        <v>2619</v>
      </c>
      <c r="H1290" s="22">
        <v>149</v>
      </c>
      <c r="I1290" s="22">
        <v>5</v>
      </c>
      <c r="J1290" s="22">
        <v>2.98</v>
      </c>
      <c r="K1290" s="22">
        <v>1.6817928305074299</v>
      </c>
      <c r="L1290" s="22">
        <v>0.75</v>
      </c>
      <c r="M1290" s="22">
        <v>0.17877429371114401</v>
      </c>
      <c r="N1290" s="22">
        <v>0.27958984307942297</v>
      </c>
      <c r="O1290" s="23" t="s">
        <v>5773</v>
      </c>
    </row>
    <row r="1291" spans="1:15" ht="15.5" x14ac:dyDescent="0.35">
      <c r="A1291" s="21" t="s">
        <v>2737</v>
      </c>
      <c r="B1291" s="22" t="s">
        <v>5774</v>
      </c>
      <c r="C1291" s="22" t="s">
        <v>2621</v>
      </c>
      <c r="D1291" s="22">
        <v>1</v>
      </c>
      <c r="E1291" s="22" t="s">
        <v>5775</v>
      </c>
      <c r="F1291" s="22" t="s">
        <v>5774</v>
      </c>
      <c r="G1291" s="22" t="s">
        <v>2619</v>
      </c>
      <c r="H1291" s="22">
        <v>150</v>
      </c>
      <c r="I1291" s="22">
        <v>5</v>
      </c>
      <c r="J1291" s="22">
        <v>3</v>
      </c>
      <c r="K1291" s="22">
        <v>1.67017583885674</v>
      </c>
      <c r="L1291" s="22">
        <v>0.74</v>
      </c>
      <c r="M1291" s="22">
        <v>0.18215701897598799</v>
      </c>
      <c r="N1291" s="22">
        <v>0.27958984307942297</v>
      </c>
      <c r="O1291" s="23" t="s">
        <v>5776</v>
      </c>
    </row>
    <row r="1292" spans="1:15" ht="15.5" x14ac:dyDescent="0.35">
      <c r="A1292" s="21" t="s">
        <v>2737</v>
      </c>
      <c r="B1292" s="22" t="s">
        <v>5301</v>
      </c>
      <c r="C1292" s="22" t="s">
        <v>2621</v>
      </c>
      <c r="D1292" s="22">
        <v>1</v>
      </c>
      <c r="E1292" s="22" t="s">
        <v>5302</v>
      </c>
      <c r="F1292" s="22" t="s">
        <v>5301</v>
      </c>
      <c r="G1292" s="22" t="s">
        <v>2642</v>
      </c>
      <c r="H1292" s="22">
        <v>150</v>
      </c>
      <c r="I1292" s="22">
        <v>5</v>
      </c>
      <c r="J1292" s="22">
        <v>3</v>
      </c>
      <c r="K1292" s="22">
        <v>1.67017583885674</v>
      </c>
      <c r="L1292" s="22">
        <v>0.74</v>
      </c>
      <c r="M1292" s="22">
        <v>0.18215701897598799</v>
      </c>
      <c r="N1292" s="22">
        <v>0.27958984307942297</v>
      </c>
      <c r="O1292" s="23" t="s">
        <v>5777</v>
      </c>
    </row>
    <row r="1293" spans="1:15" ht="15.5" x14ac:dyDescent="0.35">
      <c r="A1293" s="21" t="s">
        <v>2737</v>
      </c>
      <c r="B1293" s="22" t="s">
        <v>5525</v>
      </c>
      <c r="C1293" s="22" t="s">
        <v>2616</v>
      </c>
      <c r="D1293" s="22">
        <v>7</v>
      </c>
      <c r="E1293" s="22" t="s">
        <v>4023</v>
      </c>
      <c r="F1293" s="22" t="s">
        <v>4024</v>
      </c>
      <c r="G1293" s="22" t="s">
        <v>2619</v>
      </c>
      <c r="H1293" s="22">
        <v>151</v>
      </c>
      <c r="I1293" s="22">
        <v>5</v>
      </c>
      <c r="J1293" s="22">
        <v>3.02</v>
      </c>
      <c r="K1293" s="22">
        <v>1.65863909162888</v>
      </c>
      <c r="L1293" s="22">
        <v>0.73</v>
      </c>
      <c r="M1293" s="22">
        <v>0.18556351252172701</v>
      </c>
      <c r="N1293" s="22" t="e">
        <f>#N/A</f>
        <v>#N/A</v>
      </c>
      <c r="O1293" s="23" t="s">
        <v>5748</v>
      </c>
    </row>
    <row r="1294" spans="1:15" ht="15.5" x14ac:dyDescent="0.35">
      <c r="A1294" s="21" t="s">
        <v>2737</v>
      </c>
      <c r="B1294" s="22" t="s">
        <v>3513</v>
      </c>
      <c r="C1294" s="22" t="s">
        <v>2621</v>
      </c>
      <c r="D1294" s="22">
        <v>1</v>
      </c>
      <c r="E1294" s="22" t="s">
        <v>3512</v>
      </c>
      <c r="F1294" s="22" t="s">
        <v>3513</v>
      </c>
      <c r="G1294" s="22" t="s">
        <v>2619</v>
      </c>
      <c r="H1294" s="22">
        <v>192</v>
      </c>
      <c r="I1294" s="22">
        <v>6</v>
      </c>
      <c r="J1294" s="22">
        <v>3.84</v>
      </c>
      <c r="K1294" s="22">
        <v>1.558329159321</v>
      </c>
      <c r="L1294" s="22">
        <v>0.64</v>
      </c>
      <c r="M1294" s="22">
        <v>0.187417247088842</v>
      </c>
      <c r="N1294" s="22">
        <v>0.28393372510917297</v>
      </c>
      <c r="O1294" s="23" t="s">
        <v>5778</v>
      </c>
    </row>
    <row r="1295" spans="1:15" ht="15.5" x14ac:dyDescent="0.35">
      <c r="A1295" s="21" t="s">
        <v>2737</v>
      </c>
      <c r="B1295" s="22" t="s">
        <v>3654</v>
      </c>
      <c r="C1295" s="22" t="s">
        <v>2621</v>
      </c>
      <c r="D1295" s="22">
        <v>2</v>
      </c>
      <c r="E1295" s="22" t="s">
        <v>3655</v>
      </c>
      <c r="F1295" s="22" t="s">
        <v>3654</v>
      </c>
      <c r="G1295" s="22" t="s">
        <v>2619</v>
      </c>
      <c r="H1295" s="22">
        <v>234</v>
      </c>
      <c r="I1295" s="22">
        <v>7</v>
      </c>
      <c r="J1295" s="22">
        <v>4.68</v>
      </c>
      <c r="K1295" s="22">
        <v>1.4948492486349401</v>
      </c>
      <c r="L1295" s="22">
        <v>0.57999999999999996</v>
      </c>
      <c r="M1295" s="22">
        <v>0.18928915007278199</v>
      </c>
      <c r="N1295" s="22">
        <v>0.28393372510917297</v>
      </c>
      <c r="O1295" s="23" t="s">
        <v>5779</v>
      </c>
    </row>
    <row r="1296" spans="1:15" ht="15.5" x14ac:dyDescent="0.35">
      <c r="A1296" s="21" t="s">
        <v>2737</v>
      </c>
      <c r="B1296" s="22" t="s">
        <v>3848</v>
      </c>
      <c r="C1296" s="22" t="s">
        <v>2616</v>
      </c>
      <c r="D1296" s="22">
        <v>4</v>
      </c>
      <c r="E1296" s="22" t="s">
        <v>3569</v>
      </c>
      <c r="F1296" s="22" t="s">
        <v>3570</v>
      </c>
      <c r="G1296" s="22" t="s">
        <v>2619</v>
      </c>
      <c r="H1296" s="22">
        <v>277</v>
      </c>
      <c r="I1296" s="22">
        <v>8</v>
      </c>
      <c r="J1296" s="22">
        <v>5.54</v>
      </c>
      <c r="K1296" s="22">
        <v>1.4439291955225</v>
      </c>
      <c r="L1296" s="22">
        <v>0.53</v>
      </c>
      <c r="M1296" s="22">
        <v>0.191680313248485</v>
      </c>
      <c r="N1296" s="22" t="e">
        <f>#N/A</f>
        <v>#N/A</v>
      </c>
      <c r="O1296" s="23" t="s">
        <v>5739</v>
      </c>
    </row>
    <row r="1297" spans="1:15" ht="15.5" x14ac:dyDescent="0.35">
      <c r="A1297" s="21" t="s">
        <v>2737</v>
      </c>
      <c r="B1297" s="22" t="s">
        <v>5693</v>
      </c>
      <c r="C1297" s="22" t="s">
        <v>2616</v>
      </c>
      <c r="D1297" s="22">
        <v>5</v>
      </c>
      <c r="E1297" s="22" t="s">
        <v>5317</v>
      </c>
      <c r="F1297" s="22" t="s">
        <v>5318</v>
      </c>
      <c r="G1297" s="22" t="s">
        <v>2619</v>
      </c>
      <c r="H1297" s="22">
        <v>153</v>
      </c>
      <c r="I1297" s="22">
        <v>5</v>
      </c>
      <c r="J1297" s="22">
        <v>3.06</v>
      </c>
      <c r="K1297" s="22">
        <v>1.63580411711556</v>
      </c>
      <c r="L1297" s="22">
        <v>0.71</v>
      </c>
      <c r="M1297" s="22">
        <v>0.19244595417979901</v>
      </c>
      <c r="N1297" s="22" t="e">
        <f>#N/A</f>
        <v>#N/A</v>
      </c>
      <c r="O1297" s="23" t="s">
        <v>5695</v>
      </c>
    </row>
    <row r="1298" spans="1:15" ht="15.5" x14ac:dyDescent="0.35">
      <c r="A1298" s="21" t="s">
        <v>2737</v>
      </c>
      <c r="B1298" s="22" t="s">
        <v>3057</v>
      </c>
      <c r="C1298" s="22" t="s">
        <v>2621</v>
      </c>
      <c r="D1298" s="22">
        <v>3</v>
      </c>
      <c r="E1298" s="22" t="s">
        <v>3058</v>
      </c>
      <c r="F1298" s="22" t="s">
        <v>3057</v>
      </c>
      <c r="G1298" s="22" t="s">
        <v>2619</v>
      </c>
      <c r="H1298" s="22">
        <v>153</v>
      </c>
      <c r="I1298" s="22">
        <v>5</v>
      </c>
      <c r="J1298" s="22">
        <v>3.06</v>
      </c>
      <c r="K1298" s="22">
        <v>1.63580411711556</v>
      </c>
      <c r="L1298" s="22">
        <v>0.71</v>
      </c>
      <c r="M1298" s="22">
        <v>0.19244595417979901</v>
      </c>
      <c r="N1298" s="22">
        <v>0.28542546013183701</v>
      </c>
      <c r="O1298" s="23" t="s">
        <v>5780</v>
      </c>
    </row>
    <row r="1299" spans="1:15" ht="15.5" x14ac:dyDescent="0.35">
      <c r="A1299" s="21" t="s">
        <v>2737</v>
      </c>
      <c r="B1299" s="22" t="s">
        <v>5689</v>
      </c>
      <c r="C1299" s="22" t="s">
        <v>2616</v>
      </c>
      <c r="D1299" s="22">
        <v>5</v>
      </c>
      <c r="E1299" s="22" t="s">
        <v>3173</v>
      </c>
      <c r="F1299" s="22" t="s">
        <v>3118</v>
      </c>
      <c r="G1299" s="22" t="s">
        <v>2619</v>
      </c>
      <c r="H1299" s="22">
        <v>236</v>
      </c>
      <c r="I1299" s="22">
        <v>7</v>
      </c>
      <c r="J1299" s="22">
        <v>4.72</v>
      </c>
      <c r="K1299" s="22">
        <v>1.48452357062905</v>
      </c>
      <c r="L1299" s="22">
        <v>0.56999999999999995</v>
      </c>
      <c r="M1299" s="22">
        <v>0.19479902013369599</v>
      </c>
      <c r="N1299" s="22" t="e">
        <f>#N/A</f>
        <v>#N/A</v>
      </c>
      <c r="O1299" s="23" t="s">
        <v>5781</v>
      </c>
    </row>
    <row r="1300" spans="1:15" ht="15.5" x14ac:dyDescent="0.35">
      <c r="A1300" s="21" t="s">
        <v>2737</v>
      </c>
      <c r="B1300" s="22" t="s">
        <v>3853</v>
      </c>
      <c r="C1300" s="22" t="s">
        <v>2621</v>
      </c>
      <c r="D1300" s="22">
        <v>5</v>
      </c>
      <c r="E1300" s="22" t="s">
        <v>3852</v>
      </c>
      <c r="F1300" s="22" t="s">
        <v>3853</v>
      </c>
      <c r="G1300" s="22" t="s">
        <v>2619</v>
      </c>
      <c r="H1300" s="22">
        <v>155</v>
      </c>
      <c r="I1300" s="22">
        <v>5</v>
      </c>
      <c r="J1300" s="22">
        <v>3.1</v>
      </c>
      <c r="K1300" s="22">
        <v>1.61328351844425</v>
      </c>
      <c r="L1300" s="22">
        <v>0.69</v>
      </c>
      <c r="M1300" s="22">
        <v>0.19941788572411301</v>
      </c>
      <c r="N1300" s="22">
        <v>0.28926550456684402</v>
      </c>
      <c r="O1300" s="23" t="s">
        <v>5782</v>
      </c>
    </row>
    <row r="1301" spans="1:15" ht="15.5" x14ac:dyDescent="0.35">
      <c r="A1301" s="21" t="s">
        <v>2737</v>
      </c>
      <c r="B1301" s="22" t="s">
        <v>3853</v>
      </c>
      <c r="C1301" s="22" t="s">
        <v>2616</v>
      </c>
      <c r="D1301" s="22">
        <v>5</v>
      </c>
      <c r="E1301" s="22" t="s">
        <v>3855</v>
      </c>
      <c r="F1301" s="22" t="s">
        <v>3856</v>
      </c>
      <c r="G1301" s="22" t="s">
        <v>2619</v>
      </c>
      <c r="H1301" s="22">
        <v>155</v>
      </c>
      <c r="I1301" s="22">
        <v>5</v>
      </c>
      <c r="J1301" s="22">
        <v>3.1</v>
      </c>
      <c r="K1301" s="22">
        <v>1.61328351844425</v>
      </c>
      <c r="L1301" s="22">
        <v>0.69</v>
      </c>
      <c r="M1301" s="22">
        <v>0.19941788572411301</v>
      </c>
      <c r="N1301" s="22" t="e">
        <f>#N/A</f>
        <v>#N/A</v>
      </c>
      <c r="O1301" s="23" t="s">
        <v>5782</v>
      </c>
    </row>
    <row r="1302" spans="1:15" ht="15.5" x14ac:dyDescent="0.35">
      <c r="A1302" s="21" t="s">
        <v>2737</v>
      </c>
      <c r="B1302" s="22" t="s">
        <v>4032</v>
      </c>
      <c r="C1302" s="22" t="s">
        <v>2621</v>
      </c>
      <c r="D1302" s="22">
        <v>2</v>
      </c>
      <c r="E1302" s="22" t="s">
        <v>4031</v>
      </c>
      <c r="F1302" s="22" t="s">
        <v>4032</v>
      </c>
      <c r="G1302" s="22" t="s">
        <v>2619</v>
      </c>
      <c r="H1302" s="22">
        <v>155</v>
      </c>
      <c r="I1302" s="22">
        <v>5</v>
      </c>
      <c r="J1302" s="22">
        <v>3.1</v>
      </c>
      <c r="K1302" s="22">
        <v>1.61328351844425</v>
      </c>
      <c r="L1302" s="22">
        <v>0.69</v>
      </c>
      <c r="M1302" s="22">
        <v>0.19941788572411301</v>
      </c>
      <c r="N1302" s="22">
        <v>0.28926550456684402</v>
      </c>
      <c r="O1302" s="23" t="s">
        <v>5783</v>
      </c>
    </row>
    <row r="1303" spans="1:15" ht="15.5" x14ac:dyDescent="0.35">
      <c r="A1303" s="21" t="s">
        <v>2737</v>
      </c>
      <c r="B1303" s="22" t="s">
        <v>5547</v>
      </c>
      <c r="C1303" s="22" t="s">
        <v>2616</v>
      </c>
      <c r="D1303" s="22">
        <v>9</v>
      </c>
      <c r="E1303" s="22" t="s">
        <v>2886</v>
      </c>
      <c r="F1303" s="22" t="s">
        <v>2875</v>
      </c>
      <c r="G1303" s="22" t="s">
        <v>2619</v>
      </c>
      <c r="H1303" s="22">
        <v>196</v>
      </c>
      <c r="I1303" s="22">
        <v>6</v>
      </c>
      <c r="J1303" s="22">
        <v>3.92</v>
      </c>
      <c r="K1303" s="22">
        <v>1.52625920896056</v>
      </c>
      <c r="L1303" s="22">
        <v>0.61</v>
      </c>
      <c r="M1303" s="22">
        <v>0.199661237726876</v>
      </c>
      <c r="N1303" s="22" t="e">
        <f>#N/A</f>
        <v>#N/A</v>
      </c>
      <c r="O1303" s="23" t="s">
        <v>5784</v>
      </c>
    </row>
    <row r="1304" spans="1:15" ht="15.5" x14ac:dyDescent="0.35">
      <c r="A1304" s="21" t="s">
        <v>2737</v>
      </c>
      <c r="B1304" s="22" t="s">
        <v>5080</v>
      </c>
      <c r="C1304" s="22" t="s">
        <v>2616</v>
      </c>
      <c r="D1304" s="22">
        <v>4</v>
      </c>
      <c r="E1304" s="22" t="s">
        <v>5030</v>
      </c>
      <c r="F1304" s="22" t="s">
        <v>5031</v>
      </c>
      <c r="G1304" s="22" t="s">
        <v>2619</v>
      </c>
      <c r="H1304" s="22">
        <v>156</v>
      </c>
      <c r="I1304" s="22">
        <v>5</v>
      </c>
      <c r="J1304" s="22">
        <v>3.12</v>
      </c>
      <c r="K1304" s="22">
        <v>1.60213975517924</v>
      </c>
      <c r="L1304" s="22">
        <v>0.68</v>
      </c>
      <c r="M1304" s="22">
        <v>0.20293623067618199</v>
      </c>
      <c r="N1304" s="22" t="e">
        <f>#N/A</f>
        <v>#N/A</v>
      </c>
      <c r="O1304" s="23" t="s">
        <v>5749</v>
      </c>
    </row>
    <row r="1305" spans="1:15" ht="15.5" x14ac:dyDescent="0.35">
      <c r="A1305" s="21" t="s">
        <v>2737</v>
      </c>
      <c r="B1305" s="22" t="s">
        <v>5611</v>
      </c>
      <c r="C1305" s="22" t="s">
        <v>2616</v>
      </c>
      <c r="D1305" s="22">
        <v>4</v>
      </c>
      <c r="E1305" s="22" t="s">
        <v>5194</v>
      </c>
      <c r="F1305" s="22" t="s">
        <v>5193</v>
      </c>
      <c r="G1305" s="22" t="s">
        <v>2619</v>
      </c>
      <c r="H1305" s="22">
        <v>156</v>
      </c>
      <c r="I1305" s="22">
        <v>5</v>
      </c>
      <c r="J1305" s="22">
        <v>3.12</v>
      </c>
      <c r="K1305" s="22">
        <v>1.60213975517924</v>
      </c>
      <c r="L1305" s="22">
        <v>0.68</v>
      </c>
      <c r="M1305" s="22">
        <v>0.20293623067618199</v>
      </c>
      <c r="N1305" s="22" t="e">
        <f>#N/A</f>
        <v>#N/A</v>
      </c>
      <c r="O1305" s="23" t="s">
        <v>5613</v>
      </c>
    </row>
    <row r="1306" spans="1:15" ht="15.5" x14ac:dyDescent="0.35">
      <c r="A1306" s="21" t="s">
        <v>2737</v>
      </c>
      <c r="B1306" s="22" t="s">
        <v>3859</v>
      </c>
      <c r="C1306" s="22" t="s">
        <v>2621</v>
      </c>
      <c r="D1306" s="22">
        <v>2</v>
      </c>
      <c r="E1306" s="22" t="s">
        <v>3860</v>
      </c>
      <c r="F1306" s="22" t="s">
        <v>3859</v>
      </c>
      <c r="G1306" s="22" t="s">
        <v>2619</v>
      </c>
      <c r="H1306" s="22">
        <v>156</v>
      </c>
      <c r="I1306" s="22">
        <v>5</v>
      </c>
      <c r="J1306" s="22">
        <v>3.12</v>
      </c>
      <c r="K1306" s="22">
        <v>1.60213975517924</v>
      </c>
      <c r="L1306" s="22">
        <v>0.68</v>
      </c>
      <c r="M1306" s="22">
        <v>0.20293623067618199</v>
      </c>
      <c r="N1306" s="22">
        <v>0.28994435770459298</v>
      </c>
      <c r="O1306" s="23" t="s">
        <v>5785</v>
      </c>
    </row>
    <row r="1307" spans="1:15" ht="15.5" x14ac:dyDescent="0.35">
      <c r="A1307" s="21" t="s">
        <v>2737</v>
      </c>
      <c r="B1307" s="22" t="s">
        <v>5640</v>
      </c>
      <c r="C1307" s="22" t="s">
        <v>2616</v>
      </c>
      <c r="D1307" s="22">
        <v>7</v>
      </c>
      <c r="E1307" s="22" t="s">
        <v>3073</v>
      </c>
      <c r="F1307" s="22" t="s">
        <v>3072</v>
      </c>
      <c r="G1307" s="22" t="s">
        <v>2619</v>
      </c>
      <c r="H1307" s="22">
        <v>157</v>
      </c>
      <c r="I1307" s="22">
        <v>5</v>
      </c>
      <c r="J1307" s="22">
        <v>3.14</v>
      </c>
      <c r="K1307" s="22">
        <v>1.5910729675098401</v>
      </c>
      <c r="L1307" s="22">
        <v>0.67</v>
      </c>
      <c r="M1307" s="22">
        <v>0.20647552745630099</v>
      </c>
      <c r="N1307" s="22" t="e">
        <f>#N/A</f>
        <v>#N/A</v>
      </c>
      <c r="O1307" s="23" t="s">
        <v>5786</v>
      </c>
    </row>
    <row r="1308" spans="1:15" ht="15.5" x14ac:dyDescent="0.35">
      <c r="A1308" s="21" t="s">
        <v>2737</v>
      </c>
      <c r="B1308" s="22" t="s">
        <v>5787</v>
      </c>
      <c r="C1308" s="22" t="s">
        <v>2621</v>
      </c>
      <c r="D1308" s="22">
        <v>1</v>
      </c>
      <c r="E1308" s="22" t="s">
        <v>5788</v>
      </c>
      <c r="F1308" s="22" t="s">
        <v>5787</v>
      </c>
      <c r="G1308" s="22" t="s">
        <v>2619</v>
      </c>
      <c r="H1308" s="22">
        <v>157</v>
      </c>
      <c r="I1308" s="22">
        <v>5</v>
      </c>
      <c r="J1308" s="22">
        <v>3.14</v>
      </c>
      <c r="K1308" s="22">
        <v>1.5910729675098401</v>
      </c>
      <c r="L1308" s="22">
        <v>0.67</v>
      </c>
      <c r="M1308" s="22">
        <v>0.20647552745630099</v>
      </c>
      <c r="N1308" s="22">
        <v>0.28994435770459298</v>
      </c>
      <c r="O1308" s="23" t="s">
        <v>5789</v>
      </c>
    </row>
    <row r="1309" spans="1:15" ht="15.5" x14ac:dyDescent="0.35">
      <c r="A1309" s="21" t="s">
        <v>2737</v>
      </c>
      <c r="B1309" s="22" t="s">
        <v>3140</v>
      </c>
      <c r="C1309" s="22" t="s">
        <v>2621</v>
      </c>
      <c r="D1309" s="22">
        <v>2</v>
      </c>
      <c r="E1309" s="22" t="s">
        <v>3141</v>
      </c>
      <c r="F1309" s="22" t="s">
        <v>3140</v>
      </c>
      <c r="G1309" s="22" t="s">
        <v>2619</v>
      </c>
      <c r="H1309" s="22">
        <v>157</v>
      </c>
      <c r="I1309" s="22">
        <v>5</v>
      </c>
      <c r="J1309" s="22">
        <v>3.14</v>
      </c>
      <c r="K1309" s="22">
        <v>1.5910729675098401</v>
      </c>
      <c r="L1309" s="22">
        <v>0.67</v>
      </c>
      <c r="M1309" s="22">
        <v>0.20647552745630099</v>
      </c>
      <c r="N1309" s="22">
        <v>0.28994435770459298</v>
      </c>
      <c r="O1309" s="23" t="s">
        <v>5790</v>
      </c>
    </row>
    <row r="1310" spans="1:15" ht="15.5" x14ac:dyDescent="0.35">
      <c r="A1310" s="21" t="s">
        <v>2737</v>
      </c>
      <c r="B1310" s="22" t="s">
        <v>3321</v>
      </c>
      <c r="C1310" s="22" t="s">
        <v>2621</v>
      </c>
      <c r="D1310" s="22">
        <v>3</v>
      </c>
      <c r="E1310" s="22" t="s">
        <v>3322</v>
      </c>
      <c r="F1310" s="22" t="s">
        <v>3321</v>
      </c>
      <c r="G1310" s="22" t="s">
        <v>2619</v>
      </c>
      <c r="H1310" s="22">
        <v>199</v>
      </c>
      <c r="I1310" s="22">
        <v>6</v>
      </c>
      <c r="J1310" s="22">
        <v>3.98</v>
      </c>
      <c r="K1310" s="22">
        <v>1.50524674741107</v>
      </c>
      <c r="L1310" s="22">
        <v>0.59</v>
      </c>
      <c r="M1310" s="22">
        <v>0.209034702811106</v>
      </c>
      <c r="N1310" s="22">
        <v>0.29044821864280002</v>
      </c>
      <c r="O1310" s="23" t="s">
        <v>5791</v>
      </c>
    </row>
    <row r="1311" spans="1:15" ht="15.5" x14ac:dyDescent="0.35">
      <c r="A1311" s="21" t="s">
        <v>2737</v>
      </c>
      <c r="B1311" s="22" t="s">
        <v>5497</v>
      </c>
      <c r="C1311" s="22" t="s">
        <v>2616</v>
      </c>
      <c r="D1311" s="22">
        <v>8</v>
      </c>
      <c r="E1311" s="22" t="s">
        <v>5792</v>
      </c>
      <c r="F1311" s="22" t="s">
        <v>5793</v>
      </c>
      <c r="G1311" s="22" t="s">
        <v>2619</v>
      </c>
      <c r="H1311" s="22">
        <v>158</v>
      </c>
      <c r="I1311" s="22">
        <v>5</v>
      </c>
      <c r="J1311" s="22">
        <v>3.16</v>
      </c>
      <c r="K1311" s="22">
        <v>1.58008262372675</v>
      </c>
      <c r="L1311" s="22">
        <v>0.66</v>
      </c>
      <c r="M1311" s="22">
        <v>0.210035297475794</v>
      </c>
      <c r="N1311" s="22" t="e">
        <f>#N/A</f>
        <v>#N/A</v>
      </c>
      <c r="O1311" s="23" t="s">
        <v>5639</v>
      </c>
    </row>
    <row r="1312" spans="1:15" ht="15.5" x14ac:dyDescent="0.35">
      <c r="A1312" s="21" t="s">
        <v>2737</v>
      </c>
      <c r="B1312" s="22" t="s">
        <v>5640</v>
      </c>
      <c r="C1312" s="22" t="s">
        <v>2616</v>
      </c>
      <c r="D1312" s="22">
        <v>7</v>
      </c>
      <c r="E1312" s="22" t="s">
        <v>3075</v>
      </c>
      <c r="F1312" s="22" t="s">
        <v>3076</v>
      </c>
      <c r="G1312" s="22" t="s">
        <v>2619</v>
      </c>
      <c r="H1312" s="22">
        <v>158</v>
      </c>
      <c r="I1312" s="22">
        <v>5</v>
      </c>
      <c r="J1312" s="22">
        <v>3.16</v>
      </c>
      <c r="K1312" s="22">
        <v>1.58008262372675</v>
      </c>
      <c r="L1312" s="22">
        <v>0.66</v>
      </c>
      <c r="M1312" s="22">
        <v>0.210035297475794</v>
      </c>
      <c r="N1312" s="22" t="e">
        <f>#N/A</f>
        <v>#N/A</v>
      </c>
      <c r="O1312" s="23" t="s">
        <v>5786</v>
      </c>
    </row>
    <row r="1313" spans="1:15" ht="15.5" x14ac:dyDescent="0.35">
      <c r="A1313" s="21" t="s">
        <v>2737</v>
      </c>
      <c r="B1313" s="22" t="s">
        <v>4440</v>
      </c>
      <c r="C1313" s="22" t="s">
        <v>2616</v>
      </c>
      <c r="D1313" s="22">
        <v>4</v>
      </c>
      <c r="E1313" s="22" t="s">
        <v>4558</v>
      </c>
      <c r="F1313" s="22" t="s">
        <v>4559</v>
      </c>
      <c r="G1313" s="22" t="s">
        <v>2619</v>
      </c>
      <c r="H1313" s="22">
        <v>200</v>
      </c>
      <c r="I1313" s="22">
        <v>6</v>
      </c>
      <c r="J1313" s="22">
        <v>4</v>
      </c>
      <c r="K1313" s="22">
        <v>1.4948492486349401</v>
      </c>
      <c r="L1313" s="22">
        <v>0.57999999999999996</v>
      </c>
      <c r="M1313" s="22">
        <v>0.21219378495997801</v>
      </c>
      <c r="N1313" s="22" t="e">
        <f>#N/A</f>
        <v>#N/A</v>
      </c>
      <c r="O1313" s="23" t="s">
        <v>5717</v>
      </c>
    </row>
    <row r="1314" spans="1:15" ht="15.5" x14ac:dyDescent="0.35">
      <c r="A1314" s="21" t="s">
        <v>2737</v>
      </c>
      <c r="B1314" s="22" t="s">
        <v>5730</v>
      </c>
      <c r="C1314" s="22" t="s">
        <v>2621</v>
      </c>
      <c r="D1314" s="22">
        <v>2</v>
      </c>
      <c r="E1314" s="22" t="s">
        <v>5794</v>
      </c>
      <c r="F1314" s="22" t="s">
        <v>5730</v>
      </c>
      <c r="G1314" s="22" t="s">
        <v>2619</v>
      </c>
      <c r="H1314" s="22">
        <v>159</v>
      </c>
      <c r="I1314" s="22">
        <v>5</v>
      </c>
      <c r="J1314" s="22">
        <v>3.18</v>
      </c>
      <c r="K1314" s="22">
        <v>1.5691681957935</v>
      </c>
      <c r="L1314" s="22">
        <v>0.65</v>
      </c>
      <c r="M1314" s="22">
        <v>0.21361506011053599</v>
      </c>
      <c r="N1314" s="22">
        <v>0.29372070765198699</v>
      </c>
      <c r="O1314" s="23" t="s">
        <v>5795</v>
      </c>
    </row>
    <row r="1315" spans="1:15" ht="15.5" x14ac:dyDescent="0.35">
      <c r="A1315" s="21" t="s">
        <v>2737</v>
      </c>
      <c r="B1315" s="22" t="s">
        <v>5557</v>
      </c>
      <c r="C1315" s="22" t="s">
        <v>2616</v>
      </c>
      <c r="D1315" s="22">
        <v>2</v>
      </c>
      <c r="E1315" s="22" t="s">
        <v>3277</v>
      </c>
      <c r="F1315" s="22" t="s">
        <v>3278</v>
      </c>
      <c r="G1315" s="22" t="s">
        <v>2619</v>
      </c>
      <c r="H1315" s="22">
        <v>243</v>
      </c>
      <c r="I1315" s="22">
        <v>7</v>
      </c>
      <c r="J1315" s="22">
        <v>4.8600000000000003</v>
      </c>
      <c r="K1315" s="22">
        <v>1.4439291955225</v>
      </c>
      <c r="L1315" s="22">
        <v>0.53</v>
      </c>
      <c r="M1315" s="22">
        <v>0.214574032701632</v>
      </c>
      <c r="N1315" s="22" t="e">
        <f>#N/A</f>
        <v>#N/A</v>
      </c>
      <c r="O1315" s="23" t="s">
        <v>5796</v>
      </c>
    </row>
    <row r="1316" spans="1:15" ht="15.5" x14ac:dyDescent="0.35">
      <c r="A1316" s="21" t="s">
        <v>2737</v>
      </c>
      <c r="B1316" s="22" t="s">
        <v>5764</v>
      </c>
      <c r="C1316" s="22" t="s">
        <v>2621</v>
      </c>
      <c r="D1316" s="22">
        <v>3</v>
      </c>
      <c r="E1316" s="22" t="s">
        <v>5797</v>
      </c>
      <c r="F1316" s="22" t="s">
        <v>5764</v>
      </c>
      <c r="G1316" s="22" t="s">
        <v>2619</v>
      </c>
      <c r="H1316" s="22">
        <v>162</v>
      </c>
      <c r="I1316" s="22">
        <v>5</v>
      </c>
      <c r="J1316" s="22">
        <v>3.24</v>
      </c>
      <c r="K1316" s="22">
        <v>1.5475649935423901</v>
      </c>
      <c r="L1316" s="22">
        <v>0.63</v>
      </c>
      <c r="M1316" s="22">
        <v>0.22446947138942799</v>
      </c>
      <c r="N1316" s="22">
        <v>0.30546361055056098</v>
      </c>
      <c r="O1316" s="23" t="s">
        <v>5798</v>
      </c>
    </row>
    <row r="1317" spans="1:15" ht="15.5" x14ac:dyDescent="0.35">
      <c r="A1317" s="21" t="s">
        <v>2737</v>
      </c>
      <c r="B1317" s="22" t="s">
        <v>4032</v>
      </c>
      <c r="C1317" s="22" t="s">
        <v>2616</v>
      </c>
      <c r="D1317" s="22">
        <v>2</v>
      </c>
      <c r="E1317" s="22" t="s">
        <v>3521</v>
      </c>
      <c r="F1317" s="22" t="s">
        <v>3522</v>
      </c>
      <c r="G1317" s="22" t="s">
        <v>2619</v>
      </c>
      <c r="H1317" s="22">
        <v>162</v>
      </c>
      <c r="I1317" s="22">
        <v>5</v>
      </c>
      <c r="J1317" s="22">
        <v>3.24</v>
      </c>
      <c r="K1317" s="22">
        <v>1.5475649935423901</v>
      </c>
      <c r="L1317" s="22">
        <v>0.63</v>
      </c>
      <c r="M1317" s="22">
        <v>0.22446947138942799</v>
      </c>
      <c r="N1317" s="22" t="e">
        <f>#N/A</f>
        <v>#N/A</v>
      </c>
      <c r="O1317" s="23" t="s">
        <v>5799</v>
      </c>
    </row>
    <row r="1318" spans="1:15" ht="15.5" x14ac:dyDescent="0.35">
      <c r="A1318" s="21" t="s">
        <v>2737</v>
      </c>
      <c r="B1318" s="22" t="s">
        <v>5800</v>
      </c>
      <c r="C1318" s="22" t="s">
        <v>2621</v>
      </c>
      <c r="D1318" s="22">
        <v>1</v>
      </c>
      <c r="E1318" s="22" t="s">
        <v>5801</v>
      </c>
      <c r="F1318" s="22" t="s">
        <v>5800</v>
      </c>
      <c r="G1318" s="22" t="s">
        <v>2619</v>
      </c>
      <c r="H1318" s="22">
        <v>163</v>
      </c>
      <c r="I1318" s="22">
        <v>5</v>
      </c>
      <c r="J1318" s="22">
        <v>3.26</v>
      </c>
      <c r="K1318" s="22">
        <v>1.5368751812880099</v>
      </c>
      <c r="L1318" s="22">
        <v>0.62</v>
      </c>
      <c r="M1318" s="22">
        <v>0.22812436493152599</v>
      </c>
      <c r="N1318" s="22">
        <v>0.30726955276491202</v>
      </c>
      <c r="O1318" s="23" t="s">
        <v>5802</v>
      </c>
    </row>
    <row r="1319" spans="1:15" ht="15.5" x14ac:dyDescent="0.35">
      <c r="A1319" s="21" t="s">
        <v>2737</v>
      </c>
      <c r="B1319" s="22" t="s">
        <v>3933</v>
      </c>
      <c r="C1319" s="22" t="s">
        <v>2616</v>
      </c>
      <c r="D1319" s="22">
        <v>3</v>
      </c>
      <c r="E1319" s="22" t="s">
        <v>4056</v>
      </c>
      <c r="F1319" s="22" t="s">
        <v>3911</v>
      </c>
      <c r="G1319" s="22" t="s">
        <v>2619</v>
      </c>
      <c r="H1319" s="22">
        <v>163</v>
      </c>
      <c r="I1319" s="22">
        <v>5</v>
      </c>
      <c r="J1319" s="22">
        <v>3.26</v>
      </c>
      <c r="K1319" s="22">
        <v>1.5368751812880099</v>
      </c>
      <c r="L1319" s="22">
        <v>0.62</v>
      </c>
      <c r="M1319" s="22">
        <v>0.22812436493152599</v>
      </c>
      <c r="N1319" s="22" t="e">
        <f>#N/A</f>
        <v>#N/A</v>
      </c>
      <c r="O1319" s="23" t="s">
        <v>5803</v>
      </c>
    </row>
    <row r="1320" spans="1:15" ht="15.5" x14ac:dyDescent="0.35">
      <c r="A1320" s="21" t="s">
        <v>2737</v>
      </c>
      <c r="B1320" s="22" t="s">
        <v>2894</v>
      </c>
      <c r="C1320" s="22" t="s">
        <v>2621</v>
      </c>
      <c r="D1320" s="22">
        <v>1</v>
      </c>
      <c r="E1320" s="22" t="s">
        <v>2895</v>
      </c>
      <c r="F1320" s="22" t="s">
        <v>2894</v>
      </c>
      <c r="G1320" s="22" t="s">
        <v>2684</v>
      </c>
      <c r="H1320" s="22">
        <v>206</v>
      </c>
      <c r="I1320" s="22">
        <v>6</v>
      </c>
      <c r="J1320" s="22">
        <v>4.12</v>
      </c>
      <c r="K1320" s="22">
        <v>1.45397251732031</v>
      </c>
      <c r="L1320" s="22">
        <v>0.54</v>
      </c>
      <c r="M1320" s="22">
        <v>0.231488854293077</v>
      </c>
      <c r="N1320" s="22">
        <v>0.30776435492999099</v>
      </c>
      <c r="O1320" s="23" t="s">
        <v>5804</v>
      </c>
    </row>
    <row r="1321" spans="1:15" ht="15.5" x14ac:dyDescent="0.35">
      <c r="A1321" s="21" t="s">
        <v>2737</v>
      </c>
      <c r="B1321" s="22" t="s">
        <v>5764</v>
      </c>
      <c r="C1321" s="22" t="s">
        <v>2616</v>
      </c>
      <c r="D1321" s="22">
        <v>3</v>
      </c>
      <c r="E1321" s="22" t="s">
        <v>5805</v>
      </c>
      <c r="F1321" s="22" t="s">
        <v>5806</v>
      </c>
      <c r="G1321" s="22" t="s">
        <v>2619</v>
      </c>
      <c r="H1321" s="22">
        <v>164</v>
      </c>
      <c r="I1321" s="22">
        <v>5</v>
      </c>
      <c r="J1321" s="22">
        <v>3.28</v>
      </c>
      <c r="K1321" s="22">
        <v>1.52625920896056</v>
      </c>
      <c r="L1321" s="22">
        <v>0.61</v>
      </c>
      <c r="M1321" s="22">
        <v>0.231796824787319</v>
      </c>
      <c r="N1321" s="22" t="e">
        <f>#N/A</f>
        <v>#N/A</v>
      </c>
      <c r="O1321" s="23" t="s">
        <v>5798</v>
      </c>
    </row>
    <row r="1322" spans="1:15" ht="15.5" x14ac:dyDescent="0.35">
      <c r="A1322" s="21" t="s">
        <v>2737</v>
      </c>
      <c r="B1322" s="22" t="s">
        <v>3654</v>
      </c>
      <c r="C1322" s="22" t="s">
        <v>2616</v>
      </c>
      <c r="D1322" s="22">
        <v>2</v>
      </c>
      <c r="E1322" s="22" t="s">
        <v>2697</v>
      </c>
      <c r="F1322" s="22" t="s">
        <v>2698</v>
      </c>
      <c r="G1322" s="22" t="s">
        <v>2619</v>
      </c>
      <c r="H1322" s="22">
        <v>249</v>
      </c>
      <c r="I1322" s="22">
        <v>7</v>
      </c>
      <c r="J1322" s="22">
        <v>4.9800000000000004</v>
      </c>
      <c r="K1322" s="22">
        <v>1.4044448757379999</v>
      </c>
      <c r="L1322" s="22">
        <v>0.49</v>
      </c>
      <c r="M1322" s="22">
        <v>0.232086672745065</v>
      </c>
      <c r="N1322" s="22" t="e">
        <f>#N/A</f>
        <v>#N/A</v>
      </c>
      <c r="O1322" s="23" t="s">
        <v>5779</v>
      </c>
    </row>
    <row r="1323" spans="1:15" ht="15.5" x14ac:dyDescent="0.35">
      <c r="A1323" s="21" t="s">
        <v>2737</v>
      </c>
      <c r="B1323" s="22" t="s">
        <v>3697</v>
      </c>
      <c r="C1323" s="22" t="s">
        <v>2621</v>
      </c>
      <c r="D1323" s="22">
        <v>2</v>
      </c>
      <c r="E1323" s="22" t="s">
        <v>3698</v>
      </c>
      <c r="F1323" s="22" t="s">
        <v>3697</v>
      </c>
      <c r="G1323" s="22" t="s">
        <v>2619</v>
      </c>
      <c r="H1323" s="22">
        <v>207</v>
      </c>
      <c r="I1323" s="22">
        <v>6</v>
      </c>
      <c r="J1323" s="22">
        <v>4.1399999999999997</v>
      </c>
      <c r="K1323" s="22">
        <v>1.4439291955225</v>
      </c>
      <c r="L1323" s="22">
        <v>0.53</v>
      </c>
      <c r="M1323" s="22">
        <v>0.23475839530199499</v>
      </c>
      <c r="N1323" s="22">
        <v>0.30776435492999099</v>
      </c>
      <c r="O1323" s="23" t="s">
        <v>5807</v>
      </c>
    </row>
    <row r="1324" spans="1:15" ht="15.5" x14ac:dyDescent="0.35">
      <c r="A1324" s="21" t="s">
        <v>2737</v>
      </c>
      <c r="B1324" s="22" t="s">
        <v>4440</v>
      </c>
      <c r="C1324" s="22" t="s">
        <v>2616</v>
      </c>
      <c r="D1324" s="22">
        <v>4</v>
      </c>
      <c r="E1324" s="22" t="s">
        <v>4700</v>
      </c>
      <c r="F1324" s="22" t="s">
        <v>4701</v>
      </c>
      <c r="G1324" s="22" t="s">
        <v>2619</v>
      </c>
      <c r="H1324" s="22">
        <v>207</v>
      </c>
      <c r="I1324" s="22">
        <v>6</v>
      </c>
      <c r="J1324" s="22">
        <v>4.1399999999999997</v>
      </c>
      <c r="K1324" s="22">
        <v>1.4439291955225</v>
      </c>
      <c r="L1324" s="22">
        <v>0.53</v>
      </c>
      <c r="M1324" s="22">
        <v>0.23475839530199499</v>
      </c>
      <c r="N1324" s="22" t="e">
        <f>#N/A</f>
        <v>#N/A</v>
      </c>
      <c r="O1324" s="23" t="s">
        <v>5808</v>
      </c>
    </row>
    <row r="1325" spans="1:15" ht="15.5" x14ac:dyDescent="0.35">
      <c r="A1325" s="21" t="s">
        <v>2737</v>
      </c>
      <c r="B1325" s="22" t="s">
        <v>5354</v>
      </c>
      <c r="C1325" s="22" t="s">
        <v>2621</v>
      </c>
      <c r="D1325" s="22">
        <v>2</v>
      </c>
      <c r="E1325" s="22" t="s">
        <v>5353</v>
      </c>
      <c r="F1325" s="22" t="s">
        <v>5354</v>
      </c>
      <c r="G1325" s="22" t="s">
        <v>2642</v>
      </c>
      <c r="H1325" s="22">
        <v>165</v>
      </c>
      <c r="I1325" s="22">
        <v>5</v>
      </c>
      <c r="J1325" s="22">
        <v>3.3</v>
      </c>
      <c r="K1325" s="22">
        <v>1.5157165665104</v>
      </c>
      <c r="L1325" s="22">
        <v>0.6</v>
      </c>
      <c r="M1325" s="22">
        <v>0.23548636248431101</v>
      </c>
      <c r="N1325" s="22">
        <v>0.30776435492999099</v>
      </c>
      <c r="O1325" s="23" t="s">
        <v>5809</v>
      </c>
    </row>
    <row r="1326" spans="1:15" ht="15.5" x14ac:dyDescent="0.35">
      <c r="A1326" s="21" t="s">
        <v>2737</v>
      </c>
      <c r="B1326" s="22" t="s">
        <v>3853</v>
      </c>
      <c r="C1326" s="22" t="s">
        <v>2616</v>
      </c>
      <c r="D1326" s="22">
        <v>5</v>
      </c>
      <c r="E1326" s="22" t="s">
        <v>4060</v>
      </c>
      <c r="F1326" s="22" t="s">
        <v>4061</v>
      </c>
      <c r="G1326" s="22" t="s">
        <v>2619</v>
      </c>
      <c r="H1326" s="22">
        <v>166</v>
      </c>
      <c r="I1326" s="22">
        <v>5</v>
      </c>
      <c r="J1326" s="22">
        <v>3.32</v>
      </c>
      <c r="K1326" s="22">
        <v>1.50524674741107</v>
      </c>
      <c r="L1326" s="22">
        <v>0.59</v>
      </c>
      <c r="M1326" s="22">
        <v>0.239192488938196</v>
      </c>
      <c r="N1326" s="22" t="e">
        <f>#N/A</f>
        <v>#N/A</v>
      </c>
      <c r="O1326" s="23" t="s">
        <v>5810</v>
      </c>
    </row>
    <row r="1327" spans="1:15" ht="15.5" x14ac:dyDescent="0.35">
      <c r="A1327" s="21" t="s">
        <v>2737</v>
      </c>
      <c r="B1327" s="22" t="s">
        <v>5592</v>
      </c>
      <c r="C1327" s="22" t="s">
        <v>2616</v>
      </c>
      <c r="D1327" s="22">
        <v>5</v>
      </c>
      <c r="E1327" s="22" t="s">
        <v>2793</v>
      </c>
      <c r="F1327" s="22" t="s">
        <v>2794</v>
      </c>
      <c r="G1327" s="22" t="s">
        <v>2619</v>
      </c>
      <c r="H1327" s="22">
        <v>166</v>
      </c>
      <c r="I1327" s="22">
        <v>5</v>
      </c>
      <c r="J1327" s="22">
        <v>3.32</v>
      </c>
      <c r="K1327" s="22">
        <v>1.50524674741107</v>
      </c>
      <c r="L1327" s="22">
        <v>0.59</v>
      </c>
      <c r="M1327" s="22">
        <v>0.239192488938196</v>
      </c>
      <c r="N1327" s="22" t="e">
        <f>#N/A</f>
        <v>#N/A</v>
      </c>
      <c r="O1327" s="23" t="s">
        <v>5811</v>
      </c>
    </row>
    <row r="1328" spans="1:15" ht="15.5" x14ac:dyDescent="0.35">
      <c r="A1328" s="21" t="s">
        <v>2737</v>
      </c>
      <c r="B1328" s="22" t="s">
        <v>2631</v>
      </c>
      <c r="C1328" s="22" t="s">
        <v>2621</v>
      </c>
      <c r="D1328" s="22">
        <v>1</v>
      </c>
      <c r="E1328" s="22" t="s">
        <v>2630</v>
      </c>
      <c r="F1328" s="22" t="s">
        <v>2631</v>
      </c>
      <c r="G1328" s="22" t="s">
        <v>2619</v>
      </c>
      <c r="H1328" s="22">
        <v>167</v>
      </c>
      <c r="I1328" s="22">
        <v>5</v>
      </c>
      <c r="J1328" s="22">
        <v>3.34</v>
      </c>
      <c r="K1328" s="22">
        <v>1.4948492486349401</v>
      </c>
      <c r="L1328" s="22">
        <v>0.57999999999999996</v>
      </c>
      <c r="M1328" s="22">
        <v>0.242914714642674</v>
      </c>
      <c r="N1328" s="22">
        <v>0.31436021894934202</v>
      </c>
      <c r="O1328" s="23" t="s">
        <v>5812</v>
      </c>
    </row>
    <row r="1329" spans="1:15" ht="15.5" x14ac:dyDescent="0.35">
      <c r="A1329" s="21" t="s">
        <v>2737</v>
      </c>
      <c r="B1329" s="22" t="s">
        <v>5640</v>
      </c>
      <c r="C1329" s="22" t="s">
        <v>2616</v>
      </c>
      <c r="D1329" s="22">
        <v>7</v>
      </c>
      <c r="E1329" s="22" t="s">
        <v>2797</v>
      </c>
      <c r="F1329" s="22" t="s">
        <v>2798</v>
      </c>
      <c r="G1329" s="22" t="s">
        <v>2619</v>
      </c>
      <c r="H1329" s="22">
        <v>167</v>
      </c>
      <c r="I1329" s="22">
        <v>5</v>
      </c>
      <c r="J1329" s="22">
        <v>3.34</v>
      </c>
      <c r="K1329" s="22">
        <v>1.4948492486349401</v>
      </c>
      <c r="L1329" s="22">
        <v>0.57999999999999996</v>
      </c>
      <c r="M1329" s="22">
        <v>0.242914714642674</v>
      </c>
      <c r="N1329" s="22" t="e">
        <f>#N/A</f>
        <v>#N/A</v>
      </c>
      <c r="O1329" s="23" t="s">
        <v>5642</v>
      </c>
    </row>
    <row r="1330" spans="1:15" ht="15.5" x14ac:dyDescent="0.35">
      <c r="A1330" s="21" t="s">
        <v>2737</v>
      </c>
      <c r="B1330" s="22" t="s">
        <v>5109</v>
      </c>
      <c r="C1330" s="22" t="s">
        <v>2616</v>
      </c>
      <c r="D1330" s="22">
        <v>3</v>
      </c>
      <c r="E1330" s="22" t="s">
        <v>3919</v>
      </c>
      <c r="F1330" s="22" t="s">
        <v>3918</v>
      </c>
      <c r="G1330" s="22" t="s">
        <v>2619</v>
      </c>
      <c r="H1330" s="22">
        <v>168</v>
      </c>
      <c r="I1330" s="22">
        <v>5</v>
      </c>
      <c r="J1330" s="22">
        <v>3.36</v>
      </c>
      <c r="K1330" s="22">
        <v>1.48452357062905</v>
      </c>
      <c r="L1330" s="22">
        <v>0.56999999999999995</v>
      </c>
      <c r="M1330" s="22">
        <v>0.24665254985575</v>
      </c>
      <c r="N1330" s="22" t="e">
        <f>#N/A</f>
        <v>#N/A</v>
      </c>
      <c r="O1330" s="23" t="s">
        <v>5813</v>
      </c>
    </row>
    <row r="1331" spans="1:15" ht="15.5" x14ac:dyDescent="0.35">
      <c r="A1331" s="21" t="s">
        <v>2737</v>
      </c>
      <c r="B1331" s="22" t="s">
        <v>3270</v>
      </c>
      <c r="C1331" s="22" t="s">
        <v>2621</v>
      </c>
      <c r="D1331" s="22">
        <v>3</v>
      </c>
      <c r="E1331" s="22" t="s">
        <v>3309</v>
      </c>
      <c r="F1331" s="22" t="s">
        <v>3270</v>
      </c>
      <c r="G1331" s="22" t="s">
        <v>2684</v>
      </c>
      <c r="H1331" s="22">
        <v>168</v>
      </c>
      <c r="I1331" s="22">
        <v>5</v>
      </c>
      <c r="J1331" s="22">
        <v>3.36</v>
      </c>
      <c r="K1331" s="22">
        <v>1.48452357062905</v>
      </c>
      <c r="L1331" s="22">
        <v>0.56999999999999995</v>
      </c>
      <c r="M1331" s="22">
        <v>0.24665254985575</v>
      </c>
      <c r="N1331" s="22">
        <v>0.31609841340736899</v>
      </c>
      <c r="O1331" s="23" t="s">
        <v>5814</v>
      </c>
    </row>
    <row r="1332" spans="1:15" ht="15.5" x14ac:dyDescent="0.35">
      <c r="A1332" s="21" t="s">
        <v>2737</v>
      </c>
      <c r="B1332" s="22" t="s">
        <v>3270</v>
      </c>
      <c r="C1332" s="22" t="s">
        <v>2616</v>
      </c>
      <c r="D1332" s="22">
        <v>3</v>
      </c>
      <c r="E1332" s="22" t="s">
        <v>3311</v>
      </c>
      <c r="F1332" s="22" t="s">
        <v>3312</v>
      </c>
      <c r="G1332" s="22" t="s">
        <v>2684</v>
      </c>
      <c r="H1332" s="22">
        <v>168</v>
      </c>
      <c r="I1332" s="22">
        <v>5</v>
      </c>
      <c r="J1332" s="22">
        <v>3.36</v>
      </c>
      <c r="K1332" s="22">
        <v>1.48452357062905</v>
      </c>
      <c r="L1332" s="22">
        <v>0.56999999999999995</v>
      </c>
      <c r="M1332" s="22">
        <v>0.24665254985575</v>
      </c>
      <c r="N1332" s="22" t="e">
        <f>#N/A</f>
        <v>#N/A</v>
      </c>
      <c r="O1332" s="23" t="s">
        <v>5814</v>
      </c>
    </row>
    <row r="1333" spans="1:15" ht="15.5" x14ac:dyDescent="0.35">
      <c r="A1333" s="21" t="s">
        <v>2737</v>
      </c>
      <c r="B1333" s="22" t="s">
        <v>3922</v>
      </c>
      <c r="C1333" s="22" t="s">
        <v>2621</v>
      </c>
      <c r="D1333" s="22">
        <v>5</v>
      </c>
      <c r="E1333" s="22" t="s">
        <v>3923</v>
      </c>
      <c r="F1333" s="22" t="s">
        <v>3922</v>
      </c>
      <c r="G1333" s="22" t="s">
        <v>2619</v>
      </c>
      <c r="H1333" s="22">
        <v>169</v>
      </c>
      <c r="I1333" s="22">
        <v>5</v>
      </c>
      <c r="J1333" s="22">
        <v>3.38</v>
      </c>
      <c r="K1333" s="22">
        <v>1.4742692172911001</v>
      </c>
      <c r="L1333" s="22">
        <v>0.56000000000000005</v>
      </c>
      <c r="M1333" s="22">
        <v>0.25040550478253898</v>
      </c>
      <c r="N1333" s="22">
        <v>0.317822371454761</v>
      </c>
      <c r="O1333" s="23" t="s">
        <v>5815</v>
      </c>
    </row>
    <row r="1334" spans="1:15" ht="15.5" x14ac:dyDescent="0.35">
      <c r="A1334" s="21" t="s">
        <v>2737</v>
      </c>
      <c r="B1334" s="22" t="s">
        <v>5547</v>
      </c>
      <c r="C1334" s="22" t="s">
        <v>2616</v>
      </c>
      <c r="D1334" s="22">
        <v>9</v>
      </c>
      <c r="E1334" s="22" t="s">
        <v>2909</v>
      </c>
      <c r="F1334" s="22" t="s">
        <v>2910</v>
      </c>
      <c r="G1334" s="22" t="s">
        <v>2619</v>
      </c>
      <c r="H1334" s="22">
        <v>212</v>
      </c>
      <c r="I1334" s="22">
        <v>6</v>
      </c>
      <c r="J1334" s="22">
        <v>4.24</v>
      </c>
      <c r="K1334" s="22">
        <v>1.4142135623731</v>
      </c>
      <c r="L1334" s="22">
        <v>0.5</v>
      </c>
      <c r="M1334" s="22">
        <v>0.251316238729627</v>
      </c>
      <c r="N1334" s="22" t="e">
        <f>#N/A</f>
        <v>#N/A</v>
      </c>
      <c r="O1334" s="23" t="s">
        <v>5784</v>
      </c>
    </row>
    <row r="1335" spans="1:15" ht="15.5" x14ac:dyDescent="0.35">
      <c r="A1335" s="21" t="s">
        <v>2737</v>
      </c>
      <c r="B1335" s="22" t="s">
        <v>3130</v>
      </c>
      <c r="C1335" s="22" t="s">
        <v>2621</v>
      </c>
      <c r="D1335" s="22">
        <v>2</v>
      </c>
      <c r="E1335" s="22" t="s">
        <v>3129</v>
      </c>
      <c r="F1335" s="22" t="s">
        <v>3130</v>
      </c>
      <c r="G1335" s="22" t="s">
        <v>2619</v>
      </c>
      <c r="H1335" s="22">
        <v>170</v>
      </c>
      <c r="I1335" s="22">
        <v>5</v>
      </c>
      <c r="J1335" s="22">
        <v>3.4</v>
      </c>
      <c r="K1335" s="22">
        <v>1.4742692172911001</v>
      </c>
      <c r="L1335" s="22">
        <v>0.56000000000000005</v>
      </c>
      <c r="M1335" s="22">
        <v>0.25417308975452202</v>
      </c>
      <c r="N1335" s="22">
        <v>0.31953188426282803</v>
      </c>
      <c r="O1335" s="23" t="s">
        <v>5816</v>
      </c>
    </row>
    <row r="1336" spans="1:15" ht="15.5" x14ac:dyDescent="0.35">
      <c r="A1336" s="21" t="s">
        <v>2737</v>
      </c>
      <c r="B1336" s="22" t="s">
        <v>5750</v>
      </c>
      <c r="C1336" s="22" t="s">
        <v>2616</v>
      </c>
      <c r="D1336" s="22">
        <v>2</v>
      </c>
      <c r="E1336" s="22" t="s">
        <v>5817</v>
      </c>
      <c r="F1336" s="22" t="s">
        <v>5818</v>
      </c>
      <c r="G1336" s="22" t="s">
        <v>2619</v>
      </c>
      <c r="H1336" s="22">
        <v>170</v>
      </c>
      <c r="I1336" s="22">
        <v>5</v>
      </c>
      <c r="J1336" s="22">
        <v>3.4</v>
      </c>
      <c r="K1336" s="22">
        <v>1.4742692172911001</v>
      </c>
      <c r="L1336" s="22">
        <v>0.56000000000000005</v>
      </c>
      <c r="M1336" s="22">
        <v>0.25417308975452202</v>
      </c>
      <c r="N1336" s="22" t="e">
        <f>#N/A</f>
        <v>#N/A</v>
      </c>
      <c r="O1336" s="23" t="s">
        <v>5819</v>
      </c>
    </row>
    <row r="1337" spans="1:15" ht="15.5" x14ac:dyDescent="0.35">
      <c r="A1337" s="21" t="s">
        <v>2737</v>
      </c>
      <c r="B1337" s="22" t="s">
        <v>5820</v>
      </c>
      <c r="C1337" s="22" t="s">
        <v>2621</v>
      </c>
      <c r="D1337" s="22">
        <v>2</v>
      </c>
      <c r="E1337" s="22" t="s">
        <v>5821</v>
      </c>
      <c r="F1337" s="22" t="s">
        <v>5820</v>
      </c>
      <c r="G1337" s="22" t="s">
        <v>2619</v>
      </c>
      <c r="H1337" s="22">
        <v>171</v>
      </c>
      <c r="I1337" s="22">
        <v>5</v>
      </c>
      <c r="J1337" s="22">
        <v>3.42</v>
      </c>
      <c r="K1337" s="22">
        <v>1.4640856959456301</v>
      </c>
      <c r="L1337" s="22">
        <v>0.55000000000000004</v>
      </c>
      <c r="M1337" s="22">
        <v>0.257954815405251</v>
      </c>
      <c r="N1337" s="22">
        <v>0.321226751259369</v>
      </c>
      <c r="O1337" s="23" t="s">
        <v>5822</v>
      </c>
    </row>
    <row r="1338" spans="1:15" ht="15.5" x14ac:dyDescent="0.35">
      <c r="A1338" s="21" t="s">
        <v>2737</v>
      </c>
      <c r="B1338" s="22" t="s">
        <v>5525</v>
      </c>
      <c r="C1338" s="22" t="s">
        <v>2616</v>
      </c>
      <c r="D1338" s="22">
        <v>7</v>
      </c>
      <c r="E1338" s="22" t="s">
        <v>3951</v>
      </c>
      <c r="F1338" s="22" t="s">
        <v>3952</v>
      </c>
      <c r="G1338" s="22" t="s">
        <v>2619</v>
      </c>
      <c r="H1338" s="22">
        <v>215</v>
      </c>
      <c r="I1338" s="22">
        <v>6</v>
      </c>
      <c r="J1338" s="22">
        <v>4.3</v>
      </c>
      <c r="K1338" s="22">
        <v>1.39474366635041</v>
      </c>
      <c r="L1338" s="22">
        <v>0.48</v>
      </c>
      <c r="M1338" s="22">
        <v>0.26140692143532401</v>
      </c>
      <c r="N1338" s="22" t="e">
        <f>#N/A</f>
        <v>#N/A</v>
      </c>
      <c r="O1338" s="23" t="s">
        <v>5823</v>
      </c>
    </row>
    <row r="1339" spans="1:15" ht="15.5" x14ac:dyDescent="0.35">
      <c r="A1339" s="21" t="s">
        <v>2737</v>
      </c>
      <c r="B1339" s="22" t="s">
        <v>3140</v>
      </c>
      <c r="C1339" s="22" t="s">
        <v>2616</v>
      </c>
      <c r="D1339" s="22">
        <v>2</v>
      </c>
      <c r="E1339" s="22" t="s">
        <v>3153</v>
      </c>
      <c r="F1339" s="22" t="s">
        <v>3154</v>
      </c>
      <c r="G1339" s="22" t="s">
        <v>2619</v>
      </c>
      <c r="H1339" s="22">
        <v>172</v>
      </c>
      <c r="I1339" s="22">
        <v>5</v>
      </c>
      <c r="J1339" s="22">
        <v>3.44</v>
      </c>
      <c r="K1339" s="22">
        <v>1.45397251732031</v>
      </c>
      <c r="L1339" s="22">
        <v>0.54</v>
      </c>
      <c r="M1339" s="22">
        <v>0.26175019284247902</v>
      </c>
      <c r="N1339" s="22" t="e">
        <f>#N/A</f>
        <v>#N/A</v>
      </c>
      <c r="O1339" s="23" t="s">
        <v>5790</v>
      </c>
    </row>
    <row r="1340" spans="1:15" ht="15.5" x14ac:dyDescent="0.35">
      <c r="A1340" s="21" t="s">
        <v>2737</v>
      </c>
      <c r="B1340" s="22" t="s">
        <v>3220</v>
      </c>
      <c r="C1340" s="22" t="s">
        <v>2621</v>
      </c>
      <c r="D1340" s="22">
        <v>1</v>
      </c>
      <c r="E1340" s="22" t="s">
        <v>3219</v>
      </c>
      <c r="F1340" s="22" t="s">
        <v>3220</v>
      </c>
      <c r="G1340" s="22" t="s">
        <v>2684</v>
      </c>
      <c r="H1340" s="22">
        <v>259</v>
      </c>
      <c r="I1340" s="22">
        <v>7</v>
      </c>
      <c r="J1340" s="22">
        <v>5.18</v>
      </c>
      <c r="K1340" s="22">
        <v>1.34723357686569</v>
      </c>
      <c r="L1340" s="22">
        <v>0.43</v>
      </c>
      <c r="M1340" s="22">
        <v>0.26228194194268301</v>
      </c>
      <c r="N1340" s="22">
        <v>0.32356276949938401</v>
      </c>
      <c r="O1340" s="23" t="s">
        <v>5824</v>
      </c>
    </row>
    <row r="1341" spans="1:15" ht="15.5" x14ac:dyDescent="0.35">
      <c r="A1341" s="21" t="s">
        <v>2737</v>
      </c>
      <c r="B1341" s="22" t="s">
        <v>5510</v>
      </c>
      <c r="C1341" s="22" t="s">
        <v>2616</v>
      </c>
      <c r="D1341" s="22">
        <v>2</v>
      </c>
      <c r="E1341" s="22" t="s">
        <v>3783</v>
      </c>
      <c r="F1341" s="22" t="s">
        <v>3784</v>
      </c>
      <c r="G1341" s="22" t="s">
        <v>2642</v>
      </c>
      <c r="H1341" s="22">
        <v>259</v>
      </c>
      <c r="I1341" s="22">
        <v>7</v>
      </c>
      <c r="J1341" s="22">
        <v>5.18</v>
      </c>
      <c r="K1341" s="22">
        <v>1.34723357686569</v>
      </c>
      <c r="L1341" s="22">
        <v>0.43</v>
      </c>
      <c r="M1341" s="22">
        <v>0.26228194194268301</v>
      </c>
      <c r="N1341" s="22" t="e">
        <f>#N/A</f>
        <v>#N/A</v>
      </c>
      <c r="O1341" s="23" t="s">
        <v>5825</v>
      </c>
    </row>
    <row r="1342" spans="1:15" ht="15.5" x14ac:dyDescent="0.35">
      <c r="A1342" s="21" t="s">
        <v>2737</v>
      </c>
      <c r="B1342" s="22" t="s">
        <v>3697</v>
      </c>
      <c r="C1342" s="22" t="s">
        <v>2616</v>
      </c>
      <c r="D1342" s="22">
        <v>2</v>
      </c>
      <c r="E1342" s="22" t="s">
        <v>3768</v>
      </c>
      <c r="F1342" s="22" t="s">
        <v>3769</v>
      </c>
      <c r="G1342" s="22" t="s">
        <v>2619</v>
      </c>
      <c r="H1342" s="22">
        <v>216</v>
      </c>
      <c r="I1342" s="22">
        <v>6</v>
      </c>
      <c r="J1342" s="22">
        <v>4.32</v>
      </c>
      <c r="K1342" s="22">
        <v>1.38510946811092</v>
      </c>
      <c r="L1342" s="22">
        <v>0.47</v>
      </c>
      <c r="M1342" s="22">
        <v>0.26479444559331899</v>
      </c>
      <c r="N1342" s="22" t="e">
        <f>#N/A</f>
        <v>#N/A</v>
      </c>
      <c r="O1342" s="23" t="s">
        <v>5807</v>
      </c>
    </row>
    <row r="1343" spans="1:15" ht="15.5" x14ac:dyDescent="0.35">
      <c r="A1343" s="21" t="s">
        <v>2737</v>
      </c>
      <c r="B1343" s="22" t="s">
        <v>3933</v>
      </c>
      <c r="C1343" s="22" t="s">
        <v>2616</v>
      </c>
      <c r="D1343" s="22">
        <v>3</v>
      </c>
      <c r="E1343" s="22" t="s">
        <v>3313</v>
      </c>
      <c r="F1343" s="22" t="s">
        <v>3314</v>
      </c>
      <c r="G1343" s="22" t="s">
        <v>2619</v>
      </c>
      <c r="H1343" s="22">
        <v>173</v>
      </c>
      <c r="I1343" s="22">
        <v>5</v>
      </c>
      <c r="J1343" s="22">
        <v>3.46</v>
      </c>
      <c r="K1343" s="22">
        <v>1.4439291955225</v>
      </c>
      <c r="L1343" s="22">
        <v>0.53</v>
      </c>
      <c r="M1343" s="22">
        <v>0.26555873381671402</v>
      </c>
      <c r="N1343" s="22" t="e">
        <f>#N/A</f>
        <v>#N/A</v>
      </c>
      <c r="O1343" s="23" t="s">
        <v>5803</v>
      </c>
    </row>
    <row r="1344" spans="1:15" ht="15.5" x14ac:dyDescent="0.35">
      <c r="A1344" s="21" t="s">
        <v>2737</v>
      </c>
      <c r="B1344" s="22" t="s">
        <v>2841</v>
      </c>
      <c r="C1344" s="22" t="s">
        <v>2616</v>
      </c>
      <c r="D1344" s="22">
        <v>5</v>
      </c>
      <c r="E1344" s="22" t="s">
        <v>2728</v>
      </c>
      <c r="F1344" s="22" t="s">
        <v>2727</v>
      </c>
      <c r="G1344" s="22" t="s">
        <v>2619</v>
      </c>
      <c r="H1344" s="22">
        <v>217</v>
      </c>
      <c r="I1344" s="22">
        <v>6</v>
      </c>
      <c r="J1344" s="22">
        <v>4.34</v>
      </c>
      <c r="K1344" s="22">
        <v>1.38510946811092</v>
      </c>
      <c r="L1344" s="22">
        <v>0.47</v>
      </c>
      <c r="M1344" s="22">
        <v>0.26819338473805898</v>
      </c>
      <c r="N1344" s="22" t="e">
        <f>#N/A</f>
        <v>#N/A</v>
      </c>
      <c r="O1344" s="23" t="s">
        <v>5826</v>
      </c>
    </row>
    <row r="1345" spans="1:15" ht="15.5" x14ac:dyDescent="0.35">
      <c r="A1345" s="21" t="s">
        <v>2737</v>
      </c>
      <c r="B1345" s="22" t="s">
        <v>2944</v>
      </c>
      <c r="C1345" s="22" t="s">
        <v>2621</v>
      </c>
      <c r="D1345" s="22">
        <v>2</v>
      </c>
      <c r="E1345" s="22" t="s">
        <v>2943</v>
      </c>
      <c r="F1345" s="22" t="s">
        <v>2944</v>
      </c>
      <c r="G1345" s="22" t="s">
        <v>2619</v>
      </c>
      <c r="H1345" s="22">
        <v>263</v>
      </c>
      <c r="I1345" s="22">
        <v>7</v>
      </c>
      <c r="J1345" s="22">
        <v>5.26</v>
      </c>
      <c r="K1345" s="22">
        <v>1.3286858140965101</v>
      </c>
      <c r="L1345" s="22">
        <v>0.41</v>
      </c>
      <c r="M1345" s="22">
        <v>0.27466653952710002</v>
      </c>
      <c r="N1345" s="22">
        <v>0.33570354831089999</v>
      </c>
      <c r="O1345" s="23" t="s">
        <v>5827</v>
      </c>
    </row>
    <row r="1346" spans="1:15" ht="15.5" x14ac:dyDescent="0.35">
      <c r="A1346" s="21" t="s">
        <v>2737</v>
      </c>
      <c r="B1346" s="22" t="s">
        <v>4868</v>
      </c>
      <c r="C1346" s="22" t="s">
        <v>2621</v>
      </c>
      <c r="D1346" s="22">
        <v>1</v>
      </c>
      <c r="E1346" s="22" t="s">
        <v>4869</v>
      </c>
      <c r="F1346" s="22" t="s">
        <v>4868</v>
      </c>
      <c r="G1346" s="22" t="s">
        <v>2684</v>
      </c>
      <c r="H1346" s="22">
        <v>177</v>
      </c>
      <c r="I1346" s="22">
        <v>5</v>
      </c>
      <c r="J1346" s="22">
        <v>3.54</v>
      </c>
      <c r="K1346" s="22">
        <v>1.4142135623731</v>
      </c>
      <c r="L1346" s="22">
        <v>0.5</v>
      </c>
      <c r="M1346" s="22">
        <v>0.28091479972754702</v>
      </c>
      <c r="N1346" s="22">
        <v>0.34019039967005599</v>
      </c>
      <c r="O1346" s="23" t="s">
        <v>5828</v>
      </c>
    </row>
    <row r="1347" spans="1:15" ht="15.5" x14ac:dyDescent="0.35">
      <c r="A1347" s="21" t="s">
        <v>2737</v>
      </c>
      <c r="B1347" s="22" t="s">
        <v>3817</v>
      </c>
      <c r="C1347" s="22" t="s">
        <v>2621</v>
      </c>
      <c r="D1347" s="22">
        <v>1</v>
      </c>
      <c r="E1347" s="22" t="s">
        <v>3816</v>
      </c>
      <c r="F1347" s="22" t="s">
        <v>3817</v>
      </c>
      <c r="G1347" s="22" t="s">
        <v>2619</v>
      </c>
      <c r="H1347" s="22">
        <v>267</v>
      </c>
      <c r="I1347" s="22">
        <v>7</v>
      </c>
      <c r="J1347" s="22">
        <v>5.34</v>
      </c>
      <c r="K1347" s="22">
        <v>1.31039340385836</v>
      </c>
      <c r="L1347" s="22">
        <v>0.39</v>
      </c>
      <c r="M1347" s="22">
        <v>0.28720208195219399</v>
      </c>
      <c r="N1347" s="22">
        <v>0.344642498342633</v>
      </c>
      <c r="O1347" s="23" t="s">
        <v>5829</v>
      </c>
    </row>
    <row r="1348" spans="1:15" ht="15.5" x14ac:dyDescent="0.35">
      <c r="A1348" s="21" t="s">
        <v>2737</v>
      </c>
      <c r="B1348" s="22" t="s">
        <v>5592</v>
      </c>
      <c r="C1348" s="22" t="s">
        <v>2616</v>
      </c>
      <c r="D1348" s="22">
        <v>5</v>
      </c>
      <c r="E1348" s="22" t="s">
        <v>2812</v>
      </c>
      <c r="F1348" s="22" t="s">
        <v>2813</v>
      </c>
      <c r="G1348" s="22" t="s">
        <v>2619</v>
      </c>
      <c r="H1348" s="22">
        <v>179</v>
      </c>
      <c r="I1348" s="22">
        <v>5</v>
      </c>
      <c r="J1348" s="22">
        <v>3.58</v>
      </c>
      <c r="K1348" s="22">
        <v>1.39474366635041</v>
      </c>
      <c r="L1348" s="22">
        <v>0.48</v>
      </c>
      <c r="M1348" s="22">
        <v>0.28865919377002203</v>
      </c>
      <c r="N1348" s="22" t="e">
        <f>#N/A</f>
        <v>#N/A</v>
      </c>
      <c r="O1348" s="23" t="s">
        <v>5811</v>
      </c>
    </row>
    <row r="1349" spans="1:15" ht="15.5" x14ac:dyDescent="0.35">
      <c r="A1349" s="21" t="s">
        <v>2737</v>
      </c>
      <c r="B1349" s="22" t="s">
        <v>5047</v>
      </c>
      <c r="C1349" s="22" t="s">
        <v>2621</v>
      </c>
      <c r="D1349" s="22">
        <v>2</v>
      </c>
      <c r="E1349" s="22" t="s">
        <v>5174</v>
      </c>
      <c r="F1349" s="22" t="s">
        <v>5047</v>
      </c>
      <c r="G1349" s="22" t="s">
        <v>2619</v>
      </c>
      <c r="H1349" s="22">
        <v>180</v>
      </c>
      <c r="I1349" s="22">
        <v>5</v>
      </c>
      <c r="J1349" s="22">
        <v>3.6</v>
      </c>
      <c r="K1349" s="22">
        <v>1.38510946811092</v>
      </c>
      <c r="L1349" s="22">
        <v>0.47</v>
      </c>
      <c r="M1349" s="22">
        <v>0.29254629624445699</v>
      </c>
      <c r="N1349" s="22">
        <v>0.34789289283124603</v>
      </c>
      <c r="O1349" s="23" t="s">
        <v>5830</v>
      </c>
    </row>
    <row r="1350" spans="1:15" ht="15.5" x14ac:dyDescent="0.35">
      <c r="A1350" s="21" t="s">
        <v>2737</v>
      </c>
      <c r="B1350" s="22" t="s">
        <v>2814</v>
      </c>
      <c r="C1350" s="22" t="s">
        <v>2621</v>
      </c>
      <c r="D1350" s="22">
        <v>2</v>
      </c>
      <c r="E1350" s="22" t="s">
        <v>2877</v>
      </c>
      <c r="F1350" s="22" t="s">
        <v>2814</v>
      </c>
      <c r="G1350" s="22" t="s">
        <v>2619</v>
      </c>
      <c r="H1350" s="22">
        <v>181</v>
      </c>
      <c r="I1350" s="22">
        <v>5</v>
      </c>
      <c r="J1350" s="22">
        <v>3.62</v>
      </c>
      <c r="K1350" s="22">
        <v>1.38510946811092</v>
      </c>
      <c r="L1350" s="22">
        <v>0.47</v>
      </c>
      <c r="M1350" s="22">
        <v>0.29644269843911097</v>
      </c>
      <c r="N1350" s="22">
        <v>0.34937889458895199</v>
      </c>
      <c r="O1350" s="23" t="s">
        <v>5831</v>
      </c>
    </row>
    <row r="1351" spans="1:15" ht="15.5" x14ac:dyDescent="0.35">
      <c r="A1351" s="21" t="s">
        <v>2737</v>
      </c>
      <c r="B1351" s="22" t="s">
        <v>3270</v>
      </c>
      <c r="C1351" s="22" t="s">
        <v>2616</v>
      </c>
      <c r="D1351" s="22">
        <v>3</v>
      </c>
      <c r="E1351" s="22" t="s">
        <v>2879</v>
      </c>
      <c r="F1351" s="22" t="s">
        <v>2818</v>
      </c>
      <c r="G1351" s="22" t="s">
        <v>2684</v>
      </c>
      <c r="H1351" s="22">
        <v>181</v>
      </c>
      <c r="I1351" s="22">
        <v>5</v>
      </c>
      <c r="J1351" s="22">
        <v>3.62</v>
      </c>
      <c r="K1351" s="22">
        <v>1.38510946811092</v>
      </c>
      <c r="L1351" s="22">
        <v>0.47</v>
      </c>
      <c r="M1351" s="22">
        <v>0.29644269843911097</v>
      </c>
      <c r="N1351" s="22" t="e">
        <f>#N/A</f>
        <v>#N/A</v>
      </c>
      <c r="O1351" s="23" t="s">
        <v>5814</v>
      </c>
    </row>
    <row r="1352" spans="1:15" ht="15.5" x14ac:dyDescent="0.35">
      <c r="A1352" s="21" t="s">
        <v>2737</v>
      </c>
      <c r="B1352" s="22" t="s">
        <v>2814</v>
      </c>
      <c r="C1352" s="22" t="s">
        <v>2616</v>
      </c>
      <c r="D1352" s="22">
        <v>2</v>
      </c>
      <c r="E1352" s="22" t="s">
        <v>2881</v>
      </c>
      <c r="F1352" s="22" t="s">
        <v>2882</v>
      </c>
      <c r="G1352" s="22" t="s">
        <v>2619</v>
      </c>
      <c r="H1352" s="22">
        <v>183</v>
      </c>
      <c r="I1352" s="22">
        <v>5</v>
      </c>
      <c r="J1352" s="22">
        <v>3.66</v>
      </c>
      <c r="K1352" s="22">
        <v>1.3660402567544001</v>
      </c>
      <c r="L1352" s="22">
        <v>0.45</v>
      </c>
      <c r="M1352" s="22">
        <v>0.304261502227678</v>
      </c>
      <c r="N1352" s="22" t="e">
        <f>#N/A</f>
        <v>#N/A</v>
      </c>
      <c r="O1352" s="23" t="s">
        <v>5831</v>
      </c>
    </row>
    <row r="1353" spans="1:15" ht="15.5" x14ac:dyDescent="0.35">
      <c r="A1353" s="21" t="s">
        <v>2737</v>
      </c>
      <c r="B1353" s="22" t="s">
        <v>5354</v>
      </c>
      <c r="C1353" s="22" t="s">
        <v>2616</v>
      </c>
      <c r="D1353" s="22">
        <v>2</v>
      </c>
      <c r="E1353" s="22" t="s">
        <v>5409</v>
      </c>
      <c r="F1353" s="22" t="s">
        <v>5410</v>
      </c>
      <c r="G1353" s="22" t="s">
        <v>2642</v>
      </c>
      <c r="H1353" s="22">
        <v>184</v>
      </c>
      <c r="I1353" s="22">
        <v>5</v>
      </c>
      <c r="J1353" s="22">
        <v>3.68</v>
      </c>
      <c r="K1353" s="22">
        <v>1.35660432744767</v>
      </c>
      <c r="L1353" s="22">
        <v>0.44</v>
      </c>
      <c r="M1353" s="22">
        <v>0.30818295939669199</v>
      </c>
      <c r="N1353" s="22" t="e">
        <f>#N/A</f>
        <v>#N/A</v>
      </c>
      <c r="O1353" s="23" t="s">
        <v>5809</v>
      </c>
    </row>
    <row r="1354" spans="1:15" ht="15.5" x14ac:dyDescent="0.35">
      <c r="A1354" s="21" t="s">
        <v>2737</v>
      </c>
      <c r="B1354" s="22" t="s">
        <v>4009</v>
      </c>
      <c r="C1354" s="22" t="s">
        <v>2616</v>
      </c>
      <c r="D1354" s="22">
        <v>2</v>
      </c>
      <c r="E1354" s="22" t="s">
        <v>2844</v>
      </c>
      <c r="F1354" s="22" t="s">
        <v>2845</v>
      </c>
      <c r="G1354" s="22" t="s">
        <v>2619</v>
      </c>
      <c r="H1354" s="22">
        <v>276</v>
      </c>
      <c r="I1354" s="22">
        <v>7</v>
      </c>
      <c r="J1354" s="22">
        <v>5.52</v>
      </c>
      <c r="K1354" s="22">
        <v>1.26575659397028</v>
      </c>
      <c r="L1354" s="22">
        <v>0.34</v>
      </c>
      <c r="M1354" s="22">
        <v>0.31587457834418697</v>
      </c>
      <c r="N1354" s="22" t="e">
        <f>#N/A</f>
        <v>#N/A</v>
      </c>
      <c r="O1354" s="23" t="s">
        <v>5832</v>
      </c>
    </row>
    <row r="1355" spans="1:15" ht="15.5" x14ac:dyDescent="0.35">
      <c r="A1355" s="21" t="s">
        <v>2737</v>
      </c>
      <c r="B1355" s="22" t="s">
        <v>3922</v>
      </c>
      <c r="C1355" s="22" t="s">
        <v>2616</v>
      </c>
      <c r="D1355" s="22">
        <v>5</v>
      </c>
      <c r="E1355" s="22" t="s">
        <v>3993</v>
      </c>
      <c r="F1355" s="22" t="s">
        <v>3994</v>
      </c>
      <c r="G1355" s="22" t="s">
        <v>2619</v>
      </c>
      <c r="H1355" s="22">
        <v>186</v>
      </c>
      <c r="I1355" s="22">
        <v>5</v>
      </c>
      <c r="J1355" s="22">
        <v>3.72</v>
      </c>
      <c r="K1355" s="22">
        <v>1.34723357686569</v>
      </c>
      <c r="L1355" s="22">
        <v>0.43</v>
      </c>
      <c r="M1355" s="22">
        <v>0.31604764092065102</v>
      </c>
      <c r="N1355" s="22" t="e">
        <f>#N/A</f>
        <v>#N/A</v>
      </c>
      <c r="O1355" s="23" t="s">
        <v>5815</v>
      </c>
    </row>
    <row r="1356" spans="1:15" ht="15.5" x14ac:dyDescent="0.35">
      <c r="A1356" s="21" t="s">
        <v>2737</v>
      </c>
      <c r="B1356" s="22" t="s">
        <v>4009</v>
      </c>
      <c r="C1356" s="22" t="s">
        <v>2621</v>
      </c>
      <c r="D1356" s="22">
        <v>2</v>
      </c>
      <c r="E1356" s="22" t="s">
        <v>4110</v>
      </c>
      <c r="F1356" s="22" t="s">
        <v>4009</v>
      </c>
      <c r="G1356" s="22" t="s">
        <v>2619</v>
      </c>
      <c r="H1356" s="22">
        <v>231</v>
      </c>
      <c r="I1356" s="22">
        <v>6</v>
      </c>
      <c r="J1356" s="22">
        <v>4.62</v>
      </c>
      <c r="K1356" s="22">
        <v>1.30134185544193</v>
      </c>
      <c r="L1356" s="22">
        <v>0.38</v>
      </c>
      <c r="M1356" s="22">
        <v>0.31678672568454302</v>
      </c>
      <c r="N1356" s="22">
        <v>0.37005175035716498</v>
      </c>
      <c r="O1356" s="23" t="s">
        <v>5833</v>
      </c>
    </row>
    <row r="1357" spans="1:15" ht="15.5" x14ac:dyDescent="0.35">
      <c r="A1357" s="21" t="s">
        <v>2737</v>
      </c>
      <c r="B1357" s="22" t="s">
        <v>5677</v>
      </c>
      <c r="C1357" s="22" t="s">
        <v>2616</v>
      </c>
      <c r="D1357" s="22">
        <v>5</v>
      </c>
      <c r="E1357" s="22" t="s">
        <v>5208</v>
      </c>
      <c r="F1357" s="22" t="s">
        <v>5207</v>
      </c>
      <c r="G1357" s="22" t="s">
        <v>2619</v>
      </c>
      <c r="H1357" s="22">
        <v>187</v>
      </c>
      <c r="I1357" s="22">
        <v>5</v>
      </c>
      <c r="J1357" s="22">
        <v>3.74</v>
      </c>
      <c r="K1357" s="22">
        <v>1.33792755478611</v>
      </c>
      <c r="L1357" s="22">
        <v>0.42</v>
      </c>
      <c r="M1357" s="22">
        <v>0.319989935522555</v>
      </c>
      <c r="N1357" s="22" t="e">
        <f>#N/A</f>
        <v>#N/A</v>
      </c>
      <c r="O1357" s="23" t="s">
        <v>5682</v>
      </c>
    </row>
    <row r="1358" spans="1:15" ht="15.5" x14ac:dyDescent="0.35">
      <c r="A1358" s="21" t="s">
        <v>2737</v>
      </c>
      <c r="B1358" s="22" t="s">
        <v>5547</v>
      </c>
      <c r="C1358" s="22" t="s">
        <v>2616</v>
      </c>
      <c r="D1358" s="22">
        <v>9</v>
      </c>
      <c r="E1358" s="22" t="s">
        <v>2897</v>
      </c>
      <c r="F1358" s="22" t="s">
        <v>2898</v>
      </c>
      <c r="G1358" s="22" t="s">
        <v>2619</v>
      </c>
      <c r="H1358" s="22">
        <v>279</v>
      </c>
      <c r="I1358" s="22">
        <v>7</v>
      </c>
      <c r="J1358" s="22">
        <v>5.58</v>
      </c>
      <c r="K1358" s="22">
        <v>1.2570133745218299</v>
      </c>
      <c r="L1358" s="22">
        <v>0.33</v>
      </c>
      <c r="M1358" s="22">
        <v>0.32555149771761799</v>
      </c>
      <c r="N1358" s="22" t="e">
        <f>#N/A</f>
        <v>#N/A</v>
      </c>
      <c r="O1358" s="23" t="s">
        <v>5834</v>
      </c>
    </row>
    <row r="1359" spans="1:15" ht="15.5" x14ac:dyDescent="0.35">
      <c r="A1359" s="21" t="s">
        <v>2737</v>
      </c>
      <c r="B1359" s="22" t="s">
        <v>2841</v>
      </c>
      <c r="C1359" s="22" t="s">
        <v>2616</v>
      </c>
      <c r="D1359" s="22">
        <v>5</v>
      </c>
      <c r="E1359" s="22" t="s">
        <v>2730</v>
      </c>
      <c r="F1359" s="22" t="s">
        <v>2731</v>
      </c>
      <c r="G1359" s="22" t="s">
        <v>2619</v>
      </c>
      <c r="H1359" s="22">
        <v>234</v>
      </c>
      <c r="I1359" s="22">
        <v>6</v>
      </c>
      <c r="J1359" s="22">
        <v>4.68</v>
      </c>
      <c r="K1359" s="22">
        <v>1.2834258975629</v>
      </c>
      <c r="L1359" s="22">
        <v>0.36</v>
      </c>
      <c r="M1359" s="22">
        <v>0.327392714684411</v>
      </c>
      <c r="N1359" s="22" t="e">
        <f>#N/A</f>
        <v>#N/A</v>
      </c>
      <c r="O1359" s="23" t="s">
        <v>5826</v>
      </c>
    </row>
    <row r="1360" spans="1:15" ht="15.5" x14ac:dyDescent="0.35">
      <c r="A1360" s="21" t="s">
        <v>2737</v>
      </c>
      <c r="B1360" s="22" t="s">
        <v>3825</v>
      </c>
      <c r="C1360" s="22" t="s">
        <v>2621</v>
      </c>
      <c r="D1360" s="22">
        <v>1</v>
      </c>
      <c r="E1360" s="22" t="s">
        <v>3826</v>
      </c>
      <c r="F1360" s="22" t="s">
        <v>3825</v>
      </c>
      <c r="G1360" s="22" t="s">
        <v>2642</v>
      </c>
      <c r="H1360" s="22">
        <v>189</v>
      </c>
      <c r="I1360" s="22">
        <v>5</v>
      </c>
      <c r="J1360" s="22">
        <v>3.78</v>
      </c>
      <c r="K1360" s="22">
        <v>1.31950791077289</v>
      </c>
      <c r="L1360" s="22">
        <v>0.4</v>
      </c>
      <c r="M1360" s="22">
        <v>0.32789212840731102</v>
      </c>
      <c r="N1360" s="22">
        <v>0.377391683836801</v>
      </c>
      <c r="O1360" s="23" t="s">
        <v>5835</v>
      </c>
    </row>
    <row r="1361" spans="1:15" ht="15.5" x14ac:dyDescent="0.35">
      <c r="A1361" s="21" t="s">
        <v>2737</v>
      </c>
      <c r="B1361" s="22" t="s">
        <v>2901</v>
      </c>
      <c r="C1361" s="22" t="s">
        <v>2621</v>
      </c>
      <c r="D1361" s="22">
        <v>1</v>
      </c>
      <c r="E1361" s="22" t="s">
        <v>2900</v>
      </c>
      <c r="F1361" s="22" t="s">
        <v>2901</v>
      </c>
      <c r="G1361" s="22" t="s">
        <v>2619</v>
      </c>
      <c r="H1361" s="22">
        <v>280</v>
      </c>
      <c r="I1361" s="22">
        <v>7</v>
      </c>
      <c r="J1361" s="22">
        <v>5.6</v>
      </c>
      <c r="K1361" s="22">
        <v>1.2483305489016101</v>
      </c>
      <c r="L1361" s="22">
        <v>0.32</v>
      </c>
      <c r="M1361" s="22">
        <v>0.32878820940327402</v>
      </c>
      <c r="N1361" s="22">
        <v>0.377391683836801</v>
      </c>
      <c r="O1361" s="23" t="s">
        <v>5836</v>
      </c>
    </row>
    <row r="1362" spans="1:15" ht="15.5" x14ac:dyDescent="0.35">
      <c r="A1362" s="21" t="s">
        <v>2737</v>
      </c>
      <c r="B1362" s="22" t="s">
        <v>2841</v>
      </c>
      <c r="C1362" s="22" t="s">
        <v>2616</v>
      </c>
      <c r="D1362" s="22">
        <v>5</v>
      </c>
      <c r="E1362" s="22" t="s">
        <v>2732</v>
      </c>
      <c r="F1362" s="22" t="s">
        <v>2733</v>
      </c>
      <c r="G1362" s="22" t="s">
        <v>2619</v>
      </c>
      <c r="H1362" s="22">
        <v>236</v>
      </c>
      <c r="I1362" s="22">
        <v>6</v>
      </c>
      <c r="J1362" s="22">
        <v>4.72</v>
      </c>
      <c r="K1362" s="22">
        <v>1.27456062731926</v>
      </c>
      <c r="L1362" s="22">
        <v>0.35</v>
      </c>
      <c r="M1362" s="22">
        <v>0.33449066111631398</v>
      </c>
      <c r="N1362" s="22" t="e">
        <f>#N/A</f>
        <v>#N/A</v>
      </c>
      <c r="O1362" s="23" t="s">
        <v>5826</v>
      </c>
    </row>
    <row r="1363" spans="1:15" ht="15.5" x14ac:dyDescent="0.35">
      <c r="A1363" s="21" t="s">
        <v>2737</v>
      </c>
      <c r="B1363" s="22" t="s">
        <v>5820</v>
      </c>
      <c r="C1363" s="22" t="s">
        <v>2616</v>
      </c>
      <c r="D1363" s="22">
        <v>2</v>
      </c>
      <c r="E1363" s="22" t="s">
        <v>5837</v>
      </c>
      <c r="F1363" s="22" t="s">
        <v>5838</v>
      </c>
      <c r="G1363" s="22" t="s">
        <v>2619</v>
      </c>
      <c r="H1363" s="22">
        <v>192</v>
      </c>
      <c r="I1363" s="22">
        <v>5</v>
      </c>
      <c r="J1363" s="22">
        <v>3.84</v>
      </c>
      <c r="K1363" s="22">
        <v>1.30134185544193</v>
      </c>
      <c r="L1363" s="22">
        <v>0.38</v>
      </c>
      <c r="M1363" s="22">
        <v>0.33978260244684799</v>
      </c>
      <c r="N1363" s="22" t="e">
        <f>#N/A</f>
        <v>#N/A</v>
      </c>
      <c r="O1363" s="23" t="s">
        <v>5822</v>
      </c>
    </row>
    <row r="1364" spans="1:15" ht="15.5" x14ac:dyDescent="0.35">
      <c r="A1364" s="21" t="s">
        <v>2737</v>
      </c>
      <c r="B1364" s="22" t="s">
        <v>3848</v>
      </c>
      <c r="C1364" s="22" t="s">
        <v>2621</v>
      </c>
      <c r="D1364" s="22">
        <v>4</v>
      </c>
      <c r="E1364" s="22" t="s">
        <v>3847</v>
      </c>
      <c r="F1364" s="22" t="s">
        <v>3848</v>
      </c>
      <c r="G1364" s="22" t="s">
        <v>2619</v>
      </c>
      <c r="H1364" s="22">
        <v>193</v>
      </c>
      <c r="I1364" s="22">
        <v>5</v>
      </c>
      <c r="J1364" s="22">
        <v>3.86</v>
      </c>
      <c r="K1364" s="22">
        <v>1.2923528306374901</v>
      </c>
      <c r="L1364" s="22">
        <v>0.37</v>
      </c>
      <c r="M1364" s="22">
        <v>0.34375421159307101</v>
      </c>
      <c r="N1364" s="22">
        <v>0.391168585605908</v>
      </c>
      <c r="O1364" s="23" t="s">
        <v>5839</v>
      </c>
    </row>
    <row r="1365" spans="1:15" ht="15.5" x14ac:dyDescent="0.35">
      <c r="A1365" s="21" t="s">
        <v>2737</v>
      </c>
      <c r="B1365" s="22" t="s">
        <v>5080</v>
      </c>
      <c r="C1365" s="22" t="s">
        <v>2616</v>
      </c>
      <c r="D1365" s="22">
        <v>4</v>
      </c>
      <c r="E1365" s="22" t="s">
        <v>4130</v>
      </c>
      <c r="F1365" s="22" t="s">
        <v>4131</v>
      </c>
      <c r="G1365" s="22" t="s">
        <v>2619</v>
      </c>
      <c r="H1365" s="22">
        <v>195</v>
      </c>
      <c r="I1365" s="22">
        <v>5</v>
      </c>
      <c r="J1365" s="22">
        <v>3.9</v>
      </c>
      <c r="K1365" s="22">
        <v>1.2834258975629</v>
      </c>
      <c r="L1365" s="22">
        <v>0.36</v>
      </c>
      <c r="M1365" s="22">
        <v>0.35170694880292103</v>
      </c>
      <c r="N1365" s="22" t="e">
        <f>#N/A</f>
        <v>#N/A</v>
      </c>
      <c r="O1365" s="23" t="s">
        <v>5840</v>
      </c>
    </row>
    <row r="1366" spans="1:15" ht="15.5" x14ac:dyDescent="0.35">
      <c r="A1366" s="21" t="s">
        <v>2737</v>
      </c>
      <c r="B1366" s="22" t="s">
        <v>4127</v>
      </c>
      <c r="C1366" s="22" t="s">
        <v>2621</v>
      </c>
      <c r="D1366" s="22">
        <v>3</v>
      </c>
      <c r="E1366" s="22" t="s">
        <v>4128</v>
      </c>
      <c r="F1366" s="22" t="s">
        <v>4127</v>
      </c>
      <c r="G1366" s="22" t="s">
        <v>2619</v>
      </c>
      <c r="H1366" s="22">
        <v>241</v>
      </c>
      <c r="I1366" s="22">
        <v>6</v>
      </c>
      <c r="J1366" s="22">
        <v>4.82</v>
      </c>
      <c r="K1366" s="22">
        <v>1.2483305489016101</v>
      </c>
      <c r="L1366" s="22">
        <v>0.32</v>
      </c>
      <c r="M1366" s="22">
        <v>0.352311949232604</v>
      </c>
      <c r="N1366" s="22">
        <v>0.39456619360612399</v>
      </c>
      <c r="O1366" s="23" t="s">
        <v>5841</v>
      </c>
    </row>
    <row r="1367" spans="1:15" ht="15.5" x14ac:dyDescent="0.35">
      <c r="A1367" s="21" t="s">
        <v>2737</v>
      </c>
      <c r="B1367" s="22" t="s">
        <v>5611</v>
      </c>
      <c r="C1367" s="22" t="s">
        <v>2616</v>
      </c>
      <c r="D1367" s="22">
        <v>4</v>
      </c>
      <c r="E1367" s="22" t="s">
        <v>4188</v>
      </c>
      <c r="F1367" s="22" t="s">
        <v>4187</v>
      </c>
      <c r="G1367" s="22" t="s">
        <v>2619</v>
      </c>
      <c r="H1367" s="22">
        <v>241</v>
      </c>
      <c r="I1367" s="22">
        <v>6</v>
      </c>
      <c r="J1367" s="22">
        <v>4.82</v>
      </c>
      <c r="K1367" s="22">
        <v>1.2483305489016101</v>
      </c>
      <c r="L1367" s="22">
        <v>0.32</v>
      </c>
      <c r="M1367" s="22">
        <v>0.352311949232604</v>
      </c>
      <c r="N1367" s="22" t="e">
        <f>#N/A</f>
        <v>#N/A</v>
      </c>
      <c r="O1367" s="23" t="s">
        <v>5738</v>
      </c>
    </row>
    <row r="1368" spans="1:15" ht="15.5" x14ac:dyDescent="0.35">
      <c r="A1368" s="21" t="s">
        <v>2737</v>
      </c>
      <c r="B1368" s="22" t="s">
        <v>3130</v>
      </c>
      <c r="C1368" s="22" t="s">
        <v>2616</v>
      </c>
      <c r="D1368" s="22">
        <v>2</v>
      </c>
      <c r="E1368" s="22" t="s">
        <v>3164</v>
      </c>
      <c r="F1368" s="22" t="s">
        <v>3165</v>
      </c>
      <c r="G1368" s="22" t="s">
        <v>2619</v>
      </c>
      <c r="H1368" s="22">
        <v>288</v>
      </c>
      <c r="I1368" s="22">
        <v>7</v>
      </c>
      <c r="J1368" s="22">
        <v>5.76</v>
      </c>
      <c r="K1368" s="22">
        <v>1.2141948843950501</v>
      </c>
      <c r="L1368" s="22">
        <v>0.28000000000000003</v>
      </c>
      <c r="M1368" s="22">
        <v>0.35484507481987698</v>
      </c>
      <c r="N1368" s="22" t="e">
        <f>#N/A</f>
        <v>#N/A</v>
      </c>
      <c r="O1368" s="23" t="s">
        <v>5842</v>
      </c>
    </row>
    <row r="1369" spans="1:15" ht="15.5" x14ac:dyDescent="0.35">
      <c r="A1369" s="21" t="s">
        <v>2737</v>
      </c>
      <c r="B1369" s="22" t="s">
        <v>4033</v>
      </c>
      <c r="C1369" s="22" t="s">
        <v>2621</v>
      </c>
      <c r="D1369" s="22">
        <v>3</v>
      </c>
      <c r="E1369" s="22" t="s">
        <v>4034</v>
      </c>
      <c r="F1369" s="22" t="s">
        <v>4033</v>
      </c>
      <c r="G1369" s="22" t="s">
        <v>2684</v>
      </c>
      <c r="H1369" s="22">
        <v>242</v>
      </c>
      <c r="I1369" s="22">
        <v>6</v>
      </c>
      <c r="J1369" s="22">
        <v>4.84</v>
      </c>
      <c r="K1369" s="22">
        <v>1.23970769993899</v>
      </c>
      <c r="L1369" s="22">
        <v>0.31</v>
      </c>
      <c r="M1369" s="22">
        <v>0.35588672445251701</v>
      </c>
      <c r="N1369" s="22">
        <v>0.39456619360612399</v>
      </c>
      <c r="O1369" s="23" t="s">
        <v>5843</v>
      </c>
    </row>
    <row r="1370" spans="1:15" ht="15.5" x14ac:dyDescent="0.35">
      <c r="A1370" s="21" t="s">
        <v>2737</v>
      </c>
      <c r="B1370" s="22" t="s">
        <v>4033</v>
      </c>
      <c r="C1370" s="22" t="s">
        <v>2616</v>
      </c>
      <c r="D1370" s="22">
        <v>3</v>
      </c>
      <c r="E1370" s="22" t="s">
        <v>4036</v>
      </c>
      <c r="F1370" s="22" t="s">
        <v>4037</v>
      </c>
      <c r="G1370" s="22" t="s">
        <v>2684</v>
      </c>
      <c r="H1370" s="22">
        <v>242</v>
      </c>
      <c r="I1370" s="22">
        <v>6</v>
      </c>
      <c r="J1370" s="22">
        <v>4.84</v>
      </c>
      <c r="K1370" s="22">
        <v>1.23970769993899</v>
      </c>
      <c r="L1370" s="22">
        <v>0.31</v>
      </c>
      <c r="M1370" s="22">
        <v>0.35588672445251701</v>
      </c>
      <c r="N1370" s="22" t="e">
        <f>#N/A</f>
        <v>#N/A</v>
      </c>
      <c r="O1370" s="23" t="s">
        <v>5843</v>
      </c>
    </row>
    <row r="1371" spans="1:15" ht="15.5" x14ac:dyDescent="0.35">
      <c r="A1371" s="21" t="s">
        <v>2737</v>
      </c>
      <c r="B1371" s="22" t="s">
        <v>3878</v>
      </c>
      <c r="C1371" s="22" t="s">
        <v>2621</v>
      </c>
      <c r="D1371" s="22">
        <v>2</v>
      </c>
      <c r="E1371" s="22" t="s">
        <v>3877</v>
      </c>
      <c r="F1371" s="22" t="s">
        <v>3878</v>
      </c>
      <c r="G1371" s="22" t="s">
        <v>2619</v>
      </c>
      <c r="H1371" s="22">
        <v>197</v>
      </c>
      <c r="I1371" s="22">
        <v>5</v>
      </c>
      <c r="J1371" s="22">
        <v>3.94</v>
      </c>
      <c r="K1371" s="22">
        <v>1.26575659397028</v>
      </c>
      <c r="L1371" s="22">
        <v>0.34</v>
      </c>
      <c r="M1371" s="22">
        <v>0.35966947106634201</v>
      </c>
      <c r="N1371" s="22">
        <v>0.39456619360612399</v>
      </c>
      <c r="O1371" s="23" t="s">
        <v>5844</v>
      </c>
    </row>
    <row r="1372" spans="1:15" ht="15.5" x14ac:dyDescent="0.35">
      <c r="A1372" s="21" t="s">
        <v>2737</v>
      </c>
      <c r="B1372" s="22" t="s">
        <v>4134</v>
      </c>
      <c r="C1372" s="22" t="s">
        <v>2621</v>
      </c>
      <c r="D1372" s="22">
        <v>2</v>
      </c>
      <c r="E1372" s="22" t="s">
        <v>4135</v>
      </c>
      <c r="F1372" s="22" t="s">
        <v>4134</v>
      </c>
      <c r="G1372" s="22" t="s">
        <v>2619</v>
      </c>
      <c r="H1372" s="22">
        <v>197</v>
      </c>
      <c r="I1372" s="22">
        <v>5</v>
      </c>
      <c r="J1372" s="22">
        <v>3.94</v>
      </c>
      <c r="K1372" s="22">
        <v>1.26575659397028</v>
      </c>
      <c r="L1372" s="22">
        <v>0.34</v>
      </c>
      <c r="M1372" s="22">
        <v>0.35966947106634201</v>
      </c>
      <c r="N1372" s="22">
        <v>0.39456619360612399</v>
      </c>
      <c r="O1372" s="23" t="s">
        <v>5845</v>
      </c>
    </row>
    <row r="1373" spans="1:15" ht="15.5" x14ac:dyDescent="0.35">
      <c r="A1373" s="21" t="s">
        <v>2737</v>
      </c>
      <c r="B1373" s="22" t="s">
        <v>2781</v>
      </c>
      <c r="C1373" s="22" t="s">
        <v>2621</v>
      </c>
      <c r="D1373" s="22">
        <v>1</v>
      </c>
      <c r="E1373" s="22" t="s">
        <v>2780</v>
      </c>
      <c r="F1373" s="22" t="s">
        <v>2781</v>
      </c>
      <c r="G1373" s="22" t="s">
        <v>2619</v>
      </c>
      <c r="H1373" s="22">
        <v>198</v>
      </c>
      <c r="I1373" s="22">
        <v>5</v>
      </c>
      <c r="J1373" s="22">
        <v>3.96</v>
      </c>
      <c r="K1373" s="22">
        <v>1.26575659397028</v>
      </c>
      <c r="L1373" s="22">
        <v>0.34</v>
      </c>
      <c r="M1373" s="22">
        <v>0.36365332512482901</v>
      </c>
      <c r="N1373" s="22">
        <v>0.39456619360612399</v>
      </c>
      <c r="O1373" s="23" t="s">
        <v>5846</v>
      </c>
    </row>
    <row r="1374" spans="1:15" ht="15.5" x14ac:dyDescent="0.35">
      <c r="A1374" s="21" t="s">
        <v>2737</v>
      </c>
      <c r="B1374" s="22" t="s">
        <v>4183</v>
      </c>
      <c r="C1374" s="22" t="s">
        <v>2621</v>
      </c>
      <c r="D1374" s="22">
        <v>1</v>
      </c>
      <c r="E1374" s="22" t="s">
        <v>4182</v>
      </c>
      <c r="F1374" s="22" t="s">
        <v>4183</v>
      </c>
      <c r="G1374" s="22" t="s">
        <v>2619</v>
      </c>
      <c r="H1374" s="22">
        <v>291</v>
      </c>
      <c r="I1374" s="22">
        <v>7</v>
      </c>
      <c r="J1374" s="22">
        <v>5.82</v>
      </c>
      <c r="K1374" s="22">
        <v>1.20580782769076</v>
      </c>
      <c r="L1374" s="22">
        <v>0.27</v>
      </c>
      <c r="M1374" s="22">
        <v>0.36467481530263002</v>
      </c>
      <c r="N1374" s="22">
        <v>0.39456619360612399</v>
      </c>
      <c r="O1374" s="23" t="s">
        <v>5847</v>
      </c>
    </row>
    <row r="1375" spans="1:15" ht="15.5" x14ac:dyDescent="0.35">
      <c r="A1375" s="21" t="s">
        <v>2737</v>
      </c>
      <c r="B1375" s="22" t="s">
        <v>5685</v>
      </c>
      <c r="C1375" s="22" t="s">
        <v>2616</v>
      </c>
      <c r="D1375" s="22">
        <v>3</v>
      </c>
      <c r="E1375" s="22" t="s">
        <v>2786</v>
      </c>
      <c r="F1375" s="22" t="s">
        <v>2787</v>
      </c>
      <c r="G1375" s="22" t="s">
        <v>2619</v>
      </c>
      <c r="H1375" s="22">
        <v>199</v>
      </c>
      <c r="I1375" s="22">
        <v>5</v>
      </c>
      <c r="J1375" s="22">
        <v>3.98</v>
      </c>
      <c r="K1375" s="22">
        <v>1.2570133745218299</v>
      </c>
      <c r="L1375" s="22">
        <v>0.33</v>
      </c>
      <c r="M1375" s="22">
        <v>0.36763834116384198</v>
      </c>
      <c r="N1375" s="22" t="e">
        <f>#N/A</f>
        <v>#N/A</v>
      </c>
      <c r="O1375" s="23" t="s">
        <v>5848</v>
      </c>
    </row>
    <row r="1376" spans="1:15" ht="15.5" x14ac:dyDescent="0.35">
      <c r="A1376" s="21" t="s">
        <v>2737</v>
      </c>
      <c r="B1376" s="22" t="s">
        <v>5547</v>
      </c>
      <c r="C1376" s="22" t="s">
        <v>2616</v>
      </c>
      <c r="D1376" s="22">
        <v>9</v>
      </c>
      <c r="E1376" s="22" t="s">
        <v>2735</v>
      </c>
      <c r="F1376" s="22" t="s">
        <v>2734</v>
      </c>
      <c r="G1376" s="22" t="s">
        <v>2619</v>
      </c>
      <c r="H1376" s="22">
        <v>246</v>
      </c>
      <c r="I1376" s="22">
        <v>6</v>
      </c>
      <c r="J1376" s="22">
        <v>4.92</v>
      </c>
      <c r="K1376" s="22">
        <v>1.22264027769207</v>
      </c>
      <c r="L1376" s="22">
        <v>0.28999999999999998</v>
      </c>
      <c r="M1376" s="22">
        <v>0.37021029307838599</v>
      </c>
      <c r="N1376" s="22" t="e">
        <f>#N/A</f>
        <v>#N/A</v>
      </c>
      <c r="O1376" s="23" t="s">
        <v>5784</v>
      </c>
    </row>
    <row r="1377" spans="1:15" ht="15.5" x14ac:dyDescent="0.35">
      <c r="A1377" s="21" t="s">
        <v>2737</v>
      </c>
      <c r="B1377" s="22" t="s">
        <v>5592</v>
      </c>
      <c r="C1377" s="22" t="s">
        <v>2616</v>
      </c>
      <c r="D1377" s="22">
        <v>5</v>
      </c>
      <c r="E1377" s="22" t="s">
        <v>2758</v>
      </c>
      <c r="F1377" s="22" t="s">
        <v>2742</v>
      </c>
      <c r="G1377" s="22" t="s">
        <v>2619</v>
      </c>
      <c r="H1377" s="22">
        <v>296</v>
      </c>
      <c r="I1377" s="22">
        <v>7</v>
      </c>
      <c r="J1377" s="22">
        <v>5.92</v>
      </c>
      <c r="K1377" s="22">
        <v>1.1809926614295301</v>
      </c>
      <c r="L1377" s="22">
        <v>0.24</v>
      </c>
      <c r="M1377" s="22">
        <v>0.381102486997277</v>
      </c>
      <c r="N1377" s="22" t="e">
        <f>#N/A</f>
        <v>#N/A</v>
      </c>
      <c r="O1377" s="23" t="s">
        <v>5849</v>
      </c>
    </row>
    <row r="1378" spans="1:15" ht="15.5" x14ac:dyDescent="0.35">
      <c r="A1378" s="21" t="s">
        <v>2737</v>
      </c>
      <c r="B1378" s="22" t="s">
        <v>4127</v>
      </c>
      <c r="C1378" s="22" t="s">
        <v>2616</v>
      </c>
      <c r="D1378" s="22">
        <v>3</v>
      </c>
      <c r="E1378" s="22" t="s">
        <v>2858</v>
      </c>
      <c r="F1378" s="22" t="s">
        <v>2857</v>
      </c>
      <c r="G1378" s="22" t="s">
        <v>2619</v>
      </c>
      <c r="H1378" s="22">
        <v>299</v>
      </c>
      <c r="I1378" s="22">
        <v>7</v>
      </c>
      <c r="J1378" s="22">
        <v>5.98</v>
      </c>
      <c r="K1378" s="22">
        <v>1.1728349492318799</v>
      </c>
      <c r="L1378" s="22">
        <v>0.23</v>
      </c>
      <c r="M1378" s="22">
        <v>0.39097544308492099</v>
      </c>
      <c r="N1378" s="22" t="e">
        <f>#N/A</f>
        <v>#N/A</v>
      </c>
      <c r="O1378" s="23" t="s">
        <v>5850</v>
      </c>
    </row>
    <row r="1379" spans="1:15" ht="15.5" x14ac:dyDescent="0.35">
      <c r="A1379" s="21" t="s">
        <v>2737</v>
      </c>
      <c r="B1379" s="22" t="s">
        <v>3853</v>
      </c>
      <c r="C1379" s="22" t="s">
        <v>2616</v>
      </c>
      <c r="D1379" s="22">
        <v>5</v>
      </c>
      <c r="E1379" s="22" t="s">
        <v>2677</v>
      </c>
      <c r="F1379" s="22" t="s">
        <v>2676</v>
      </c>
      <c r="G1379" s="22" t="s">
        <v>2619</v>
      </c>
      <c r="H1379" s="22">
        <v>206</v>
      </c>
      <c r="I1379" s="22">
        <v>5</v>
      </c>
      <c r="J1379" s="22">
        <v>4.12</v>
      </c>
      <c r="K1379" s="22">
        <v>1.2141948843950501</v>
      </c>
      <c r="L1379" s="22">
        <v>0.28000000000000003</v>
      </c>
      <c r="M1379" s="22">
        <v>0.39553119921244201</v>
      </c>
      <c r="N1379" s="22" t="e">
        <f>#N/A</f>
        <v>#N/A</v>
      </c>
      <c r="O1379" s="23" t="s">
        <v>5810</v>
      </c>
    </row>
    <row r="1380" spans="1:15" ht="15.5" x14ac:dyDescent="0.35">
      <c r="A1380" s="21" t="s">
        <v>2737</v>
      </c>
      <c r="B1380" s="22" t="s">
        <v>5677</v>
      </c>
      <c r="C1380" s="22" t="s">
        <v>2616</v>
      </c>
      <c r="D1380" s="22">
        <v>5</v>
      </c>
      <c r="E1380" s="22" t="s">
        <v>5295</v>
      </c>
      <c r="F1380" s="22" t="s">
        <v>5296</v>
      </c>
      <c r="G1380" s="22" t="s">
        <v>2619</v>
      </c>
      <c r="H1380" s="22">
        <v>207</v>
      </c>
      <c r="I1380" s="22">
        <v>5</v>
      </c>
      <c r="J1380" s="22">
        <v>4.1399999999999997</v>
      </c>
      <c r="K1380" s="22">
        <v>1.20580782769076</v>
      </c>
      <c r="L1380" s="22">
        <v>0.27</v>
      </c>
      <c r="M1380" s="22">
        <v>0.39951072406171001</v>
      </c>
      <c r="N1380" s="22" t="e">
        <f>#N/A</f>
        <v>#N/A</v>
      </c>
      <c r="O1380" s="23" t="s">
        <v>5682</v>
      </c>
    </row>
    <row r="1381" spans="1:15" ht="15.5" x14ac:dyDescent="0.35">
      <c r="A1381" s="21" t="s">
        <v>2737</v>
      </c>
      <c r="B1381" s="22" t="s">
        <v>5689</v>
      </c>
      <c r="C1381" s="22" t="s">
        <v>2616</v>
      </c>
      <c r="D1381" s="22">
        <v>5</v>
      </c>
      <c r="E1381" s="22" t="s">
        <v>3189</v>
      </c>
      <c r="F1381" s="22" t="s">
        <v>3190</v>
      </c>
      <c r="G1381" s="22" t="s">
        <v>2619</v>
      </c>
      <c r="H1381" s="22">
        <v>353</v>
      </c>
      <c r="I1381" s="22">
        <v>8</v>
      </c>
      <c r="J1381" s="22">
        <v>7.06</v>
      </c>
      <c r="K1381" s="22">
        <v>1.1328838852958001</v>
      </c>
      <c r="L1381" s="22">
        <v>0.18</v>
      </c>
      <c r="M1381" s="22">
        <v>0.411088775945323</v>
      </c>
      <c r="N1381" s="22" t="e">
        <f>#N/A</f>
        <v>#N/A</v>
      </c>
      <c r="O1381" s="23" t="s">
        <v>5851</v>
      </c>
    </row>
    <row r="1382" spans="1:15" ht="15.5" x14ac:dyDescent="0.35">
      <c r="A1382" s="21" t="s">
        <v>2737</v>
      </c>
      <c r="B1382" s="22" t="s">
        <v>4134</v>
      </c>
      <c r="C1382" s="22" t="s">
        <v>2616</v>
      </c>
      <c r="D1382" s="22">
        <v>2</v>
      </c>
      <c r="E1382" s="22" t="s">
        <v>4152</v>
      </c>
      <c r="F1382" s="22" t="s">
        <v>4153</v>
      </c>
      <c r="G1382" s="22" t="s">
        <v>2619</v>
      </c>
      <c r="H1382" s="22">
        <v>210</v>
      </c>
      <c r="I1382" s="22">
        <v>5</v>
      </c>
      <c r="J1382" s="22">
        <v>4.2</v>
      </c>
      <c r="K1382" s="22">
        <v>1.1892071150027199</v>
      </c>
      <c r="L1382" s="22">
        <v>0.25</v>
      </c>
      <c r="M1382" s="22">
        <v>0.41143293899630301</v>
      </c>
      <c r="N1382" s="22" t="e">
        <f>#N/A</f>
        <v>#N/A</v>
      </c>
      <c r="O1382" s="23" t="s">
        <v>5845</v>
      </c>
    </row>
    <row r="1383" spans="1:15" ht="15.5" x14ac:dyDescent="0.35">
      <c r="A1383" s="21" t="s">
        <v>2737</v>
      </c>
      <c r="B1383" s="22" t="s">
        <v>2700</v>
      </c>
      <c r="C1383" s="22" t="s">
        <v>2621</v>
      </c>
      <c r="D1383" s="22">
        <v>1</v>
      </c>
      <c r="E1383" s="22" t="s">
        <v>2701</v>
      </c>
      <c r="F1383" s="22" t="s">
        <v>2700</v>
      </c>
      <c r="G1383" s="22" t="s">
        <v>2619</v>
      </c>
      <c r="H1383" s="22">
        <v>258</v>
      </c>
      <c r="I1383" s="22">
        <v>6</v>
      </c>
      <c r="J1383" s="22">
        <v>5.16</v>
      </c>
      <c r="K1383" s="22">
        <v>1.16473358646846</v>
      </c>
      <c r="L1383" s="22">
        <v>0.22</v>
      </c>
      <c r="M1383" s="22">
        <v>0.41324905500030501</v>
      </c>
      <c r="N1383" s="22">
        <v>0.44220031659576903</v>
      </c>
      <c r="O1383" s="23" t="s">
        <v>5852</v>
      </c>
    </row>
    <row r="1384" spans="1:15" ht="15.5" x14ac:dyDescent="0.35">
      <c r="A1384" s="21" t="s">
        <v>2737</v>
      </c>
      <c r="B1384" s="22" t="s">
        <v>3728</v>
      </c>
      <c r="C1384" s="22" t="s">
        <v>2621</v>
      </c>
      <c r="D1384" s="22">
        <v>2</v>
      </c>
      <c r="E1384" s="22" t="s">
        <v>3727</v>
      </c>
      <c r="F1384" s="22" t="s">
        <v>3728</v>
      </c>
      <c r="G1384" s="22" t="s">
        <v>2619</v>
      </c>
      <c r="H1384" s="22">
        <v>211</v>
      </c>
      <c r="I1384" s="22">
        <v>5</v>
      </c>
      <c r="J1384" s="22">
        <v>4.22</v>
      </c>
      <c r="K1384" s="22">
        <v>1.1809926614295301</v>
      </c>
      <c r="L1384" s="22">
        <v>0.24</v>
      </c>
      <c r="M1384" s="22">
        <v>0.41540029740814699</v>
      </c>
      <c r="N1384" s="22">
        <v>0.44220031659576903</v>
      </c>
      <c r="O1384" s="23" t="s">
        <v>5853</v>
      </c>
    </row>
    <row r="1385" spans="1:15" ht="15.5" x14ac:dyDescent="0.35">
      <c r="A1385" s="21" t="s">
        <v>2737</v>
      </c>
      <c r="B1385" s="22" t="s">
        <v>3853</v>
      </c>
      <c r="C1385" s="22" t="s">
        <v>2616</v>
      </c>
      <c r="D1385" s="22">
        <v>5</v>
      </c>
      <c r="E1385" s="22" t="s">
        <v>2679</v>
      </c>
      <c r="F1385" s="22" t="s">
        <v>2680</v>
      </c>
      <c r="G1385" s="22" t="s">
        <v>2619</v>
      </c>
      <c r="H1385" s="22">
        <v>211</v>
      </c>
      <c r="I1385" s="22">
        <v>5</v>
      </c>
      <c r="J1385" s="22">
        <v>4.22</v>
      </c>
      <c r="K1385" s="22">
        <v>1.1809926614295301</v>
      </c>
      <c r="L1385" s="22">
        <v>0.24</v>
      </c>
      <c r="M1385" s="22">
        <v>0.41540029740814699</v>
      </c>
      <c r="N1385" s="22" t="e">
        <f>#N/A</f>
        <v>#N/A</v>
      </c>
      <c r="O1385" s="23" t="s">
        <v>5810</v>
      </c>
    </row>
    <row r="1386" spans="1:15" ht="15.5" x14ac:dyDescent="0.35">
      <c r="A1386" s="21" t="s">
        <v>2737</v>
      </c>
      <c r="B1386" s="22" t="s">
        <v>5414</v>
      </c>
      <c r="C1386" s="22" t="s">
        <v>2616</v>
      </c>
      <c r="D1386" s="22">
        <v>4</v>
      </c>
      <c r="E1386" s="22" t="s">
        <v>4071</v>
      </c>
      <c r="F1386" s="22" t="s">
        <v>4072</v>
      </c>
      <c r="G1386" s="22" t="s">
        <v>2619</v>
      </c>
      <c r="H1386" s="22">
        <v>213</v>
      </c>
      <c r="I1386" s="22">
        <v>5</v>
      </c>
      <c r="J1386" s="22">
        <v>4.26</v>
      </c>
      <c r="K1386" s="22">
        <v>1.1728349492318799</v>
      </c>
      <c r="L1386" s="22">
        <v>0.23</v>
      </c>
      <c r="M1386" s="22">
        <v>0.42332272378778901</v>
      </c>
      <c r="N1386" s="22" t="e">
        <f>#N/A</f>
        <v>#N/A</v>
      </c>
      <c r="O1386" s="23" t="s">
        <v>5854</v>
      </c>
    </row>
    <row r="1387" spans="1:15" ht="15.5" x14ac:dyDescent="0.35">
      <c r="A1387" s="21" t="s">
        <v>2737</v>
      </c>
      <c r="B1387" s="22" t="s">
        <v>4075</v>
      </c>
      <c r="C1387" s="22" t="s">
        <v>2621</v>
      </c>
      <c r="D1387" s="22">
        <v>2</v>
      </c>
      <c r="E1387" s="22" t="s">
        <v>4074</v>
      </c>
      <c r="F1387" s="22" t="s">
        <v>4075</v>
      </c>
      <c r="G1387" s="22" t="s">
        <v>2619</v>
      </c>
      <c r="H1387" s="22">
        <v>213</v>
      </c>
      <c r="I1387" s="22">
        <v>5</v>
      </c>
      <c r="J1387" s="22">
        <v>4.26</v>
      </c>
      <c r="K1387" s="22">
        <v>1.1728349492318799</v>
      </c>
      <c r="L1387" s="22">
        <v>0.23</v>
      </c>
      <c r="M1387" s="22">
        <v>0.42332272378778901</v>
      </c>
      <c r="N1387" s="22">
        <v>0.447028796319905</v>
      </c>
      <c r="O1387" s="23" t="s">
        <v>5855</v>
      </c>
    </row>
    <row r="1388" spans="1:15" ht="15.5" x14ac:dyDescent="0.35">
      <c r="A1388" s="21" t="s">
        <v>2737</v>
      </c>
      <c r="B1388" s="22" t="s">
        <v>3922</v>
      </c>
      <c r="C1388" s="22" t="s">
        <v>2616</v>
      </c>
      <c r="D1388" s="22">
        <v>5</v>
      </c>
      <c r="E1388" s="22" t="s">
        <v>3941</v>
      </c>
      <c r="F1388" s="22" t="s">
        <v>3942</v>
      </c>
      <c r="G1388" s="22" t="s">
        <v>2619</v>
      </c>
      <c r="H1388" s="22">
        <v>213</v>
      </c>
      <c r="I1388" s="22">
        <v>5</v>
      </c>
      <c r="J1388" s="22">
        <v>4.26</v>
      </c>
      <c r="K1388" s="22">
        <v>1.1728349492318799</v>
      </c>
      <c r="L1388" s="22">
        <v>0.23</v>
      </c>
      <c r="M1388" s="22">
        <v>0.42332272378778901</v>
      </c>
      <c r="N1388" s="22" t="e">
        <f>#N/A</f>
        <v>#N/A</v>
      </c>
      <c r="O1388" s="23" t="s">
        <v>5815</v>
      </c>
    </row>
    <row r="1389" spans="1:15" ht="15.5" x14ac:dyDescent="0.35">
      <c r="A1389" s="21" t="s">
        <v>2737</v>
      </c>
      <c r="B1389" s="22" t="s">
        <v>3848</v>
      </c>
      <c r="C1389" s="22" t="s">
        <v>2616</v>
      </c>
      <c r="D1389" s="22">
        <v>4</v>
      </c>
      <c r="E1389" s="22" t="s">
        <v>3605</v>
      </c>
      <c r="F1389" s="22" t="s">
        <v>3568</v>
      </c>
      <c r="G1389" s="22" t="s">
        <v>2619</v>
      </c>
      <c r="H1389" s="22">
        <v>213</v>
      </c>
      <c r="I1389" s="22">
        <v>5</v>
      </c>
      <c r="J1389" s="22">
        <v>4.26</v>
      </c>
      <c r="K1389" s="22">
        <v>1.1728349492318799</v>
      </c>
      <c r="L1389" s="22">
        <v>0.23</v>
      </c>
      <c r="M1389" s="22">
        <v>0.42332272378778901</v>
      </c>
      <c r="N1389" s="22" t="e">
        <f>#N/A</f>
        <v>#N/A</v>
      </c>
      <c r="O1389" s="23" t="s">
        <v>5839</v>
      </c>
    </row>
    <row r="1390" spans="1:15" ht="15.5" x14ac:dyDescent="0.35">
      <c r="A1390" s="21" t="s">
        <v>2737</v>
      </c>
      <c r="B1390" s="22" t="s">
        <v>3110</v>
      </c>
      <c r="C1390" s="22" t="s">
        <v>2616</v>
      </c>
      <c r="D1390" s="22">
        <v>4</v>
      </c>
      <c r="E1390" s="22" t="s">
        <v>3162</v>
      </c>
      <c r="F1390" s="22" t="s">
        <v>3163</v>
      </c>
      <c r="G1390" s="22" t="s">
        <v>2619</v>
      </c>
      <c r="H1390" s="22">
        <v>266</v>
      </c>
      <c r="I1390" s="22">
        <v>6</v>
      </c>
      <c r="J1390" s="22">
        <v>5.32</v>
      </c>
      <c r="K1390" s="22">
        <v>1.1250584846888101</v>
      </c>
      <c r="L1390" s="22">
        <v>0.17</v>
      </c>
      <c r="M1390" s="22">
        <v>0.44181123469644001</v>
      </c>
      <c r="N1390" s="22" t="e">
        <f>#N/A</f>
        <v>#N/A</v>
      </c>
      <c r="O1390" s="23" t="s">
        <v>5856</v>
      </c>
    </row>
    <row r="1391" spans="1:15" ht="15.5" x14ac:dyDescent="0.35">
      <c r="A1391" s="21" t="s">
        <v>2737</v>
      </c>
      <c r="B1391" s="22" t="s">
        <v>5693</v>
      </c>
      <c r="C1391" s="22" t="s">
        <v>2616</v>
      </c>
      <c r="D1391" s="22">
        <v>5</v>
      </c>
      <c r="E1391" s="22" t="s">
        <v>4169</v>
      </c>
      <c r="F1391" s="22" t="s">
        <v>4170</v>
      </c>
      <c r="G1391" s="22" t="s">
        <v>2619</v>
      </c>
      <c r="H1391" s="22">
        <v>220</v>
      </c>
      <c r="I1391" s="22">
        <v>5</v>
      </c>
      <c r="J1391" s="22">
        <v>4.4000000000000004</v>
      </c>
      <c r="K1391" s="22">
        <v>1.1328838852958001</v>
      </c>
      <c r="L1391" s="22">
        <v>0.18</v>
      </c>
      <c r="M1391" s="22">
        <v>0.45088488426713103</v>
      </c>
      <c r="N1391" s="22" t="e">
        <f>#N/A</f>
        <v>#N/A</v>
      </c>
      <c r="O1391" s="23" t="s">
        <v>5695</v>
      </c>
    </row>
    <row r="1392" spans="1:15" ht="15.5" x14ac:dyDescent="0.35">
      <c r="A1392" s="21" t="s">
        <v>2737</v>
      </c>
      <c r="B1392" s="22" t="s">
        <v>3728</v>
      </c>
      <c r="C1392" s="22" t="s">
        <v>2616</v>
      </c>
      <c r="D1392" s="22">
        <v>2</v>
      </c>
      <c r="E1392" s="22" t="s">
        <v>4165</v>
      </c>
      <c r="F1392" s="22" t="s">
        <v>4164</v>
      </c>
      <c r="G1392" s="22" t="s">
        <v>2619</v>
      </c>
      <c r="H1392" s="22">
        <v>269</v>
      </c>
      <c r="I1392" s="22">
        <v>6</v>
      </c>
      <c r="J1392" s="22">
        <v>5.38</v>
      </c>
      <c r="K1392" s="22">
        <v>1.11728713807222</v>
      </c>
      <c r="L1392" s="22">
        <v>0.16</v>
      </c>
      <c r="M1392" s="22">
        <v>0.45246037338961997</v>
      </c>
      <c r="N1392" s="22" t="e">
        <f>#N/A</f>
        <v>#N/A</v>
      </c>
      <c r="O1392" s="23" t="s">
        <v>5857</v>
      </c>
    </row>
    <row r="1393" spans="1:15" ht="15.5" x14ac:dyDescent="0.35">
      <c r="A1393" s="21" t="s">
        <v>2737</v>
      </c>
      <c r="B1393" s="22" t="s">
        <v>4440</v>
      </c>
      <c r="C1393" s="22" t="s">
        <v>2616</v>
      </c>
      <c r="D1393" s="22">
        <v>4</v>
      </c>
      <c r="E1393" s="22" t="s">
        <v>4505</v>
      </c>
      <c r="F1393" s="22" t="s">
        <v>4504</v>
      </c>
      <c r="G1393" s="22" t="s">
        <v>2619</v>
      </c>
      <c r="H1393" s="22">
        <v>270</v>
      </c>
      <c r="I1393" s="22">
        <v>6</v>
      </c>
      <c r="J1393" s="22">
        <v>5.4</v>
      </c>
      <c r="K1393" s="22">
        <v>1.1095694720678499</v>
      </c>
      <c r="L1393" s="22">
        <v>0.15</v>
      </c>
      <c r="M1393" s="22">
        <v>0.45600054086557601</v>
      </c>
      <c r="N1393" s="22" t="e">
        <f>#N/A</f>
        <v>#N/A</v>
      </c>
      <c r="O1393" s="23" t="s">
        <v>5808</v>
      </c>
    </row>
    <row r="1394" spans="1:15" ht="15.5" x14ac:dyDescent="0.35">
      <c r="A1394" s="21" t="s">
        <v>2737</v>
      </c>
      <c r="B1394" s="22" t="s">
        <v>5338</v>
      </c>
      <c r="C1394" s="22" t="s">
        <v>2616</v>
      </c>
      <c r="D1394" s="22">
        <v>3</v>
      </c>
      <c r="E1394" s="22" t="s">
        <v>4020</v>
      </c>
      <c r="F1394" s="22" t="s">
        <v>4021</v>
      </c>
      <c r="G1394" s="22" t="s">
        <v>2619</v>
      </c>
      <c r="H1394" s="22">
        <v>324</v>
      </c>
      <c r="I1394" s="22">
        <v>7</v>
      </c>
      <c r="J1394" s="22">
        <v>6.48</v>
      </c>
      <c r="K1394" s="22">
        <v>1.0792282365044299</v>
      </c>
      <c r="L1394" s="22">
        <v>0.11</v>
      </c>
      <c r="M1394" s="22">
        <v>0.47285685736359201</v>
      </c>
      <c r="N1394" s="22" t="e">
        <f>#N/A</f>
        <v>#N/A</v>
      </c>
      <c r="O1394" s="23" t="s">
        <v>5858</v>
      </c>
    </row>
    <row r="1395" spans="1:15" ht="15.5" x14ac:dyDescent="0.35">
      <c r="A1395" s="21" t="s">
        <v>2737</v>
      </c>
      <c r="B1395" s="22" t="s">
        <v>3110</v>
      </c>
      <c r="C1395" s="22" t="s">
        <v>2621</v>
      </c>
      <c r="D1395" s="22">
        <v>4</v>
      </c>
      <c r="E1395" s="22" t="s">
        <v>3109</v>
      </c>
      <c r="F1395" s="22" t="s">
        <v>3110</v>
      </c>
      <c r="G1395" s="22" t="s">
        <v>2619</v>
      </c>
      <c r="H1395" s="22">
        <v>227</v>
      </c>
      <c r="I1395" s="22">
        <v>5</v>
      </c>
      <c r="J1395" s="22">
        <v>4.54</v>
      </c>
      <c r="K1395" s="22">
        <v>1.10190511587661</v>
      </c>
      <c r="L1395" s="22">
        <v>0.14000000000000001</v>
      </c>
      <c r="M1395" s="22">
        <v>0.47810078087125102</v>
      </c>
      <c r="N1395" s="22">
        <v>0.50086748472226295</v>
      </c>
      <c r="O1395" s="23" t="s">
        <v>5859</v>
      </c>
    </row>
    <row r="1396" spans="1:15" ht="15.5" x14ac:dyDescent="0.35">
      <c r="A1396" s="21" t="s">
        <v>2737</v>
      </c>
      <c r="B1396" s="22" t="s">
        <v>2944</v>
      </c>
      <c r="C1396" s="22" t="s">
        <v>2616</v>
      </c>
      <c r="D1396" s="22">
        <v>2</v>
      </c>
      <c r="E1396" s="22" t="s">
        <v>2891</v>
      </c>
      <c r="F1396" s="22" t="s">
        <v>2892</v>
      </c>
      <c r="G1396" s="22" t="s">
        <v>2619</v>
      </c>
      <c r="H1396" s="22">
        <v>278</v>
      </c>
      <c r="I1396" s="22">
        <v>6</v>
      </c>
      <c r="J1396" s="22">
        <v>5.56</v>
      </c>
      <c r="K1396" s="22">
        <v>1.0792282365044299</v>
      </c>
      <c r="L1396" s="22">
        <v>0.11</v>
      </c>
      <c r="M1396" s="22">
        <v>0.48411491337919599</v>
      </c>
      <c r="N1396" s="22" t="e">
        <f>#N/A</f>
        <v>#N/A</v>
      </c>
      <c r="O1396" s="23" t="s">
        <v>5860</v>
      </c>
    </row>
    <row r="1397" spans="1:15" ht="15.5" x14ac:dyDescent="0.35">
      <c r="A1397" s="21" t="s">
        <v>2737</v>
      </c>
      <c r="B1397" s="22" t="s">
        <v>5592</v>
      </c>
      <c r="C1397" s="22" t="s">
        <v>2616</v>
      </c>
      <c r="D1397" s="22">
        <v>5</v>
      </c>
      <c r="E1397" s="22" t="s">
        <v>2743</v>
      </c>
      <c r="F1397" s="22" t="s">
        <v>2744</v>
      </c>
      <c r="G1397" s="22" t="s">
        <v>2619</v>
      </c>
      <c r="H1397" s="22">
        <v>328</v>
      </c>
      <c r="I1397" s="22">
        <v>7</v>
      </c>
      <c r="J1397" s="22">
        <v>6.56</v>
      </c>
      <c r="K1397" s="22">
        <v>1.06437018245336</v>
      </c>
      <c r="L1397" s="22">
        <v>0.09</v>
      </c>
      <c r="M1397" s="22">
        <v>0.48576242165260503</v>
      </c>
      <c r="N1397" s="22" t="e">
        <f>#N/A</f>
        <v>#N/A</v>
      </c>
      <c r="O1397" s="23" t="s">
        <v>5849</v>
      </c>
    </row>
    <row r="1398" spans="1:15" ht="15.5" x14ac:dyDescent="0.35">
      <c r="A1398" s="21" t="s">
        <v>2737</v>
      </c>
      <c r="B1398" s="22" t="s">
        <v>5607</v>
      </c>
      <c r="C1398" s="22" t="s">
        <v>2616</v>
      </c>
      <c r="D1398" s="22">
        <v>3</v>
      </c>
      <c r="E1398" s="22" t="s">
        <v>4176</v>
      </c>
      <c r="F1398" s="22" t="s">
        <v>4177</v>
      </c>
      <c r="G1398" s="22" t="s">
        <v>2619</v>
      </c>
      <c r="H1398" s="22">
        <v>282</v>
      </c>
      <c r="I1398" s="22">
        <v>6</v>
      </c>
      <c r="J1398" s="22">
        <v>5.64</v>
      </c>
      <c r="K1398" s="22">
        <v>1.06437018245336</v>
      </c>
      <c r="L1398" s="22">
        <v>0.09</v>
      </c>
      <c r="M1398" s="22">
        <v>0.498009985275293</v>
      </c>
      <c r="N1398" s="22" t="e">
        <f>#N/A</f>
        <v>#N/A</v>
      </c>
      <c r="O1398" s="23" t="s">
        <v>5861</v>
      </c>
    </row>
    <row r="1399" spans="1:15" ht="15.5" x14ac:dyDescent="0.35">
      <c r="A1399" s="21" t="s">
        <v>2737</v>
      </c>
      <c r="B1399" s="22" t="s">
        <v>3057</v>
      </c>
      <c r="C1399" s="22" t="s">
        <v>2616</v>
      </c>
      <c r="D1399" s="22">
        <v>3</v>
      </c>
      <c r="E1399" s="22" t="s">
        <v>2693</v>
      </c>
      <c r="F1399" s="22" t="s">
        <v>2692</v>
      </c>
      <c r="G1399" s="22" t="s">
        <v>2619</v>
      </c>
      <c r="H1399" s="22">
        <v>233</v>
      </c>
      <c r="I1399" s="22">
        <v>5</v>
      </c>
      <c r="J1399" s="22">
        <v>4.66</v>
      </c>
      <c r="K1399" s="22">
        <v>1.07177346253629</v>
      </c>
      <c r="L1399" s="22">
        <v>0.1</v>
      </c>
      <c r="M1399" s="22">
        <v>0.501072922468219</v>
      </c>
      <c r="N1399" s="22" t="e">
        <f>#N/A</f>
        <v>#N/A</v>
      </c>
      <c r="O1399" s="23" t="s">
        <v>5780</v>
      </c>
    </row>
    <row r="1400" spans="1:15" ht="15.5" x14ac:dyDescent="0.35">
      <c r="A1400" s="21" t="s">
        <v>2737</v>
      </c>
      <c r="B1400" s="22" t="s">
        <v>3090</v>
      </c>
      <c r="C1400" s="22" t="s">
        <v>2621</v>
      </c>
      <c r="D1400" s="22">
        <v>1</v>
      </c>
      <c r="E1400" s="22" t="s">
        <v>3089</v>
      </c>
      <c r="F1400" s="22" t="s">
        <v>3090</v>
      </c>
      <c r="G1400" s="22" t="s">
        <v>2619</v>
      </c>
      <c r="H1400" s="22">
        <v>238</v>
      </c>
      <c r="I1400" s="22">
        <v>5</v>
      </c>
      <c r="J1400" s="22">
        <v>4.76</v>
      </c>
      <c r="K1400" s="22">
        <v>1.04971668362307</v>
      </c>
      <c r="L1400" s="22">
        <v>7.0000000000000007E-2</v>
      </c>
      <c r="M1400" s="22">
        <v>0.51991966722925698</v>
      </c>
      <c r="N1400" s="22">
        <v>0.54038894546662997</v>
      </c>
      <c r="O1400" s="23" t="s">
        <v>5862</v>
      </c>
    </row>
    <row r="1401" spans="1:15" ht="15.5" x14ac:dyDescent="0.35">
      <c r="A1401" s="21" t="s">
        <v>2737</v>
      </c>
      <c r="B1401" s="22" t="s">
        <v>4033</v>
      </c>
      <c r="C1401" s="22" t="s">
        <v>2616</v>
      </c>
      <c r="D1401" s="22">
        <v>3</v>
      </c>
      <c r="E1401" s="22" t="s">
        <v>4141</v>
      </c>
      <c r="F1401" s="22" t="s">
        <v>4142</v>
      </c>
      <c r="G1401" s="22" t="s">
        <v>2684</v>
      </c>
      <c r="H1401" s="22">
        <v>300</v>
      </c>
      <c r="I1401" s="22">
        <v>6</v>
      </c>
      <c r="J1401" s="22">
        <v>6</v>
      </c>
      <c r="K1401" s="22">
        <v>1</v>
      </c>
      <c r="L1401" s="22">
        <v>0</v>
      </c>
      <c r="M1401" s="22">
        <v>0.55878813501178304</v>
      </c>
      <c r="N1401" s="22" t="e">
        <f>#N/A</f>
        <v>#N/A</v>
      </c>
      <c r="O1401" s="23" t="s">
        <v>5843</v>
      </c>
    </row>
    <row r="1402" spans="1:15" ht="15.5" x14ac:dyDescent="0.35">
      <c r="A1402" s="21" t="s">
        <v>2737</v>
      </c>
      <c r="B1402" s="22" t="s">
        <v>3321</v>
      </c>
      <c r="C1402" s="22" t="s">
        <v>2616</v>
      </c>
      <c r="D1402" s="22">
        <v>3</v>
      </c>
      <c r="E1402" s="22" t="s">
        <v>5464</v>
      </c>
      <c r="F1402" s="22" t="s">
        <v>5463</v>
      </c>
      <c r="G1402" s="22" t="s">
        <v>2642</v>
      </c>
      <c r="H1402" s="22">
        <v>249</v>
      </c>
      <c r="I1402" s="22">
        <v>5</v>
      </c>
      <c r="J1402" s="22">
        <v>4.9800000000000004</v>
      </c>
      <c r="K1402" s="22">
        <v>1</v>
      </c>
      <c r="L1402" s="22">
        <v>0</v>
      </c>
      <c r="M1402" s="22">
        <v>0.56027653064383998</v>
      </c>
      <c r="N1402" s="22" t="e">
        <f>#N/A</f>
        <v>#N/A</v>
      </c>
      <c r="O1402" s="23" t="s">
        <v>5863</v>
      </c>
    </row>
    <row r="1403" spans="1:15" ht="15.5" x14ac:dyDescent="0.35">
      <c r="A1403" s="21" t="s">
        <v>2737</v>
      </c>
      <c r="B1403" s="22" t="s">
        <v>4127</v>
      </c>
      <c r="C1403" s="22" t="s">
        <v>2616</v>
      </c>
      <c r="D1403" s="22">
        <v>3</v>
      </c>
      <c r="E1403" s="22" t="s">
        <v>3204</v>
      </c>
      <c r="F1403" s="22" t="s">
        <v>3203</v>
      </c>
      <c r="G1403" s="22" t="s">
        <v>2619</v>
      </c>
      <c r="H1403" s="22">
        <v>301</v>
      </c>
      <c r="I1403" s="22">
        <v>6</v>
      </c>
      <c r="J1403" s="22">
        <v>6.02</v>
      </c>
      <c r="K1403" s="22">
        <v>0.99309249543703604</v>
      </c>
      <c r="L1403" s="22">
        <v>-0.01</v>
      </c>
      <c r="M1403" s="22">
        <v>0.56206734489925503</v>
      </c>
      <c r="N1403" s="22" t="e">
        <f>#N/A</f>
        <v>#N/A</v>
      </c>
      <c r="O1403" s="23" t="s">
        <v>5841</v>
      </c>
    </row>
    <row r="1404" spans="1:15" ht="15.5" x14ac:dyDescent="0.35">
      <c r="A1404" s="21" t="s">
        <v>2737</v>
      </c>
      <c r="B1404" s="22" t="s">
        <v>3321</v>
      </c>
      <c r="C1404" s="22" t="s">
        <v>2616</v>
      </c>
      <c r="D1404" s="22">
        <v>3</v>
      </c>
      <c r="E1404" s="22" t="s">
        <v>5466</v>
      </c>
      <c r="F1404" s="22" t="s">
        <v>5467</v>
      </c>
      <c r="G1404" s="22" t="s">
        <v>2642</v>
      </c>
      <c r="H1404" s="22">
        <v>253</v>
      </c>
      <c r="I1404" s="22">
        <v>5</v>
      </c>
      <c r="J1404" s="22">
        <v>5.0599999999999996</v>
      </c>
      <c r="K1404" s="22">
        <v>0.98623270449335898</v>
      </c>
      <c r="L1404" s="22">
        <v>-0.02</v>
      </c>
      <c r="M1404" s="22">
        <v>0.57453243620236505</v>
      </c>
      <c r="N1404" s="22" t="e">
        <f>#N/A</f>
        <v>#N/A</v>
      </c>
      <c r="O1404" s="23" t="s">
        <v>5863</v>
      </c>
    </row>
    <row r="1405" spans="1:15" ht="15.5" x14ac:dyDescent="0.35">
      <c r="A1405" s="21" t="s">
        <v>2737</v>
      </c>
      <c r="B1405" s="22" t="s">
        <v>4075</v>
      </c>
      <c r="C1405" s="22" t="s">
        <v>2616</v>
      </c>
      <c r="D1405" s="22">
        <v>2</v>
      </c>
      <c r="E1405" s="22" t="s">
        <v>3183</v>
      </c>
      <c r="F1405" s="22" t="s">
        <v>3184</v>
      </c>
      <c r="G1405" s="22" t="s">
        <v>2619</v>
      </c>
      <c r="H1405" s="22">
        <v>256</v>
      </c>
      <c r="I1405" s="22">
        <v>5</v>
      </c>
      <c r="J1405" s="22">
        <v>5.12</v>
      </c>
      <c r="K1405" s="22">
        <v>0.97265494741228598</v>
      </c>
      <c r="L1405" s="22">
        <v>-0.04</v>
      </c>
      <c r="M1405" s="22">
        <v>0.58506597838085606</v>
      </c>
      <c r="N1405" s="22" t="e">
        <f>#N/A</f>
        <v>#N/A</v>
      </c>
      <c r="O1405" s="23" t="s">
        <v>5864</v>
      </c>
    </row>
    <row r="1406" spans="1:15" ht="15.5" x14ac:dyDescent="0.35">
      <c r="A1406" s="21" t="s">
        <v>2737</v>
      </c>
      <c r="B1406" s="22" t="s">
        <v>5744</v>
      </c>
      <c r="C1406" s="22" t="s">
        <v>2616</v>
      </c>
      <c r="D1406" s="22">
        <v>3</v>
      </c>
      <c r="E1406" s="22" t="s">
        <v>2686</v>
      </c>
      <c r="F1406" s="22" t="s">
        <v>2687</v>
      </c>
      <c r="G1406" s="22" t="s">
        <v>2619</v>
      </c>
      <c r="H1406" s="22">
        <v>310</v>
      </c>
      <c r="I1406" s="22">
        <v>6</v>
      </c>
      <c r="J1406" s="22">
        <v>6.2</v>
      </c>
      <c r="K1406" s="22">
        <v>0.96593632892484604</v>
      </c>
      <c r="L1406" s="22">
        <v>-0.05</v>
      </c>
      <c r="M1406" s="22">
        <v>0.59105222588944095</v>
      </c>
      <c r="N1406" s="22" t="e">
        <f>#N/A</f>
        <v>#N/A</v>
      </c>
      <c r="O1406" s="23" t="s">
        <v>5865</v>
      </c>
    </row>
    <row r="1407" spans="1:15" ht="15.5" x14ac:dyDescent="0.35">
      <c r="A1407" s="21" t="s">
        <v>2737</v>
      </c>
      <c r="B1407" s="22" t="s">
        <v>3064</v>
      </c>
      <c r="C1407" s="22" t="s">
        <v>2621</v>
      </c>
      <c r="D1407" s="22">
        <v>3</v>
      </c>
      <c r="E1407" s="22" t="s">
        <v>3063</v>
      </c>
      <c r="F1407" s="22" t="s">
        <v>3064</v>
      </c>
      <c r="G1407" s="22" t="s">
        <v>2642</v>
      </c>
      <c r="H1407" s="22">
        <v>261</v>
      </c>
      <c r="I1407" s="22">
        <v>5</v>
      </c>
      <c r="J1407" s="22">
        <v>5.22</v>
      </c>
      <c r="K1407" s="22">
        <v>0.95926411932526401</v>
      </c>
      <c r="L1407" s="22">
        <v>-0.06</v>
      </c>
      <c r="M1407" s="22">
        <v>0.60230751066785004</v>
      </c>
      <c r="N1407" s="22">
        <v>0.62112962037621999</v>
      </c>
      <c r="O1407" s="23" t="s">
        <v>5866</v>
      </c>
    </row>
    <row r="1408" spans="1:15" ht="15.5" x14ac:dyDescent="0.35">
      <c r="A1408" s="21" t="s">
        <v>2737</v>
      </c>
      <c r="B1408" s="22" t="s">
        <v>3110</v>
      </c>
      <c r="C1408" s="22" t="s">
        <v>2616</v>
      </c>
      <c r="D1408" s="22">
        <v>4</v>
      </c>
      <c r="E1408" s="22" t="s">
        <v>3125</v>
      </c>
      <c r="F1408" s="22" t="s">
        <v>3126</v>
      </c>
      <c r="G1408" s="22" t="s">
        <v>2619</v>
      </c>
      <c r="H1408" s="22">
        <v>366</v>
      </c>
      <c r="I1408" s="22">
        <v>7</v>
      </c>
      <c r="J1408" s="22">
        <v>7.32</v>
      </c>
      <c r="K1408" s="22">
        <v>0.95263799804393701</v>
      </c>
      <c r="L1408" s="22">
        <v>-7.0000000000000007E-2</v>
      </c>
      <c r="M1408" s="22">
        <v>0.60253521383204001</v>
      </c>
      <c r="N1408" s="22" t="e">
        <f>#N/A</f>
        <v>#N/A</v>
      </c>
      <c r="O1408" s="23" t="s">
        <v>5867</v>
      </c>
    </row>
    <row r="1409" spans="1:15" ht="15.5" x14ac:dyDescent="0.35">
      <c r="A1409" s="21" t="s">
        <v>2737</v>
      </c>
      <c r="B1409" s="22" t="s">
        <v>3922</v>
      </c>
      <c r="C1409" s="22" t="s">
        <v>2616</v>
      </c>
      <c r="D1409" s="22">
        <v>5</v>
      </c>
      <c r="E1409" s="22" t="s">
        <v>3669</v>
      </c>
      <c r="F1409" s="22" t="s">
        <v>3668</v>
      </c>
      <c r="G1409" s="22" t="s">
        <v>2619</v>
      </c>
      <c r="H1409" s="22">
        <v>316</v>
      </c>
      <c r="I1409" s="22">
        <v>6</v>
      </c>
      <c r="J1409" s="22">
        <v>6.32</v>
      </c>
      <c r="K1409" s="22">
        <v>0.946057646725596</v>
      </c>
      <c r="L1409" s="22">
        <v>-0.08</v>
      </c>
      <c r="M1409" s="22">
        <v>0.60981549812199198</v>
      </c>
      <c r="N1409" s="22" t="e">
        <f>#N/A</f>
        <v>#N/A</v>
      </c>
      <c r="O1409" s="23" t="s">
        <v>5868</v>
      </c>
    </row>
    <row r="1410" spans="1:15" ht="15.5" x14ac:dyDescent="0.35">
      <c r="A1410" s="21" t="s">
        <v>2737</v>
      </c>
      <c r="B1410" s="22" t="s">
        <v>5640</v>
      </c>
      <c r="C1410" s="22" t="s">
        <v>2616</v>
      </c>
      <c r="D1410" s="22">
        <v>7</v>
      </c>
      <c r="E1410" s="22" t="s">
        <v>2703</v>
      </c>
      <c r="F1410" s="22" t="s">
        <v>2704</v>
      </c>
      <c r="G1410" s="22" t="s">
        <v>2619</v>
      </c>
      <c r="H1410" s="22">
        <v>268</v>
      </c>
      <c r="I1410" s="22">
        <v>5</v>
      </c>
      <c r="J1410" s="22">
        <v>5.36</v>
      </c>
      <c r="K1410" s="22">
        <v>0.93303299153680697</v>
      </c>
      <c r="L1410" s="22">
        <v>-0.1</v>
      </c>
      <c r="M1410" s="22">
        <v>0.62575650959020401</v>
      </c>
      <c r="N1410" s="22" t="e">
        <f>#N/A</f>
        <v>#N/A</v>
      </c>
      <c r="O1410" s="23" t="s">
        <v>5869</v>
      </c>
    </row>
    <row r="1411" spans="1:15" ht="15.5" x14ac:dyDescent="0.35">
      <c r="A1411" s="21" t="s">
        <v>2737</v>
      </c>
      <c r="B1411" s="22" t="s">
        <v>2712</v>
      </c>
      <c r="C1411" s="22" t="s">
        <v>2621</v>
      </c>
      <c r="D1411" s="22">
        <v>1</v>
      </c>
      <c r="E1411" s="22" t="s">
        <v>2711</v>
      </c>
      <c r="F1411" s="22" t="s">
        <v>2712</v>
      </c>
      <c r="G1411" s="22" t="s">
        <v>2619</v>
      </c>
      <c r="H1411" s="22">
        <v>380</v>
      </c>
      <c r="I1411" s="22">
        <v>7</v>
      </c>
      <c r="J1411" s="22">
        <v>7.6</v>
      </c>
      <c r="K1411" s="22">
        <v>0.92018765062487495</v>
      </c>
      <c r="L1411" s="22">
        <v>-0.12</v>
      </c>
      <c r="M1411" s="22">
        <v>0.64199273513289401</v>
      </c>
      <c r="N1411" s="22">
        <v>0.65692279874063597</v>
      </c>
      <c r="O1411" s="23" t="s">
        <v>5870</v>
      </c>
    </row>
    <row r="1412" spans="1:15" ht="15.5" x14ac:dyDescent="0.35">
      <c r="A1412" s="21" t="s">
        <v>2737</v>
      </c>
      <c r="B1412" s="22" t="s">
        <v>3064</v>
      </c>
      <c r="C1412" s="22" t="s">
        <v>2616</v>
      </c>
      <c r="D1412" s="22">
        <v>3</v>
      </c>
      <c r="E1412" s="22" t="s">
        <v>2709</v>
      </c>
      <c r="F1412" s="22" t="s">
        <v>2710</v>
      </c>
      <c r="G1412" s="22" t="s">
        <v>2642</v>
      </c>
      <c r="H1412" s="22">
        <v>276</v>
      </c>
      <c r="I1412" s="22">
        <v>5</v>
      </c>
      <c r="J1412" s="22">
        <v>5.52</v>
      </c>
      <c r="K1412" s="22">
        <v>0.90751915531716099</v>
      </c>
      <c r="L1412" s="22">
        <v>-0.14000000000000001</v>
      </c>
      <c r="M1412" s="22">
        <v>0.65152521621693504</v>
      </c>
      <c r="N1412" s="22" t="e">
        <f>#N/A</f>
        <v>#N/A</v>
      </c>
      <c r="O1412" s="23" t="s">
        <v>5866</v>
      </c>
    </row>
    <row r="1413" spans="1:15" ht="15.5" x14ac:dyDescent="0.35">
      <c r="A1413" s="21" t="s">
        <v>2737</v>
      </c>
      <c r="B1413" s="22" t="s">
        <v>2724</v>
      </c>
      <c r="C1413" s="22" t="s">
        <v>2621</v>
      </c>
      <c r="D1413" s="22">
        <v>1</v>
      </c>
      <c r="E1413" s="22" t="s">
        <v>2723</v>
      </c>
      <c r="F1413" s="22" t="s">
        <v>2724</v>
      </c>
      <c r="G1413" s="22" t="s">
        <v>2619</v>
      </c>
      <c r="H1413" s="22">
        <v>338</v>
      </c>
      <c r="I1413" s="22">
        <v>6</v>
      </c>
      <c r="J1413" s="22">
        <v>6.76</v>
      </c>
      <c r="K1413" s="22">
        <v>0.88884268116656995</v>
      </c>
      <c r="L1413" s="22">
        <v>-0.17</v>
      </c>
      <c r="M1413" s="22">
        <v>0.67438007692153601</v>
      </c>
      <c r="N1413" s="22">
        <v>0.68475515502802098</v>
      </c>
      <c r="O1413" s="23" t="s">
        <v>5871</v>
      </c>
    </row>
    <row r="1414" spans="1:15" ht="15.5" x14ac:dyDescent="0.35">
      <c r="A1414" s="21" t="s">
        <v>2737</v>
      </c>
      <c r="B1414" s="22" t="s">
        <v>3110</v>
      </c>
      <c r="C1414" s="22" t="s">
        <v>2616</v>
      </c>
      <c r="D1414" s="22">
        <v>4</v>
      </c>
      <c r="E1414" s="22" t="s">
        <v>3112</v>
      </c>
      <c r="F1414" s="22" t="s">
        <v>3113</v>
      </c>
      <c r="G1414" s="22" t="s">
        <v>2619</v>
      </c>
      <c r="H1414" s="22">
        <v>288</v>
      </c>
      <c r="I1414" s="22">
        <v>5</v>
      </c>
      <c r="J1414" s="22">
        <v>5.76</v>
      </c>
      <c r="K1414" s="22">
        <v>0.86453723130786497</v>
      </c>
      <c r="L1414" s="22">
        <v>-0.21</v>
      </c>
      <c r="M1414" s="22">
        <v>0.68802808547814598</v>
      </c>
      <c r="N1414" s="22" t="e">
        <f>#N/A</f>
        <v>#N/A</v>
      </c>
      <c r="O1414" s="23" t="s">
        <v>5859</v>
      </c>
    </row>
    <row r="1415" spans="1:15" ht="15.5" x14ac:dyDescent="0.35">
      <c r="A1415" s="21" t="s">
        <v>2737</v>
      </c>
      <c r="B1415" s="22" t="s">
        <v>3878</v>
      </c>
      <c r="C1415" s="22" t="s">
        <v>2616</v>
      </c>
      <c r="D1415" s="22">
        <v>2</v>
      </c>
      <c r="E1415" s="22" t="s">
        <v>3498</v>
      </c>
      <c r="F1415" s="22" t="s">
        <v>3499</v>
      </c>
      <c r="G1415" s="22" t="s">
        <v>2619</v>
      </c>
      <c r="H1415" s="22">
        <v>294</v>
      </c>
      <c r="I1415" s="22">
        <v>5</v>
      </c>
      <c r="J1415" s="22">
        <v>5.88</v>
      </c>
      <c r="K1415" s="22">
        <v>0.85263489176795704</v>
      </c>
      <c r="L1415" s="22">
        <v>-0.23</v>
      </c>
      <c r="M1415" s="22">
        <v>0.70528666910253301</v>
      </c>
      <c r="N1415" s="22" t="e">
        <f>#N/A</f>
        <v>#N/A</v>
      </c>
      <c r="O1415" s="23" t="s">
        <v>5844</v>
      </c>
    </row>
    <row r="1416" spans="1:15" ht="15.5" x14ac:dyDescent="0.35">
      <c r="A1416" s="21" t="s">
        <v>2737</v>
      </c>
      <c r="B1416" s="22" t="s">
        <v>3064</v>
      </c>
      <c r="C1416" s="22" t="s">
        <v>2616</v>
      </c>
      <c r="D1416" s="22">
        <v>3</v>
      </c>
      <c r="E1416" s="22" t="s">
        <v>2682</v>
      </c>
      <c r="F1416" s="22" t="s">
        <v>2683</v>
      </c>
      <c r="G1416" s="22" t="s">
        <v>2684</v>
      </c>
      <c r="H1416" s="22">
        <v>297</v>
      </c>
      <c r="I1416" s="22">
        <v>5</v>
      </c>
      <c r="J1416" s="22">
        <v>5.94</v>
      </c>
      <c r="K1416" s="22">
        <v>0.84089641525371495</v>
      </c>
      <c r="L1416" s="22">
        <v>-0.25</v>
      </c>
      <c r="M1416" s="22">
        <v>0.71366486226547798</v>
      </c>
      <c r="N1416" s="22" t="e">
        <f>#N/A</f>
        <v>#N/A</v>
      </c>
      <c r="O1416" s="23" t="s">
        <v>5872</v>
      </c>
    </row>
    <row r="1417" spans="1:15" ht="15.5" x14ac:dyDescent="0.35">
      <c r="A1417" s="21" t="s">
        <v>2737</v>
      </c>
      <c r="B1417" s="22" t="s">
        <v>3382</v>
      </c>
      <c r="C1417" s="22" t="s">
        <v>2621</v>
      </c>
      <c r="D1417" s="22">
        <v>2</v>
      </c>
      <c r="E1417" s="22" t="s">
        <v>3383</v>
      </c>
      <c r="F1417" s="22" t="s">
        <v>3382</v>
      </c>
      <c r="G1417" s="22" t="s">
        <v>2619</v>
      </c>
      <c r="H1417" s="22">
        <v>308</v>
      </c>
      <c r="I1417" s="22">
        <v>5</v>
      </c>
      <c r="J1417" s="22">
        <v>6.16</v>
      </c>
      <c r="K1417" s="22">
        <v>0.81225239635623503</v>
      </c>
      <c r="L1417" s="22">
        <v>-0.3</v>
      </c>
      <c r="M1417" s="22">
        <v>0.74294887904903795</v>
      </c>
      <c r="N1417" s="22">
        <v>0.74862024453796205</v>
      </c>
      <c r="O1417" s="23" t="s">
        <v>5873</v>
      </c>
    </row>
    <row r="1418" spans="1:15" ht="15.5" x14ac:dyDescent="0.35">
      <c r="A1418" s="21" t="s">
        <v>2737</v>
      </c>
      <c r="B1418" s="22" t="s">
        <v>3922</v>
      </c>
      <c r="C1418" s="22" t="s">
        <v>2616</v>
      </c>
      <c r="D1418" s="22">
        <v>5</v>
      </c>
      <c r="E1418" s="22" t="s">
        <v>3980</v>
      </c>
      <c r="F1418" s="22" t="s">
        <v>3981</v>
      </c>
      <c r="G1418" s="22" t="s">
        <v>2619</v>
      </c>
      <c r="H1418" s="22">
        <v>309</v>
      </c>
      <c r="I1418" s="22">
        <v>5</v>
      </c>
      <c r="J1418" s="22">
        <v>6.18</v>
      </c>
      <c r="K1418" s="22">
        <v>0.806641759222126</v>
      </c>
      <c r="L1418" s="22">
        <v>-0.31</v>
      </c>
      <c r="M1418" s="22">
        <v>0.74549934944119101</v>
      </c>
      <c r="N1418" s="22" t="e">
        <f>#N/A</f>
        <v>#N/A</v>
      </c>
      <c r="O1418" s="23" t="s">
        <v>5874</v>
      </c>
    </row>
    <row r="1419" spans="1:15" ht="15.5" x14ac:dyDescent="0.35">
      <c r="A1419" s="21" t="s">
        <v>2737</v>
      </c>
      <c r="B1419" s="22" t="s">
        <v>4198</v>
      </c>
      <c r="C1419" s="22" t="s">
        <v>2621</v>
      </c>
      <c r="D1419" s="22">
        <v>1</v>
      </c>
      <c r="E1419" s="22" t="s">
        <v>4199</v>
      </c>
      <c r="F1419" s="22" t="s">
        <v>4198</v>
      </c>
      <c r="G1419" s="22" t="s">
        <v>2684</v>
      </c>
      <c r="H1419" s="22">
        <v>330</v>
      </c>
      <c r="I1419" s="22">
        <v>5</v>
      </c>
      <c r="J1419" s="22">
        <v>6.6</v>
      </c>
      <c r="K1419" s="22">
        <v>0.75785828325519899</v>
      </c>
      <c r="L1419" s="22">
        <v>-0.4</v>
      </c>
      <c r="M1419" s="22">
        <v>0.79482526643876195</v>
      </c>
      <c r="N1419" s="22">
        <v>0.79482526643876195</v>
      </c>
      <c r="O1419" s="23" t="s">
        <v>5875</v>
      </c>
    </row>
    <row r="1420" spans="1:15" ht="15.5" x14ac:dyDescent="0.35">
      <c r="A1420" s="21" t="s">
        <v>2737</v>
      </c>
      <c r="B1420" s="22" t="s">
        <v>3382</v>
      </c>
      <c r="C1420" s="22" t="s">
        <v>2616</v>
      </c>
      <c r="D1420" s="22">
        <v>2</v>
      </c>
      <c r="E1420" s="22" t="s">
        <v>3634</v>
      </c>
      <c r="F1420" s="22" t="s">
        <v>3635</v>
      </c>
      <c r="G1420" s="22" t="s">
        <v>2619</v>
      </c>
      <c r="H1420" s="22">
        <v>342</v>
      </c>
      <c r="I1420" s="22">
        <v>5</v>
      </c>
      <c r="J1420" s="22">
        <v>6.84</v>
      </c>
      <c r="K1420" s="22">
        <v>0.73204284797281305</v>
      </c>
      <c r="L1420" s="22">
        <v>-0.45</v>
      </c>
      <c r="M1420" s="22">
        <v>0.81948851780044496</v>
      </c>
      <c r="N1420" s="22" t="e">
        <f>#N/A</f>
        <v>#N/A</v>
      </c>
      <c r="O1420" s="23" t="s">
        <v>5876</v>
      </c>
    </row>
    <row r="1421" spans="1:15" ht="15.5" x14ac:dyDescent="0.35">
      <c r="A1421" s="21" t="s">
        <v>2952</v>
      </c>
      <c r="B1421" s="22" t="s">
        <v>5877</v>
      </c>
      <c r="C1421" s="22" t="s">
        <v>2616</v>
      </c>
      <c r="D1421" s="22">
        <v>3</v>
      </c>
      <c r="E1421" s="22" t="s">
        <v>5878</v>
      </c>
      <c r="F1421" s="22" t="s">
        <v>5879</v>
      </c>
      <c r="G1421" s="22" t="s">
        <v>2619</v>
      </c>
      <c r="H1421" s="22">
        <v>85</v>
      </c>
      <c r="I1421" s="22">
        <v>12</v>
      </c>
      <c r="J1421" s="22">
        <v>1.97</v>
      </c>
      <c r="K1421" s="22">
        <v>6.10503683584224</v>
      </c>
      <c r="L1421" s="22">
        <v>2.61</v>
      </c>
      <c r="M1421" s="22">
        <v>5.2941243883854004E-7</v>
      </c>
      <c r="N1421" s="22" t="e">
        <f>#N/A</f>
        <v>#N/A</v>
      </c>
      <c r="O1421" s="23" t="s">
        <v>5880</v>
      </c>
    </row>
    <row r="1422" spans="1:15" ht="15.5" x14ac:dyDescent="0.35">
      <c r="A1422" s="21" t="s">
        <v>2952</v>
      </c>
      <c r="B1422" s="22" t="s">
        <v>2781</v>
      </c>
      <c r="C1422" s="22" t="s">
        <v>2621</v>
      </c>
      <c r="D1422" s="22">
        <v>1</v>
      </c>
      <c r="E1422" s="22" t="s">
        <v>2780</v>
      </c>
      <c r="F1422" s="22" t="s">
        <v>2781</v>
      </c>
      <c r="G1422" s="22" t="s">
        <v>2619</v>
      </c>
      <c r="H1422" s="22">
        <v>198</v>
      </c>
      <c r="I1422" s="22">
        <v>17</v>
      </c>
      <c r="J1422" s="22">
        <v>4.58</v>
      </c>
      <c r="K1422" s="22">
        <v>3.7063522475614801</v>
      </c>
      <c r="L1422" s="22">
        <v>1.89</v>
      </c>
      <c r="M1422" s="22">
        <v>3.2942671006544499E-6</v>
      </c>
      <c r="N1422" s="22">
        <v>3.3453891307495403E-4</v>
      </c>
      <c r="O1422" s="23" t="s">
        <v>5881</v>
      </c>
    </row>
    <row r="1423" spans="1:15" ht="15.5" x14ac:dyDescent="0.35">
      <c r="A1423" s="21" t="s">
        <v>2952</v>
      </c>
      <c r="B1423" s="22" t="s">
        <v>5877</v>
      </c>
      <c r="C1423" s="22" t="s">
        <v>2621</v>
      </c>
      <c r="D1423" s="22">
        <v>3</v>
      </c>
      <c r="E1423" s="22" t="s">
        <v>5882</v>
      </c>
      <c r="F1423" s="22" t="s">
        <v>5877</v>
      </c>
      <c r="G1423" s="22" t="s">
        <v>2619</v>
      </c>
      <c r="H1423" s="22">
        <v>30</v>
      </c>
      <c r="I1423" s="22">
        <v>7</v>
      </c>
      <c r="J1423" s="22">
        <v>0.69</v>
      </c>
      <c r="K1423" s="22">
        <v>10.126052751762201</v>
      </c>
      <c r="L1423" s="22">
        <v>3.34</v>
      </c>
      <c r="M1423" s="22">
        <v>4.1983003156141697E-6</v>
      </c>
      <c r="N1423" s="22">
        <v>3.3453891307495403E-4</v>
      </c>
      <c r="O1423" s="23" t="s">
        <v>5883</v>
      </c>
    </row>
    <row r="1424" spans="1:15" ht="15.5" x14ac:dyDescent="0.35">
      <c r="A1424" s="21" t="s">
        <v>2952</v>
      </c>
      <c r="B1424" s="22" t="s">
        <v>5884</v>
      </c>
      <c r="C1424" s="22" t="s">
        <v>2621</v>
      </c>
      <c r="D1424" s="22">
        <v>2</v>
      </c>
      <c r="E1424" s="22" t="s">
        <v>5885</v>
      </c>
      <c r="F1424" s="22" t="s">
        <v>5884</v>
      </c>
      <c r="G1424" s="22" t="s">
        <v>2619</v>
      </c>
      <c r="H1424" s="22">
        <v>21</v>
      </c>
      <c r="I1424" s="22">
        <v>6</v>
      </c>
      <c r="J1424" s="22">
        <v>0.49</v>
      </c>
      <c r="K1424" s="22">
        <v>12.380519948339099</v>
      </c>
      <c r="L1424" s="22">
        <v>3.63</v>
      </c>
      <c r="M1424" s="22">
        <v>5.83498104200502E-6</v>
      </c>
      <c r="N1424" s="22">
        <v>3.3453891307495403E-4</v>
      </c>
      <c r="O1424" s="23" t="s">
        <v>5886</v>
      </c>
    </row>
    <row r="1425" spans="1:15" ht="15.5" x14ac:dyDescent="0.35">
      <c r="A1425" s="21" t="s">
        <v>2952</v>
      </c>
      <c r="B1425" s="22" t="s">
        <v>5887</v>
      </c>
      <c r="C1425" s="22" t="s">
        <v>2621</v>
      </c>
      <c r="D1425" s="22">
        <v>2</v>
      </c>
      <c r="E1425" s="22" t="s">
        <v>5888</v>
      </c>
      <c r="F1425" s="22" t="s">
        <v>5887</v>
      </c>
      <c r="G1425" s="22" t="s">
        <v>2619</v>
      </c>
      <c r="H1425" s="22">
        <v>61</v>
      </c>
      <c r="I1425" s="22">
        <v>9</v>
      </c>
      <c r="J1425" s="22">
        <v>1.41</v>
      </c>
      <c r="K1425" s="22">
        <v>6.3642918700393496</v>
      </c>
      <c r="L1425" s="22">
        <v>2.67</v>
      </c>
      <c r="M1425" s="22">
        <v>9.9381669079844805E-6</v>
      </c>
      <c r="N1425" s="22">
        <v>4.2734117704333298E-4</v>
      </c>
      <c r="O1425" s="23" t="s">
        <v>5889</v>
      </c>
    </row>
    <row r="1426" spans="1:15" ht="15.5" x14ac:dyDescent="0.35">
      <c r="A1426" s="21" t="s">
        <v>2952</v>
      </c>
      <c r="B1426" s="22" t="s">
        <v>5890</v>
      </c>
      <c r="C1426" s="22" t="s">
        <v>2621</v>
      </c>
      <c r="D1426" s="22">
        <v>1</v>
      </c>
      <c r="E1426" s="22" t="s">
        <v>5891</v>
      </c>
      <c r="F1426" s="22" t="s">
        <v>5890</v>
      </c>
      <c r="G1426" s="22" t="s">
        <v>2619</v>
      </c>
      <c r="H1426" s="22">
        <v>31</v>
      </c>
      <c r="I1426" s="22">
        <v>6</v>
      </c>
      <c r="J1426" s="22">
        <v>0.72</v>
      </c>
      <c r="K1426" s="22">
        <v>8.3977334689845407</v>
      </c>
      <c r="L1426" s="22">
        <v>3.07</v>
      </c>
      <c r="M1426" s="22">
        <v>6.52016905647283E-5</v>
      </c>
      <c r="N1426" s="22">
        <v>2.2429381554266502E-3</v>
      </c>
      <c r="O1426" s="23" t="s">
        <v>5892</v>
      </c>
    </row>
    <row r="1427" spans="1:15" ht="15.5" x14ac:dyDescent="0.35">
      <c r="A1427" s="21" t="s">
        <v>2952</v>
      </c>
      <c r="B1427" s="22" t="s">
        <v>5893</v>
      </c>
      <c r="C1427" s="22" t="s">
        <v>2616</v>
      </c>
      <c r="D1427" s="22">
        <v>3</v>
      </c>
      <c r="E1427" s="22" t="s">
        <v>5894</v>
      </c>
      <c r="F1427" s="22" t="s">
        <v>5895</v>
      </c>
      <c r="G1427" s="22" t="s">
        <v>2619</v>
      </c>
      <c r="H1427" s="22">
        <v>62</v>
      </c>
      <c r="I1427" s="22">
        <v>8</v>
      </c>
      <c r="J1427" s="22">
        <v>1.43</v>
      </c>
      <c r="K1427" s="22">
        <v>5.5789746654016197</v>
      </c>
      <c r="L1427" s="22">
        <v>2.48</v>
      </c>
      <c r="M1427" s="22">
        <v>8.3966297089176802E-5</v>
      </c>
      <c r="N1427" s="22" t="e">
        <f>#N/A</f>
        <v>#N/A</v>
      </c>
      <c r="O1427" s="23" t="s">
        <v>5896</v>
      </c>
    </row>
    <row r="1428" spans="1:15" ht="15.5" x14ac:dyDescent="0.35">
      <c r="A1428" s="21" t="s">
        <v>2952</v>
      </c>
      <c r="B1428" s="22" t="s">
        <v>5897</v>
      </c>
      <c r="C1428" s="22" t="s">
        <v>2621</v>
      </c>
      <c r="D1428" s="22">
        <v>4</v>
      </c>
      <c r="E1428" s="22" t="s">
        <v>5898</v>
      </c>
      <c r="F1428" s="22" t="s">
        <v>5897</v>
      </c>
      <c r="G1428" s="22" t="s">
        <v>2619</v>
      </c>
      <c r="H1428" s="22">
        <v>22</v>
      </c>
      <c r="I1428" s="22">
        <v>5</v>
      </c>
      <c r="J1428" s="22">
        <v>0.51</v>
      </c>
      <c r="K1428" s="22">
        <v>9.8491553067593305</v>
      </c>
      <c r="L1428" s="22">
        <v>3.3</v>
      </c>
      <c r="M1428" s="22">
        <v>1.21139102284548E-4</v>
      </c>
      <c r="N1428" s="22">
        <v>3.47265426549039E-3</v>
      </c>
      <c r="O1428" s="23" t="s">
        <v>5899</v>
      </c>
    </row>
    <row r="1429" spans="1:15" ht="15.5" x14ac:dyDescent="0.35">
      <c r="A1429" s="21" t="s">
        <v>2952</v>
      </c>
      <c r="B1429" s="22" t="s">
        <v>5900</v>
      </c>
      <c r="C1429" s="22" t="s">
        <v>2621</v>
      </c>
      <c r="D1429" s="22">
        <v>1</v>
      </c>
      <c r="E1429" s="22" t="s">
        <v>5901</v>
      </c>
      <c r="F1429" s="22" t="s">
        <v>5900</v>
      </c>
      <c r="G1429" s="22" t="s">
        <v>2619</v>
      </c>
      <c r="H1429" s="22">
        <v>67</v>
      </c>
      <c r="I1429" s="22">
        <v>8</v>
      </c>
      <c r="J1429" s="22">
        <v>1.55</v>
      </c>
      <c r="K1429" s="22">
        <v>5.16941132254997</v>
      </c>
      <c r="L1429" s="22">
        <v>2.37</v>
      </c>
      <c r="M1429" s="22">
        <v>1.4664298184176099E-4</v>
      </c>
      <c r="N1429" s="22">
        <v>3.60322755382612E-3</v>
      </c>
      <c r="O1429" s="23" t="s">
        <v>5902</v>
      </c>
    </row>
    <row r="1430" spans="1:15" ht="15.5" x14ac:dyDescent="0.35">
      <c r="A1430" s="21" t="s">
        <v>2952</v>
      </c>
      <c r="B1430" s="22" t="s">
        <v>2681</v>
      </c>
      <c r="C1430" s="22" t="s">
        <v>2621</v>
      </c>
      <c r="D1430" s="22">
        <v>1</v>
      </c>
      <c r="E1430" s="22" t="s">
        <v>2695</v>
      </c>
      <c r="F1430" s="22" t="s">
        <v>2681</v>
      </c>
      <c r="G1430" s="22" t="s">
        <v>2642</v>
      </c>
      <c r="H1430" s="22">
        <v>248</v>
      </c>
      <c r="I1430" s="22">
        <v>16</v>
      </c>
      <c r="J1430" s="22">
        <v>5.73</v>
      </c>
      <c r="K1430" s="22">
        <v>2.7894873327008098</v>
      </c>
      <c r="L1430" s="22">
        <v>1.48</v>
      </c>
      <c r="M1430" s="22">
        <v>2.07259678761135E-4</v>
      </c>
      <c r="N1430" s="22">
        <v>4.4560830933644104E-3</v>
      </c>
      <c r="O1430" s="23" t="s">
        <v>5903</v>
      </c>
    </row>
    <row r="1431" spans="1:15" ht="15.5" x14ac:dyDescent="0.35">
      <c r="A1431" s="21" t="s">
        <v>2952</v>
      </c>
      <c r="B1431" s="22" t="s">
        <v>3064</v>
      </c>
      <c r="C1431" s="22" t="s">
        <v>2616</v>
      </c>
      <c r="D1431" s="22">
        <v>2</v>
      </c>
      <c r="E1431" s="22" t="s">
        <v>2709</v>
      </c>
      <c r="F1431" s="22" t="s">
        <v>2710</v>
      </c>
      <c r="G1431" s="22" t="s">
        <v>2642</v>
      </c>
      <c r="H1431" s="22">
        <v>276</v>
      </c>
      <c r="I1431" s="22">
        <v>17</v>
      </c>
      <c r="J1431" s="22">
        <v>6.38</v>
      </c>
      <c r="K1431" s="22">
        <v>2.6573716281930202</v>
      </c>
      <c r="L1431" s="22">
        <v>1.41</v>
      </c>
      <c r="M1431" s="22">
        <v>2.29090890483867E-4</v>
      </c>
      <c r="N1431" s="22" t="e">
        <f>#N/A</f>
        <v>#N/A</v>
      </c>
      <c r="O1431" s="23" t="s">
        <v>5904</v>
      </c>
    </row>
    <row r="1432" spans="1:15" ht="15.5" x14ac:dyDescent="0.35">
      <c r="A1432" s="21" t="s">
        <v>2952</v>
      </c>
      <c r="B1432" s="22" t="s">
        <v>5877</v>
      </c>
      <c r="C1432" s="22" t="s">
        <v>2616</v>
      </c>
      <c r="D1432" s="22">
        <v>3</v>
      </c>
      <c r="E1432" s="22" t="s">
        <v>5905</v>
      </c>
      <c r="F1432" s="22" t="s">
        <v>5906</v>
      </c>
      <c r="G1432" s="22" t="s">
        <v>2619</v>
      </c>
      <c r="H1432" s="22">
        <v>55</v>
      </c>
      <c r="I1432" s="22">
        <v>7</v>
      </c>
      <c r="J1432" s="22">
        <v>1.27</v>
      </c>
      <c r="K1432" s="22">
        <v>5.5021672725589701</v>
      </c>
      <c r="L1432" s="22">
        <v>2.46</v>
      </c>
      <c r="M1432" s="22">
        <v>2.5576012826533098E-4</v>
      </c>
      <c r="N1432" s="22" t="e">
        <f>#N/A</f>
        <v>#N/A</v>
      </c>
      <c r="O1432" s="23" t="s">
        <v>5883</v>
      </c>
    </row>
    <row r="1433" spans="1:15" ht="15.5" x14ac:dyDescent="0.35">
      <c r="A1433" s="21" t="s">
        <v>2952</v>
      </c>
      <c r="B1433" s="22" t="s">
        <v>5907</v>
      </c>
      <c r="C1433" s="22" t="s">
        <v>2616</v>
      </c>
      <c r="D1433" s="22">
        <v>3</v>
      </c>
      <c r="E1433" s="22" t="s">
        <v>5908</v>
      </c>
      <c r="F1433" s="22" t="s">
        <v>5909</v>
      </c>
      <c r="G1433" s="22" t="s">
        <v>2619</v>
      </c>
      <c r="H1433" s="22">
        <v>55</v>
      </c>
      <c r="I1433" s="22">
        <v>7</v>
      </c>
      <c r="J1433" s="22">
        <v>1.27</v>
      </c>
      <c r="K1433" s="22">
        <v>5.5021672725589701</v>
      </c>
      <c r="L1433" s="22">
        <v>2.46</v>
      </c>
      <c r="M1433" s="22">
        <v>2.5576012826533098E-4</v>
      </c>
      <c r="N1433" s="22" t="e">
        <f>#N/A</f>
        <v>#N/A</v>
      </c>
      <c r="O1433" s="23" t="s">
        <v>5910</v>
      </c>
    </row>
    <row r="1434" spans="1:15" ht="15.5" x14ac:dyDescent="0.35">
      <c r="A1434" s="21" t="s">
        <v>2952</v>
      </c>
      <c r="B1434" s="22" t="s">
        <v>5907</v>
      </c>
      <c r="C1434" s="22" t="s">
        <v>2621</v>
      </c>
      <c r="D1434" s="22">
        <v>3</v>
      </c>
      <c r="E1434" s="22" t="s">
        <v>5911</v>
      </c>
      <c r="F1434" s="22" t="s">
        <v>5907</v>
      </c>
      <c r="G1434" s="22" t="s">
        <v>2619</v>
      </c>
      <c r="H1434" s="22">
        <v>40</v>
      </c>
      <c r="I1434" s="22">
        <v>6</v>
      </c>
      <c r="J1434" s="22">
        <v>0.92</v>
      </c>
      <c r="K1434" s="22">
        <v>6.49801917084989</v>
      </c>
      <c r="L1434" s="22">
        <v>2.7</v>
      </c>
      <c r="M1434" s="22">
        <v>2.8559800424154399E-4</v>
      </c>
      <c r="N1434" s="22">
        <v>5.4580951921717399E-3</v>
      </c>
      <c r="O1434" s="23" t="s">
        <v>5912</v>
      </c>
    </row>
    <row r="1435" spans="1:15" ht="15.5" x14ac:dyDescent="0.35">
      <c r="A1435" s="21" t="s">
        <v>2952</v>
      </c>
      <c r="B1435" s="22" t="s">
        <v>5913</v>
      </c>
      <c r="C1435" s="22" t="s">
        <v>2616</v>
      </c>
      <c r="D1435" s="22">
        <v>2</v>
      </c>
      <c r="E1435" s="22" t="s">
        <v>5914</v>
      </c>
      <c r="F1435" s="22" t="s">
        <v>5915</v>
      </c>
      <c r="G1435" s="22" t="s">
        <v>2619</v>
      </c>
      <c r="H1435" s="22">
        <v>96</v>
      </c>
      <c r="I1435" s="22">
        <v>9</v>
      </c>
      <c r="J1435" s="22">
        <v>2.2200000000000002</v>
      </c>
      <c r="K1435" s="22">
        <v>4.0558379191601199</v>
      </c>
      <c r="L1435" s="22">
        <v>2.02</v>
      </c>
      <c r="M1435" s="22">
        <v>3.6800616536995198E-4</v>
      </c>
      <c r="N1435" s="22" t="e">
        <f>#N/A</f>
        <v>#N/A</v>
      </c>
      <c r="O1435" s="23" t="s">
        <v>5916</v>
      </c>
    </row>
    <row r="1436" spans="1:15" ht="15.5" x14ac:dyDescent="0.35">
      <c r="A1436" s="21" t="s">
        <v>2952</v>
      </c>
      <c r="B1436" s="22" t="s">
        <v>5800</v>
      </c>
      <c r="C1436" s="22" t="s">
        <v>2621</v>
      </c>
      <c r="D1436" s="22">
        <v>1</v>
      </c>
      <c r="E1436" s="22" t="s">
        <v>5801</v>
      </c>
      <c r="F1436" s="22" t="s">
        <v>5800</v>
      </c>
      <c r="G1436" s="22" t="s">
        <v>2619</v>
      </c>
      <c r="H1436" s="22">
        <v>163</v>
      </c>
      <c r="I1436" s="22">
        <v>12</v>
      </c>
      <c r="J1436" s="22">
        <v>3.77</v>
      </c>
      <c r="K1436" s="22">
        <v>3.1821459350196699</v>
      </c>
      <c r="L1436" s="22">
        <v>1.67</v>
      </c>
      <c r="M1436" s="22">
        <v>3.97039745371771E-4</v>
      </c>
      <c r="N1436" s="22">
        <v>6.8290836203944603E-3</v>
      </c>
      <c r="O1436" s="23" t="s">
        <v>5917</v>
      </c>
    </row>
    <row r="1437" spans="1:15" ht="15.5" x14ac:dyDescent="0.35">
      <c r="A1437" s="21" t="s">
        <v>2952</v>
      </c>
      <c r="B1437" s="22" t="s">
        <v>5023</v>
      </c>
      <c r="C1437" s="22" t="s">
        <v>2616</v>
      </c>
      <c r="D1437" s="22">
        <v>6</v>
      </c>
      <c r="E1437" s="22" t="s">
        <v>5135</v>
      </c>
      <c r="F1437" s="22" t="s">
        <v>5136</v>
      </c>
      <c r="G1437" s="22" t="s">
        <v>2619</v>
      </c>
      <c r="H1437" s="22">
        <v>145</v>
      </c>
      <c r="I1437" s="22">
        <v>11</v>
      </c>
      <c r="J1437" s="22">
        <v>3.35</v>
      </c>
      <c r="K1437" s="22">
        <v>3.2716082342311199</v>
      </c>
      <c r="L1437" s="22">
        <v>1.71</v>
      </c>
      <c r="M1437" s="22">
        <v>5.3563674883107997E-4</v>
      </c>
      <c r="N1437" s="22" t="e">
        <f>#N/A</f>
        <v>#N/A</v>
      </c>
      <c r="O1437" s="23" t="s">
        <v>5918</v>
      </c>
    </row>
    <row r="1438" spans="1:15" ht="15.5" x14ac:dyDescent="0.35">
      <c r="A1438" s="21" t="s">
        <v>2952</v>
      </c>
      <c r="B1438" s="22" t="s">
        <v>5023</v>
      </c>
      <c r="C1438" s="22" t="s">
        <v>2616</v>
      </c>
      <c r="D1438" s="22">
        <v>6</v>
      </c>
      <c r="E1438" s="22" t="s">
        <v>5140</v>
      </c>
      <c r="F1438" s="22" t="s">
        <v>5141</v>
      </c>
      <c r="G1438" s="22" t="s">
        <v>2619</v>
      </c>
      <c r="H1438" s="22">
        <v>145</v>
      </c>
      <c r="I1438" s="22">
        <v>11</v>
      </c>
      <c r="J1438" s="22">
        <v>3.35</v>
      </c>
      <c r="K1438" s="22">
        <v>3.2716082342311199</v>
      </c>
      <c r="L1438" s="22">
        <v>1.71</v>
      </c>
      <c r="M1438" s="22">
        <v>5.3563674883107997E-4</v>
      </c>
      <c r="N1438" s="22" t="e">
        <f>#N/A</f>
        <v>#N/A</v>
      </c>
      <c r="O1438" s="23" t="s">
        <v>5918</v>
      </c>
    </row>
    <row r="1439" spans="1:15" ht="15.5" x14ac:dyDescent="0.35">
      <c r="A1439" s="21" t="s">
        <v>2952</v>
      </c>
      <c r="B1439" s="22" t="s">
        <v>5919</v>
      </c>
      <c r="C1439" s="22" t="s">
        <v>2621</v>
      </c>
      <c r="D1439" s="22">
        <v>9</v>
      </c>
      <c r="E1439" s="22" t="s">
        <v>5920</v>
      </c>
      <c r="F1439" s="22" t="s">
        <v>5919</v>
      </c>
      <c r="G1439" s="22" t="s">
        <v>2619</v>
      </c>
      <c r="H1439" s="22">
        <v>30</v>
      </c>
      <c r="I1439" s="22">
        <v>5</v>
      </c>
      <c r="J1439" s="22">
        <v>0.69</v>
      </c>
      <c r="K1439" s="22">
        <v>7.2100037008866398</v>
      </c>
      <c r="L1439" s="22">
        <v>2.85</v>
      </c>
      <c r="M1439" s="22">
        <v>5.6364620325514904E-4</v>
      </c>
      <c r="N1439" s="22">
        <v>8.8133769963532407E-3</v>
      </c>
      <c r="O1439" s="23" t="s">
        <v>5921</v>
      </c>
    </row>
    <row r="1440" spans="1:15" ht="15.5" x14ac:dyDescent="0.35">
      <c r="A1440" s="21" t="s">
        <v>2952</v>
      </c>
      <c r="B1440" s="22" t="s">
        <v>5887</v>
      </c>
      <c r="C1440" s="22" t="s">
        <v>2616</v>
      </c>
      <c r="D1440" s="22">
        <v>2</v>
      </c>
      <c r="E1440" s="22" t="s">
        <v>2764</v>
      </c>
      <c r="F1440" s="22" t="s">
        <v>2763</v>
      </c>
      <c r="G1440" s="22" t="s">
        <v>2619</v>
      </c>
      <c r="H1440" s="22">
        <v>146</v>
      </c>
      <c r="I1440" s="22">
        <v>11</v>
      </c>
      <c r="J1440" s="22">
        <v>3.38</v>
      </c>
      <c r="K1440" s="22">
        <v>3.2490095854249401</v>
      </c>
      <c r="L1440" s="22">
        <v>1.7</v>
      </c>
      <c r="M1440" s="22">
        <v>5.6767685827258205E-4</v>
      </c>
      <c r="N1440" s="22" t="e">
        <f>#N/A</f>
        <v>#N/A</v>
      </c>
      <c r="O1440" s="23" t="s">
        <v>5922</v>
      </c>
    </row>
    <row r="1441" spans="1:15" ht="15.5" x14ac:dyDescent="0.35">
      <c r="A1441" s="21" t="s">
        <v>2952</v>
      </c>
      <c r="B1441" s="22" t="s">
        <v>5023</v>
      </c>
      <c r="C1441" s="22" t="s">
        <v>2616</v>
      </c>
      <c r="D1441" s="22">
        <v>6</v>
      </c>
      <c r="E1441" s="22" t="s">
        <v>5024</v>
      </c>
      <c r="F1441" s="22" t="s">
        <v>5025</v>
      </c>
      <c r="G1441" s="22" t="s">
        <v>2619</v>
      </c>
      <c r="H1441" s="22">
        <v>130</v>
      </c>
      <c r="I1441" s="22">
        <v>10</v>
      </c>
      <c r="J1441" s="22">
        <v>3.01</v>
      </c>
      <c r="K1441" s="22">
        <v>3.3172781832577698</v>
      </c>
      <c r="L1441" s="22">
        <v>1.73</v>
      </c>
      <c r="M1441" s="22">
        <v>8.55713868132332E-4</v>
      </c>
      <c r="N1441" s="22" t="e">
        <f>#N/A</f>
        <v>#N/A</v>
      </c>
      <c r="O1441" s="23" t="s">
        <v>5923</v>
      </c>
    </row>
    <row r="1442" spans="1:15" ht="15.5" x14ac:dyDescent="0.35">
      <c r="A1442" s="21" t="s">
        <v>2952</v>
      </c>
      <c r="B1442" s="22" t="s">
        <v>5023</v>
      </c>
      <c r="C1442" s="22" t="s">
        <v>2616</v>
      </c>
      <c r="D1442" s="22">
        <v>6</v>
      </c>
      <c r="E1442" s="22" t="s">
        <v>5027</v>
      </c>
      <c r="F1442" s="22" t="s">
        <v>5028</v>
      </c>
      <c r="G1442" s="22" t="s">
        <v>2619</v>
      </c>
      <c r="H1442" s="22">
        <v>130</v>
      </c>
      <c r="I1442" s="22">
        <v>10</v>
      </c>
      <c r="J1442" s="22">
        <v>3.01</v>
      </c>
      <c r="K1442" s="22">
        <v>3.3172781832577698</v>
      </c>
      <c r="L1442" s="22">
        <v>1.73</v>
      </c>
      <c r="M1442" s="22">
        <v>8.55713868132332E-4</v>
      </c>
      <c r="N1442" s="22" t="e">
        <f>#N/A</f>
        <v>#N/A</v>
      </c>
      <c r="O1442" s="23" t="s">
        <v>5923</v>
      </c>
    </row>
    <row r="1443" spans="1:15" ht="15.5" x14ac:dyDescent="0.35">
      <c r="A1443" s="21" t="s">
        <v>2952</v>
      </c>
      <c r="B1443" s="22" t="s">
        <v>5893</v>
      </c>
      <c r="C1443" s="22" t="s">
        <v>2621</v>
      </c>
      <c r="D1443" s="22">
        <v>3</v>
      </c>
      <c r="E1443" s="22" t="s">
        <v>5924</v>
      </c>
      <c r="F1443" s="22" t="s">
        <v>5893</v>
      </c>
      <c r="G1443" s="22" t="s">
        <v>2619</v>
      </c>
      <c r="H1443" s="22">
        <v>33</v>
      </c>
      <c r="I1443" s="22">
        <v>5</v>
      </c>
      <c r="J1443" s="22">
        <v>0.76</v>
      </c>
      <c r="K1443" s="22">
        <v>6.5432164684622496</v>
      </c>
      <c r="L1443" s="22">
        <v>2.71</v>
      </c>
      <c r="M1443" s="22">
        <v>8.8718023178031402E-4</v>
      </c>
      <c r="N1443" s="22">
        <v>1.16705473057642E-2</v>
      </c>
      <c r="O1443" s="23" t="s">
        <v>5925</v>
      </c>
    </row>
    <row r="1444" spans="1:15" ht="15.5" x14ac:dyDescent="0.35">
      <c r="A1444" s="21" t="s">
        <v>2952</v>
      </c>
      <c r="B1444" s="22" t="s">
        <v>5893</v>
      </c>
      <c r="C1444" s="22" t="s">
        <v>2616</v>
      </c>
      <c r="D1444" s="22">
        <v>3</v>
      </c>
      <c r="E1444" s="22" t="s">
        <v>5926</v>
      </c>
      <c r="F1444" s="22" t="s">
        <v>5927</v>
      </c>
      <c r="G1444" s="22" t="s">
        <v>2619</v>
      </c>
      <c r="H1444" s="22">
        <v>33</v>
      </c>
      <c r="I1444" s="22">
        <v>5</v>
      </c>
      <c r="J1444" s="22">
        <v>0.76</v>
      </c>
      <c r="K1444" s="22">
        <v>6.5432164684622496</v>
      </c>
      <c r="L1444" s="22">
        <v>2.71</v>
      </c>
      <c r="M1444" s="22">
        <v>8.8718023178031402E-4</v>
      </c>
      <c r="N1444" s="22" t="e">
        <f>#N/A</f>
        <v>#N/A</v>
      </c>
      <c r="O1444" s="23" t="s">
        <v>5925</v>
      </c>
    </row>
    <row r="1445" spans="1:15" ht="15.5" x14ac:dyDescent="0.35">
      <c r="A1445" s="21" t="s">
        <v>2952</v>
      </c>
      <c r="B1445" s="22" t="s">
        <v>5023</v>
      </c>
      <c r="C1445" s="22" t="s">
        <v>2621</v>
      </c>
      <c r="D1445" s="22">
        <v>6</v>
      </c>
      <c r="E1445" s="22" t="s">
        <v>5060</v>
      </c>
      <c r="F1445" s="22" t="s">
        <v>5023</v>
      </c>
      <c r="G1445" s="22" t="s">
        <v>2619</v>
      </c>
      <c r="H1445" s="22">
        <v>110</v>
      </c>
      <c r="I1445" s="22">
        <v>9</v>
      </c>
      <c r="J1445" s="22">
        <v>2.54</v>
      </c>
      <c r="K1445" s="22">
        <v>3.5308119851626198</v>
      </c>
      <c r="L1445" s="22">
        <v>1.82</v>
      </c>
      <c r="M1445" s="22">
        <v>9.9636508223740106E-4</v>
      </c>
      <c r="N1445" s="22">
        <v>1.16705473057642E-2</v>
      </c>
      <c r="O1445" s="23" t="s">
        <v>5928</v>
      </c>
    </row>
    <row r="1446" spans="1:15" ht="15.5" x14ac:dyDescent="0.35">
      <c r="A1446" s="21" t="s">
        <v>2952</v>
      </c>
      <c r="B1446" s="22" t="s">
        <v>5023</v>
      </c>
      <c r="C1446" s="22" t="s">
        <v>2616</v>
      </c>
      <c r="D1446" s="22">
        <v>6</v>
      </c>
      <c r="E1446" s="22" t="s">
        <v>5062</v>
      </c>
      <c r="F1446" s="22" t="s">
        <v>5063</v>
      </c>
      <c r="G1446" s="22" t="s">
        <v>2619</v>
      </c>
      <c r="H1446" s="22">
        <v>110</v>
      </c>
      <c r="I1446" s="22">
        <v>9</v>
      </c>
      <c r="J1446" s="22">
        <v>2.54</v>
      </c>
      <c r="K1446" s="22">
        <v>3.5308119851626198</v>
      </c>
      <c r="L1446" s="22">
        <v>1.82</v>
      </c>
      <c r="M1446" s="22">
        <v>9.9636508223740106E-4</v>
      </c>
      <c r="N1446" s="22" t="e">
        <f>#N/A</f>
        <v>#N/A</v>
      </c>
      <c r="O1446" s="23" t="s">
        <v>5928</v>
      </c>
    </row>
    <row r="1447" spans="1:15" ht="15.5" x14ac:dyDescent="0.35">
      <c r="A1447" s="21" t="s">
        <v>2952</v>
      </c>
      <c r="B1447" s="22" t="s">
        <v>5929</v>
      </c>
      <c r="C1447" s="22" t="s">
        <v>2621</v>
      </c>
      <c r="D1447" s="22">
        <v>2</v>
      </c>
      <c r="E1447" s="22" t="s">
        <v>5930</v>
      </c>
      <c r="F1447" s="22" t="s">
        <v>5929</v>
      </c>
      <c r="G1447" s="22" t="s">
        <v>2619</v>
      </c>
      <c r="H1447" s="22">
        <v>34</v>
      </c>
      <c r="I1447" s="22">
        <v>5</v>
      </c>
      <c r="J1447" s="22">
        <v>0.79</v>
      </c>
      <c r="K1447" s="22">
        <v>6.3642918700393496</v>
      </c>
      <c r="L1447" s="22">
        <v>2.67</v>
      </c>
      <c r="M1447" s="22">
        <v>1.0207671264302999E-3</v>
      </c>
      <c r="N1447" s="22">
        <v>1.16705473057642E-2</v>
      </c>
      <c r="O1447" s="23" t="s">
        <v>5931</v>
      </c>
    </row>
    <row r="1448" spans="1:15" ht="15.5" x14ac:dyDescent="0.35">
      <c r="A1448" s="21" t="s">
        <v>2952</v>
      </c>
      <c r="B1448" s="22" t="s">
        <v>3072</v>
      </c>
      <c r="C1448" s="22" t="s">
        <v>2621</v>
      </c>
      <c r="D1448" s="22">
        <v>2</v>
      </c>
      <c r="E1448" s="22" t="s">
        <v>3073</v>
      </c>
      <c r="F1448" s="22" t="s">
        <v>3072</v>
      </c>
      <c r="G1448" s="22" t="s">
        <v>2619</v>
      </c>
      <c r="H1448" s="22">
        <v>157</v>
      </c>
      <c r="I1448" s="22">
        <v>11</v>
      </c>
      <c r="J1448" s="22">
        <v>3.63</v>
      </c>
      <c r="K1448" s="22">
        <v>3.0314331330208</v>
      </c>
      <c r="L1448" s="22">
        <v>1.6</v>
      </c>
      <c r="M1448" s="22">
        <v>1.0388438152255501E-3</v>
      </c>
      <c r="N1448" s="22">
        <v>1.16705473057642E-2</v>
      </c>
      <c r="O1448" s="23" t="s">
        <v>5932</v>
      </c>
    </row>
    <row r="1449" spans="1:15" ht="15.5" x14ac:dyDescent="0.35">
      <c r="A1449" s="21" t="s">
        <v>2952</v>
      </c>
      <c r="B1449" s="22" t="s">
        <v>2727</v>
      </c>
      <c r="C1449" s="22" t="s">
        <v>2616</v>
      </c>
      <c r="D1449" s="22">
        <v>3</v>
      </c>
      <c r="E1449" s="22" t="s">
        <v>2730</v>
      </c>
      <c r="F1449" s="22" t="s">
        <v>2731</v>
      </c>
      <c r="G1449" s="22" t="s">
        <v>2619</v>
      </c>
      <c r="H1449" s="22">
        <v>234</v>
      </c>
      <c r="I1449" s="22">
        <v>14</v>
      </c>
      <c r="J1449" s="22">
        <v>5.41</v>
      </c>
      <c r="K1449" s="22">
        <v>2.5847056612749801</v>
      </c>
      <c r="L1449" s="22">
        <v>1.37</v>
      </c>
      <c r="M1449" s="22">
        <v>1.07818202517977E-3</v>
      </c>
      <c r="N1449" s="22" t="e">
        <f>#N/A</f>
        <v>#N/A</v>
      </c>
      <c r="O1449" s="23" t="s">
        <v>5933</v>
      </c>
    </row>
    <row r="1450" spans="1:15" ht="15.5" x14ac:dyDescent="0.35">
      <c r="A1450" s="21" t="s">
        <v>2952</v>
      </c>
      <c r="B1450" s="22" t="s">
        <v>3064</v>
      </c>
      <c r="C1450" s="22" t="s">
        <v>2621</v>
      </c>
      <c r="D1450" s="22">
        <v>2</v>
      </c>
      <c r="E1450" s="22" t="s">
        <v>3063</v>
      </c>
      <c r="F1450" s="22" t="s">
        <v>3064</v>
      </c>
      <c r="G1450" s="22" t="s">
        <v>2642</v>
      </c>
      <c r="H1450" s="22">
        <v>261</v>
      </c>
      <c r="I1450" s="22">
        <v>15</v>
      </c>
      <c r="J1450" s="22">
        <v>6.03</v>
      </c>
      <c r="K1450" s="22">
        <v>2.4794153998779702</v>
      </c>
      <c r="L1450" s="22">
        <v>1.31</v>
      </c>
      <c r="M1450" s="22">
        <v>1.08563230751295E-3</v>
      </c>
      <c r="N1450" s="22">
        <v>1.16705473057642E-2</v>
      </c>
      <c r="O1450" s="23" t="s">
        <v>5934</v>
      </c>
    </row>
    <row r="1451" spans="1:15" ht="15.5" x14ac:dyDescent="0.35">
      <c r="A1451" s="21" t="s">
        <v>2952</v>
      </c>
      <c r="B1451" s="22" t="s">
        <v>3072</v>
      </c>
      <c r="C1451" s="22" t="s">
        <v>2616</v>
      </c>
      <c r="D1451" s="22">
        <v>2</v>
      </c>
      <c r="E1451" s="22" t="s">
        <v>3075</v>
      </c>
      <c r="F1451" s="22" t="s">
        <v>3076</v>
      </c>
      <c r="G1451" s="22" t="s">
        <v>2619</v>
      </c>
      <c r="H1451" s="22">
        <v>158</v>
      </c>
      <c r="I1451" s="22">
        <v>11</v>
      </c>
      <c r="J1451" s="22">
        <v>3.65</v>
      </c>
      <c r="K1451" s="22">
        <v>3.0104934948221298</v>
      </c>
      <c r="L1451" s="22">
        <v>1.59</v>
      </c>
      <c r="M1451" s="22">
        <v>1.0942511432701699E-3</v>
      </c>
      <c r="N1451" s="22" t="e">
        <f>#N/A</f>
        <v>#N/A</v>
      </c>
      <c r="O1451" s="23" t="s">
        <v>5932</v>
      </c>
    </row>
    <row r="1452" spans="1:15" ht="15.5" x14ac:dyDescent="0.35">
      <c r="A1452" s="21" t="s">
        <v>2952</v>
      </c>
      <c r="B1452" s="22" t="s">
        <v>5935</v>
      </c>
      <c r="C1452" s="22" t="s">
        <v>2621</v>
      </c>
      <c r="D1452" s="22">
        <v>1</v>
      </c>
      <c r="E1452" s="22" t="s">
        <v>5936</v>
      </c>
      <c r="F1452" s="22" t="s">
        <v>5935</v>
      </c>
      <c r="G1452" s="22" t="s">
        <v>2619</v>
      </c>
      <c r="H1452" s="22">
        <v>35</v>
      </c>
      <c r="I1452" s="22">
        <v>5</v>
      </c>
      <c r="J1452" s="22">
        <v>0.81</v>
      </c>
      <c r="K1452" s="22">
        <v>6.1902599741695603</v>
      </c>
      <c r="L1452" s="22">
        <v>2.63</v>
      </c>
      <c r="M1452" s="22">
        <v>1.1687237862260599E-3</v>
      </c>
      <c r="N1452" s="22">
        <v>1.18247347782872E-2</v>
      </c>
      <c r="O1452" s="23" t="s">
        <v>5937</v>
      </c>
    </row>
    <row r="1453" spans="1:15" ht="15.5" x14ac:dyDescent="0.35">
      <c r="A1453" s="21" t="s">
        <v>2952</v>
      </c>
      <c r="B1453" s="22" t="s">
        <v>2618</v>
      </c>
      <c r="C1453" s="22" t="s">
        <v>2621</v>
      </c>
      <c r="D1453" s="22">
        <v>1</v>
      </c>
      <c r="E1453" s="22" t="s">
        <v>2617</v>
      </c>
      <c r="F1453" s="22" t="s">
        <v>2618</v>
      </c>
      <c r="G1453" s="22" t="s">
        <v>2619</v>
      </c>
      <c r="H1453" s="22">
        <v>188</v>
      </c>
      <c r="I1453" s="22">
        <v>12</v>
      </c>
      <c r="J1453" s="22">
        <v>4.3499999999999996</v>
      </c>
      <c r="K1453" s="22">
        <v>2.7702189362218501</v>
      </c>
      <c r="L1453" s="22">
        <v>1.47</v>
      </c>
      <c r="M1453" s="22">
        <v>1.40100760556746E-3</v>
      </c>
      <c r="N1453" s="22">
        <v>1.3270828105114599E-2</v>
      </c>
      <c r="O1453" s="23" t="s">
        <v>5938</v>
      </c>
    </row>
    <row r="1454" spans="1:15" ht="15.5" x14ac:dyDescent="0.35">
      <c r="A1454" s="21" t="s">
        <v>2952</v>
      </c>
      <c r="B1454" s="22" t="s">
        <v>2822</v>
      </c>
      <c r="C1454" s="22" t="s">
        <v>2621</v>
      </c>
      <c r="D1454" s="22">
        <v>2</v>
      </c>
      <c r="E1454" s="22" t="s">
        <v>2830</v>
      </c>
      <c r="F1454" s="22" t="s">
        <v>2822</v>
      </c>
      <c r="G1454" s="22" t="s">
        <v>2642</v>
      </c>
      <c r="H1454" s="22">
        <v>189</v>
      </c>
      <c r="I1454" s="22">
        <v>12</v>
      </c>
      <c r="J1454" s="22">
        <v>4.37</v>
      </c>
      <c r="K1454" s="22">
        <v>2.7510836362794899</v>
      </c>
      <c r="L1454" s="22">
        <v>1.46</v>
      </c>
      <c r="M1454" s="22">
        <v>1.46596356975103E-3</v>
      </c>
      <c r="N1454" s="22">
        <v>1.3270828105114599E-2</v>
      </c>
      <c r="O1454" s="23" t="s">
        <v>5939</v>
      </c>
    </row>
    <row r="1455" spans="1:15" ht="15.5" x14ac:dyDescent="0.35">
      <c r="A1455" s="21" t="s">
        <v>2952</v>
      </c>
      <c r="B1455" s="22" t="s">
        <v>2727</v>
      </c>
      <c r="C1455" s="22" t="s">
        <v>2621</v>
      </c>
      <c r="D1455" s="22">
        <v>3</v>
      </c>
      <c r="E1455" s="22" t="s">
        <v>2728</v>
      </c>
      <c r="F1455" s="22" t="s">
        <v>2727</v>
      </c>
      <c r="G1455" s="22" t="s">
        <v>2619</v>
      </c>
      <c r="H1455" s="22">
        <v>217</v>
      </c>
      <c r="I1455" s="22">
        <v>13</v>
      </c>
      <c r="J1455" s="22">
        <v>5.0199999999999996</v>
      </c>
      <c r="K1455" s="22">
        <v>2.5847056612749801</v>
      </c>
      <c r="L1455" s="22">
        <v>1.37</v>
      </c>
      <c r="M1455" s="22">
        <v>1.5944782294369201E-3</v>
      </c>
      <c r="N1455" s="22">
        <v>1.3712512773157499E-2</v>
      </c>
      <c r="O1455" s="23" t="s">
        <v>5940</v>
      </c>
    </row>
    <row r="1456" spans="1:15" ht="15.5" x14ac:dyDescent="0.35">
      <c r="A1456" s="21" t="s">
        <v>2952</v>
      </c>
      <c r="B1456" s="22" t="s">
        <v>5913</v>
      </c>
      <c r="C1456" s="22" t="s">
        <v>2621</v>
      </c>
      <c r="D1456" s="22">
        <v>2</v>
      </c>
      <c r="E1456" s="22" t="s">
        <v>5941</v>
      </c>
      <c r="F1456" s="22" t="s">
        <v>5913</v>
      </c>
      <c r="G1456" s="22" t="s">
        <v>2619</v>
      </c>
      <c r="H1456" s="22">
        <v>40</v>
      </c>
      <c r="I1456" s="22">
        <v>5</v>
      </c>
      <c r="J1456" s="22">
        <v>0.92</v>
      </c>
      <c r="K1456" s="22">
        <v>5.38893430746276</v>
      </c>
      <c r="L1456" s="22">
        <v>2.4300000000000002</v>
      </c>
      <c r="M1456" s="22">
        <v>2.15681225635373E-3</v>
      </c>
      <c r="N1456" s="22">
        <v>1.7665319432992401E-2</v>
      </c>
      <c r="O1456" s="23" t="s">
        <v>5942</v>
      </c>
    </row>
    <row r="1457" spans="1:15" ht="15.5" x14ac:dyDescent="0.35">
      <c r="A1457" s="21" t="s">
        <v>2952</v>
      </c>
      <c r="B1457" s="22" t="s">
        <v>5897</v>
      </c>
      <c r="C1457" s="22" t="s">
        <v>2616</v>
      </c>
      <c r="D1457" s="22">
        <v>4</v>
      </c>
      <c r="E1457" s="22" t="s">
        <v>5943</v>
      </c>
      <c r="F1457" s="22" t="s">
        <v>5944</v>
      </c>
      <c r="G1457" s="22" t="s">
        <v>2619</v>
      </c>
      <c r="H1457" s="22">
        <v>62</v>
      </c>
      <c r="I1457" s="22">
        <v>6</v>
      </c>
      <c r="J1457" s="22">
        <v>1.43</v>
      </c>
      <c r="K1457" s="22">
        <v>4.1988667344922703</v>
      </c>
      <c r="L1457" s="22">
        <v>2.0699999999999998</v>
      </c>
      <c r="M1457" s="22">
        <v>2.9967203247762901E-3</v>
      </c>
      <c r="N1457" s="22" t="e">
        <f>#N/A</f>
        <v>#N/A</v>
      </c>
      <c r="O1457" s="23" t="s">
        <v>5945</v>
      </c>
    </row>
    <row r="1458" spans="1:15" ht="15.5" x14ac:dyDescent="0.35">
      <c r="A1458" s="21" t="s">
        <v>2952</v>
      </c>
      <c r="B1458" s="22" t="s">
        <v>5946</v>
      </c>
      <c r="C1458" s="22" t="s">
        <v>2621</v>
      </c>
      <c r="D1458" s="22">
        <v>2</v>
      </c>
      <c r="E1458" s="22" t="s">
        <v>5947</v>
      </c>
      <c r="F1458" s="22" t="s">
        <v>5946</v>
      </c>
      <c r="G1458" s="22" t="s">
        <v>2619</v>
      </c>
      <c r="H1458" s="22">
        <v>44</v>
      </c>
      <c r="I1458" s="22">
        <v>5</v>
      </c>
      <c r="J1458" s="22">
        <v>1.02</v>
      </c>
      <c r="K1458" s="22">
        <v>4.9245776533796599</v>
      </c>
      <c r="L1458" s="22">
        <v>2.2999999999999998</v>
      </c>
      <c r="M1458" s="22">
        <v>3.3029819818126299E-3</v>
      </c>
      <c r="N1458" s="22">
        <v>2.5823313675989602E-2</v>
      </c>
      <c r="O1458" s="23" t="s">
        <v>5948</v>
      </c>
    </row>
    <row r="1459" spans="1:15" ht="15.5" x14ac:dyDescent="0.35">
      <c r="A1459" s="21" t="s">
        <v>2952</v>
      </c>
      <c r="B1459" s="22" t="s">
        <v>2727</v>
      </c>
      <c r="C1459" s="22" t="s">
        <v>2616</v>
      </c>
      <c r="D1459" s="22">
        <v>3</v>
      </c>
      <c r="E1459" s="22" t="s">
        <v>2732</v>
      </c>
      <c r="F1459" s="22" t="s">
        <v>2733</v>
      </c>
      <c r="G1459" s="22" t="s">
        <v>2619</v>
      </c>
      <c r="H1459" s="22">
        <v>236</v>
      </c>
      <c r="I1459" s="22">
        <v>13</v>
      </c>
      <c r="J1459" s="22">
        <v>5.46</v>
      </c>
      <c r="K1459" s="22">
        <v>2.3784142300054398</v>
      </c>
      <c r="L1459" s="22">
        <v>1.25</v>
      </c>
      <c r="M1459" s="22">
        <v>3.3253202997351999E-3</v>
      </c>
      <c r="N1459" s="22" t="e">
        <f>#N/A</f>
        <v>#N/A</v>
      </c>
      <c r="O1459" s="23" t="s">
        <v>5940</v>
      </c>
    </row>
    <row r="1460" spans="1:15" ht="15.5" x14ac:dyDescent="0.35">
      <c r="A1460" s="21" t="s">
        <v>2952</v>
      </c>
      <c r="B1460" s="22" t="s">
        <v>5929</v>
      </c>
      <c r="C1460" s="22" t="s">
        <v>2616</v>
      </c>
      <c r="D1460" s="22">
        <v>2</v>
      </c>
      <c r="E1460" s="22" t="s">
        <v>5949</v>
      </c>
      <c r="F1460" s="22" t="s">
        <v>5950</v>
      </c>
      <c r="G1460" s="22" t="s">
        <v>2619</v>
      </c>
      <c r="H1460" s="22">
        <v>85</v>
      </c>
      <c r="I1460" s="22">
        <v>7</v>
      </c>
      <c r="J1460" s="22">
        <v>1.97</v>
      </c>
      <c r="K1460" s="22">
        <v>3.5553707246662798</v>
      </c>
      <c r="L1460" s="22">
        <v>1.83</v>
      </c>
      <c r="M1460" s="22">
        <v>3.4627269120547301E-3</v>
      </c>
      <c r="N1460" s="22" t="e">
        <f>#N/A</f>
        <v>#N/A</v>
      </c>
      <c r="O1460" s="23" t="s">
        <v>5951</v>
      </c>
    </row>
    <row r="1461" spans="1:15" ht="15.5" x14ac:dyDescent="0.35">
      <c r="A1461" s="21" t="s">
        <v>2952</v>
      </c>
      <c r="B1461" s="22" t="s">
        <v>5946</v>
      </c>
      <c r="C1461" s="22" t="s">
        <v>2616</v>
      </c>
      <c r="D1461" s="22">
        <v>2</v>
      </c>
      <c r="E1461" s="22" t="s">
        <v>5952</v>
      </c>
      <c r="F1461" s="22" t="s">
        <v>5953</v>
      </c>
      <c r="G1461" s="22" t="s">
        <v>2619</v>
      </c>
      <c r="H1461" s="22">
        <v>88</v>
      </c>
      <c r="I1461" s="22">
        <v>7</v>
      </c>
      <c r="J1461" s="22">
        <v>2.0299999999999998</v>
      </c>
      <c r="K1461" s="22">
        <v>3.4342617457510101</v>
      </c>
      <c r="L1461" s="22">
        <v>1.78</v>
      </c>
      <c r="M1461" s="22">
        <v>4.2016175798138197E-3</v>
      </c>
      <c r="N1461" s="22" t="e">
        <f>#N/A</f>
        <v>#N/A</v>
      </c>
      <c r="O1461" s="23" t="s">
        <v>5954</v>
      </c>
    </row>
    <row r="1462" spans="1:15" ht="15.5" x14ac:dyDescent="0.35">
      <c r="A1462" s="21" t="s">
        <v>2952</v>
      </c>
      <c r="B1462" s="22" t="s">
        <v>5907</v>
      </c>
      <c r="C1462" s="22" t="s">
        <v>2616</v>
      </c>
      <c r="D1462" s="22">
        <v>3</v>
      </c>
      <c r="E1462" s="22" t="s">
        <v>2638</v>
      </c>
      <c r="F1462" s="22" t="s">
        <v>2637</v>
      </c>
      <c r="G1462" s="22" t="s">
        <v>2619</v>
      </c>
      <c r="H1462" s="22">
        <v>112</v>
      </c>
      <c r="I1462" s="22">
        <v>8</v>
      </c>
      <c r="J1462" s="22">
        <v>2.59</v>
      </c>
      <c r="K1462" s="22">
        <v>3.0951299870847802</v>
      </c>
      <c r="L1462" s="22">
        <v>1.63</v>
      </c>
      <c r="M1462" s="22">
        <v>4.39279353687621E-3</v>
      </c>
      <c r="N1462" s="22" t="e">
        <f>#N/A</f>
        <v>#N/A</v>
      </c>
      <c r="O1462" s="23" t="s">
        <v>5955</v>
      </c>
    </row>
    <row r="1463" spans="1:15" ht="15.5" x14ac:dyDescent="0.35">
      <c r="A1463" s="21" t="s">
        <v>2952</v>
      </c>
      <c r="B1463" s="22" t="s">
        <v>5919</v>
      </c>
      <c r="C1463" s="22" t="s">
        <v>2616</v>
      </c>
      <c r="D1463" s="22">
        <v>9</v>
      </c>
      <c r="E1463" s="22" t="s">
        <v>5956</v>
      </c>
      <c r="F1463" s="22" t="s">
        <v>5957</v>
      </c>
      <c r="G1463" s="22" t="s">
        <v>2619</v>
      </c>
      <c r="H1463" s="22">
        <v>47</v>
      </c>
      <c r="I1463" s="22">
        <v>5</v>
      </c>
      <c r="J1463" s="22">
        <v>1.0900000000000001</v>
      </c>
      <c r="K1463" s="22">
        <v>4.5947934199881404</v>
      </c>
      <c r="L1463" s="22">
        <v>2.2000000000000002</v>
      </c>
      <c r="M1463" s="22">
        <v>4.4111305585555396E-3</v>
      </c>
      <c r="N1463" s="22" t="e">
        <f>#N/A</f>
        <v>#N/A</v>
      </c>
      <c r="O1463" s="23" t="s">
        <v>5958</v>
      </c>
    </row>
    <row r="1464" spans="1:15" ht="15.5" x14ac:dyDescent="0.35">
      <c r="A1464" s="21" t="s">
        <v>2952</v>
      </c>
      <c r="B1464" s="22" t="s">
        <v>2875</v>
      </c>
      <c r="C1464" s="22" t="s">
        <v>2616</v>
      </c>
      <c r="D1464" s="22">
        <v>3</v>
      </c>
      <c r="E1464" s="22" t="s">
        <v>2735</v>
      </c>
      <c r="F1464" s="22" t="s">
        <v>2734</v>
      </c>
      <c r="G1464" s="22" t="s">
        <v>2619</v>
      </c>
      <c r="H1464" s="22">
        <v>246</v>
      </c>
      <c r="I1464" s="22">
        <v>13</v>
      </c>
      <c r="J1464" s="22">
        <v>5.69</v>
      </c>
      <c r="K1464" s="22">
        <v>2.2815274317368499</v>
      </c>
      <c r="L1464" s="22">
        <v>1.19</v>
      </c>
      <c r="M1464" s="22">
        <v>4.7213071959436902E-3</v>
      </c>
      <c r="N1464" s="22" t="e">
        <f>#N/A</f>
        <v>#N/A</v>
      </c>
      <c r="O1464" s="23" t="s">
        <v>5959</v>
      </c>
    </row>
    <row r="1465" spans="1:15" ht="15.5" x14ac:dyDescent="0.35">
      <c r="A1465" s="21" t="s">
        <v>2952</v>
      </c>
      <c r="B1465" s="22" t="s">
        <v>2822</v>
      </c>
      <c r="C1465" s="22" t="s">
        <v>2616</v>
      </c>
      <c r="D1465" s="22">
        <v>2</v>
      </c>
      <c r="E1465" s="22" t="s">
        <v>2706</v>
      </c>
      <c r="F1465" s="22" t="s">
        <v>2707</v>
      </c>
      <c r="G1465" s="22" t="s">
        <v>2642</v>
      </c>
      <c r="H1465" s="22">
        <v>275</v>
      </c>
      <c r="I1465" s="22">
        <v>14</v>
      </c>
      <c r="J1465" s="22">
        <v>6.36</v>
      </c>
      <c r="K1465" s="22">
        <v>2.20381023175322</v>
      </c>
      <c r="L1465" s="22">
        <v>1.1399999999999999</v>
      </c>
      <c r="M1465" s="22">
        <v>4.7574971540617602E-3</v>
      </c>
      <c r="N1465" s="22" t="e">
        <f>#N/A</f>
        <v>#N/A</v>
      </c>
      <c r="O1465" s="23" t="s">
        <v>5960</v>
      </c>
    </row>
    <row r="1466" spans="1:15" ht="15.5" x14ac:dyDescent="0.35">
      <c r="A1466" s="21" t="s">
        <v>2952</v>
      </c>
      <c r="B1466" s="22" t="s">
        <v>5961</v>
      </c>
      <c r="C1466" s="22" t="s">
        <v>2621</v>
      </c>
      <c r="D1466" s="22">
        <v>3</v>
      </c>
      <c r="E1466" s="22" t="s">
        <v>5962</v>
      </c>
      <c r="F1466" s="22" t="s">
        <v>5961</v>
      </c>
      <c r="G1466" s="22" t="s">
        <v>2619</v>
      </c>
      <c r="H1466" s="22">
        <v>48</v>
      </c>
      <c r="I1466" s="22">
        <v>5</v>
      </c>
      <c r="J1466" s="22">
        <v>1.1100000000000001</v>
      </c>
      <c r="K1466" s="22">
        <v>4.5002339387552404</v>
      </c>
      <c r="L1466" s="22">
        <v>2.17</v>
      </c>
      <c r="M1466" s="22">
        <v>4.8330558366395096E-3</v>
      </c>
      <c r="N1466" s="22">
        <v>3.4676834758932899E-2</v>
      </c>
      <c r="O1466" s="23" t="s">
        <v>5963</v>
      </c>
    </row>
    <row r="1467" spans="1:15" ht="15.5" x14ac:dyDescent="0.35">
      <c r="A1467" s="21" t="s">
        <v>2952</v>
      </c>
      <c r="B1467" s="22" t="s">
        <v>5919</v>
      </c>
      <c r="C1467" s="22" t="s">
        <v>2616</v>
      </c>
      <c r="D1467" s="22">
        <v>9</v>
      </c>
      <c r="E1467" s="22" t="s">
        <v>5964</v>
      </c>
      <c r="F1467" s="22" t="s">
        <v>5965</v>
      </c>
      <c r="G1467" s="22" t="s">
        <v>2619</v>
      </c>
      <c r="H1467" s="22">
        <v>48</v>
      </c>
      <c r="I1467" s="22">
        <v>5</v>
      </c>
      <c r="J1467" s="22">
        <v>1.1100000000000001</v>
      </c>
      <c r="K1467" s="22">
        <v>4.5002339387552404</v>
      </c>
      <c r="L1467" s="22">
        <v>2.17</v>
      </c>
      <c r="M1467" s="22">
        <v>4.8330558366395096E-3</v>
      </c>
      <c r="N1467" s="22" t="e">
        <f>#N/A</f>
        <v>#N/A</v>
      </c>
      <c r="O1467" s="23" t="s">
        <v>5921</v>
      </c>
    </row>
    <row r="1468" spans="1:15" ht="15.5" x14ac:dyDescent="0.35">
      <c r="A1468" s="21" t="s">
        <v>2952</v>
      </c>
      <c r="B1468" s="22" t="s">
        <v>5966</v>
      </c>
      <c r="C1468" s="22" t="s">
        <v>2616</v>
      </c>
      <c r="D1468" s="22">
        <v>3</v>
      </c>
      <c r="E1468" s="22" t="s">
        <v>5837</v>
      </c>
      <c r="F1468" s="22" t="s">
        <v>5838</v>
      </c>
      <c r="G1468" s="22" t="s">
        <v>2619</v>
      </c>
      <c r="H1468" s="22">
        <v>192</v>
      </c>
      <c r="I1468" s="22">
        <v>11</v>
      </c>
      <c r="J1468" s="22">
        <v>4.4400000000000004</v>
      </c>
      <c r="K1468" s="22">
        <v>2.4794153998779702</v>
      </c>
      <c r="L1468" s="22">
        <v>1.31</v>
      </c>
      <c r="M1468" s="22">
        <v>5.0194123650047599E-3</v>
      </c>
      <c r="N1468" s="22" t="e">
        <f>#N/A</f>
        <v>#N/A</v>
      </c>
      <c r="O1468" s="23" t="s">
        <v>5967</v>
      </c>
    </row>
    <row r="1469" spans="1:15" ht="15.5" x14ac:dyDescent="0.35">
      <c r="A1469" s="21" t="s">
        <v>2952</v>
      </c>
      <c r="B1469" s="22" t="s">
        <v>2724</v>
      </c>
      <c r="C1469" s="22" t="s">
        <v>2621</v>
      </c>
      <c r="D1469" s="22">
        <v>1</v>
      </c>
      <c r="E1469" s="22" t="s">
        <v>2723</v>
      </c>
      <c r="F1469" s="22" t="s">
        <v>2724</v>
      </c>
      <c r="G1469" s="22" t="s">
        <v>2619</v>
      </c>
      <c r="H1469" s="22">
        <v>338</v>
      </c>
      <c r="I1469" s="22">
        <v>16</v>
      </c>
      <c r="J1469" s="22">
        <v>7.81</v>
      </c>
      <c r="K1469" s="22">
        <v>2.0420242514143898</v>
      </c>
      <c r="L1469" s="22">
        <v>1.03</v>
      </c>
      <c r="M1469" s="22">
        <v>5.2983077262922298E-3</v>
      </c>
      <c r="N1469" s="22">
        <v>3.4676834758932899E-2</v>
      </c>
      <c r="O1469" s="23" t="s">
        <v>5968</v>
      </c>
    </row>
    <row r="1470" spans="1:15" ht="15.5" x14ac:dyDescent="0.35">
      <c r="A1470" s="21" t="s">
        <v>2952</v>
      </c>
      <c r="B1470" s="22" t="s">
        <v>3595</v>
      </c>
      <c r="C1470" s="22" t="s">
        <v>2621</v>
      </c>
      <c r="D1470" s="22">
        <v>1</v>
      </c>
      <c r="E1470" s="22" t="s">
        <v>3596</v>
      </c>
      <c r="F1470" s="22" t="s">
        <v>3595</v>
      </c>
      <c r="G1470" s="22" t="s">
        <v>2619</v>
      </c>
      <c r="H1470" s="22">
        <v>141</v>
      </c>
      <c r="I1470" s="22">
        <v>9</v>
      </c>
      <c r="J1470" s="22">
        <v>3.26</v>
      </c>
      <c r="K1470" s="22">
        <v>2.7702189362218501</v>
      </c>
      <c r="L1470" s="22">
        <v>1.47</v>
      </c>
      <c r="M1470" s="22">
        <v>5.4196392176283697E-3</v>
      </c>
      <c r="N1470" s="22">
        <v>3.4676834758932899E-2</v>
      </c>
      <c r="O1470" s="23" t="s">
        <v>5969</v>
      </c>
    </row>
    <row r="1471" spans="1:15" ht="15.5" x14ac:dyDescent="0.35">
      <c r="A1471" s="21" t="s">
        <v>2952</v>
      </c>
      <c r="B1471" s="22" t="s">
        <v>5970</v>
      </c>
      <c r="C1471" s="22" t="s">
        <v>2621</v>
      </c>
      <c r="D1471" s="22">
        <v>1</v>
      </c>
      <c r="E1471" s="22" t="s">
        <v>5971</v>
      </c>
      <c r="F1471" s="22" t="s">
        <v>5970</v>
      </c>
      <c r="G1471" s="22" t="s">
        <v>2642</v>
      </c>
      <c r="H1471" s="22">
        <v>93</v>
      </c>
      <c r="I1471" s="22">
        <v>7</v>
      </c>
      <c r="J1471" s="22">
        <v>2.15</v>
      </c>
      <c r="K1471" s="22">
        <v>3.2490095854249401</v>
      </c>
      <c r="L1471" s="22">
        <v>1.7</v>
      </c>
      <c r="M1471" s="22">
        <v>5.6907228749901399E-3</v>
      </c>
      <c r="N1471" s="22">
        <v>3.4676834758932899E-2</v>
      </c>
      <c r="O1471" s="23" t="s">
        <v>5972</v>
      </c>
    </row>
    <row r="1472" spans="1:15" ht="15.5" x14ac:dyDescent="0.35">
      <c r="A1472" s="21" t="s">
        <v>2952</v>
      </c>
      <c r="B1472" s="22" t="s">
        <v>5973</v>
      </c>
      <c r="C1472" s="22" t="s">
        <v>2621</v>
      </c>
      <c r="D1472" s="22">
        <v>5</v>
      </c>
      <c r="E1472" s="22" t="s">
        <v>5974</v>
      </c>
      <c r="F1472" s="22" t="s">
        <v>5973</v>
      </c>
      <c r="G1472" s="22" t="s">
        <v>2619</v>
      </c>
      <c r="H1472" s="22">
        <v>50</v>
      </c>
      <c r="I1472" s="22">
        <v>5</v>
      </c>
      <c r="J1472" s="22">
        <v>1.1599999999999999</v>
      </c>
      <c r="K1472" s="22">
        <v>4.3169129460177098</v>
      </c>
      <c r="L1472" s="22">
        <v>2.11</v>
      </c>
      <c r="M1472" s="22">
        <v>5.7614982457793503E-3</v>
      </c>
      <c r="N1472" s="22">
        <v>3.4676834758932899E-2</v>
      </c>
      <c r="O1472" s="23" t="s">
        <v>5975</v>
      </c>
    </row>
    <row r="1473" spans="1:15" ht="15.5" x14ac:dyDescent="0.35">
      <c r="A1473" s="21" t="s">
        <v>2952</v>
      </c>
      <c r="B1473" s="22" t="s">
        <v>5976</v>
      </c>
      <c r="C1473" s="22" t="s">
        <v>2621</v>
      </c>
      <c r="D1473" s="22">
        <v>7</v>
      </c>
      <c r="E1473" s="22" t="s">
        <v>5977</v>
      </c>
      <c r="F1473" s="22" t="s">
        <v>5976</v>
      </c>
      <c r="G1473" s="22" t="s">
        <v>2619</v>
      </c>
      <c r="H1473" s="22">
        <v>50</v>
      </c>
      <c r="I1473" s="22">
        <v>5</v>
      </c>
      <c r="J1473" s="22">
        <v>1.1599999999999999</v>
      </c>
      <c r="K1473" s="22">
        <v>4.3169129460177098</v>
      </c>
      <c r="L1473" s="22">
        <v>2.11</v>
      </c>
      <c r="M1473" s="22">
        <v>5.7614982457793503E-3</v>
      </c>
      <c r="N1473" s="22">
        <v>3.4676834758932899E-2</v>
      </c>
      <c r="O1473" s="23" t="s">
        <v>5978</v>
      </c>
    </row>
    <row r="1474" spans="1:15" ht="15.5" x14ac:dyDescent="0.35">
      <c r="A1474" s="21" t="s">
        <v>2952</v>
      </c>
      <c r="B1474" s="22" t="s">
        <v>2875</v>
      </c>
      <c r="C1474" s="22" t="s">
        <v>2621</v>
      </c>
      <c r="D1474" s="22">
        <v>3</v>
      </c>
      <c r="E1474" s="22" t="s">
        <v>2886</v>
      </c>
      <c r="F1474" s="22" t="s">
        <v>2875</v>
      </c>
      <c r="G1474" s="22" t="s">
        <v>2619</v>
      </c>
      <c r="H1474" s="22">
        <v>196</v>
      </c>
      <c r="I1474" s="22">
        <v>11</v>
      </c>
      <c r="J1474" s="22">
        <v>4.53</v>
      </c>
      <c r="K1474" s="22">
        <v>2.4283897687900899</v>
      </c>
      <c r="L1474" s="22">
        <v>1.28</v>
      </c>
      <c r="M1474" s="22">
        <v>5.8466756279596096E-3</v>
      </c>
      <c r="N1474" s="22">
        <v>3.4676834758932899E-2</v>
      </c>
      <c r="O1474" s="23" t="s">
        <v>5979</v>
      </c>
    </row>
    <row r="1475" spans="1:15" ht="15.5" x14ac:dyDescent="0.35">
      <c r="A1475" s="21" t="s">
        <v>2952</v>
      </c>
      <c r="B1475" s="22" t="s">
        <v>5897</v>
      </c>
      <c r="C1475" s="22" t="s">
        <v>2616</v>
      </c>
      <c r="D1475" s="22">
        <v>4</v>
      </c>
      <c r="E1475" s="22" t="s">
        <v>5980</v>
      </c>
      <c r="F1475" s="22" t="s">
        <v>5981</v>
      </c>
      <c r="G1475" s="22" t="s">
        <v>2619</v>
      </c>
      <c r="H1475" s="22">
        <v>51</v>
      </c>
      <c r="I1475" s="22">
        <v>5</v>
      </c>
      <c r="J1475" s="22">
        <v>1.18</v>
      </c>
      <c r="K1475" s="22">
        <v>4.2280721622455202</v>
      </c>
      <c r="L1475" s="22">
        <v>2.08</v>
      </c>
      <c r="M1475" s="22">
        <v>6.26991179691966E-3</v>
      </c>
      <c r="N1475" s="22" t="e">
        <f>#N/A</f>
        <v>#N/A</v>
      </c>
      <c r="O1475" s="23" t="s">
        <v>5899</v>
      </c>
    </row>
    <row r="1476" spans="1:15" ht="15.5" x14ac:dyDescent="0.35">
      <c r="A1476" s="21" t="s">
        <v>2952</v>
      </c>
      <c r="B1476" s="22" t="s">
        <v>5973</v>
      </c>
      <c r="C1476" s="22" t="s">
        <v>2616</v>
      </c>
      <c r="D1476" s="22">
        <v>5</v>
      </c>
      <c r="E1476" s="22" t="s">
        <v>5982</v>
      </c>
      <c r="F1476" s="22" t="s">
        <v>5983</v>
      </c>
      <c r="G1476" s="22" t="s">
        <v>2619</v>
      </c>
      <c r="H1476" s="22">
        <v>51</v>
      </c>
      <c r="I1476" s="22">
        <v>5</v>
      </c>
      <c r="J1476" s="22">
        <v>1.18</v>
      </c>
      <c r="K1476" s="22">
        <v>4.2280721622455202</v>
      </c>
      <c r="L1476" s="22">
        <v>2.08</v>
      </c>
      <c r="M1476" s="22">
        <v>6.26991179691966E-3</v>
      </c>
      <c r="N1476" s="22" t="e">
        <f>#N/A</f>
        <v>#N/A</v>
      </c>
      <c r="O1476" s="23" t="s">
        <v>5975</v>
      </c>
    </row>
    <row r="1477" spans="1:15" ht="15.5" x14ac:dyDescent="0.35">
      <c r="A1477" s="21" t="s">
        <v>2952</v>
      </c>
      <c r="B1477" s="22" t="s">
        <v>5966</v>
      </c>
      <c r="C1477" s="22" t="s">
        <v>2616</v>
      </c>
      <c r="D1477" s="22">
        <v>3</v>
      </c>
      <c r="E1477" s="22" t="s">
        <v>5821</v>
      </c>
      <c r="F1477" s="22" t="s">
        <v>5820</v>
      </c>
      <c r="G1477" s="22" t="s">
        <v>2619</v>
      </c>
      <c r="H1477" s="22">
        <v>171</v>
      </c>
      <c r="I1477" s="22">
        <v>10</v>
      </c>
      <c r="J1477" s="22">
        <v>3.95</v>
      </c>
      <c r="K1477" s="22">
        <v>2.5315131879405599</v>
      </c>
      <c r="L1477" s="22">
        <v>1.34</v>
      </c>
      <c r="M1477" s="22">
        <v>6.3679012122183102E-3</v>
      </c>
      <c r="N1477" s="22" t="e">
        <f>#N/A</f>
        <v>#N/A</v>
      </c>
      <c r="O1477" s="23" t="s">
        <v>5984</v>
      </c>
    </row>
    <row r="1478" spans="1:15" ht="15.5" x14ac:dyDescent="0.35">
      <c r="A1478" s="21" t="s">
        <v>2952</v>
      </c>
      <c r="B1478" s="22" t="s">
        <v>3548</v>
      </c>
      <c r="C1478" s="22" t="s">
        <v>2621</v>
      </c>
      <c r="D1478" s="22">
        <v>2</v>
      </c>
      <c r="E1478" s="22" t="s">
        <v>3549</v>
      </c>
      <c r="F1478" s="22" t="s">
        <v>3548</v>
      </c>
      <c r="G1478" s="22" t="s">
        <v>2684</v>
      </c>
      <c r="H1478" s="22">
        <v>74</v>
      </c>
      <c r="I1478" s="22">
        <v>6</v>
      </c>
      <c r="J1478" s="22">
        <v>1.71</v>
      </c>
      <c r="K1478" s="22">
        <v>3.5064228852641399</v>
      </c>
      <c r="L1478" s="22">
        <v>1.81</v>
      </c>
      <c r="M1478" s="22">
        <v>7.1825735795130003E-3</v>
      </c>
      <c r="N1478" s="22">
        <v>4.1180088522541201E-2</v>
      </c>
      <c r="O1478" s="23" t="s">
        <v>5985</v>
      </c>
    </row>
    <row r="1479" spans="1:15" ht="15.5" x14ac:dyDescent="0.35">
      <c r="A1479" s="21" t="s">
        <v>2952</v>
      </c>
      <c r="B1479" s="22" t="s">
        <v>5986</v>
      </c>
      <c r="C1479" s="22" t="s">
        <v>2616</v>
      </c>
      <c r="D1479" s="22">
        <v>23</v>
      </c>
      <c r="E1479" s="22" t="s">
        <v>4962</v>
      </c>
      <c r="F1479" s="22" t="s">
        <v>4963</v>
      </c>
      <c r="G1479" s="22" t="s">
        <v>2619</v>
      </c>
      <c r="H1479" s="22">
        <v>98</v>
      </c>
      <c r="I1479" s="22">
        <v>7</v>
      </c>
      <c r="J1479" s="22">
        <v>2.27</v>
      </c>
      <c r="K1479" s="22">
        <v>3.0951299870847802</v>
      </c>
      <c r="L1479" s="22">
        <v>1.63</v>
      </c>
      <c r="M1479" s="22">
        <v>7.54371704514133E-3</v>
      </c>
      <c r="N1479" s="22" t="e">
        <f>#N/A</f>
        <v>#N/A</v>
      </c>
      <c r="O1479" s="23" t="s">
        <v>5987</v>
      </c>
    </row>
    <row r="1480" spans="1:15" ht="15.5" x14ac:dyDescent="0.35">
      <c r="A1480" s="21" t="s">
        <v>2952</v>
      </c>
      <c r="B1480" s="22" t="s">
        <v>5919</v>
      </c>
      <c r="C1480" s="22" t="s">
        <v>2616</v>
      </c>
      <c r="D1480" s="22">
        <v>9</v>
      </c>
      <c r="E1480" s="22" t="s">
        <v>5988</v>
      </c>
      <c r="F1480" s="22" t="s">
        <v>5989</v>
      </c>
      <c r="G1480" s="22" t="s">
        <v>2619</v>
      </c>
      <c r="H1480" s="22">
        <v>75</v>
      </c>
      <c r="I1480" s="22">
        <v>6</v>
      </c>
      <c r="J1480" s="22">
        <v>1.73</v>
      </c>
      <c r="K1480" s="22">
        <v>3.4581489252314599</v>
      </c>
      <c r="L1480" s="22">
        <v>1.79</v>
      </c>
      <c r="M1480" s="22">
        <v>7.6600462135360398E-3</v>
      </c>
      <c r="N1480" s="22" t="e">
        <f>#N/A</f>
        <v>#N/A</v>
      </c>
      <c r="O1480" s="23" t="s">
        <v>5990</v>
      </c>
    </row>
    <row r="1481" spans="1:15" ht="15.5" x14ac:dyDescent="0.35">
      <c r="A1481" s="21" t="s">
        <v>2952</v>
      </c>
      <c r="B1481" s="22" t="s">
        <v>4737</v>
      </c>
      <c r="C1481" s="22" t="s">
        <v>2621</v>
      </c>
      <c r="D1481" s="22">
        <v>1</v>
      </c>
      <c r="E1481" s="22" t="s">
        <v>4736</v>
      </c>
      <c r="F1481" s="22" t="s">
        <v>4737</v>
      </c>
      <c r="G1481" s="22" t="s">
        <v>2619</v>
      </c>
      <c r="H1481" s="22">
        <v>149</v>
      </c>
      <c r="I1481" s="22">
        <v>9</v>
      </c>
      <c r="J1481" s="22">
        <v>3.44</v>
      </c>
      <c r="K1481" s="22">
        <v>2.6207868077167298</v>
      </c>
      <c r="L1481" s="22">
        <v>1.39</v>
      </c>
      <c r="M1481" s="22">
        <v>7.7113236895650803E-3</v>
      </c>
      <c r="N1481" s="22">
        <v>4.27854088582321E-2</v>
      </c>
      <c r="O1481" s="23" t="s">
        <v>5991</v>
      </c>
    </row>
    <row r="1482" spans="1:15" ht="15.5" x14ac:dyDescent="0.35">
      <c r="A1482" s="21" t="s">
        <v>2952</v>
      </c>
      <c r="B1482" s="22" t="s">
        <v>5992</v>
      </c>
      <c r="C1482" s="22" t="s">
        <v>2621</v>
      </c>
      <c r="D1482" s="22">
        <v>2</v>
      </c>
      <c r="E1482" s="22" t="s">
        <v>5993</v>
      </c>
      <c r="F1482" s="22" t="s">
        <v>5992</v>
      </c>
      <c r="G1482" s="22" t="s">
        <v>2619</v>
      </c>
      <c r="H1482" s="22">
        <v>99</v>
      </c>
      <c r="I1482" s="22">
        <v>7</v>
      </c>
      <c r="J1482" s="22">
        <v>2.29</v>
      </c>
      <c r="K1482" s="22">
        <v>3.05251841792112</v>
      </c>
      <c r="L1482" s="22">
        <v>1.61</v>
      </c>
      <c r="M1482" s="22">
        <v>7.9622716161629799E-3</v>
      </c>
      <c r="N1482" s="22">
        <v>4.2797209936876003E-2</v>
      </c>
      <c r="O1482" s="23" t="s">
        <v>5994</v>
      </c>
    </row>
    <row r="1483" spans="1:15" ht="15.5" x14ac:dyDescent="0.35">
      <c r="A1483" s="21" t="s">
        <v>2952</v>
      </c>
      <c r="B1483" s="22" t="s">
        <v>5976</v>
      </c>
      <c r="C1483" s="22" t="s">
        <v>2616</v>
      </c>
      <c r="D1483" s="22">
        <v>7</v>
      </c>
      <c r="E1483" s="22" t="s">
        <v>5995</v>
      </c>
      <c r="F1483" s="22" t="s">
        <v>5996</v>
      </c>
      <c r="G1483" s="22" t="s">
        <v>2619</v>
      </c>
      <c r="H1483" s="22">
        <v>54</v>
      </c>
      <c r="I1483" s="22">
        <v>5</v>
      </c>
      <c r="J1483" s="22">
        <v>1.25</v>
      </c>
      <c r="K1483" s="22">
        <v>4</v>
      </c>
      <c r="L1483" s="22">
        <v>2</v>
      </c>
      <c r="M1483" s="22">
        <v>7.9830640414600001E-3</v>
      </c>
      <c r="N1483" s="22" t="e">
        <f>#N/A</f>
        <v>#N/A</v>
      </c>
      <c r="O1483" s="23" t="s">
        <v>5978</v>
      </c>
    </row>
    <row r="1484" spans="1:15" ht="15.5" x14ac:dyDescent="0.35">
      <c r="A1484" s="21" t="s">
        <v>2952</v>
      </c>
      <c r="B1484" s="22" t="s">
        <v>5973</v>
      </c>
      <c r="C1484" s="22" t="s">
        <v>2616</v>
      </c>
      <c r="D1484" s="22">
        <v>5</v>
      </c>
      <c r="E1484" s="22" t="s">
        <v>5997</v>
      </c>
      <c r="F1484" s="22" t="s">
        <v>5998</v>
      </c>
      <c r="G1484" s="22" t="s">
        <v>2619</v>
      </c>
      <c r="H1484" s="22">
        <v>55</v>
      </c>
      <c r="I1484" s="22">
        <v>5</v>
      </c>
      <c r="J1484" s="22">
        <v>1.27</v>
      </c>
      <c r="K1484" s="22">
        <v>3.9449308179734399</v>
      </c>
      <c r="L1484" s="22">
        <v>1.98</v>
      </c>
      <c r="M1484" s="22">
        <v>8.6197693116272893E-3</v>
      </c>
      <c r="N1484" s="22" t="e">
        <f>#N/A</f>
        <v>#N/A</v>
      </c>
      <c r="O1484" s="23" t="s">
        <v>5975</v>
      </c>
    </row>
    <row r="1485" spans="1:15" ht="15.5" x14ac:dyDescent="0.35">
      <c r="A1485" s="21" t="s">
        <v>2952</v>
      </c>
      <c r="B1485" s="22" t="s">
        <v>2742</v>
      </c>
      <c r="C1485" s="22" t="s">
        <v>2621</v>
      </c>
      <c r="D1485" s="22">
        <v>2</v>
      </c>
      <c r="E1485" s="22" t="s">
        <v>2758</v>
      </c>
      <c r="F1485" s="22" t="s">
        <v>2742</v>
      </c>
      <c r="G1485" s="22" t="s">
        <v>2619</v>
      </c>
      <c r="H1485" s="22">
        <v>296</v>
      </c>
      <c r="I1485" s="22">
        <v>14</v>
      </c>
      <c r="J1485" s="22">
        <v>6.84</v>
      </c>
      <c r="K1485" s="22">
        <v>2.0420242514143898</v>
      </c>
      <c r="L1485" s="22">
        <v>1.03</v>
      </c>
      <c r="M1485" s="22">
        <v>8.9124332235437902E-3</v>
      </c>
      <c r="N1485" s="22">
        <v>4.5657509736316403E-2</v>
      </c>
      <c r="O1485" s="23" t="s">
        <v>5999</v>
      </c>
    </row>
    <row r="1486" spans="1:15" ht="15.5" x14ac:dyDescent="0.35">
      <c r="A1486" s="21" t="s">
        <v>2952</v>
      </c>
      <c r="B1486" s="22" t="s">
        <v>6000</v>
      </c>
      <c r="C1486" s="22" t="s">
        <v>2616</v>
      </c>
      <c r="D1486" s="22">
        <v>9</v>
      </c>
      <c r="E1486" s="22" t="s">
        <v>2847</v>
      </c>
      <c r="F1486" s="22" t="s">
        <v>2803</v>
      </c>
      <c r="G1486" s="22" t="s">
        <v>2619</v>
      </c>
      <c r="H1486" s="22">
        <v>153</v>
      </c>
      <c r="I1486" s="22">
        <v>9</v>
      </c>
      <c r="J1486" s="22">
        <v>3.54</v>
      </c>
      <c r="K1486" s="22">
        <v>2.54912125463852</v>
      </c>
      <c r="L1486" s="22">
        <v>1.35</v>
      </c>
      <c r="M1486" s="22">
        <v>9.1035031655962908E-3</v>
      </c>
      <c r="N1486" s="22" t="e">
        <f>#N/A</f>
        <v>#N/A</v>
      </c>
      <c r="O1486" s="23" t="s">
        <v>6001</v>
      </c>
    </row>
    <row r="1487" spans="1:15" ht="15.5" x14ac:dyDescent="0.35">
      <c r="A1487" s="21" t="s">
        <v>2952</v>
      </c>
      <c r="B1487" s="22" t="s">
        <v>5976</v>
      </c>
      <c r="C1487" s="22" t="s">
        <v>2616</v>
      </c>
      <c r="D1487" s="22">
        <v>7</v>
      </c>
      <c r="E1487" s="22" t="s">
        <v>5715</v>
      </c>
      <c r="F1487" s="22" t="s">
        <v>5685</v>
      </c>
      <c r="G1487" s="22" t="s">
        <v>2619</v>
      </c>
      <c r="H1487" s="22">
        <v>127</v>
      </c>
      <c r="I1487" s="22">
        <v>8</v>
      </c>
      <c r="J1487" s="22">
        <v>2.94</v>
      </c>
      <c r="K1487" s="22">
        <v>2.73208051350879</v>
      </c>
      <c r="L1487" s="22">
        <v>1.45</v>
      </c>
      <c r="M1487" s="22">
        <v>9.2290023652133492E-3</v>
      </c>
      <c r="N1487" s="22" t="e">
        <f>#N/A</f>
        <v>#N/A</v>
      </c>
      <c r="O1487" s="23" t="s">
        <v>6002</v>
      </c>
    </row>
    <row r="1488" spans="1:15" ht="15.5" x14ac:dyDescent="0.35">
      <c r="A1488" s="21" t="s">
        <v>2952</v>
      </c>
      <c r="B1488" s="22" t="s">
        <v>5986</v>
      </c>
      <c r="C1488" s="22" t="s">
        <v>2616</v>
      </c>
      <c r="D1488" s="22">
        <v>23</v>
      </c>
      <c r="E1488" s="22" t="s">
        <v>6003</v>
      </c>
      <c r="F1488" s="22" t="s">
        <v>6004</v>
      </c>
      <c r="G1488" s="22" t="s">
        <v>2619</v>
      </c>
      <c r="H1488" s="22">
        <v>78</v>
      </c>
      <c r="I1488" s="22">
        <v>6</v>
      </c>
      <c r="J1488" s="22">
        <v>1.8</v>
      </c>
      <c r="K1488" s="22">
        <v>3.3172781832577698</v>
      </c>
      <c r="L1488" s="22">
        <v>1.73</v>
      </c>
      <c r="M1488" s="22">
        <v>9.2295924493611802E-3</v>
      </c>
      <c r="N1488" s="22" t="e">
        <f>#N/A</f>
        <v>#N/A</v>
      </c>
      <c r="O1488" s="23" t="s">
        <v>6005</v>
      </c>
    </row>
    <row r="1489" spans="1:15" ht="15.5" x14ac:dyDescent="0.35">
      <c r="A1489" s="21" t="s">
        <v>2952</v>
      </c>
      <c r="B1489" s="22" t="s">
        <v>6006</v>
      </c>
      <c r="C1489" s="22" t="s">
        <v>2621</v>
      </c>
      <c r="D1489" s="22">
        <v>1</v>
      </c>
      <c r="E1489" s="22" t="s">
        <v>6007</v>
      </c>
      <c r="F1489" s="22" t="s">
        <v>6006</v>
      </c>
      <c r="G1489" s="22" t="s">
        <v>2642</v>
      </c>
      <c r="H1489" s="22">
        <v>78</v>
      </c>
      <c r="I1489" s="22">
        <v>6</v>
      </c>
      <c r="J1489" s="22">
        <v>1.8</v>
      </c>
      <c r="K1489" s="22">
        <v>3.3172781832577698</v>
      </c>
      <c r="L1489" s="22">
        <v>1.73</v>
      </c>
      <c r="M1489" s="22">
        <v>9.2295924493611802E-3</v>
      </c>
      <c r="N1489" s="22">
        <v>4.5657509736316403E-2</v>
      </c>
      <c r="O1489" s="23" t="s">
        <v>6008</v>
      </c>
    </row>
    <row r="1490" spans="1:15" ht="15.5" x14ac:dyDescent="0.35">
      <c r="A1490" s="21" t="s">
        <v>2952</v>
      </c>
      <c r="B1490" s="22" t="s">
        <v>2746</v>
      </c>
      <c r="C1490" s="22" t="s">
        <v>2621</v>
      </c>
      <c r="D1490" s="22">
        <v>7</v>
      </c>
      <c r="E1490" s="22" t="s">
        <v>2747</v>
      </c>
      <c r="F1490" s="22" t="s">
        <v>2746</v>
      </c>
      <c r="G1490" s="22" t="s">
        <v>2619</v>
      </c>
      <c r="H1490" s="22">
        <v>56</v>
      </c>
      <c r="I1490" s="22">
        <v>5</v>
      </c>
      <c r="J1490" s="22">
        <v>1.29</v>
      </c>
      <c r="K1490" s="22">
        <v>3.8637453156993802</v>
      </c>
      <c r="L1490" s="22">
        <v>1.95</v>
      </c>
      <c r="M1490" s="22">
        <v>9.2907723300643796E-3</v>
      </c>
      <c r="N1490" s="22">
        <v>4.5657509736316403E-2</v>
      </c>
      <c r="O1490" s="23" t="s">
        <v>6009</v>
      </c>
    </row>
    <row r="1491" spans="1:15" ht="15.5" x14ac:dyDescent="0.35">
      <c r="A1491" s="21" t="s">
        <v>2952</v>
      </c>
      <c r="B1491" s="22" t="s">
        <v>2875</v>
      </c>
      <c r="C1491" s="22" t="s">
        <v>2616</v>
      </c>
      <c r="D1491" s="22">
        <v>3</v>
      </c>
      <c r="E1491" s="22" t="s">
        <v>2909</v>
      </c>
      <c r="F1491" s="22" t="s">
        <v>2910</v>
      </c>
      <c r="G1491" s="22" t="s">
        <v>2619</v>
      </c>
      <c r="H1491" s="22">
        <v>212</v>
      </c>
      <c r="I1491" s="22">
        <v>11</v>
      </c>
      <c r="J1491" s="22">
        <v>4.9000000000000004</v>
      </c>
      <c r="K1491" s="22">
        <v>2.2501169693776202</v>
      </c>
      <c r="L1491" s="22">
        <v>1.17</v>
      </c>
      <c r="M1491" s="22">
        <v>1.02812644427704E-2</v>
      </c>
      <c r="N1491" s="22" t="e">
        <f>#N/A</f>
        <v>#N/A</v>
      </c>
      <c r="O1491" s="23" t="s">
        <v>5979</v>
      </c>
    </row>
    <row r="1492" spans="1:15" ht="15.5" x14ac:dyDescent="0.35">
      <c r="A1492" s="21" t="s">
        <v>2952</v>
      </c>
      <c r="B1492" s="22" t="s">
        <v>2986</v>
      </c>
      <c r="C1492" s="22" t="s">
        <v>2621</v>
      </c>
      <c r="D1492" s="22">
        <v>3</v>
      </c>
      <c r="E1492" s="22" t="s">
        <v>2987</v>
      </c>
      <c r="F1492" s="22" t="s">
        <v>2986</v>
      </c>
      <c r="G1492" s="22" t="s">
        <v>2684</v>
      </c>
      <c r="H1492" s="22">
        <v>333</v>
      </c>
      <c r="I1492" s="22">
        <v>15</v>
      </c>
      <c r="J1492" s="22">
        <v>7.7</v>
      </c>
      <c r="K1492" s="22">
        <v>1.94530989482457</v>
      </c>
      <c r="L1492" s="22">
        <v>0.96</v>
      </c>
      <c r="M1492" s="22">
        <v>1.0552532715592901E-2</v>
      </c>
      <c r="N1492" s="22">
        <v>4.9922215711282698E-2</v>
      </c>
      <c r="O1492" s="23" t="s">
        <v>6010</v>
      </c>
    </row>
    <row r="1493" spans="1:15" ht="15.5" x14ac:dyDescent="0.35">
      <c r="A1493" s="21" t="s">
        <v>2952</v>
      </c>
      <c r="B1493" s="22" t="s">
        <v>5986</v>
      </c>
      <c r="C1493" s="22" t="s">
        <v>2621</v>
      </c>
      <c r="D1493" s="22">
        <v>23</v>
      </c>
      <c r="E1493" s="22" t="s">
        <v>6011</v>
      </c>
      <c r="F1493" s="22" t="s">
        <v>5986</v>
      </c>
      <c r="G1493" s="22" t="s">
        <v>2619</v>
      </c>
      <c r="H1493" s="22">
        <v>58</v>
      </c>
      <c r="I1493" s="22">
        <v>5</v>
      </c>
      <c r="J1493" s="22">
        <v>1.34</v>
      </c>
      <c r="K1493" s="22">
        <v>3.7321319661472301</v>
      </c>
      <c r="L1493" s="22">
        <v>1.9</v>
      </c>
      <c r="M1493" s="22">
        <v>1.07390812867294E-2</v>
      </c>
      <c r="N1493" s="22">
        <v>4.9922215711282698E-2</v>
      </c>
      <c r="O1493" s="23" t="s">
        <v>6012</v>
      </c>
    </row>
    <row r="1494" spans="1:15" ht="15.5" x14ac:dyDescent="0.35">
      <c r="A1494" s="21" t="s">
        <v>2952</v>
      </c>
      <c r="B1494" s="22" t="s">
        <v>2986</v>
      </c>
      <c r="C1494" s="22" t="s">
        <v>2616</v>
      </c>
      <c r="D1494" s="22">
        <v>3</v>
      </c>
      <c r="E1494" s="22" t="s">
        <v>2989</v>
      </c>
      <c r="F1494" s="22" t="s">
        <v>2990</v>
      </c>
      <c r="G1494" s="22" t="s">
        <v>2684</v>
      </c>
      <c r="H1494" s="22">
        <v>336</v>
      </c>
      <c r="I1494" s="22">
        <v>15</v>
      </c>
      <c r="J1494" s="22">
        <v>7.77</v>
      </c>
      <c r="K1494" s="22">
        <v>1.9318726578496901</v>
      </c>
      <c r="L1494" s="22">
        <v>0.95</v>
      </c>
      <c r="M1494" s="22">
        <v>1.1390389937743901E-2</v>
      </c>
      <c r="N1494" s="22" t="e">
        <f>#N/A</f>
        <v>#N/A</v>
      </c>
      <c r="O1494" s="23" t="s">
        <v>6010</v>
      </c>
    </row>
    <row r="1495" spans="1:15" ht="15.5" x14ac:dyDescent="0.35">
      <c r="A1495" s="21" t="s">
        <v>2952</v>
      </c>
      <c r="B1495" s="22" t="s">
        <v>3873</v>
      </c>
      <c r="C1495" s="22" t="s">
        <v>2621</v>
      </c>
      <c r="D1495" s="22">
        <v>1</v>
      </c>
      <c r="E1495" s="22" t="s">
        <v>3935</v>
      </c>
      <c r="F1495" s="22" t="s">
        <v>3873</v>
      </c>
      <c r="G1495" s="22" t="s">
        <v>2619</v>
      </c>
      <c r="H1495" s="22">
        <v>132</v>
      </c>
      <c r="I1495" s="22">
        <v>8</v>
      </c>
      <c r="J1495" s="22">
        <v>3.05</v>
      </c>
      <c r="K1495" s="22">
        <v>2.6207868077167298</v>
      </c>
      <c r="L1495" s="22">
        <v>1.39</v>
      </c>
      <c r="M1495" s="22">
        <v>1.14992722824027E-2</v>
      </c>
      <c r="N1495" s="22">
        <v>5.2049337699296302E-2</v>
      </c>
      <c r="O1495" s="23" t="s">
        <v>6013</v>
      </c>
    </row>
    <row r="1496" spans="1:15" ht="15.5" x14ac:dyDescent="0.35">
      <c r="A1496" s="21" t="s">
        <v>2952</v>
      </c>
      <c r="B1496" s="22" t="s">
        <v>2746</v>
      </c>
      <c r="C1496" s="22" t="s">
        <v>2616</v>
      </c>
      <c r="D1496" s="22">
        <v>7</v>
      </c>
      <c r="E1496" s="22" t="s">
        <v>2749</v>
      </c>
      <c r="F1496" s="22" t="s">
        <v>2750</v>
      </c>
      <c r="G1496" s="22" t="s">
        <v>2619</v>
      </c>
      <c r="H1496" s="22">
        <v>59</v>
      </c>
      <c r="I1496" s="22">
        <v>5</v>
      </c>
      <c r="J1496" s="22">
        <v>1.36</v>
      </c>
      <c r="K1496" s="22">
        <v>3.6553258009176002</v>
      </c>
      <c r="L1496" s="22">
        <v>1.87</v>
      </c>
      <c r="M1496" s="22">
        <v>1.15180452108684E-2</v>
      </c>
      <c r="N1496" s="22" t="e">
        <f>#N/A</f>
        <v>#N/A</v>
      </c>
      <c r="O1496" s="23" t="s">
        <v>6009</v>
      </c>
    </row>
    <row r="1497" spans="1:15" ht="15.5" x14ac:dyDescent="0.35">
      <c r="A1497" s="21" t="s">
        <v>2952</v>
      </c>
      <c r="B1497" s="22" t="s">
        <v>4009</v>
      </c>
      <c r="C1497" s="22" t="s">
        <v>2616</v>
      </c>
      <c r="D1497" s="22">
        <v>2</v>
      </c>
      <c r="E1497" s="22" t="s">
        <v>2844</v>
      </c>
      <c r="F1497" s="22" t="s">
        <v>2845</v>
      </c>
      <c r="G1497" s="22" t="s">
        <v>2619</v>
      </c>
      <c r="H1497" s="22">
        <v>276</v>
      </c>
      <c r="I1497" s="22">
        <v>13</v>
      </c>
      <c r="J1497" s="22">
        <v>6.38</v>
      </c>
      <c r="K1497" s="22">
        <v>2.0420242514143898</v>
      </c>
      <c r="L1497" s="22">
        <v>1.03</v>
      </c>
      <c r="M1497" s="22">
        <v>1.19001017670393E-2</v>
      </c>
      <c r="N1497" s="22" t="e">
        <f>#N/A</f>
        <v>#N/A</v>
      </c>
      <c r="O1497" s="23" t="s">
        <v>6014</v>
      </c>
    </row>
    <row r="1498" spans="1:15" ht="15.5" x14ac:dyDescent="0.35">
      <c r="A1498" s="21" t="s">
        <v>2952</v>
      </c>
      <c r="B1498" s="22" t="s">
        <v>2746</v>
      </c>
      <c r="C1498" s="22" t="s">
        <v>2616</v>
      </c>
      <c r="D1498" s="22">
        <v>7</v>
      </c>
      <c r="E1498" s="22" t="s">
        <v>2751</v>
      </c>
      <c r="F1498" s="22" t="s">
        <v>2752</v>
      </c>
      <c r="G1498" s="22" t="s">
        <v>2619</v>
      </c>
      <c r="H1498" s="22">
        <v>60</v>
      </c>
      <c r="I1498" s="22">
        <v>5</v>
      </c>
      <c r="J1498" s="22">
        <v>1.39</v>
      </c>
      <c r="K1498" s="22">
        <v>3.6050018504433199</v>
      </c>
      <c r="L1498" s="22">
        <v>1.85</v>
      </c>
      <c r="M1498" s="22">
        <v>1.2334620930910201E-2</v>
      </c>
      <c r="N1498" s="22" t="e">
        <f>#N/A</f>
        <v>#N/A</v>
      </c>
      <c r="O1498" s="23" t="s">
        <v>6009</v>
      </c>
    </row>
    <row r="1499" spans="1:15" ht="15.5" x14ac:dyDescent="0.35">
      <c r="A1499" s="21" t="s">
        <v>2952</v>
      </c>
      <c r="B1499" s="22" t="s">
        <v>6015</v>
      </c>
      <c r="C1499" s="22" t="s">
        <v>2621</v>
      </c>
      <c r="D1499" s="22">
        <v>1</v>
      </c>
      <c r="E1499" s="22" t="s">
        <v>6016</v>
      </c>
      <c r="F1499" s="22" t="s">
        <v>6015</v>
      </c>
      <c r="G1499" s="22" t="s">
        <v>2619</v>
      </c>
      <c r="H1499" s="22">
        <v>60</v>
      </c>
      <c r="I1499" s="22">
        <v>5</v>
      </c>
      <c r="J1499" s="22">
        <v>1.39</v>
      </c>
      <c r="K1499" s="22">
        <v>3.6050018504433199</v>
      </c>
      <c r="L1499" s="22">
        <v>1.85</v>
      </c>
      <c r="M1499" s="22">
        <v>1.2334620930910201E-2</v>
      </c>
      <c r="N1499" s="22">
        <v>5.4398841028629401E-2</v>
      </c>
      <c r="O1499" s="23" t="s">
        <v>6017</v>
      </c>
    </row>
    <row r="1500" spans="1:15" ht="15.5" x14ac:dyDescent="0.35">
      <c r="A1500" s="21" t="s">
        <v>2952</v>
      </c>
      <c r="B1500" s="22" t="s">
        <v>2746</v>
      </c>
      <c r="C1500" s="22" t="s">
        <v>2616</v>
      </c>
      <c r="D1500" s="22">
        <v>7</v>
      </c>
      <c r="E1500" s="22" t="s">
        <v>2753</v>
      </c>
      <c r="F1500" s="22" t="s">
        <v>2754</v>
      </c>
      <c r="G1500" s="22" t="s">
        <v>2619</v>
      </c>
      <c r="H1500" s="22">
        <v>60</v>
      </c>
      <c r="I1500" s="22">
        <v>5</v>
      </c>
      <c r="J1500" s="22">
        <v>1.39</v>
      </c>
      <c r="K1500" s="22">
        <v>3.6050018504433199</v>
      </c>
      <c r="L1500" s="22">
        <v>1.85</v>
      </c>
      <c r="M1500" s="22">
        <v>1.2334620930910201E-2</v>
      </c>
      <c r="N1500" s="22" t="e">
        <f>#N/A</f>
        <v>#N/A</v>
      </c>
      <c r="O1500" s="23" t="s">
        <v>6009</v>
      </c>
    </row>
    <row r="1501" spans="1:15" ht="15.5" x14ac:dyDescent="0.35">
      <c r="A1501" s="21" t="s">
        <v>2952</v>
      </c>
      <c r="B1501" s="22" t="s">
        <v>2986</v>
      </c>
      <c r="C1501" s="22" t="s">
        <v>2616</v>
      </c>
      <c r="D1501" s="22">
        <v>3</v>
      </c>
      <c r="E1501" s="22" t="s">
        <v>2991</v>
      </c>
      <c r="F1501" s="22" t="s">
        <v>2992</v>
      </c>
      <c r="G1501" s="22" t="s">
        <v>2684</v>
      </c>
      <c r="H1501" s="22">
        <v>341</v>
      </c>
      <c r="I1501" s="22">
        <v>15</v>
      </c>
      <c r="J1501" s="22">
        <v>7.88</v>
      </c>
      <c r="K1501" s="22">
        <v>1.90527599608788</v>
      </c>
      <c r="L1501" s="22">
        <v>0.93</v>
      </c>
      <c r="M1501" s="22">
        <v>1.29021636815847E-2</v>
      </c>
      <c r="N1501" s="22" t="e">
        <f>#N/A</f>
        <v>#N/A</v>
      </c>
      <c r="O1501" s="23" t="s">
        <v>6010</v>
      </c>
    </row>
    <row r="1502" spans="1:15" ht="15.5" x14ac:dyDescent="0.35">
      <c r="A1502" s="21" t="s">
        <v>2952</v>
      </c>
      <c r="B1502" s="22" t="s">
        <v>5986</v>
      </c>
      <c r="C1502" s="22" t="s">
        <v>2616</v>
      </c>
      <c r="D1502" s="22">
        <v>23</v>
      </c>
      <c r="E1502" s="22" t="s">
        <v>6018</v>
      </c>
      <c r="F1502" s="22" t="s">
        <v>6019</v>
      </c>
      <c r="G1502" s="22" t="s">
        <v>2619</v>
      </c>
      <c r="H1502" s="22">
        <v>84</v>
      </c>
      <c r="I1502" s="22">
        <v>6</v>
      </c>
      <c r="J1502" s="22">
        <v>1.94</v>
      </c>
      <c r="K1502" s="22">
        <v>3.0951299870847802</v>
      </c>
      <c r="L1502" s="22">
        <v>1.63</v>
      </c>
      <c r="M1502" s="22">
        <v>1.3035616386931599E-2</v>
      </c>
      <c r="N1502" s="22" t="e">
        <f>#N/A</f>
        <v>#N/A</v>
      </c>
      <c r="O1502" s="23" t="s">
        <v>6020</v>
      </c>
    </row>
    <row r="1503" spans="1:15" ht="15.5" x14ac:dyDescent="0.35">
      <c r="A1503" s="21" t="s">
        <v>2952</v>
      </c>
      <c r="B1503" s="22" t="s">
        <v>5422</v>
      </c>
      <c r="C1503" s="22" t="s">
        <v>2621</v>
      </c>
      <c r="D1503" s="22">
        <v>1</v>
      </c>
      <c r="E1503" s="22" t="s">
        <v>5423</v>
      </c>
      <c r="F1503" s="22" t="s">
        <v>5422</v>
      </c>
      <c r="G1503" s="22" t="s">
        <v>2619</v>
      </c>
      <c r="H1503" s="22">
        <v>191</v>
      </c>
      <c r="I1503" s="22">
        <v>10</v>
      </c>
      <c r="J1503" s="22">
        <v>4.42</v>
      </c>
      <c r="K1503" s="22">
        <v>2.2657677705916002</v>
      </c>
      <c r="L1503" s="22">
        <v>1.18</v>
      </c>
      <c r="M1503" s="22">
        <v>1.33035244342671E-2</v>
      </c>
      <c r="N1503" s="22">
        <v>5.7205155067348502E-2</v>
      </c>
      <c r="O1503" s="23" t="s">
        <v>6021</v>
      </c>
    </row>
    <row r="1504" spans="1:15" ht="15.5" x14ac:dyDescent="0.35">
      <c r="A1504" s="21" t="s">
        <v>2952</v>
      </c>
      <c r="B1504" s="22" t="s">
        <v>6022</v>
      </c>
      <c r="C1504" s="22" t="s">
        <v>2621</v>
      </c>
      <c r="D1504" s="22">
        <v>1</v>
      </c>
      <c r="E1504" s="22" t="s">
        <v>6023</v>
      </c>
      <c r="F1504" s="22" t="s">
        <v>6022</v>
      </c>
      <c r="G1504" s="22" t="s">
        <v>2619</v>
      </c>
      <c r="H1504" s="22">
        <v>86</v>
      </c>
      <c r="I1504" s="22">
        <v>6</v>
      </c>
      <c r="J1504" s="22">
        <v>1.99</v>
      </c>
      <c r="K1504" s="22">
        <v>3.0104934948221298</v>
      </c>
      <c r="L1504" s="22">
        <v>1.59</v>
      </c>
      <c r="M1504" s="22">
        <v>1.4517594218884799E-2</v>
      </c>
      <c r="N1504" s="22">
        <v>5.9735943640349599E-2</v>
      </c>
      <c r="O1504" s="23" t="s">
        <v>6024</v>
      </c>
    </row>
    <row r="1505" spans="1:15" ht="15.5" x14ac:dyDescent="0.35">
      <c r="A1505" s="21" t="s">
        <v>2952</v>
      </c>
      <c r="B1505" s="22" t="s">
        <v>3055</v>
      </c>
      <c r="C1505" s="22" t="s">
        <v>2621</v>
      </c>
      <c r="D1505" s="22">
        <v>1</v>
      </c>
      <c r="E1505" s="22" t="s">
        <v>3054</v>
      </c>
      <c r="F1505" s="22" t="s">
        <v>3055</v>
      </c>
      <c r="G1505" s="22" t="s">
        <v>2619</v>
      </c>
      <c r="H1505" s="22">
        <v>223</v>
      </c>
      <c r="I1505" s="22">
        <v>11</v>
      </c>
      <c r="J1505" s="22">
        <v>5.16</v>
      </c>
      <c r="K1505" s="22">
        <v>2.12874036490672</v>
      </c>
      <c r="L1505" s="22">
        <v>1.0900000000000001</v>
      </c>
      <c r="M1505" s="22">
        <v>1.45866839121784E-2</v>
      </c>
      <c r="N1505" s="22">
        <v>5.9735943640349599E-2</v>
      </c>
      <c r="O1505" s="23" t="s">
        <v>6025</v>
      </c>
    </row>
    <row r="1506" spans="1:15" ht="15.5" x14ac:dyDescent="0.35">
      <c r="A1506" s="21" t="s">
        <v>2952</v>
      </c>
      <c r="B1506" s="22" t="s">
        <v>5973</v>
      </c>
      <c r="C1506" s="22" t="s">
        <v>2616</v>
      </c>
      <c r="D1506" s="22">
        <v>5</v>
      </c>
      <c r="E1506" s="22" t="s">
        <v>2668</v>
      </c>
      <c r="F1506" s="22" t="s">
        <v>2667</v>
      </c>
      <c r="G1506" s="22" t="s">
        <v>2619</v>
      </c>
      <c r="H1506" s="22">
        <v>166</v>
      </c>
      <c r="I1506" s="22">
        <v>9</v>
      </c>
      <c r="J1506" s="22">
        <v>3.84</v>
      </c>
      <c r="K1506" s="22">
        <v>2.3456698984637598</v>
      </c>
      <c r="L1506" s="22">
        <v>1.23</v>
      </c>
      <c r="M1506" s="22">
        <v>1.49617723207586E-2</v>
      </c>
      <c r="N1506" s="22" t="e">
        <f>#N/A</f>
        <v>#N/A</v>
      </c>
      <c r="O1506" s="23" t="s">
        <v>6026</v>
      </c>
    </row>
    <row r="1507" spans="1:15" ht="15.5" x14ac:dyDescent="0.35">
      <c r="A1507" s="21" t="s">
        <v>2952</v>
      </c>
      <c r="B1507" s="22" t="s">
        <v>2629</v>
      </c>
      <c r="C1507" s="22" t="s">
        <v>2616</v>
      </c>
      <c r="D1507" s="22">
        <v>2</v>
      </c>
      <c r="E1507" s="22" t="s">
        <v>2630</v>
      </c>
      <c r="F1507" s="22" t="s">
        <v>2631</v>
      </c>
      <c r="G1507" s="22" t="s">
        <v>2619</v>
      </c>
      <c r="H1507" s="22">
        <v>167</v>
      </c>
      <c r="I1507" s="22">
        <v>9</v>
      </c>
      <c r="J1507" s="22">
        <v>3.86</v>
      </c>
      <c r="K1507" s="22">
        <v>2.3294671729369099</v>
      </c>
      <c r="L1507" s="22">
        <v>1.22</v>
      </c>
      <c r="M1507" s="22">
        <v>1.55059940019764E-2</v>
      </c>
      <c r="N1507" s="22" t="e">
        <f>#N/A</f>
        <v>#N/A</v>
      </c>
      <c r="O1507" s="23" t="s">
        <v>6027</v>
      </c>
    </row>
    <row r="1508" spans="1:15" ht="15.5" x14ac:dyDescent="0.35">
      <c r="A1508" s="21" t="s">
        <v>2952</v>
      </c>
      <c r="B1508" s="22" t="s">
        <v>6028</v>
      </c>
      <c r="C1508" s="22" t="s">
        <v>2616</v>
      </c>
      <c r="D1508" s="22">
        <v>3</v>
      </c>
      <c r="E1508" s="22" t="s">
        <v>5654</v>
      </c>
      <c r="F1508" s="22" t="s">
        <v>5655</v>
      </c>
      <c r="G1508" s="22" t="s">
        <v>2619</v>
      </c>
      <c r="H1508" s="22">
        <v>140</v>
      </c>
      <c r="I1508" s="22">
        <v>8</v>
      </c>
      <c r="J1508" s="22">
        <v>3.24</v>
      </c>
      <c r="K1508" s="22">
        <v>2.4794153998779702</v>
      </c>
      <c r="L1508" s="22">
        <v>1.31</v>
      </c>
      <c r="M1508" s="22">
        <v>1.5953058963342499E-2</v>
      </c>
      <c r="N1508" s="22" t="e">
        <f>#N/A</f>
        <v>#N/A</v>
      </c>
      <c r="O1508" s="23" t="s">
        <v>6029</v>
      </c>
    </row>
    <row r="1509" spans="1:15" ht="15.5" x14ac:dyDescent="0.35">
      <c r="A1509" s="21" t="s">
        <v>2952</v>
      </c>
      <c r="B1509" s="22" t="s">
        <v>6000</v>
      </c>
      <c r="C1509" s="22" t="s">
        <v>2616</v>
      </c>
      <c r="D1509" s="22">
        <v>9</v>
      </c>
      <c r="E1509" s="22" t="s">
        <v>2804</v>
      </c>
      <c r="F1509" s="22" t="s">
        <v>2805</v>
      </c>
      <c r="G1509" s="22" t="s">
        <v>2619</v>
      </c>
      <c r="H1509" s="22">
        <v>168</v>
      </c>
      <c r="I1509" s="22">
        <v>9</v>
      </c>
      <c r="J1509" s="22">
        <v>3.88</v>
      </c>
      <c r="K1509" s="22">
        <v>2.3133763678105699</v>
      </c>
      <c r="L1509" s="22">
        <v>1.21</v>
      </c>
      <c r="M1509" s="22">
        <v>1.6064655130293301E-2</v>
      </c>
      <c r="N1509" s="22" t="e">
        <f>#N/A</f>
        <v>#N/A</v>
      </c>
      <c r="O1509" s="23" t="s">
        <v>6030</v>
      </c>
    </row>
    <row r="1510" spans="1:15" ht="15.5" x14ac:dyDescent="0.35">
      <c r="A1510" s="21" t="s">
        <v>2952</v>
      </c>
      <c r="B1510" s="22" t="s">
        <v>2746</v>
      </c>
      <c r="C1510" s="22" t="s">
        <v>2616</v>
      </c>
      <c r="D1510" s="22">
        <v>7</v>
      </c>
      <c r="E1510" s="22" t="s">
        <v>2774</v>
      </c>
      <c r="F1510" s="22" t="s">
        <v>2775</v>
      </c>
      <c r="G1510" s="22" t="s">
        <v>2619</v>
      </c>
      <c r="H1510" s="22">
        <v>142</v>
      </c>
      <c r="I1510" s="22">
        <v>8</v>
      </c>
      <c r="J1510" s="22">
        <v>3.28</v>
      </c>
      <c r="K1510" s="22">
        <v>2.4283897687900899</v>
      </c>
      <c r="L1510" s="22">
        <v>1.28</v>
      </c>
      <c r="M1510" s="22">
        <v>1.7238214099599601E-2</v>
      </c>
      <c r="N1510" s="22" t="e">
        <f>#N/A</f>
        <v>#N/A</v>
      </c>
      <c r="O1510" s="23" t="s">
        <v>6031</v>
      </c>
    </row>
    <row r="1511" spans="1:15" ht="15.5" x14ac:dyDescent="0.35">
      <c r="A1511" s="21" t="s">
        <v>2952</v>
      </c>
      <c r="B1511" s="22" t="s">
        <v>6032</v>
      </c>
      <c r="C1511" s="22" t="s">
        <v>2616</v>
      </c>
      <c r="D1511" s="22">
        <v>3</v>
      </c>
      <c r="E1511" s="22" t="s">
        <v>3087</v>
      </c>
      <c r="F1511" s="22" t="s">
        <v>3084</v>
      </c>
      <c r="G1511" s="22" t="s">
        <v>2619</v>
      </c>
      <c r="H1511" s="22">
        <v>200</v>
      </c>
      <c r="I1511" s="22">
        <v>10</v>
      </c>
      <c r="J1511" s="22">
        <v>4.62</v>
      </c>
      <c r="K1511" s="22">
        <v>2.15845647300885</v>
      </c>
      <c r="L1511" s="22">
        <v>1.1100000000000001</v>
      </c>
      <c r="M1511" s="22">
        <v>1.7831756137586401E-2</v>
      </c>
      <c r="N1511" s="22" t="e">
        <f>#N/A</f>
        <v>#N/A</v>
      </c>
      <c r="O1511" s="23" t="s">
        <v>6033</v>
      </c>
    </row>
    <row r="1512" spans="1:15" ht="15.5" x14ac:dyDescent="0.35">
      <c r="A1512" s="21" t="s">
        <v>2952</v>
      </c>
      <c r="B1512" s="22" t="s">
        <v>5598</v>
      </c>
      <c r="C1512" s="22" t="s">
        <v>2621</v>
      </c>
      <c r="D1512" s="22">
        <v>1</v>
      </c>
      <c r="E1512" s="22" t="s">
        <v>5599</v>
      </c>
      <c r="F1512" s="22" t="s">
        <v>5598</v>
      </c>
      <c r="G1512" s="22" t="s">
        <v>2619</v>
      </c>
      <c r="H1512" s="22">
        <v>116</v>
      </c>
      <c r="I1512" s="22">
        <v>7</v>
      </c>
      <c r="J1512" s="22">
        <v>2.68</v>
      </c>
      <c r="K1512" s="22">
        <v>2.6026837108838698</v>
      </c>
      <c r="L1512" s="22">
        <v>1.38</v>
      </c>
      <c r="M1512" s="22">
        <v>1.79741720053655E-2</v>
      </c>
      <c r="N1512" s="22">
        <v>7.0055704126454302E-2</v>
      </c>
      <c r="O1512" s="23" t="s">
        <v>6034</v>
      </c>
    </row>
    <row r="1513" spans="1:15" ht="15.5" x14ac:dyDescent="0.35">
      <c r="A1513" s="21" t="s">
        <v>2952</v>
      </c>
      <c r="B1513" s="22" t="s">
        <v>6000</v>
      </c>
      <c r="C1513" s="22" t="s">
        <v>2616</v>
      </c>
      <c r="D1513" s="22">
        <v>9</v>
      </c>
      <c r="E1513" s="22" t="s">
        <v>6035</v>
      </c>
      <c r="F1513" s="22" t="s">
        <v>6036</v>
      </c>
      <c r="G1513" s="22" t="s">
        <v>2619</v>
      </c>
      <c r="H1513" s="22">
        <v>116</v>
      </c>
      <c r="I1513" s="22">
        <v>7</v>
      </c>
      <c r="J1513" s="22">
        <v>2.68</v>
      </c>
      <c r="K1513" s="22">
        <v>2.6026837108838698</v>
      </c>
      <c r="L1513" s="22">
        <v>1.38</v>
      </c>
      <c r="M1513" s="22">
        <v>1.79741720053655E-2</v>
      </c>
      <c r="N1513" s="22" t="e">
        <f>#N/A</f>
        <v>#N/A</v>
      </c>
      <c r="O1513" s="23" t="s">
        <v>6037</v>
      </c>
    </row>
    <row r="1514" spans="1:15" ht="15.5" x14ac:dyDescent="0.35">
      <c r="A1514" s="21" t="s">
        <v>2952</v>
      </c>
      <c r="B1514" s="22" t="s">
        <v>5986</v>
      </c>
      <c r="C1514" s="22" t="s">
        <v>2616</v>
      </c>
      <c r="D1514" s="22">
        <v>23</v>
      </c>
      <c r="E1514" s="22" t="s">
        <v>6038</v>
      </c>
      <c r="F1514" s="22" t="s">
        <v>6039</v>
      </c>
      <c r="G1514" s="22" t="s">
        <v>2642</v>
      </c>
      <c r="H1514" s="22">
        <v>66</v>
      </c>
      <c r="I1514" s="22">
        <v>5</v>
      </c>
      <c r="J1514" s="22">
        <v>1.53</v>
      </c>
      <c r="K1514" s="22">
        <v>3.2716082342311199</v>
      </c>
      <c r="L1514" s="22">
        <v>1.71</v>
      </c>
      <c r="M1514" s="22">
        <v>1.80659054817289E-2</v>
      </c>
      <c r="N1514" s="22" t="e">
        <f>#N/A</f>
        <v>#N/A</v>
      </c>
      <c r="O1514" s="23" t="s">
        <v>6012</v>
      </c>
    </row>
    <row r="1515" spans="1:15" ht="15.5" x14ac:dyDescent="0.35">
      <c r="A1515" s="21" t="s">
        <v>2952</v>
      </c>
      <c r="B1515" s="22" t="s">
        <v>4009</v>
      </c>
      <c r="C1515" s="22" t="s">
        <v>2621</v>
      </c>
      <c r="D1515" s="22">
        <v>2</v>
      </c>
      <c r="E1515" s="22" t="s">
        <v>4110</v>
      </c>
      <c r="F1515" s="22" t="s">
        <v>4009</v>
      </c>
      <c r="G1515" s="22" t="s">
        <v>2619</v>
      </c>
      <c r="H1515" s="22">
        <v>231</v>
      </c>
      <c r="I1515" s="22">
        <v>11</v>
      </c>
      <c r="J1515" s="22">
        <v>5.34</v>
      </c>
      <c r="K1515" s="22">
        <v>2.05622765331213</v>
      </c>
      <c r="L1515" s="22">
        <v>1.04</v>
      </c>
      <c r="M1515" s="22">
        <v>1.84863374857933E-2</v>
      </c>
      <c r="N1515" s="22">
        <v>7.0055704126454302E-2</v>
      </c>
      <c r="O1515" s="23" t="s">
        <v>6040</v>
      </c>
    </row>
    <row r="1516" spans="1:15" ht="15.5" x14ac:dyDescent="0.35">
      <c r="A1516" s="21" t="s">
        <v>2952</v>
      </c>
      <c r="B1516" s="22" t="s">
        <v>4912</v>
      </c>
      <c r="C1516" s="22" t="s">
        <v>2621</v>
      </c>
      <c r="D1516" s="22">
        <v>4</v>
      </c>
      <c r="E1516" s="22" t="s">
        <v>4913</v>
      </c>
      <c r="F1516" s="22" t="s">
        <v>4912</v>
      </c>
      <c r="G1516" s="22" t="s">
        <v>2619</v>
      </c>
      <c r="H1516" s="22">
        <v>91</v>
      </c>
      <c r="I1516" s="22">
        <v>6</v>
      </c>
      <c r="J1516" s="22">
        <v>2.1</v>
      </c>
      <c r="K1516" s="22">
        <v>2.8481003911941398</v>
      </c>
      <c r="L1516" s="22">
        <v>1.51</v>
      </c>
      <c r="M1516" s="22">
        <v>1.8727294385172299E-2</v>
      </c>
      <c r="N1516" s="22">
        <v>7.0055704126454302E-2</v>
      </c>
      <c r="O1516" s="23" t="s">
        <v>6041</v>
      </c>
    </row>
    <row r="1517" spans="1:15" ht="15.5" x14ac:dyDescent="0.35">
      <c r="A1517" s="21" t="s">
        <v>2952</v>
      </c>
      <c r="B1517" s="22" t="s">
        <v>2938</v>
      </c>
      <c r="C1517" s="22" t="s">
        <v>2621</v>
      </c>
      <c r="D1517" s="22">
        <v>1</v>
      </c>
      <c r="E1517" s="22" t="s">
        <v>2937</v>
      </c>
      <c r="F1517" s="22" t="s">
        <v>2938</v>
      </c>
      <c r="G1517" s="22" t="s">
        <v>2619</v>
      </c>
      <c r="H1517" s="22">
        <v>262</v>
      </c>
      <c r="I1517" s="22">
        <v>12</v>
      </c>
      <c r="J1517" s="22">
        <v>6.06</v>
      </c>
      <c r="K1517" s="22">
        <v>1.9861849908740701</v>
      </c>
      <c r="L1517" s="22">
        <v>0.99</v>
      </c>
      <c r="M1517" s="22">
        <v>1.8735827847772699E-2</v>
      </c>
      <c r="N1517" s="22">
        <v>7.0055704126454302E-2</v>
      </c>
      <c r="O1517" s="23" t="s">
        <v>6042</v>
      </c>
    </row>
    <row r="1518" spans="1:15" ht="15.5" x14ac:dyDescent="0.35">
      <c r="A1518" s="21" t="s">
        <v>2952</v>
      </c>
      <c r="B1518" s="22" t="s">
        <v>4912</v>
      </c>
      <c r="C1518" s="22" t="s">
        <v>2616</v>
      </c>
      <c r="D1518" s="22">
        <v>4</v>
      </c>
      <c r="E1518" s="22" t="s">
        <v>4915</v>
      </c>
      <c r="F1518" s="22" t="s">
        <v>4916</v>
      </c>
      <c r="G1518" s="22" t="s">
        <v>2619</v>
      </c>
      <c r="H1518" s="22">
        <v>92</v>
      </c>
      <c r="I1518" s="22">
        <v>6</v>
      </c>
      <c r="J1518" s="22">
        <v>2.13</v>
      </c>
      <c r="K1518" s="22">
        <v>2.8284271247461898</v>
      </c>
      <c r="L1518" s="22">
        <v>1.5</v>
      </c>
      <c r="M1518" s="22">
        <v>1.9659523324701798E-2</v>
      </c>
      <c r="N1518" s="22" t="e">
        <f>#N/A</f>
        <v>#N/A</v>
      </c>
      <c r="O1518" s="23" t="s">
        <v>6041</v>
      </c>
    </row>
    <row r="1519" spans="1:15" ht="15.5" x14ac:dyDescent="0.35">
      <c r="A1519" s="21" t="s">
        <v>2952</v>
      </c>
      <c r="B1519" s="22" t="s">
        <v>4912</v>
      </c>
      <c r="C1519" s="22" t="s">
        <v>2616</v>
      </c>
      <c r="D1519" s="22">
        <v>4</v>
      </c>
      <c r="E1519" s="22" t="s">
        <v>4917</v>
      </c>
      <c r="F1519" s="22" t="s">
        <v>4918</v>
      </c>
      <c r="G1519" s="22" t="s">
        <v>2619</v>
      </c>
      <c r="H1519" s="22">
        <v>92</v>
      </c>
      <c r="I1519" s="22">
        <v>6</v>
      </c>
      <c r="J1519" s="22">
        <v>2.13</v>
      </c>
      <c r="K1519" s="22">
        <v>2.8284271247461898</v>
      </c>
      <c r="L1519" s="22">
        <v>1.5</v>
      </c>
      <c r="M1519" s="22">
        <v>1.9659523324701798E-2</v>
      </c>
      <c r="N1519" s="22" t="e">
        <f>#N/A</f>
        <v>#N/A</v>
      </c>
      <c r="O1519" s="23" t="s">
        <v>6041</v>
      </c>
    </row>
    <row r="1520" spans="1:15" ht="15.5" x14ac:dyDescent="0.35">
      <c r="A1520" s="21" t="s">
        <v>2952</v>
      </c>
      <c r="B1520" s="22" t="s">
        <v>2742</v>
      </c>
      <c r="C1520" s="22" t="s">
        <v>2616</v>
      </c>
      <c r="D1520" s="22">
        <v>2</v>
      </c>
      <c r="E1520" s="22" t="s">
        <v>2743</v>
      </c>
      <c r="F1520" s="22" t="s">
        <v>2744</v>
      </c>
      <c r="G1520" s="22" t="s">
        <v>2619</v>
      </c>
      <c r="H1520" s="22">
        <v>328</v>
      </c>
      <c r="I1520" s="22">
        <v>14</v>
      </c>
      <c r="J1520" s="22">
        <v>7.58</v>
      </c>
      <c r="K1520" s="22">
        <v>1.8403753012497499</v>
      </c>
      <c r="L1520" s="22">
        <v>0.88</v>
      </c>
      <c r="M1520" s="22">
        <v>2.0234720252150298E-2</v>
      </c>
      <c r="N1520" s="22" t="e">
        <f>#N/A</f>
        <v>#N/A</v>
      </c>
      <c r="O1520" s="23" t="s">
        <v>5999</v>
      </c>
    </row>
    <row r="1521" spans="1:15" ht="15.5" x14ac:dyDescent="0.35">
      <c r="A1521" s="21" t="s">
        <v>2952</v>
      </c>
      <c r="B1521" s="22" t="s">
        <v>6032</v>
      </c>
      <c r="C1521" s="22" t="s">
        <v>2621</v>
      </c>
      <c r="D1521" s="22">
        <v>3</v>
      </c>
      <c r="E1521" s="22" t="s">
        <v>6043</v>
      </c>
      <c r="F1521" s="22" t="s">
        <v>6032</v>
      </c>
      <c r="G1521" s="22" t="s">
        <v>2619</v>
      </c>
      <c r="H1521" s="22">
        <v>119</v>
      </c>
      <c r="I1521" s="22">
        <v>7</v>
      </c>
      <c r="J1521" s="22">
        <v>2.75</v>
      </c>
      <c r="K1521" s="22">
        <v>2.54912125463852</v>
      </c>
      <c r="L1521" s="22">
        <v>1.35</v>
      </c>
      <c r="M1521" s="22">
        <v>2.0386110438073E-2</v>
      </c>
      <c r="N1521" s="22">
        <v>7.4604489262735094E-2</v>
      </c>
      <c r="O1521" s="23" t="s">
        <v>6044</v>
      </c>
    </row>
    <row r="1522" spans="1:15" ht="15.5" x14ac:dyDescent="0.35">
      <c r="A1522" s="21" t="s">
        <v>2952</v>
      </c>
      <c r="B1522" s="22" t="s">
        <v>5986</v>
      </c>
      <c r="C1522" s="22" t="s">
        <v>2616</v>
      </c>
      <c r="D1522" s="22">
        <v>23</v>
      </c>
      <c r="E1522" s="22" t="s">
        <v>4921</v>
      </c>
      <c r="F1522" s="22" t="s">
        <v>4920</v>
      </c>
      <c r="G1522" s="22" t="s">
        <v>2619</v>
      </c>
      <c r="H1522" s="22">
        <v>93</v>
      </c>
      <c r="I1522" s="22">
        <v>6</v>
      </c>
      <c r="J1522" s="22">
        <v>2.15</v>
      </c>
      <c r="K1522" s="22">
        <v>2.7894873327008098</v>
      </c>
      <c r="L1522" s="22">
        <v>1.48</v>
      </c>
      <c r="M1522" s="22">
        <v>2.0622888872957799E-2</v>
      </c>
      <c r="N1522" s="22" t="e">
        <f>#N/A</f>
        <v>#N/A</v>
      </c>
      <c r="O1522" s="23" t="s">
        <v>6045</v>
      </c>
    </row>
    <row r="1523" spans="1:15" ht="15.5" x14ac:dyDescent="0.35">
      <c r="A1523" s="21" t="s">
        <v>2952</v>
      </c>
      <c r="B1523" s="22" t="s">
        <v>5986</v>
      </c>
      <c r="C1523" s="22" t="s">
        <v>2616</v>
      </c>
      <c r="D1523" s="22">
        <v>23</v>
      </c>
      <c r="E1523" s="22" t="s">
        <v>4923</v>
      </c>
      <c r="F1523" s="22" t="s">
        <v>4924</v>
      </c>
      <c r="G1523" s="22" t="s">
        <v>2619</v>
      </c>
      <c r="H1523" s="22">
        <v>93</v>
      </c>
      <c r="I1523" s="22">
        <v>6</v>
      </c>
      <c r="J1523" s="22">
        <v>2.15</v>
      </c>
      <c r="K1523" s="22">
        <v>2.7894873327008098</v>
      </c>
      <c r="L1523" s="22">
        <v>1.48</v>
      </c>
      <c r="M1523" s="22">
        <v>2.0622888872957799E-2</v>
      </c>
      <c r="N1523" s="22" t="e">
        <f>#N/A</f>
        <v>#N/A</v>
      </c>
      <c r="O1523" s="23" t="s">
        <v>6045</v>
      </c>
    </row>
    <row r="1524" spans="1:15" ht="15.5" x14ac:dyDescent="0.35">
      <c r="A1524" s="21" t="s">
        <v>2952</v>
      </c>
      <c r="B1524" s="22" t="s">
        <v>6046</v>
      </c>
      <c r="C1524" s="22" t="s">
        <v>2621</v>
      </c>
      <c r="D1524" s="22">
        <v>1</v>
      </c>
      <c r="E1524" s="22" t="s">
        <v>6047</v>
      </c>
      <c r="F1524" s="22" t="s">
        <v>6046</v>
      </c>
      <c r="G1524" s="22" t="s">
        <v>2619</v>
      </c>
      <c r="H1524" s="22">
        <v>69</v>
      </c>
      <c r="I1524" s="22">
        <v>5</v>
      </c>
      <c r="J1524" s="22">
        <v>1.6</v>
      </c>
      <c r="K1524" s="22">
        <v>3.138336391587</v>
      </c>
      <c r="L1524" s="22">
        <v>1.65</v>
      </c>
      <c r="M1524" s="22">
        <v>2.1497101971838399E-2</v>
      </c>
      <c r="N1524" s="22">
        <v>7.7031282065754297E-2</v>
      </c>
      <c r="O1524" s="23" t="s">
        <v>6048</v>
      </c>
    </row>
    <row r="1525" spans="1:15" ht="15.5" x14ac:dyDescent="0.35">
      <c r="A1525" s="21" t="s">
        <v>2952</v>
      </c>
      <c r="B1525" s="22" t="s">
        <v>3548</v>
      </c>
      <c r="C1525" s="22" t="s">
        <v>2616</v>
      </c>
      <c r="D1525" s="22">
        <v>2</v>
      </c>
      <c r="E1525" s="22" t="s">
        <v>3232</v>
      </c>
      <c r="F1525" s="22" t="s">
        <v>3231</v>
      </c>
      <c r="G1525" s="22" t="s">
        <v>2684</v>
      </c>
      <c r="H1525" s="22">
        <v>94</v>
      </c>
      <c r="I1525" s="22">
        <v>6</v>
      </c>
      <c r="J1525" s="22">
        <v>2.17</v>
      </c>
      <c r="K1525" s="22">
        <v>2.7702189362218501</v>
      </c>
      <c r="L1525" s="22">
        <v>1.47</v>
      </c>
      <c r="M1525" s="22">
        <v>2.1617814026349901E-2</v>
      </c>
      <c r="N1525" s="22" t="e">
        <f>#N/A</f>
        <v>#N/A</v>
      </c>
      <c r="O1525" s="23" t="s">
        <v>5985</v>
      </c>
    </row>
    <row r="1526" spans="1:15" ht="15.5" x14ac:dyDescent="0.35">
      <c r="A1526" s="21" t="s">
        <v>2952</v>
      </c>
      <c r="B1526" s="22" t="s">
        <v>5976</v>
      </c>
      <c r="C1526" s="22" t="s">
        <v>2616</v>
      </c>
      <c r="D1526" s="22">
        <v>7</v>
      </c>
      <c r="E1526" s="22" t="s">
        <v>5686</v>
      </c>
      <c r="F1526" s="22" t="s">
        <v>5687</v>
      </c>
      <c r="G1526" s="22" t="s">
        <v>2619</v>
      </c>
      <c r="H1526" s="22">
        <v>150</v>
      </c>
      <c r="I1526" s="22">
        <v>8</v>
      </c>
      <c r="J1526" s="22">
        <v>3.47</v>
      </c>
      <c r="K1526" s="22">
        <v>2.3133763678105699</v>
      </c>
      <c r="L1526" s="22">
        <v>1.21</v>
      </c>
      <c r="M1526" s="22">
        <v>2.31287665718669E-2</v>
      </c>
      <c r="N1526" s="22" t="e">
        <f>#N/A</f>
        <v>#N/A</v>
      </c>
      <c r="O1526" s="23" t="s">
        <v>6002</v>
      </c>
    </row>
    <row r="1527" spans="1:15" ht="15.5" x14ac:dyDescent="0.35">
      <c r="A1527" s="21" t="s">
        <v>2952</v>
      </c>
      <c r="B1527" s="22" t="s">
        <v>5973</v>
      </c>
      <c r="C1527" s="22" t="s">
        <v>2616</v>
      </c>
      <c r="D1527" s="22">
        <v>5</v>
      </c>
      <c r="E1527" s="22" t="s">
        <v>3619</v>
      </c>
      <c r="F1527" s="22" t="s">
        <v>3618</v>
      </c>
      <c r="G1527" s="22" t="s">
        <v>2619</v>
      </c>
      <c r="H1527" s="22">
        <v>151</v>
      </c>
      <c r="I1527" s="22">
        <v>8</v>
      </c>
      <c r="J1527" s="22">
        <v>3.49</v>
      </c>
      <c r="K1527" s="22">
        <v>2.2973967099940702</v>
      </c>
      <c r="L1527" s="22">
        <v>1.2</v>
      </c>
      <c r="M1527" s="22">
        <v>2.3953567561934501E-2</v>
      </c>
      <c r="N1527" s="22" t="e">
        <f>#N/A</f>
        <v>#N/A</v>
      </c>
      <c r="O1527" s="23" t="s">
        <v>6049</v>
      </c>
    </row>
    <row r="1528" spans="1:15" ht="15.5" x14ac:dyDescent="0.35">
      <c r="A1528" s="21" t="s">
        <v>2952</v>
      </c>
      <c r="B1528" s="22" t="s">
        <v>5631</v>
      </c>
      <c r="C1528" s="22" t="s">
        <v>2621</v>
      </c>
      <c r="D1528" s="22">
        <v>3</v>
      </c>
      <c r="E1528" s="22" t="s">
        <v>5630</v>
      </c>
      <c r="F1528" s="22" t="s">
        <v>5631</v>
      </c>
      <c r="G1528" s="22" t="s">
        <v>2619</v>
      </c>
      <c r="H1528" s="22">
        <v>97</v>
      </c>
      <c r="I1528" s="22">
        <v>6</v>
      </c>
      <c r="J1528" s="22">
        <v>2.2400000000000002</v>
      </c>
      <c r="K1528" s="22">
        <v>2.6758551095722201</v>
      </c>
      <c r="L1528" s="22">
        <v>1.42</v>
      </c>
      <c r="M1528" s="22">
        <v>2.47959948973734E-2</v>
      </c>
      <c r="N1528" s="22">
        <v>8.7039002496902607E-2</v>
      </c>
      <c r="O1528" s="23" t="s">
        <v>6050</v>
      </c>
    </row>
    <row r="1529" spans="1:15" ht="15.5" x14ac:dyDescent="0.35">
      <c r="A1529" s="21" t="s">
        <v>2952</v>
      </c>
      <c r="B1529" s="22" t="s">
        <v>5976</v>
      </c>
      <c r="C1529" s="22" t="s">
        <v>2616</v>
      </c>
      <c r="D1529" s="22">
        <v>7</v>
      </c>
      <c r="E1529" s="22" t="s">
        <v>6051</v>
      </c>
      <c r="F1529" s="22" t="s">
        <v>6052</v>
      </c>
      <c r="G1529" s="22" t="s">
        <v>2619</v>
      </c>
      <c r="H1529" s="22">
        <v>72</v>
      </c>
      <c r="I1529" s="22">
        <v>5</v>
      </c>
      <c r="J1529" s="22">
        <v>1.66</v>
      </c>
      <c r="K1529" s="22">
        <v>3.0104934948221298</v>
      </c>
      <c r="L1529" s="22">
        <v>1.59</v>
      </c>
      <c r="M1529" s="22">
        <v>2.5327014967054199E-2</v>
      </c>
      <c r="N1529" s="22" t="e">
        <f>#N/A</f>
        <v>#N/A</v>
      </c>
      <c r="O1529" s="23" t="s">
        <v>6053</v>
      </c>
    </row>
    <row r="1530" spans="1:15" ht="15.5" x14ac:dyDescent="0.35">
      <c r="A1530" s="21" t="s">
        <v>2952</v>
      </c>
      <c r="B1530" s="22" t="s">
        <v>4576</v>
      </c>
      <c r="C1530" s="22" t="s">
        <v>2616</v>
      </c>
      <c r="D1530" s="22">
        <v>2</v>
      </c>
      <c r="E1530" s="22" t="s">
        <v>4577</v>
      </c>
      <c r="F1530" s="22" t="s">
        <v>4578</v>
      </c>
      <c r="G1530" s="22" t="s">
        <v>2619</v>
      </c>
      <c r="H1530" s="22">
        <v>183</v>
      </c>
      <c r="I1530" s="22">
        <v>9</v>
      </c>
      <c r="J1530" s="22">
        <v>4.2300000000000004</v>
      </c>
      <c r="K1530" s="22">
        <v>2.12874036490672</v>
      </c>
      <c r="L1530" s="22">
        <v>1.0900000000000001</v>
      </c>
      <c r="M1530" s="22">
        <v>2.63165138642899E-2</v>
      </c>
      <c r="N1530" s="22" t="e">
        <f>#N/A</f>
        <v>#N/A</v>
      </c>
      <c r="O1530" s="23" t="s">
        <v>6054</v>
      </c>
    </row>
    <row r="1531" spans="1:15" ht="15.5" x14ac:dyDescent="0.35">
      <c r="A1531" s="21" t="s">
        <v>2952</v>
      </c>
      <c r="B1531" s="22" t="s">
        <v>6055</v>
      </c>
      <c r="C1531" s="22" t="s">
        <v>2616</v>
      </c>
      <c r="D1531" s="22">
        <v>2</v>
      </c>
      <c r="E1531" s="22" t="s">
        <v>2819</v>
      </c>
      <c r="F1531" s="22" t="s">
        <v>2820</v>
      </c>
      <c r="G1531" s="22" t="s">
        <v>2684</v>
      </c>
      <c r="H1531" s="22">
        <v>185</v>
      </c>
      <c r="I1531" s="22">
        <v>9</v>
      </c>
      <c r="J1531" s="22">
        <v>4.28</v>
      </c>
      <c r="K1531" s="22">
        <v>2.0994333672461298</v>
      </c>
      <c r="L1531" s="22">
        <v>1.07</v>
      </c>
      <c r="M1531" s="22">
        <v>2.7968596244099201E-2</v>
      </c>
      <c r="N1531" s="22" t="e">
        <f>#N/A</f>
        <v>#N/A</v>
      </c>
      <c r="O1531" s="23" t="s">
        <v>6056</v>
      </c>
    </row>
    <row r="1532" spans="1:15" ht="15.5" x14ac:dyDescent="0.35">
      <c r="A1532" s="21" t="s">
        <v>2952</v>
      </c>
      <c r="B1532" s="22" t="s">
        <v>5986</v>
      </c>
      <c r="C1532" s="22" t="s">
        <v>2616</v>
      </c>
      <c r="D1532" s="22">
        <v>23</v>
      </c>
      <c r="E1532" s="22" t="s">
        <v>6057</v>
      </c>
      <c r="F1532" s="22" t="s">
        <v>6058</v>
      </c>
      <c r="G1532" s="22" t="s">
        <v>2619</v>
      </c>
      <c r="H1532" s="22">
        <v>74</v>
      </c>
      <c r="I1532" s="22">
        <v>5</v>
      </c>
      <c r="J1532" s="22">
        <v>1.71</v>
      </c>
      <c r="K1532" s="22">
        <v>2.92817139189125</v>
      </c>
      <c r="L1532" s="22">
        <v>1.55</v>
      </c>
      <c r="M1532" s="22">
        <v>2.8108581882724099E-2</v>
      </c>
      <c r="N1532" s="22" t="e">
        <f>#N/A</f>
        <v>#N/A</v>
      </c>
      <c r="O1532" s="23" t="s">
        <v>6012</v>
      </c>
    </row>
    <row r="1533" spans="1:15" ht="15.5" x14ac:dyDescent="0.35">
      <c r="A1533" s="21" t="s">
        <v>2952</v>
      </c>
      <c r="B1533" s="22" t="s">
        <v>2898</v>
      </c>
      <c r="C1533" s="22" t="s">
        <v>2621</v>
      </c>
      <c r="D1533" s="22">
        <v>1</v>
      </c>
      <c r="E1533" s="22" t="s">
        <v>2897</v>
      </c>
      <c r="F1533" s="22" t="s">
        <v>2898</v>
      </c>
      <c r="G1533" s="22" t="s">
        <v>2619</v>
      </c>
      <c r="H1533" s="22">
        <v>279</v>
      </c>
      <c r="I1533" s="22">
        <v>12</v>
      </c>
      <c r="J1533" s="22">
        <v>6.45</v>
      </c>
      <c r="K1533" s="22">
        <v>1.8660659830736099</v>
      </c>
      <c r="L1533" s="22">
        <v>0.9</v>
      </c>
      <c r="M1533" s="22">
        <v>2.8803400113973601E-2</v>
      </c>
      <c r="N1533" s="22">
        <v>9.5960395294743803E-2</v>
      </c>
      <c r="O1533" s="23" t="s">
        <v>6059</v>
      </c>
    </row>
    <row r="1534" spans="1:15" ht="15.5" x14ac:dyDescent="0.35">
      <c r="A1534" s="21" t="s">
        <v>2952</v>
      </c>
      <c r="B1534" s="22" t="s">
        <v>6028</v>
      </c>
      <c r="C1534" s="22" t="s">
        <v>2621</v>
      </c>
      <c r="D1534" s="22">
        <v>3</v>
      </c>
      <c r="E1534" s="22" t="s">
        <v>6060</v>
      </c>
      <c r="F1534" s="22" t="s">
        <v>6028</v>
      </c>
      <c r="G1534" s="22" t="s">
        <v>2619</v>
      </c>
      <c r="H1534" s="22">
        <v>101</v>
      </c>
      <c r="I1534" s="22">
        <v>6</v>
      </c>
      <c r="J1534" s="22">
        <v>2.34</v>
      </c>
      <c r="K1534" s="22">
        <v>2.5668517951258099</v>
      </c>
      <c r="L1534" s="22">
        <v>1.36</v>
      </c>
      <c r="M1534" s="22">
        <v>2.94988918211843E-2</v>
      </c>
      <c r="N1534" s="22">
        <v>9.5960395294743803E-2</v>
      </c>
      <c r="O1534" s="23" t="s">
        <v>6061</v>
      </c>
    </row>
    <row r="1535" spans="1:15" ht="15.5" x14ac:dyDescent="0.35">
      <c r="A1535" s="21" t="s">
        <v>2952</v>
      </c>
      <c r="B1535" s="22" t="s">
        <v>6062</v>
      </c>
      <c r="C1535" s="22" t="s">
        <v>2621</v>
      </c>
      <c r="D1535" s="22">
        <v>1</v>
      </c>
      <c r="E1535" s="22" t="s">
        <v>6063</v>
      </c>
      <c r="F1535" s="22" t="s">
        <v>6062</v>
      </c>
      <c r="G1535" s="22" t="s">
        <v>2619</v>
      </c>
      <c r="H1535" s="22">
        <v>75</v>
      </c>
      <c r="I1535" s="22">
        <v>5</v>
      </c>
      <c r="J1535" s="22">
        <v>1.73</v>
      </c>
      <c r="K1535" s="22">
        <v>2.8878583910449902</v>
      </c>
      <c r="L1535" s="22">
        <v>1.53</v>
      </c>
      <c r="M1535" s="22">
        <v>2.95691915733804E-2</v>
      </c>
      <c r="N1535" s="22">
        <v>9.5960395294743803E-2</v>
      </c>
      <c r="O1535" s="23" t="s">
        <v>6064</v>
      </c>
    </row>
    <row r="1536" spans="1:15" ht="15.5" x14ac:dyDescent="0.35">
      <c r="A1536" s="21" t="s">
        <v>2952</v>
      </c>
      <c r="B1536" s="22" t="s">
        <v>2629</v>
      </c>
      <c r="C1536" s="22" t="s">
        <v>2621</v>
      </c>
      <c r="D1536" s="22">
        <v>2</v>
      </c>
      <c r="E1536" s="22" t="s">
        <v>2628</v>
      </c>
      <c r="F1536" s="22" t="s">
        <v>2629</v>
      </c>
      <c r="G1536" s="22" t="s">
        <v>2619</v>
      </c>
      <c r="H1536" s="22">
        <v>75</v>
      </c>
      <c r="I1536" s="22">
        <v>5</v>
      </c>
      <c r="J1536" s="22">
        <v>1.73</v>
      </c>
      <c r="K1536" s="22">
        <v>2.8878583910449902</v>
      </c>
      <c r="L1536" s="22">
        <v>1.53</v>
      </c>
      <c r="M1536" s="22">
        <v>2.95691915733804E-2</v>
      </c>
      <c r="N1536" s="22">
        <v>9.5960395294743803E-2</v>
      </c>
      <c r="O1536" s="23" t="s">
        <v>6065</v>
      </c>
    </row>
    <row r="1537" spans="1:15" ht="15.5" x14ac:dyDescent="0.35">
      <c r="A1537" s="21" t="s">
        <v>2952</v>
      </c>
      <c r="B1537" s="22" t="s">
        <v>6066</v>
      </c>
      <c r="C1537" s="22" t="s">
        <v>2616</v>
      </c>
      <c r="D1537" s="22">
        <v>2</v>
      </c>
      <c r="E1537" s="22" t="s">
        <v>2851</v>
      </c>
      <c r="F1537" s="22" t="s">
        <v>2852</v>
      </c>
      <c r="G1537" s="22" t="s">
        <v>2619</v>
      </c>
      <c r="H1537" s="22">
        <v>219</v>
      </c>
      <c r="I1537" s="22">
        <v>10</v>
      </c>
      <c r="J1537" s="22">
        <v>5.0599999999999996</v>
      </c>
      <c r="K1537" s="22">
        <v>1.97246540898672</v>
      </c>
      <c r="L1537" s="22">
        <v>0.98</v>
      </c>
      <c r="M1537" s="22">
        <v>3.0977953227465101E-2</v>
      </c>
      <c r="N1537" s="22" t="e">
        <f>#N/A</f>
        <v>#N/A</v>
      </c>
      <c r="O1537" s="23" t="s">
        <v>6067</v>
      </c>
    </row>
    <row r="1538" spans="1:15" ht="15.5" x14ac:dyDescent="0.35">
      <c r="A1538" s="21" t="s">
        <v>2952</v>
      </c>
      <c r="B1538" s="22" t="s">
        <v>6000</v>
      </c>
      <c r="C1538" s="22" t="s">
        <v>2616</v>
      </c>
      <c r="D1538" s="22">
        <v>9</v>
      </c>
      <c r="E1538" s="22" t="s">
        <v>3925</v>
      </c>
      <c r="F1538" s="22" t="s">
        <v>3776</v>
      </c>
      <c r="G1538" s="22" t="s">
        <v>2619</v>
      </c>
      <c r="H1538" s="22">
        <v>130</v>
      </c>
      <c r="I1538" s="22">
        <v>7</v>
      </c>
      <c r="J1538" s="22">
        <v>3.01</v>
      </c>
      <c r="K1538" s="22">
        <v>2.3294671729369099</v>
      </c>
      <c r="L1538" s="22">
        <v>1.22</v>
      </c>
      <c r="M1538" s="22">
        <v>3.1149699231096999E-2</v>
      </c>
      <c r="N1538" s="22" t="e">
        <f>#N/A</f>
        <v>#N/A</v>
      </c>
      <c r="O1538" s="23" t="s">
        <v>6037</v>
      </c>
    </row>
    <row r="1539" spans="1:15" ht="15.5" x14ac:dyDescent="0.35">
      <c r="A1539" s="21" t="s">
        <v>2952</v>
      </c>
      <c r="B1539" s="22" t="s">
        <v>6000</v>
      </c>
      <c r="C1539" s="22" t="s">
        <v>2616</v>
      </c>
      <c r="D1539" s="22">
        <v>9</v>
      </c>
      <c r="E1539" s="22" t="s">
        <v>3928</v>
      </c>
      <c r="F1539" s="22" t="s">
        <v>3929</v>
      </c>
      <c r="G1539" s="22" t="s">
        <v>2619</v>
      </c>
      <c r="H1539" s="22">
        <v>130</v>
      </c>
      <c r="I1539" s="22">
        <v>7</v>
      </c>
      <c r="J1539" s="22">
        <v>3.01</v>
      </c>
      <c r="K1539" s="22">
        <v>2.3294671729369099</v>
      </c>
      <c r="L1539" s="22">
        <v>1.22</v>
      </c>
      <c r="M1539" s="22">
        <v>3.1149699231096999E-2</v>
      </c>
      <c r="N1539" s="22" t="e">
        <f>#N/A</f>
        <v>#N/A</v>
      </c>
      <c r="O1539" s="23" t="s">
        <v>6037</v>
      </c>
    </row>
    <row r="1540" spans="1:15" ht="15.5" x14ac:dyDescent="0.35">
      <c r="A1540" s="21" t="s">
        <v>2952</v>
      </c>
      <c r="B1540" s="22" t="s">
        <v>3022</v>
      </c>
      <c r="C1540" s="22" t="s">
        <v>2621</v>
      </c>
      <c r="D1540" s="22">
        <v>1</v>
      </c>
      <c r="E1540" s="22" t="s">
        <v>3023</v>
      </c>
      <c r="F1540" s="22" t="s">
        <v>3022</v>
      </c>
      <c r="G1540" s="22" t="s">
        <v>2684</v>
      </c>
      <c r="H1540" s="22">
        <v>190</v>
      </c>
      <c r="I1540" s="22">
        <v>9</v>
      </c>
      <c r="J1540" s="22">
        <v>4.3899999999999997</v>
      </c>
      <c r="K1540" s="22">
        <v>2.0420242514143898</v>
      </c>
      <c r="L1540" s="22">
        <v>1.03</v>
      </c>
      <c r="M1540" s="22">
        <v>3.2415783675685997E-2</v>
      </c>
      <c r="N1540" s="22">
        <v>0.10152423951444001</v>
      </c>
      <c r="O1540" s="23" t="s">
        <v>6068</v>
      </c>
    </row>
    <row r="1541" spans="1:15" ht="15.5" x14ac:dyDescent="0.35">
      <c r="A1541" s="21" t="s">
        <v>2952</v>
      </c>
      <c r="B1541" s="22" t="s">
        <v>3143</v>
      </c>
      <c r="C1541" s="22" t="s">
        <v>2621</v>
      </c>
      <c r="D1541" s="22">
        <v>1</v>
      </c>
      <c r="E1541" s="22" t="s">
        <v>3144</v>
      </c>
      <c r="F1541" s="22" t="s">
        <v>3143</v>
      </c>
      <c r="G1541" s="22" t="s">
        <v>2619</v>
      </c>
      <c r="H1541" s="22">
        <v>161</v>
      </c>
      <c r="I1541" s="22">
        <v>8</v>
      </c>
      <c r="J1541" s="22">
        <v>3.72</v>
      </c>
      <c r="K1541" s="22">
        <v>2.1435469250725898</v>
      </c>
      <c r="L1541" s="22">
        <v>1.1000000000000001</v>
      </c>
      <c r="M1541" s="22">
        <v>3.3363189889944897E-2</v>
      </c>
      <c r="N1541" s="22">
        <v>0.10152423951444001</v>
      </c>
      <c r="O1541" s="23" t="s">
        <v>6069</v>
      </c>
    </row>
    <row r="1542" spans="1:15" ht="15.5" x14ac:dyDescent="0.35">
      <c r="A1542" s="21" t="s">
        <v>2952</v>
      </c>
      <c r="B1542" s="22" t="s">
        <v>5966</v>
      </c>
      <c r="C1542" s="22" t="s">
        <v>2621</v>
      </c>
      <c r="D1542" s="22">
        <v>3</v>
      </c>
      <c r="E1542" s="22" t="s">
        <v>6070</v>
      </c>
      <c r="F1542" s="22" t="s">
        <v>5966</v>
      </c>
      <c r="G1542" s="22" t="s">
        <v>2619</v>
      </c>
      <c r="H1542" s="22">
        <v>104</v>
      </c>
      <c r="I1542" s="22">
        <v>6</v>
      </c>
      <c r="J1542" s="22">
        <v>2.4</v>
      </c>
      <c r="K1542" s="22">
        <v>2.4966610978032202</v>
      </c>
      <c r="L1542" s="22">
        <v>1.32</v>
      </c>
      <c r="M1542" s="22">
        <v>3.3386938890502003E-2</v>
      </c>
      <c r="N1542" s="22">
        <v>0.10152423951444001</v>
      </c>
      <c r="O1542" s="23" t="s">
        <v>6071</v>
      </c>
    </row>
    <row r="1543" spans="1:15" ht="15.5" x14ac:dyDescent="0.35">
      <c r="A1543" s="21" t="s">
        <v>2952</v>
      </c>
      <c r="B1543" s="22" t="s">
        <v>6000</v>
      </c>
      <c r="C1543" s="22" t="s">
        <v>2616</v>
      </c>
      <c r="D1543" s="22">
        <v>9</v>
      </c>
      <c r="E1543" s="22" t="s">
        <v>6072</v>
      </c>
      <c r="F1543" s="22" t="s">
        <v>6073</v>
      </c>
      <c r="G1543" s="22" t="s">
        <v>2619</v>
      </c>
      <c r="H1543" s="22">
        <v>104</v>
      </c>
      <c r="I1543" s="22">
        <v>6</v>
      </c>
      <c r="J1543" s="22">
        <v>2.4</v>
      </c>
      <c r="K1543" s="22">
        <v>2.4966610978032202</v>
      </c>
      <c r="L1543" s="22">
        <v>1.32</v>
      </c>
      <c r="M1543" s="22">
        <v>3.3386938890502003E-2</v>
      </c>
      <c r="N1543" s="22" t="e">
        <f>#N/A</f>
        <v>#N/A</v>
      </c>
      <c r="O1543" s="23" t="s">
        <v>6074</v>
      </c>
    </row>
    <row r="1544" spans="1:15" ht="15.5" x14ac:dyDescent="0.35">
      <c r="A1544" s="21" t="s">
        <v>2952</v>
      </c>
      <c r="B1544" s="22" t="s">
        <v>6075</v>
      </c>
      <c r="C1544" s="22" t="s">
        <v>2621</v>
      </c>
      <c r="D1544" s="22">
        <v>1</v>
      </c>
      <c r="E1544" s="22" t="s">
        <v>6076</v>
      </c>
      <c r="F1544" s="22" t="s">
        <v>6075</v>
      </c>
      <c r="G1544" s="22" t="s">
        <v>2619</v>
      </c>
      <c r="H1544" s="22">
        <v>78</v>
      </c>
      <c r="I1544" s="22">
        <v>5</v>
      </c>
      <c r="J1544" s="22">
        <v>1.8</v>
      </c>
      <c r="K1544" s="22">
        <v>2.7702189362218501</v>
      </c>
      <c r="L1544" s="22">
        <v>1.47</v>
      </c>
      <c r="M1544" s="22">
        <v>3.4234917975799598E-2</v>
      </c>
      <c r="N1544" s="22">
        <v>0.10152423951444001</v>
      </c>
      <c r="O1544" s="23" t="s">
        <v>6077</v>
      </c>
    </row>
    <row r="1545" spans="1:15" ht="15.5" x14ac:dyDescent="0.35">
      <c r="A1545" s="21" t="s">
        <v>2952</v>
      </c>
      <c r="B1545" s="22" t="s">
        <v>6078</v>
      </c>
      <c r="C1545" s="22" t="s">
        <v>2621</v>
      </c>
      <c r="D1545" s="22">
        <v>2</v>
      </c>
      <c r="E1545" s="22" t="s">
        <v>6079</v>
      </c>
      <c r="F1545" s="22" t="s">
        <v>6078</v>
      </c>
      <c r="G1545" s="22" t="s">
        <v>2619</v>
      </c>
      <c r="H1545" s="22">
        <v>78</v>
      </c>
      <c r="I1545" s="22">
        <v>5</v>
      </c>
      <c r="J1545" s="22">
        <v>1.8</v>
      </c>
      <c r="K1545" s="22">
        <v>2.7702189362218501</v>
      </c>
      <c r="L1545" s="22">
        <v>1.47</v>
      </c>
      <c r="M1545" s="22">
        <v>3.4234917975799598E-2</v>
      </c>
      <c r="N1545" s="22">
        <v>0.10152423951444001</v>
      </c>
      <c r="O1545" s="23" t="s">
        <v>6080</v>
      </c>
    </row>
    <row r="1546" spans="1:15" ht="15.5" x14ac:dyDescent="0.35">
      <c r="A1546" s="21" t="s">
        <v>2952</v>
      </c>
      <c r="B1546" s="22" t="s">
        <v>2838</v>
      </c>
      <c r="C1546" s="22" t="s">
        <v>2621</v>
      </c>
      <c r="D1546" s="22">
        <v>1</v>
      </c>
      <c r="E1546" s="22" t="s">
        <v>2837</v>
      </c>
      <c r="F1546" s="22" t="s">
        <v>2838</v>
      </c>
      <c r="G1546" s="22" t="s">
        <v>2619</v>
      </c>
      <c r="H1546" s="22">
        <v>257</v>
      </c>
      <c r="I1546" s="22">
        <v>11</v>
      </c>
      <c r="J1546" s="22">
        <v>5.94</v>
      </c>
      <c r="K1546" s="22">
        <v>1.85317612378074</v>
      </c>
      <c r="L1546" s="22">
        <v>0.89</v>
      </c>
      <c r="M1546" s="22">
        <v>3.65380793044804E-2</v>
      </c>
      <c r="N1546" s="22">
        <v>0.105978054968179</v>
      </c>
      <c r="O1546" s="23" t="s">
        <v>6081</v>
      </c>
    </row>
    <row r="1547" spans="1:15" ht="15.5" x14ac:dyDescent="0.35">
      <c r="A1547" s="21" t="s">
        <v>2952</v>
      </c>
      <c r="B1547" s="22" t="s">
        <v>6082</v>
      </c>
      <c r="C1547" s="22" t="s">
        <v>2621</v>
      </c>
      <c r="D1547" s="22">
        <v>5</v>
      </c>
      <c r="E1547" s="22" t="s">
        <v>6083</v>
      </c>
      <c r="F1547" s="22" t="s">
        <v>6082</v>
      </c>
      <c r="G1547" s="22" t="s">
        <v>2619</v>
      </c>
      <c r="H1547" s="22">
        <v>80</v>
      </c>
      <c r="I1547" s="22">
        <v>5</v>
      </c>
      <c r="J1547" s="22">
        <v>1.85</v>
      </c>
      <c r="K1547" s="22">
        <v>2.69446715373138</v>
      </c>
      <c r="L1547" s="22">
        <v>1.43</v>
      </c>
      <c r="M1547" s="22">
        <v>3.7585240424761301E-2</v>
      </c>
      <c r="N1547" s="22">
        <v>0.105978054968179</v>
      </c>
      <c r="O1547" s="23" t="s">
        <v>6084</v>
      </c>
    </row>
    <row r="1548" spans="1:15" ht="15.5" x14ac:dyDescent="0.35">
      <c r="A1548" s="21" t="s">
        <v>2952</v>
      </c>
      <c r="B1548" s="22" t="s">
        <v>6085</v>
      </c>
      <c r="C1548" s="22" t="s">
        <v>2621</v>
      </c>
      <c r="D1548" s="22">
        <v>2</v>
      </c>
      <c r="E1548" s="22" t="s">
        <v>6086</v>
      </c>
      <c r="F1548" s="22" t="s">
        <v>6085</v>
      </c>
      <c r="G1548" s="22" t="s">
        <v>2684</v>
      </c>
      <c r="H1548" s="22">
        <v>80</v>
      </c>
      <c r="I1548" s="22">
        <v>5</v>
      </c>
      <c r="J1548" s="22">
        <v>1.85</v>
      </c>
      <c r="K1548" s="22">
        <v>2.69446715373138</v>
      </c>
      <c r="L1548" s="22">
        <v>1.43</v>
      </c>
      <c r="M1548" s="22">
        <v>3.7585240424761301E-2</v>
      </c>
      <c r="N1548" s="22">
        <v>0.105978054968179</v>
      </c>
      <c r="O1548" s="23" t="s">
        <v>6087</v>
      </c>
    </row>
    <row r="1549" spans="1:15" ht="15.5" x14ac:dyDescent="0.35">
      <c r="A1549" s="21" t="s">
        <v>2952</v>
      </c>
      <c r="B1549" s="22" t="s">
        <v>5644</v>
      </c>
      <c r="C1549" s="22" t="s">
        <v>2621</v>
      </c>
      <c r="D1549" s="22">
        <v>2</v>
      </c>
      <c r="E1549" s="22" t="s">
        <v>5645</v>
      </c>
      <c r="F1549" s="22" t="s">
        <v>5644</v>
      </c>
      <c r="G1549" s="22" t="s">
        <v>2684</v>
      </c>
      <c r="H1549" s="22">
        <v>136</v>
      </c>
      <c r="I1549" s="22">
        <v>7</v>
      </c>
      <c r="J1549" s="22">
        <v>3.14</v>
      </c>
      <c r="K1549" s="22">
        <v>2.2191389441356901</v>
      </c>
      <c r="L1549" s="22">
        <v>1.1499999999999999</v>
      </c>
      <c r="M1549" s="22">
        <v>3.83856666439732E-2</v>
      </c>
      <c r="N1549" s="22">
        <v>0.106489268754248</v>
      </c>
      <c r="O1549" s="23" t="s">
        <v>6088</v>
      </c>
    </row>
    <row r="1550" spans="1:15" ht="15.5" x14ac:dyDescent="0.35">
      <c r="A1550" s="21" t="s">
        <v>2952</v>
      </c>
      <c r="B1550" s="22" t="s">
        <v>6028</v>
      </c>
      <c r="C1550" s="22" t="s">
        <v>2616</v>
      </c>
      <c r="D1550" s="22">
        <v>3</v>
      </c>
      <c r="E1550" s="22" t="s">
        <v>6089</v>
      </c>
      <c r="F1550" s="22" t="s">
        <v>6090</v>
      </c>
      <c r="G1550" s="22" t="s">
        <v>2619</v>
      </c>
      <c r="H1550" s="22">
        <v>108</v>
      </c>
      <c r="I1550" s="22">
        <v>6</v>
      </c>
      <c r="J1550" s="22">
        <v>2.5</v>
      </c>
      <c r="K1550" s="22">
        <v>2.3949574092378598</v>
      </c>
      <c r="L1550" s="22">
        <v>1.26</v>
      </c>
      <c r="M1550" s="22">
        <v>3.9067086805907897E-2</v>
      </c>
      <c r="N1550" s="22" t="e">
        <f>#N/A</f>
        <v>#N/A</v>
      </c>
      <c r="O1550" s="23" t="s">
        <v>6091</v>
      </c>
    </row>
    <row r="1551" spans="1:15" ht="15.5" x14ac:dyDescent="0.35">
      <c r="A1551" s="21" t="s">
        <v>2952</v>
      </c>
      <c r="B1551" s="22" t="s">
        <v>4576</v>
      </c>
      <c r="C1551" s="22" t="s">
        <v>2621</v>
      </c>
      <c r="D1551" s="22">
        <v>2</v>
      </c>
      <c r="E1551" s="22" t="s">
        <v>4744</v>
      </c>
      <c r="F1551" s="22" t="s">
        <v>4576</v>
      </c>
      <c r="G1551" s="22" t="s">
        <v>2619</v>
      </c>
      <c r="H1551" s="22">
        <v>108</v>
      </c>
      <c r="I1551" s="22">
        <v>6</v>
      </c>
      <c r="J1551" s="22">
        <v>2.5</v>
      </c>
      <c r="K1551" s="22">
        <v>2.3949574092378598</v>
      </c>
      <c r="L1551" s="22">
        <v>1.26</v>
      </c>
      <c r="M1551" s="22">
        <v>3.9067086805907897E-2</v>
      </c>
      <c r="N1551" s="22">
        <v>0.106659348105018</v>
      </c>
      <c r="O1551" s="23" t="s">
        <v>6092</v>
      </c>
    </row>
    <row r="1552" spans="1:15" ht="15.5" x14ac:dyDescent="0.35">
      <c r="A1552" s="21" t="s">
        <v>2952</v>
      </c>
      <c r="B1552" s="22" t="s">
        <v>6093</v>
      </c>
      <c r="C1552" s="22" t="s">
        <v>2616</v>
      </c>
      <c r="D1552" s="22">
        <v>3</v>
      </c>
      <c r="E1552" s="22" t="s">
        <v>4077</v>
      </c>
      <c r="F1552" s="22" t="s">
        <v>3857</v>
      </c>
      <c r="G1552" s="22" t="s">
        <v>2619</v>
      </c>
      <c r="H1552" s="22">
        <v>169</v>
      </c>
      <c r="I1552" s="22">
        <v>8</v>
      </c>
      <c r="J1552" s="22">
        <v>3.91</v>
      </c>
      <c r="K1552" s="22">
        <v>2.0420242514143898</v>
      </c>
      <c r="L1552" s="22">
        <v>1.03</v>
      </c>
      <c r="M1552" s="22">
        <v>4.2503008753485103E-2</v>
      </c>
      <c r="N1552" s="22" t="e">
        <f>#N/A</f>
        <v>#N/A</v>
      </c>
      <c r="O1552" s="23" t="s">
        <v>6094</v>
      </c>
    </row>
    <row r="1553" spans="1:15" ht="15.5" x14ac:dyDescent="0.35">
      <c r="A1553" s="21" t="s">
        <v>2952</v>
      </c>
      <c r="B1553" s="22" t="s">
        <v>2841</v>
      </c>
      <c r="C1553" s="22" t="s">
        <v>2616</v>
      </c>
      <c r="D1553" s="22">
        <v>2</v>
      </c>
      <c r="E1553" s="22" t="s">
        <v>2867</v>
      </c>
      <c r="F1553" s="22" t="s">
        <v>2868</v>
      </c>
      <c r="G1553" s="22" t="s">
        <v>2619</v>
      </c>
      <c r="H1553" s="22">
        <v>232</v>
      </c>
      <c r="I1553" s="22">
        <v>10</v>
      </c>
      <c r="J1553" s="22">
        <v>5.36</v>
      </c>
      <c r="K1553" s="22">
        <v>1.8660659830736099</v>
      </c>
      <c r="L1553" s="22">
        <v>0.9</v>
      </c>
      <c r="M1553" s="22">
        <v>4.3209198639696703E-2</v>
      </c>
      <c r="N1553" s="22" t="e">
        <f>#N/A</f>
        <v>#N/A</v>
      </c>
      <c r="O1553" s="23" t="s">
        <v>6095</v>
      </c>
    </row>
    <row r="1554" spans="1:15" ht="15.5" x14ac:dyDescent="0.35">
      <c r="A1554" s="21" t="s">
        <v>2952</v>
      </c>
      <c r="B1554" s="22" t="s">
        <v>6096</v>
      </c>
      <c r="C1554" s="22" t="s">
        <v>2616</v>
      </c>
      <c r="D1554" s="22">
        <v>3</v>
      </c>
      <c r="E1554" s="22" t="s">
        <v>3600</v>
      </c>
      <c r="F1554" s="22" t="s">
        <v>3601</v>
      </c>
      <c r="G1554" s="22" t="s">
        <v>2619</v>
      </c>
      <c r="H1554" s="22">
        <v>111</v>
      </c>
      <c r="I1554" s="22">
        <v>6</v>
      </c>
      <c r="J1554" s="22">
        <v>2.57</v>
      </c>
      <c r="K1554" s="22">
        <v>2.3456698984637598</v>
      </c>
      <c r="L1554" s="22">
        <v>1.23</v>
      </c>
      <c r="M1554" s="22">
        <v>4.3707655114121301E-2</v>
      </c>
      <c r="N1554" s="22" t="e">
        <f>#N/A</f>
        <v>#N/A</v>
      </c>
      <c r="O1554" s="23" t="s">
        <v>6097</v>
      </c>
    </row>
    <row r="1555" spans="1:15" ht="15.5" x14ac:dyDescent="0.35">
      <c r="A1555" s="21" t="s">
        <v>2952</v>
      </c>
      <c r="B1555" s="22" t="s">
        <v>3590</v>
      </c>
      <c r="C1555" s="22" t="s">
        <v>2621</v>
      </c>
      <c r="D1555" s="22">
        <v>1</v>
      </c>
      <c r="E1555" s="22" t="s">
        <v>3591</v>
      </c>
      <c r="F1555" s="22" t="s">
        <v>3590</v>
      </c>
      <c r="G1555" s="22" t="s">
        <v>2642</v>
      </c>
      <c r="H1555" s="22">
        <v>140</v>
      </c>
      <c r="I1555" s="22">
        <v>7</v>
      </c>
      <c r="J1555" s="22">
        <v>3.24</v>
      </c>
      <c r="K1555" s="22">
        <v>2.15845647300885</v>
      </c>
      <c r="L1555" s="22">
        <v>1.1100000000000001</v>
      </c>
      <c r="M1555" s="22">
        <v>4.3776895020057403E-2</v>
      </c>
      <c r="N1555" s="22">
        <v>0.117650405366404</v>
      </c>
      <c r="O1555" s="23" t="s">
        <v>6098</v>
      </c>
    </row>
    <row r="1556" spans="1:15" ht="15.5" x14ac:dyDescent="0.35">
      <c r="A1556" s="21" t="s">
        <v>2952</v>
      </c>
      <c r="B1556" s="22" t="s">
        <v>6096</v>
      </c>
      <c r="C1556" s="22" t="s">
        <v>2621</v>
      </c>
      <c r="D1556" s="22">
        <v>3</v>
      </c>
      <c r="E1556" s="22" t="s">
        <v>6099</v>
      </c>
      <c r="F1556" s="22" t="s">
        <v>6096</v>
      </c>
      <c r="G1556" s="22" t="s">
        <v>2619</v>
      </c>
      <c r="H1556" s="22">
        <v>84</v>
      </c>
      <c r="I1556" s="22">
        <v>5</v>
      </c>
      <c r="J1556" s="22">
        <v>1.94</v>
      </c>
      <c r="K1556" s="22">
        <v>2.5668517951258099</v>
      </c>
      <c r="L1556" s="22">
        <v>1.36</v>
      </c>
      <c r="M1556" s="22">
        <v>4.48706531798128E-2</v>
      </c>
      <c r="N1556" s="22">
        <v>0.118734651491197</v>
      </c>
      <c r="O1556" s="23" t="s">
        <v>6100</v>
      </c>
    </row>
    <row r="1557" spans="1:15" ht="15.5" x14ac:dyDescent="0.35">
      <c r="A1557" s="21" t="s">
        <v>2952</v>
      </c>
      <c r="B1557" s="22" t="s">
        <v>5897</v>
      </c>
      <c r="C1557" s="22" t="s">
        <v>2616</v>
      </c>
      <c r="D1557" s="22">
        <v>4</v>
      </c>
      <c r="E1557" s="22" t="s">
        <v>2657</v>
      </c>
      <c r="F1557" s="22" t="s">
        <v>2656</v>
      </c>
      <c r="G1557" s="22" t="s">
        <v>2619</v>
      </c>
      <c r="H1557" s="22">
        <v>171</v>
      </c>
      <c r="I1557" s="22">
        <v>8</v>
      </c>
      <c r="J1557" s="22">
        <v>3.95</v>
      </c>
      <c r="K1557" s="22">
        <v>2.02791895958006</v>
      </c>
      <c r="L1557" s="22">
        <v>1.02</v>
      </c>
      <c r="M1557" s="22">
        <v>4.5023488889892202E-2</v>
      </c>
      <c r="N1557" s="22" t="e">
        <f>#N/A</f>
        <v>#N/A</v>
      </c>
      <c r="O1557" s="23" t="s">
        <v>6101</v>
      </c>
    </row>
    <row r="1558" spans="1:15" ht="15.5" x14ac:dyDescent="0.35">
      <c r="A1558" s="21" t="s">
        <v>2952</v>
      </c>
      <c r="B1558" s="22" t="s">
        <v>4127</v>
      </c>
      <c r="C1558" s="22" t="s">
        <v>2616</v>
      </c>
      <c r="D1558" s="22">
        <v>3</v>
      </c>
      <c r="E1558" s="22" t="s">
        <v>2858</v>
      </c>
      <c r="F1558" s="22" t="s">
        <v>2857</v>
      </c>
      <c r="G1558" s="22" t="s">
        <v>2619</v>
      </c>
      <c r="H1558" s="22">
        <v>299</v>
      </c>
      <c r="I1558" s="22">
        <v>12</v>
      </c>
      <c r="J1558" s="22">
        <v>6.91</v>
      </c>
      <c r="K1558" s="22">
        <v>1.74110112659225</v>
      </c>
      <c r="L1558" s="22">
        <v>0.8</v>
      </c>
      <c r="M1558" s="22">
        <v>4.5099934239328197E-2</v>
      </c>
      <c r="N1558" s="22" t="e">
        <f>#N/A</f>
        <v>#N/A</v>
      </c>
      <c r="O1558" s="23" t="s">
        <v>6102</v>
      </c>
    </row>
    <row r="1559" spans="1:15" ht="15.5" x14ac:dyDescent="0.35">
      <c r="A1559" s="21" t="s">
        <v>2952</v>
      </c>
      <c r="B1559" s="22" t="s">
        <v>5644</v>
      </c>
      <c r="C1559" s="22" t="s">
        <v>2616</v>
      </c>
      <c r="D1559" s="22">
        <v>2</v>
      </c>
      <c r="E1559" s="22" t="s">
        <v>5659</v>
      </c>
      <c r="F1559" s="22" t="s">
        <v>5660</v>
      </c>
      <c r="G1559" s="22" t="s">
        <v>2684</v>
      </c>
      <c r="H1559" s="22">
        <v>141</v>
      </c>
      <c r="I1559" s="22">
        <v>7</v>
      </c>
      <c r="J1559" s="22">
        <v>3.26</v>
      </c>
      <c r="K1559" s="22">
        <v>2.1435469250725898</v>
      </c>
      <c r="L1559" s="22">
        <v>1.1000000000000001</v>
      </c>
      <c r="M1559" s="22">
        <v>4.5197281052098699E-2</v>
      </c>
      <c r="N1559" s="22" t="e">
        <f>#N/A</f>
        <v>#N/A</v>
      </c>
      <c r="O1559" s="23" t="s">
        <v>6088</v>
      </c>
    </row>
    <row r="1560" spans="1:15" ht="15.5" x14ac:dyDescent="0.35">
      <c r="A1560" s="21" t="s">
        <v>2952</v>
      </c>
      <c r="B1560" s="22" t="s">
        <v>5281</v>
      </c>
      <c r="C1560" s="22" t="s">
        <v>2621</v>
      </c>
      <c r="D1560" s="22">
        <v>2</v>
      </c>
      <c r="E1560" s="22" t="s">
        <v>5280</v>
      </c>
      <c r="F1560" s="22" t="s">
        <v>5281</v>
      </c>
      <c r="G1560" s="22" t="s">
        <v>2642</v>
      </c>
      <c r="H1560" s="22">
        <v>172</v>
      </c>
      <c r="I1560" s="22">
        <v>8</v>
      </c>
      <c r="J1560" s="22">
        <v>3.98</v>
      </c>
      <c r="K1560" s="22">
        <v>2.01391110011344</v>
      </c>
      <c r="L1560" s="22">
        <v>1.01</v>
      </c>
      <c r="M1560" s="22">
        <v>4.6319860177049997E-2</v>
      </c>
      <c r="N1560" s="22">
        <v>0.118845586654641</v>
      </c>
      <c r="O1560" s="23" t="s">
        <v>6103</v>
      </c>
    </row>
    <row r="1561" spans="1:15" ht="15.5" x14ac:dyDescent="0.35">
      <c r="A1561" s="21" t="s">
        <v>2952</v>
      </c>
      <c r="B1561" s="22" t="s">
        <v>5992</v>
      </c>
      <c r="C1561" s="22" t="s">
        <v>2616</v>
      </c>
      <c r="D1561" s="22">
        <v>2</v>
      </c>
      <c r="E1561" s="22" t="s">
        <v>5103</v>
      </c>
      <c r="F1561" s="22" t="s">
        <v>5102</v>
      </c>
      <c r="G1561" s="22" t="s">
        <v>2619</v>
      </c>
      <c r="H1561" s="22">
        <v>142</v>
      </c>
      <c r="I1561" s="22">
        <v>7</v>
      </c>
      <c r="J1561" s="22">
        <v>3.28</v>
      </c>
      <c r="K1561" s="22">
        <v>2.12874036490672</v>
      </c>
      <c r="L1561" s="22">
        <v>1.0900000000000001</v>
      </c>
      <c r="M1561" s="22">
        <v>4.6647010449635498E-2</v>
      </c>
      <c r="N1561" s="22" t="e">
        <f>#N/A</f>
        <v>#N/A</v>
      </c>
      <c r="O1561" s="23" t="s">
        <v>5994</v>
      </c>
    </row>
    <row r="1562" spans="1:15" ht="15.5" x14ac:dyDescent="0.35">
      <c r="A1562" s="21" t="s">
        <v>2952</v>
      </c>
      <c r="B1562" s="22" t="s">
        <v>6104</v>
      </c>
      <c r="C1562" s="22" t="s">
        <v>2621</v>
      </c>
      <c r="D1562" s="22">
        <v>3</v>
      </c>
      <c r="E1562" s="22" t="s">
        <v>6105</v>
      </c>
      <c r="F1562" s="22" t="s">
        <v>6104</v>
      </c>
      <c r="G1562" s="22" t="s">
        <v>2619</v>
      </c>
      <c r="H1562" s="22">
        <v>85</v>
      </c>
      <c r="I1562" s="22">
        <v>5</v>
      </c>
      <c r="J1562" s="22">
        <v>1.97</v>
      </c>
      <c r="K1562" s="22">
        <v>2.54912125463852</v>
      </c>
      <c r="L1562" s="22">
        <v>1.35</v>
      </c>
      <c r="M1562" s="22">
        <v>4.6814902048316197E-2</v>
      </c>
      <c r="N1562" s="22">
        <v>0.118845586654641</v>
      </c>
      <c r="O1562" s="23" t="s">
        <v>6106</v>
      </c>
    </row>
    <row r="1563" spans="1:15" ht="15.5" x14ac:dyDescent="0.35">
      <c r="A1563" s="21" t="s">
        <v>2952</v>
      </c>
      <c r="B1563" s="22" t="s">
        <v>6104</v>
      </c>
      <c r="C1563" s="22" t="s">
        <v>2616</v>
      </c>
      <c r="D1563" s="22">
        <v>3</v>
      </c>
      <c r="E1563" s="22" t="s">
        <v>6107</v>
      </c>
      <c r="F1563" s="22" t="s">
        <v>6108</v>
      </c>
      <c r="G1563" s="22" t="s">
        <v>2619</v>
      </c>
      <c r="H1563" s="22">
        <v>85</v>
      </c>
      <c r="I1563" s="22">
        <v>5</v>
      </c>
      <c r="J1563" s="22">
        <v>1.97</v>
      </c>
      <c r="K1563" s="22">
        <v>2.54912125463852</v>
      </c>
      <c r="L1563" s="22">
        <v>1.35</v>
      </c>
      <c r="M1563" s="22">
        <v>4.6814902048316197E-2</v>
      </c>
      <c r="N1563" s="22" t="e">
        <f>#N/A</f>
        <v>#N/A</v>
      </c>
      <c r="O1563" s="23" t="s">
        <v>6106</v>
      </c>
    </row>
    <row r="1564" spans="1:15" ht="15.5" x14ac:dyDescent="0.35">
      <c r="A1564" s="21" t="s">
        <v>2952</v>
      </c>
      <c r="B1564" s="22" t="s">
        <v>6093</v>
      </c>
      <c r="C1564" s="22" t="s">
        <v>2621</v>
      </c>
      <c r="D1564" s="22">
        <v>3</v>
      </c>
      <c r="E1564" s="22" t="s">
        <v>6109</v>
      </c>
      <c r="F1564" s="22" t="s">
        <v>6093</v>
      </c>
      <c r="G1564" s="22" t="s">
        <v>2619</v>
      </c>
      <c r="H1564" s="22">
        <v>113</v>
      </c>
      <c r="I1564" s="22">
        <v>6</v>
      </c>
      <c r="J1564" s="22">
        <v>2.61</v>
      </c>
      <c r="K1564" s="22">
        <v>2.2973967099940702</v>
      </c>
      <c r="L1564" s="22">
        <v>1.2</v>
      </c>
      <c r="M1564" s="22">
        <v>4.6985464491369602E-2</v>
      </c>
      <c r="N1564" s="22">
        <v>0.118845586654641</v>
      </c>
      <c r="O1564" s="23" t="s">
        <v>6110</v>
      </c>
    </row>
    <row r="1565" spans="1:15" ht="15.5" x14ac:dyDescent="0.35">
      <c r="A1565" s="21" t="s">
        <v>2952</v>
      </c>
      <c r="B1565" s="22" t="s">
        <v>6000</v>
      </c>
      <c r="C1565" s="22" t="s">
        <v>2616</v>
      </c>
      <c r="D1565" s="22">
        <v>9</v>
      </c>
      <c r="E1565" s="22" t="s">
        <v>3777</v>
      </c>
      <c r="F1565" s="22" t="s">
        <v>3778</v>
      </c>
      <c r="G1565" s="22" t="s">
        <v>2619</v>
      </c>
      <c r="H1565" s="22">
        <v>143</v>
      </c>
      <c r="I1565" s="22">
        <v>7</v>
      </c>
      <c r="J1565" s="22">
        <v>3.31</v>
      </c>
      <c r="K1565" s="22">
        <v>2.1140360811227601</v>
      </c>
      <c r="L1565" s="22">
        <v>1.08</v>
      </c>
      <c r="M1565" s="22">
        <v>4.8126223239248297E-2</v>
      </c>
      <c r="N1565" s="22" t="e">
        <f>#N/A</f>
        <v>#N/A</v>
      </c>
      <c r="O1565" s="23" t="s">
        <v>6037</v>
      </c>
    </row>
    <row r="1566" spans="1:15" ht="15.5" x14ac:dyDescent="0.35">
      <c r="A1566" s="21" t="s">
        <v>2952</v>
      </c>
      <c r="B1566" s="22" t="s">
        <v>4966</v>
      </c>
      <c r="C1566" s="22" t="s">
        <v>2616</v>
      </c>
      <c r="D1566" s="22">
        <v>2</v>
      </c>
      <c r="E1566" s="22" t="s">
        <v>5278</v>
      </c>
      <c r="F1566" s="22" t="s">
        <v>5279</v>
      </c>
      <c r="G1566" s="22" t="s">
        <v>2642</v>
      </c>
      <c r="H1566" s="22">
        <v>143</v>
      </c>
      <c r="I1566" s="22">
        <v>7</v>
      </c>
      <c r="J1566" s="22">
        <v>3.31</v>
      </c>
      <c r="K1566" s="22">
        <v>2.1140360811227601</v>
      </c>
      <c r="L1566" s="22">
        <v>1.08</v>
      </c>
      <c r="M1566" s="22">
        <v>4.8126223239248297E-2</v>
      </c>
      <c r="N1566" s="22" t="e">
        <f>#N/A</f>
        <v>#N/A</v>
      </c>
      <c r="O1566" s="23" t="s">
        <v>6111</v>
      </c>
    </row>
    <row r="1567" spans="1:15" ht="15.5" x14ac:dyDescent="0.35">
      <c r="A1567" s="21" t="s">
        <v>2952</v>
      </c>
      <c r="B1567" s="22" t="s">
        <v>6112</v>
      </c>
      <c r="C1567" s="22" t="s">
        <v>2621</v>
      </c>
      <c r="D1567" s="22">
        <v>2</v>
      </c>
      <c r="E1567" s="22" t="s">
        <v>6113</v>
      </c>
      <c r="F1567" s="22" t="s">
        <v>6112</v>
      </c>
      <c r="G1567" s="22" t="s">
        <v>2619</v>
      </c>
      <c r="H1567" s="22">
        <v>144</v>
      </c>
      <c r="I1567" s="22">
        <v>7</v>
      </c>
      <c r="J1567" s="22">
        <v>3.33</v>
      </c>
      <c r="K1567" s="22">
        <v>2.0994333672461298</v>
      </c>
      <c r="L1567" s="22">
        <v>1.07</v>
      </c>
      <c r="M1567" s="22">
        <v>4.9635050276802199E-2</v>
      </c>
      <c r="N1567" s="22">
        <v>0.123190068397553</v>
      </c>
      <c r="O1567" s="23" t="s">
        <v>6114</v>
      </c>
    </row>
    <row r="1568" spans="1:15" ht="15.5" x14ac:dyDescent="0.35">
      <c r="A1568" s="21" t="s">
        <v>2952</v>
      </c>
      <c r="B1568" s="22" t="s">
        <v>3625</v>
      </c>
      <c r="C1568" s="22" t="s">
        <v>2621</v>
      </c>
      <c r="D1568" s="22">
        <v>2</v>
      </c>
      <c r="E1568" s="22" t="s">
        <v>3624</v>
      </c>
      <c r="F1568" s="22" t="s">
        <v>3625</v>
      </c>
      <c r="G1568" s="22" t="s">
        <v>2619</v>
      </c>
      <c r="H1568" s="22">
        <v>87</v>
      </c>
      <c r="I1568" s="22">
        <v>5</v>
      </c>
      <c r="J1568" s="22">
        <v>2.0099999999999998</v>
      </c>
      <c r="K1568" s="22">
        <v>2.4794153998779702</v>
      </c>
      <c r="L1568" s="22">
        <v>1.31</v>
      </c>
      <c r="M1568" s="22">
        <v>5.0851714280385402E-2</v>
      </c>
      <c r="N1568" s="22">
        <v>0.123190068397553</v>
      </c>
      <c r="O1568" s="23" t="s">
        <v>6115</v>
      </c>
    </row>
    <row r="1569" spans="1:15" ht="15.5" x14ac:dyDescent="0.35">
      <c r="A1569" s="21" t="s">
        <v>2952</v>
      </c>
      <c r="B1569" s="22" t="s">
        <v>6116</v>
      </c>
      <c r="C1569" s="22" t="s">
        <v>2621</v>
      </c>
      <c r="D1569" s="22">
        <v>2</v>
      </c>
      <c r="E1569" s="22" t="s">
        <v>6117</v>
      </c>
      <c r="F1569" s="22" t="s">
        <v>6116</v>
      </c>
      <c r="G1569" s="22" t="s">
        <v>2642</v>
      </c>
      <c r="H1569" s="22">
        <v>87</v>
      </c>
      <c r="I1569" s="22">
        <v>5</v>
      </c>
      <c r="J1569" s="22">
        <v>2.0099999999999998</v>
      </c>
      <c r="K1569" s="22">
        <v>2.4794153998779702</v>
      </c>
      <c r="L1569" s="22">
        <v>1.31</v>
      </c>
      <c r="M1569" s="22">
        <v>5.0851714280385402E-2</v>
      </c>
      <c r="N1569" s="22">
        <v>0.123190068397553</v>
      </c>
      <c r="O1569" s="23" t="s">
        <v>6118</v>
      </c>
    </row>
    <row r="1570" spans="1:15" ht="15.5" x14ac:dyDescent="0.35">
      <c r="A1570" s="21" t="s">
        <v>2952</v>
      </c>
      <c r="B1570" s="22" t="s">
        <v>5976</v>
      </c>
      <c r="C1570" s="22" t="s">
        <v>2616</v>
      </c>
      <c r="D1570" s="22">
        <v>7</v>
      </c>
      <c r="E1570" s="22" t="s">
        <v>6119</v>
      </c>
      <c r="F1570" s="22" t="s">
        <v>6120</v>
      </c>
      <c r="G1570" s="22" t="s">
        <v>2619</v>
      </c>
      <c r="H1570" s="22">
        <v>89</v>
      </c>
      <c r="I1570" s="22">
        <v>5</v>
      </c>
      <c r="J1570" s="22">
        <v>2.06</v>
      </c>
      <c r="K1570" s="22">
        <v>2.4283897687900899</v>
      </c>
      <c r="L1570" s="22">
        <v>1.28</v>
      </c>
      <c r="M1570" s="22">
        <v>5.5086663045089898E-2</v>
      </c>
      <c r="N1570" s="22" t="e">
        <f>#N/A</f>
        <v>#N/A</v>
      </c>
      <c r="O1570" s="23" t="s">
        <v>6053</v>
      </c>
    </row>
    <row r="1571" spans="1:15" ht="15.5" x14ac:dyDescent="0.35">
      <c r="A1571" s="21" t="s">
        <v>2952</v>
      </c>
      <c r="B1571" s="22" t="s">
        <v>6121</v>
      </c>
      <c r="C1571" s="22" t="s">
        <v>2621</v>
      </c>
      <c r="D1571" s="22">
        <v>3</v>
      </c>
      <c r="E1571" s="22" t="s">
        <v>6122</v>
      </c>
      <c r="F1571" s="22" t="s">
        <v>6121</v>
      </c>
      <c r="G1571" s="22" t="s">
        <v>2684</v>
      </c>
      <c r="H1571" s="22">
        <v>90</v>
      </c>
      <c r="I1571" s="22">
        <v>5</v>
      </c>
      <c r="J1571" s="22">
        <v>2.08</v>
      </c>
      <c r="K1571" s="22">
        <v>2.3949574092378598</v>
      </c>
      <c r="L1571" s="22">
        <v>1.26</v>
      </c>
      <c r="M1571" s="22">
        <v>5.7278480438548399E-2</v>
      </c>
      <c r="N1571" s="22">
        <v>0.136620363472294</v>
      </c>
      <c r="O1571" s="23" t="s">
        <v>6123</v>
      </c>
    </row>
    <row r="1572" spans="1:15" ht="15.5" x14ac:dyDescent="0.35">
      <c r="A1572" s="21" t="s">
        <v>2952</v>
      </c>
      <c r="B1572" s="22" t="s">
        <v>2712</v>
      </c>
      <c r="C1572" s="22" t="s">
        <v>2621</v>
      </c>
      <c r="D1572" s="22">
        <v>1</v>
      </c>
      <c r="E1572" s="22" t="s">
        <v>2711</v>
      </c>
      <c r="F1572" s="22" t="s">
        <v>2712</v>
      </c>
      <c r="G1572" s="22" t="s">
        <v>2619</v>
      </c>
      <c r="H1572" s="22">
        <v>380</v>
      </c>
      <c r="I1572" s="22">
        <v>14</v>
      </c>
      <c r="J1572" s="22">
        <v>8.7899999999999991</v>
      </c>
      <c r="K1572" s="22">
        <v>1.5910729675098401</v>
      </c>
      <c r="L1572" s="22">
        <v>0.67</v>
      </c>
      <c r="M1572" s="22">
        <v>5.7984224031845798E-2</v>
      </c>
      <c r="N1572" s="22">
        <v>0.136620363472294</v>
      </c>
      <c r="O1572" s="23" t="s">
        <v>6124</v>
      </c>
    </row>
    <row r="1573" spans="1:15" ht="15.5" x14ac:dyDescent="0.35">
      <c r="A1573" s="21" t="s">
        <v>2952</v>
      </c>
      <c r="B1573" s="22" t="s">
        <v>5986</v>
      </c>
      <c r="C1573" s="22" t="s">
        <v>2616</v>
      </c>
      <c r="D1573" s="22">
        <v>23</v>
      </c>
      <c r="E1573" s="22" t="s">
        <v>6125</v>
      </c>
      <c r="F1573" s="22" t="s">
        <v>6126</v>
      </c>
      <c r="G1573" s="22" t="s">
        <v>2619</v>
      </c>
      <c r="H1573" s="22">
        <v>91</v>
      </c>
      <c r="I1573" s="22">
        <v>5</v>
      </c>
      <c r="J1573" s="22">
        <v>2.1</v>
      </c>
      <c r="K1573" s="22">
        <v>2.3784142300054398</v>
      </c>
      <c r="L1573" s="22">
        <v>1.25</v>
      </c>
      <c r="M1573" s="22">
        <v>5.9519828464907498E-2</v>
      </c>
      <c r="N1573" s="22" t="e">
        <f>#N/A</f>
        <v>#N/A</v>
      </c>
      <c r="O1573" s="23" t="s">
        <v>6012</v>
      </c>
    </row>
    <row r="1574" spans="1:15" ht="15.5" x14ac:dyDescent="0.35">
      <c r="A1574" s="21" t="s">
        <v>2952</v>
      </c>
      <c r="B1574" s="22" t="s">
        <v>5986</v>
      </c>
      <c r="C1574" s="22" t="s">
        <v>2616</v>
      </c>
      <c r="D1574" s="22">
        <v>23</v>
      </c>
      <c r="E1574" s="22" t="s">
        <v>6127</v>
      </c>
      <c r="F1574" s="22" t="s">
        <v>6128</v>
      </c>
      <c r="G1574" s="22" t="s">
        <v>2619</v>
      </c>
      <c r="H1574" s="22">
        <v>91</v>
      </c>
      <c r="I1574" s="22">
        <v>5</v>
      </c>
      <c r="J1574" s="22">
        <v>2.1</v>
      </c>
      <c r="K1574" s="22">
        <v>2.3784142300054398</v>
      </c>
      <c r="L1574" s="22">
        <v>1.25</v>
      </c>
      <c r="M1574" s="22">
        <v>5.9519828464907498E-2</v>
      </c>
      <c r="N1574" s="22" t="e">
        <f>#N/A</f>
        <v>#N/A</v>
      </c>
      <c r="O1574" s="23" t="s">
        <v>6012</v>
      </c>
    </row>
    <row r="1575" spans="1:15" ht="15.5" x14ac:dyDescent="0.35">
      <c r="A1575" s="21" t="s">
        <v>2952</v>
      </c>
      <c r="B1575" s="22" t="s">
        <v>5406</v>
      </c>
      <c r="C1575" s="22" t="s">
        <v>2621</v>
      </c>
      <c r="D1575" s="22">
        <v>1</v>
      </c>
      <c r="E1575" s="22" t="s">
        <v>5407</v>
      </c>
      <c r="F1575" s="22" t="s">
        <v>5406</v>
      </c>
      <c r="G1575" s="22" t="s">
        <v>2684</v>
      </c>
      <c r="H1575" s="22">
        <v>183</v>
      </c>
      <c r="I1575" s="22">
        <v>8</v>
      </c>
      <c r="J1575" s="22">
        <v>4.2300000000000004</v>
      </c>
      <c r="K1575" s="22">
        <v>1.89211529345119</v>
      </c>
      <c r="L1575" s="22">
        <v>0.92</v>
      </c>
      <c r="M1575" s="22">
        <v>6.2204699833414499E-2</v>
      </c>
      <c r="N1575" s="22">
        <v>0.14458389691009901</v>
      </c>
      <c r="O1575" s="23" t="s">
        <v>6129</v>
      </c>
    </row>
    <row r="1576" spans="1:15" ht="15.5" x14ac:dyDescent="0.35">
      <c r="A1576" s="21" t="s">
        <v>2952</v>
      </c>
      <c r="B1576" s="22" t="s">
        <v>6121</v>
      </c>
      <c r="C1576" s="22" t="s">
        <v>2616</v>
      </c>
      <c r="D1576" s="22">
        <v>3</v>
      </c>
      <c r="E1576" s="22" t="s">
        <v>6130</v>
      </c>
      <c r="F1576" s="22" t="s">
        <v>6131</v>
      </c>
      <c r="G1576" s="22" t="s">
        <v>2684</v>
      </c>
      <c r="H1576" s="22">
        <v>93</v>
      </c>
      <c r="I1576" s="22">
        <v>5</v>
      </c>
      <c r="J1576" s="22">
        <v>2.15</v>
      </c>
      <c r="K1576" s="22">
        <v>2.3294671729369099</v>
      </c>
      <c r="L1576" s="22">
        <v>1.22</v>
      </c>
      <c r="M1576" s="22">
        <v>6.4150864333858998E-2</v>
      </c>
      <c r="N1576" s="22" t="e">
        <f>#N/A</f>
        <v>#N/A</v>
      </c>
      <c r="O1576" s="23" t="s">
        <v>6123</v>
      </c>
    </row>
    <row r="1577" spans="1:15" ht="15.5" x14ac:dyDescent="0.35">
      <c r="A1577" s="21" t="s">
        <v>2952</v>
      </c>
      <c r="B1577" s="22" t="s">
        <v>4827</v>
      </c>
      <c r="C1577" s="22" t="s">
        <v>2621</v>
      </c>
      <c r="D1577" s="22">
        <v>3</v>
      </c>
      <c r="E1577" s="22" t="s">
        <v>4826</v>
      </c>
      <c r="F1577" s="22" t="s">
        <v>4827</v>
      </c>
      <c r="G1577" s="22" t="s">
        <v>2684</v>
      </c>
      <c r="H1577" s="22">
        <v>123</v>
      </c>
      <c r="I1577" s="22">
        <v>6</v>
      </c>
      <c r="J1577" s="22">
        <v>2.84</v>
      </c>
      <c r="K1577" s="22">
        <v>2.1140360811227601</v>
      </c>
      <c r="L1577" s="22">
        <v>1.08</v>
      </c>
      <c r="M1577" s="22">
        <v>6.5620648146223398E-2</v>
      </c>
      <c r="N1577" s="22">
        <v>0.15049001974867199</v>
      </c>
      <c r="O1577" s="23" t="s">
        <v>6132</v>
      </c>
    </row>
    <row r="1578" spans="1:15" ht="15.5" x14ac:dyDescent="0.35">
      <c r="A1578" s="21" t="s">
        <v>2952</v>
      </c>
      <c r="B1578" s="22" t="s">
        <v>6112</v>
      </c>
      <c r="C1578" s="22" t="s">
        <v>2616</v>
      </c>
      <c r="D1578" s="22">
        <v>2</v>
      </c>
      <c r="E1578" s="22" t="s">
        <v>6133</v>
      </c>
      <c r="F1578" s="22" t="s">
        <v>6134</v>
      </c>
      <c r="G1578" s="22" t="s">
        <v>2619</v>
      </c>
      <c r="H1578" s="22">
        <v>155</v>
      </c>
      <c r="I1578" s="22">
        <v>7</v>
      </c>
      <c r="J1578" s="22">
        <v>3.58</v>
      </c>
      <c r="K1578" s="22">
        <v>1.9588405951738499</v>
      </c>
      <c r="L1578" s="22">
        <v>0.97</v>
      </c>
      <c r="M1578" s="22">
        <v>6.8214802148333101E-2</v>
      </c>
      <c r="N1578" s="22" t="e">
        <f>#N/A</f>
        <v>#N/A</v>
      </c>
      <c r="O1578" s="23" t="s">
        <v>6135</v>
      </c>
    </row>
    <row r="1579" spans="1:15" ht="15.5" x14ac:dyDescent="0.35">
      <c r="A1579" s="21" t="s">
        <v>2952</v>
      </c>
      <c r="B1579" s="22" t="s">
        <v>5986</v>
      </c>
      <c r="C1579" s="22" t="s">
        <v>2616</v>
      </c>
      <c r="D1579" s="22">
        <v>23</v>
      </c>
      <c r="E1579" s="22" t="s">
        <v>5189</v>
      </c>
      <c r="F1579" s="22" t="s">
        <v>5190</v>
      </c>
      <c r="G1579" s="22" t="s">
        <v>2619</v>
      </c>
      <c r="H1579" s="22">
        <v>155</v>
      </c>
      <c r="I1579" s="22">
        <v>7</v>
      </c>
      <c r="J1579" s="22">
        <v>3.58</v>
      </c>
      <c r="K1579" s="22">
        <v>1.9588405951738499</v>
      </c>
      <c r="L1579" s="22">
        <v>0.97</v>
      </c>
      <c r="M1579" s="22">
        <v>6.8214802148333101E-2</v>
      </c>
      <c r="N1579" s="22" t="e">
        <f>#N/A</f>
        <v>#N/A</v>
      </c>
      <c r="O1579" s="23" t="s">
        <v>5987</v>
      </c>
    </row>
    <row r="1580" spans="1:15" ht="15.5" x14ac:dyDescent="0.35">
      <c r="A1580" s="21" t="s">
        <v>2952</v>
      </c>
      <c r="B1580" s="22" t="s">
        <v>5986</v>
      </c>
      <c r="C1580" s="22" t="s">
        <v>2616</v>
      </c>
      <c r="D1580" s="22">
        <v>23</v>
      </c>
      <c r="E1580" s="22" t="s">
        <v>5626</v>
      </c>
      <c r="F1580" s="22" t="s">
        <v>5625</v>
      </c>
      <c r="G1580" s="22" t="s">
        <v>2619</v>
      </c>
      <c r="H1580" s="22">
        <v>95</v>
      </c>
      <c r="I1580" s="22">
        <v>5</v>
      </c>
      <c r="J1580" s="22">
        <v>2.2000000000000002</v>
      </c>
      <c r="K1580" s="22">
        <v>2.2815274317368499</v>
      </c>
      <c r="L1580" s="22">
        <v>1.19</v>
      </c>
      <c r="M1580" s="22">
        <v>6.8979008863532296E-2</v>
      </c>
      <c r="N1580" s="22" t="e">
        <f>#N/A</f>
        <v>#N/A</v>
      </c>
      <c r="O1580" s="23" t="s">
        <v>6012</v>
      </c>
    </row>
    <row r="1581" spans="1:15" ht="15.5" x14ac:dyDescent="0.35">
      <c r="A1581" s="21" t="s">
        <v>2952</v>
      </c>
      <c r="B1581" s="22" t="s">
        <v>5986</v>
      </c>
      <c r="C1581" s="22" t="s">
        <v>2616</v>
      </c>
      <c r="D1581" s="22">
        <v>23</v>
      </c>
      <c r="E1581" s="22" t="s">
        <v>3903</v>
      </c>
      <c r="F1581" s="22" t="s">
        <v>3904</v>
      </c>
      <c r="G1581" s="22" t="s">
        <v>2619</v>
      </c>
      <c r="H1581" s="22">
        <v>125</v>
      </c>
      <c r="I1581" s="22">
        <v>6</v>
      </c>
      <c r="J1581" s="22">
        <v>2.89</v>
      </c>
      <c r="K1581" s="22">
        <v>2.07052984768276</v>
      </c>
      <c r="L1581" s="22">
        <v>1.05</v>
      </c>
      <c r="M1581" s="22">
        <v>6.9800208679235407E-2</v>
      </c>
      <c r="N1581" s="22" t="e">
        <f>#N/A</f>
        <v>#N/A</v>
      </c>
      <c r="O1581" s="23" t="s">
        <v>6005</v>
      </c>
    </row>
    <row r="1582" spans="1:15" ht="15.5" x14ac:dyDescent="0.35">
      <c r="A1582" s="21" t="s">
        <v>2952</v>
      </c>
      <c r="B1582" s="22" t="s">
        <v>3506</v>
      </c>
      <c r="C1582" s="22" t="s">
        <v>2621</v>
      </c>
      <c r="D1582" s="22">
        <v>1</v>
      </c>
      <c r="E1582" s="22" t="s">
        <v>3507</v>
      </c>
      <c r="F1582" s="22" t="s">
        <v>3506</v>
      </c>
      <c r="G1582" s="22" t="s">
        <v>2642</v>
      </c>
      <c r="H1582" s="22">
        <v>125</v>
      </c>
      <c r="I1582" s="22">
        <v>6</v>
      </c>
      <c r="J1582" s="22">
        <v>2.89</v>
      </c>
      <c r="K1582" s="22">
        <v>2.07052984768276</v>
      </c>
      <c r="L1582" s="22">
        <v>1.05</v>
      </c>
      <c r="M1582" s="22">
        <v>6.9800208679235407E-2</v>
      </c>
      <c r="N1582" s="22">
        <v>0.157593121457649</v>
      </c>
      <c r="O1582" s="23" t="s">
        <v>6136</v>
      </c>
    </row>
    <row r="1583" spans="1:15" ht="15.5" x14ac:dyDescent="0.35">
      <c r="A1583" s="21" t="s">
        <v>2952</v>
      </c>
      <c r="B1583" s="22" t="s">
        <v>2796</v>
      </c>
      <c r="C1583" s="22" t="s">
        <v>2616</v>
      </c>
      <c r="D1583" s="22">
        <v>3</v>
      </c>
      <c r="E1583" s="22" t="s">
        <v>2826</v>
      </c>
      <c r="F1583" s="22" t="s">
        <v>2827</v>
      </c>
      <c r="G1583" s="22" t="s">
        <v>2619</v>
      </c>
      <c r="H1583" s="22">
        <v>188</v>
      </c>
      <c r="I1583" s="22">
        <v>8</v>
      </c>
      <c r="J1583" s="22">
        <v>4.3499999999999996</v>
      </c>
      <c r="K1583" s="22">
        <v>1.8403753012497499</v>
      </c>
      <c r="L1583" s="22">
        <v>0.88</v>
      </c>
      <c r="M1583" s="22">
        <v>7.0428904839256706E-2</v>
      </c>
      <c r="N1583" s="22" t="e">
        <f>#N/A</f>
        <v>#N/A</v>
      </c>
      <c r="O1583" s="23" t="s">
        <v>6137</v>
      </c>
    </row>
    <row r="1584" spans="1:15" ht="15.5" x14ac:dyDescent="0.35">
      <c r="A1584" s="21" t="s">
        <v>2952</v>
      </c>
      <c r="B1584" s="22" t="s">
        <v>6138</v>
      </c>
      <c r="C1584" s="22" t="s">
        <v>2621</v>
      </c>
      <c r="D1584" s="22">
        <v>1</v>
      </c>
      <c r="E1584" s="22" t="s">
        <v>6139</v>
      </c>
      <c r="F1584" s="22" t="s">
        <v>6138</v>
      </c>
      <c r="G1584" s="22" t="s">
        <v>2619</v>
      </c>
      <c r="H1584" s="22">
        <v>96</v>
      </c>
      <c r="I1584" s="22">
        <v>5</v>
      </c>
      <c r="J1584" s="22">
        <v>2.2200000000000002</v>
      </c>
      <c r="K1584" s="22">
        <v>2.2501169693776202</v>
      </c>
      <c r="L1584" s="22">
        <v>1.17</v>
      </c>
      <c r="M1584" s="22">
        <v>7.1466648102887498E-2</v>
      </c>
      <c r="N1584" s="22">
        <v>0.157593121457649</v>
      </c>
      <c r="O1584" s="23" t="s">
        <v>6140</v>
      </c>
    </row>
    <row r="1585" spans="1:15" ht="15.5" x14ac:dyDescent="0.35">
      <c r="A1585" s="21" t="s">
        <v>2952</v>
      </c>
      <c r="B1585" s="22" t="s">
        <v>5629</v>
      </c>
      <c r="C1585" s="22" t="s">
        <v>2621</v>
      </c>
      <c r="D1585" s="22">
        <v>1</v>
      </c>
      <c r="E1585" s="22" t="s">
        <v>5628</v>
      </c>
      <c r="F1585" s="22" t="s">
        <v>5629</v>
      </c>
      <c r="G1585" s="22" t="s">
        <v>2619</v>
      </c>
      <c r="H1585" s="22">
        <v>96</v>
      </c>
      <c r="I1585" s="22">
        <v>5</v>
      </c>
      <c r="J1585" s="22">
        <v>2.2200000000000002</v>
      </c>
      <c r="K1585" s="22">
        <v>2.2501169693776202</v>
      </c>
      <c r="L1585" s="22">
        <v>1.17</v>
      </c>
      <c r="M1585" s="22">
        <v>7.1466648102887498E-2</v>
      </c>
      <c r="N1585" s="22">
        <v>0.157593121457649</v>
      </c>
      <c r="O1585" s="23" t="s">
        <v>6141</v>
      </c>
    </row>
    <row r="1586" spans="1:15" ht="15.5" x14ac:dyDescent="0.35">
      <c r="A1586" s="21" t="s">
        <v>2952</v>
      </c>
      <c r="B1586" s="22" t="s">
        <v>5986</v>
      </c>
      <c r="C1586" s="22" t="s">
        <v>2616</v>
      </c>
      <c r="D1586" s="22">
        <v>23</v>
      </c>
      <c r="E1586" s="22" t="s">
        <v>6142</v>
      </c>
      <c r="F1586" s="22" t="s">
        <v>6143</v>
      </c>
      <c r="G1586" s="22" t="s">
        <v>2642</v>
      </c>
      <c r="H1586" s="22">
        <v>96</v>
      </c>
      <c r="I1586" s="22">
        <v>5</v>
      </c>
      <c r="J1586" s="22">
        <v>2.2200000000000002</v>
      </c>
      <c r="K1586" s="22">
        <v>2.2501169693776202</v>
      </c>
      <c r="L1586" s="22">
        <v>1.17</v>
      </c>
      <c r="M1586" s="22">
        <v>7.1466648102887498E-2</v>
      </c>
      <c r="N1586" s="22" t="e">
        <f>#N/A</f>
        <v>#N/A</v>
      </c>
      <c r="O1586" s="23" t="s">
        <v>6012</v>
      </c>
    </row>
    <row r="1587" spans="1:15" ht="15.5" x14ac:dyDescent="0.35">
      <c r="A1587" s="21" t="s">
        <v>2952</v>
      </c>
      <c r="B1587" s="22" t="s">
        <v>6082</v>
      </c>
      <c r="C1587" s="22" t="s">
        <v>2616</v>
      </c>
      <c r="D1587" s="22">
        <v>5</v>
      </c>
      <c r="E1587" s="22" t="s">
        <v>4960</v>
      </c>
      <c r="F1587" s="22" t="s">
        <v>4959</v>
      </c>
      <c r="G1587" s="22" t="s">
        <v>2619</v>
      </c>
      <c r="H1587" s="22">
        <v>98</v>
      </c>
      <c r="I1587" s="22">
        <v>5</v>
      </c>
      <c r="J1587" s="22">
        <v>2.27</v>
      </c>
      <c r="K1587" s="22">
        <v>2.20381023175322</v>
      </c>
      <c r="L1587" s="22">
        <v>1.1399999999999999</v>
      </c>
      <c r="M1587" s="22">
        <v>7.6588147893639394E-2</v>
      </c>
      <c r="N1587" s="22" t="e">
        <f>#N/A</f>
        <v>#N/A</v>
      </c>
      <c r="O1587" s="23" t="s">
        <v>6084</v>
      </c>
    </row>
    <row r="1588" spans="1:15" ht="15.5" x14ac:dyDescent="0.35">
      <c r="A1588" s="21" t="s">
        <v>2952</v>
      </c>
      <c r="B1588" s="22" t="s">
        <v>6093</v>
      </c>
      <c r="C1588" s="22" t="s">
        <v>2616</v>
      </c>
      <c r="D1588" s="22">
        <v>3</v>
      </c>
      <c r="E1588" s="22" t="s">
        <v>6144</v>
      </c>
      <c r="F1588" s="22" t="s">
        <v>6145</v>
      </c>
      <c r="G1588" s="22" t="s">
        <v>2619</v>
      </c>
      <c r="H1588" s="22">
        <v>129</v>
      </c>
      <c r="I1588" s="22">
        <v>6</v>
      </c>
      <c r="J1588" s="22">
        <v>2.98</v>
      </c>
      <c r="K1588" s="22">
        <v>2.01391110011344</v>
      </c>
      <c r="L1588" s="22">
        <v>1.01</v>
      </c>
      <c r="M1588" s="22">
        <v>7.8611316838558307E-2</v>
      </c>
      <c r="N1588" s="22" t="e">
        <f>#N/A</f>
        <v>#N/A</v>
      </c>
      <c r="O1588" s="23" t="s">
        <v>6110</v>
      </c>
    </row>
    <row r="1589" spans="1:15" ht="15.5" x14ac:dyDescent="0.35">
      <c r="A1589" s="21" t="s">
        <v>2952</v>
      </c>
      <c r="B1589" s="22" t="s">
        <v>6000</v>
      </c>
      <c r="C1589" s="22" t="s">
        <v>2621</v>
      </c>
      <c r="D1589" s="22">
        <v>9</v>
      </c>
      <c r="E1589" s="22" t="s">
        <v>6146</v>
      </c>
      <c r="F1589" s="22" t="s">
        <v>6000</v>
      </c>
      <c r="G1589" s="22" t="s">
        <v>2619</v>
      </c>
      <c r="H1589" s="22">
        <v>99</v>
      </c>
      <c r="I1589" s="22">
        <v>5</v>
      </c>
      <c r="J1589" s="22">
        <v>2.29</v>
      </c>
      <c r="K1589" s="22">
        <v>2.1885874025214802</v>
      </c>
      <c r="L1589" s="22">
        <v>1.1299999999999999</v>
      </c>
      <c r="M1589" s="22">
        <v>7.9221571699383597E-2</v>
      </c>
      <c r="N1589" s="22">
        <v>0.17032637915367499</v>
      </c>
      <c r="O1589" s="23" t="s">
        <v>6147</v>
      </c>
    </row>
    <row r="1590" spans="1:15" ht="15.5" x14ac:dyDescent="0.35">
      <c r="A1590" s="21" t="s">
        <v>2952</v>
      </c>
      <c r="B1590" s="22" t="s">
        <v>4966</v>
      </c>
      <c r="C1590" s="22" t="s">
        <v>2621</v>
      </c>
      <c r="D1590" s="22">
        <v>2</v>
      </c>
      <c r="E1590" s="22" t="s">
        <v>4967</v>
      </c>
      <c r="F1590" s="22" t="s">
        <v>4966</v>
      </c>
      <c r="G1590" s="22" t="s">
        <v>2642</v>
      </c>
      <c r="H1590" s="22">
        <v>99</v>
      </c>
      <c r="I1590" s="22">
        <v>5</v>
      </c>
      <c r="J1590" s="22">
        <v>2.29</v>
      </c>
      <c r="K1590" s="22">
        <v>2.1885874025214802</v>
      </c>
      <c r="L1590" s="22">
        <v>1.1299999999999999</v>
      </c>
      <c r="M1590" s="22">
        <v>7.9221571699383597E-2</v>
      </c>
      <c r="N1590" s="22">
        <v>0.17032637915367499</v>
      </c>
      <c r="O1590" s="23" t="s">
        <v>6148</v>
      </c>
    </row>
    <row r="1591" spans="1:15" ht="15.5" x14ac:dyDescent="0.35">
      <c r="A1591" s="21" t="s">
        <v>2952</v>
      </c>
      <c r="B1591" s="22" t="s">
        <v>6149</v>
      </c>
      <c r="C1591" s="22" t="s">
        <v>2616</v>
      </c>
      <c r="D1591" s="22">
        <v>6</v>
      </c>
      <c r="E1591" s="22" t="s">
        <v>6150</v>
      </c>
      <c r="F1591" s="22" t="s">
        <v>6151</v>
      </c>
      <c r="G1591" s="22" t="s">
        <v>2619</v>
      </c>
      <c r="H1591" s="22">
        <v>130</v>
      </c>
      <c r="I1591" s="22">
        <v>6</v>
      </c>
      <c r="J1591" s="22">
        <v>3.01</v>
      </c>
      <c r="K1591" s="22">
        <v>2</v>
      </c>
      <c r="L1591" s="22">
        <v>1</v>
      </c>
      <c r="M1591" s="22">
        <v>8.0907846722790194E-2</v>
      </c>
      <c r="N1591" s="22" t="e">
        <f>#N/A</f>
        <v>#N/A</v>
      </c>
      <c r="O1591" s="23" t="s">
        <v>6152</v>
      </c>
    </row>
    <row r="1592" spans="1:15" ht="15.5" x14ac:dyDescent="0.35">
      <c r="A1592" s="21" t="s">
        <v>2952</v>
      </c>
      <c r="B1592" s="22" t="s">
        <v>6153</v>
      </c>
      <c r="C1592" s="22" t="s">
        <v>2621</v>
      </c>
      <c r="D1592" s="22">
        <v>5</v>
      </c>
      <c r="E1592" s="22" t="s">
        <v>6154</v>
      </c>
      <c r="F1592" s="22" t="s">
        <v>6153</v>
      </c>
      <c r="G1592" s="22" t="s">
        <v>2619</v>
      </c>
      <c r="H1592" s="22">
        <v>100</v>
      </c>
      <c r="I1592" s="22">
        <v>5</v>
      </c>
      <c r="J1592" s="22">
        <v>2.31</v>
      </c>
      <c r="K1592" s="22">
        <v>2.15845647300885</v>
      </c>
      <c r="L1592" s="22">
        <v>1.1100000000000001</v>
      </c>
      <c r="M1592" s="22">
        <v>8.19031148335162E-2</v>
      </c>
      <c r="N1592" s="22">
        <v>0.17179677745566799</v>
      </c>
      <c r="O1592" s="23" t="s">
        <v>6155</v>
      </c>
    </row>
    <row r="1593" spans="1:15" ht="15.5" x14ac:dyDescent="0.35">
      <c r="A1593" s="21" t="s">
        <v>2952</v>
      </c>
      <c r="B1593" s="22" t="s">
        <v>6000</v>
      </c>
      <c r="C1593" s="22" t="s">
        <v>2616</v>
      </c>
      <c r="D1593" s="22">
        <v>9</v>
      </c>
      <c r="E1593" s="22" t="s">
        <v>6156</v>
      </c>
      <c r="F1593" s="22" t="s">
        <v>6157</v>
      </c>
      <c r="G1593" s="22" t="s">
        <v>2619</v>
      </c>
      <c r="H1593" s="22">
        <v>100</v>
      </c>
      <c r="I1593" s="22">
        <v>5</v>
      </c>
      <c r="J1593" s="22">
        <v>2.31</v>
      </c>
      <c r="K1593" s="22">
        <v>2.15845647300885</v>
      </c>
      <c r="L1593" s="22">
        <v>1.1100000000000001</v>
      </c>
      <c r="M1593" s="22">
        <v>8.19031148335162E-2</v>
      </c>
      <c r="N1593" s="22" t="e">
        <f>#N/A</f>
        <v>#N/A</v>
      </c>
      <c r="O1593" s="23" t="s">
        <v>6147</v>
      </c>
    </row>
    <row r="1594" spans="1:15" ht="15.5" x14ac:dyDescent="0.35">
      <c r="A1594" s="21" t="s">
        <v>2952</v>
      </c>
      <c r="B1594" s="22" t="s">
        <v>4981</v>
      </c>
      <c r="C1594" s="22" t="s">
        <v>2621</v>
      </c>
      <c r="D1594" s="22">
        <v>2</v>
      </c>
      <c r="E1594" s="22" t="s">
        <v>4980</v>
      </c>
      <c r="F1594" s="22" t="s">
        <v>4981</v>
      </c>
      <c r="G1594" s="22" t="s">
        <v>2642</v>
      </c>
      <c r="H1594" s="22">
        <v>100</v>
      </c>
      <c r="I1594" s="22">
        <v>5</v>
      </c>
      <c r="J1594" s="22">
        <v>2.31</v>
      </c>
      <c r="K1594" s="22">
        <v>2.15845647300885</v>
      </c>
      <c r="L1594" s="22">
        <v>1.1100000000000001</v>
      </c>
      <c r="M1594" s="22">
        <v>8.19031148335162E-2</v>
      </c>
      <c r="N1594" s="22">
        <v>0.17179677745566799</v>
      </c>
      <c r="O1594" s="23" t="s">
        <v>6158</v>
      </c>
    </row>
    <row r="1595" spans="1:15" ht="15.5" x14ac:dyDescent="0.35">
      <c r="A1595" s="21" t="s">
        <v>2952</v>
      </c>
      <c r="B1595" s="22" t="s">
        <v>2796</v>
      </c>
      <c r="C1595" s="22" t="s">
        <v>2621</v>
      </c>
      <c r="D1595" s="22">
        <v>3</v>
      </c>
      <c r="E1595" s="22" t="s">
        <v>2824</v>
      </c>
      <c r="F1595" s="22" t="s">
        <v>2796</v>
      </c>
      <c r="G1595" s="22" t="s">
        <v>2619</v>
      </c>
      <c r="H1595" s="22">
        <v>131</v>
      </c>
      <c r="I1595" s="22">
        <v>6</v>
      </c>
      <c r="J1595" s="22">
        <v>3.03</v>
      </c>
      <c r="K1595" s="22">
        <v>1.9861849908740701</v>
      </c>
      <c r="L1595" s="22">
        <v>0.99</v>
      </c>
      <c r="M1595" s="22">
        <v>8.3241680085138103E-2</v>
      </c>
      <c r="N1595" s="22">
        <v>0.17250083101980401</v>
      </c>
      <c r="O1595" s="23" t="s">
        <v>6159</v>
      </c>
    </row>
    <row r="1596" spans="1:15" ht="15.5" x14ac:dyDescent="0.35">
      <c r="A1596" s="21" t="s">
        <v>2952</v>
      </c>
      <c r="B1596" s="22" t="s">
        <v>4827</v>
      </c>
      <c r="C1596" s="22" t="s">
        <v>2616</v>
      </c>
      <c r="D1596" s="22">
        <v>3</v>
      </c>
      <c r="E1596" s="22" t="s">
        <v>4871</v>
      </c>
      <c r="F1596" s="22" t="s">
        <v>4872</v>
      </c>
      <c r="G1596" s="22" t="s">
        <v>2684</v>
      </c>
      <c r="H1596" s="22">
        <v>131</v>
      </c>
      <c r="I1596" s="22">
        <v>6</v>
      </c>
      <c r="J1596" s="22">
        <v>3.03</v>
      </c>
      <c r="K1596" s="22">
        <v>1.9861849908740701</v>
      </c>
      <c r="L1596" s="22">
        <v>0.99</v>
      </c>
      <c r="M1596" s="22">
        <v>8.3241680085138103E-2</v>
      </c>
      <c r="N1596" s="22" t="e">
        <f>#N/A</f>
        <v>#N/A</v>
      </c>
      <c r="O1596" s="23" t="s">
        <v>6132</v>
      </c>
    </row>
    <row r="1597" spans="1:15" ht="15.5" x14ac:dyDescent="0.35">
      <c r="A1597" s="21" t="s">
        <v>2952</v>
      </c>
      <c r="B1597" s="22" t="s">
        <v>6160</v>
      </c>
      <c r="C1597" s="22" t="s">
        <v>2616</v>
      </c>
      <c r="D1597" s="22">
        <v>5</v>
      </c>
      <c r="E1597" s="22" t="s">
        <v>6161</v>
      </c>
      <c r="F1597" s="22" t="s">
        <v>6162</v>
      </c>
      <c r="G1597" s="22" t="s">
        <v>2619</v>
      </c>
      <c r="H1597" s="22">
        <v>163</v>
      </c>
      <c r="I1597" s="22">
        <v>7</v>
      </c>
      <c r="J1597" s="22">
        <v>3.77</v>
      </c>
      <c r="K1597" s="22">
        <v>1.85317612378074</v>
      </c>
      <c r="L1597" s="22">
        <v>0.89</v>
      </c>
      <c r="M1597" s="22">
        <v>8.4035242443144698E-2</v>
      </c>
      <c r="N1597" s="22" t="e">
        <f>#N/A</f>
        <v>#N/A</v>
      </c>
      <c r="O1597" s="23" t="s">
        <v>6163</v>
      </c>
    </row>
    <row r="1598" spans="1:15" ht="15.5" x14ac:dyDescent="0.35">
      <c r="A1598" s="21" t="s">
        <v>2952</v>
      </c>
      <c r="B1598" s="22" t="s">
        <v>2944</v>
      </c>
      <c r="C1598" s="22" t="s">
        <v>2621</v>
      </c>
      <c r="D1598" s="22">
        <v>2</v>
      </c>
      <c r="E1598" s="22" t="s">
        <v>2943</v>
      </c>
      <c r="F1598" s="22" t="s">
        <v>2944</v>
      </c>
      <c r="G1598" s="22" t="s">
        <v>2619</v>
      </c>
      <c r="H1598" s="22">
        <v>263</v>
      </c>
      <c r="I1598" s="22">
        <v>10</v>
      </c>
      <c r="J1598" s="22">
        <v>6.08</v>
      </c>
      <c r="K1598" s="22">
        <v>1.64718203453515</v>
      </c>
      <c r="L1598" s="22">
        <v>0.72</v>
      </c>
      <c r="M1598" s="22">
        <v>8.45955416179512E-2</v>
      </c>
      <c r="N1598" s="22">
        <v>0.17321944236056699</v>
      </c>
      <c r="O1598" s="23" t="s">
        <v>6164</v>
      </c>
    </row>
    <row r="1599" spans="1:15" ht="15.5" x14ac:dyDescent="0.35">
      <c r="A1599" s="21" t="s">
        <v>2952</v>
      </c>
      <c r="B1599" s="22" t="s">
        <v>6096</v>
      </c>
      <c r="C1599" s="22" t="s">
        <v>2616</v>
      </c>
      <c r="D1599" s="22">
        <v>3</v>
      </c>
      <c r="E1599" s="22" t="s">
        <v>3533</v>
      </c>
      <c r="F1599" s="22" t="s">
        <v>3534</v>
      </c>
      <c r="G1599" s="22" t="s">
        <v>2619</v>
      </c>
      <c r="H1599" s="22">
        <v>164</v>
      </c>
      <c r="I1599" s="22">
        <v>7</v>
      </c>
      <c r="J1599" s="22">
        <v>3.79</v>
      </c>
      <c r="K1599" s="22">
        <v>1.8403753012497499</v>
      </c>
      <c r="L1599" s="22">
        <v>0.88</v>
      </c>
      <c r="M1599" s="22">
        <v>8.6149443724334807E-2</v>
      </c>
      <c r="N1599" s="22" t="e">
        <f>#N/A</f>
        <v>#N/A</v>
      </c>
      <c r="O1599" s="23" t="s">
        <v>6165</v>
      </c>
    </row>
    <row r="1600" spans="1:15" ht="15.5" x14ac:dyDescent="0.35">
      <c r="A1600" s="21" t="s">
        <v>2952</v>
      </c>
      <c r="B1600" s="22" t="s">
        <v>6166</v>
      </c>
      <c r="C1600" s="22" t="s">
        <v>2621</v>
      </c>
      <c r="D1600" s="22">
        <v>8</v>
      </c>
      <c r="E1600" s="22" t="s">
        <v>6167</v>
      </c>
      <c r="F1600" s="22" t="s">
        <v>6166</v>
      </c>
      <c r="G1600" s="22" t="s">
        <v>2619</v>
      </c>
      <c r="H1600" s="22">
        <v>103</v>
      </c>
      <c r="I1600" s="22">
        <v>5</v>
      </c>
      <c r="J1600" s="22">
        <v>2.38</v>
      </c>
      <c r="K1600" s="22">
        <v>2.0994333672461298</v>
      </c>
      <c r="L1600" s="22">
        <v>1.07</v>
      </c>
      <c r="M1600" s="22">
        <v>9.0233591538109906E-2</v>
      </c>
      <c r="N1600" s="22">
        <v>0.18152468556410101</v>
      </c>
      <c r="O1600" s="23" t="s">
        <v>6168</v>
      </c>
    </row>
    <row r="1601" spans="1:15" ht="15.5" x14ac:dyDescent="0.35">
      <c r="A1601" s="21" t="s">
        <v>2952</v>
      </c>
      <c r="B1601" s="22" t="s">
        <v>6116</v>
      </c>
      <c r="C1601" s="22" t="s">
        <v>2616</v>
      </c>
      <c r="D1601" s="22">
        <v>2</v>
      </c>
      <c r="E1601" s="22" t="s">
        <v>3243</v>
      </c>
      <c r="F1601" s="22" t="s">
        <v>3242</v>
      </c>
      <c r="G1601" s="22" t="s">
        <v>2642</v>
      </c>
      <c r="H1601" s="22">
        <v>103</v>
      </c>
      <c r="I1601" s="22">
        <v>5</v>
      </c>
      <c r="J1601" s="22">
        <v>2.38</v>
      </c>
      <c r="K1601" s="22">
        <v>2.0994333672461298</v>
      </c>
      <c r="L1601" s="22">
        <v>1.07</v>
      </c>
      <c r="M1601" s="22">
        <v>9.0233591538109906E-2</v>
      </c>
      <c r="N1601" s="22" t="e">
        <f>#N/A</f>
        <v>#N/A</v>
      </c>
      <c r="O1601" s="23" t="s">
        <v>6118</v>
      </c>
    </row>
    <row r="1602" spans="1:15" ht="15.5" x14ac:dyDescent="0.35">
      <c r="A1602" s="21" t="s">
        <v>2952</v>
      </c>
      <c r="B1602" s="22" t="s">
        <v>3321</v>
      </c>
      <c r="C1602" s="22" t="s">
        <v>2621</v>
      </c>
      <c r="D1602" s="22">
        <v>1</v>
      </c>
      <c r="E1602" s="22" t="s">
        <v>3322</v>
      </c>
      <c r="F1602" s="22" t="s">
        <v>3321</v>
      </c>
      <c r="G1602" s="22" t="s">
        <v>2619</v>
      </c>
      <c r="H1602" s="22">
        <v>199</v>
      </c>
      <c r="I1602" s="22">
        <v>8</v>
      </c>
      <c r="J1602" s="22">
        <v>4.5999999999999996</v>
      </c>
      <c r="K1602" s="22">
        <v>1.74110112659225</v>
      </c>
      <c r="L1602" s="22">
        <v>0.8</v>
      </c>
      <c r="M1602" s="22">
        <v>9.0762342782050406E-2</v>
      </c>
      <c r="N1602" s="22">
        <v>0.18152468556410101</v>
      </c>
      <c r="O1602" s="23" t="s">
        <v>6169</v>
      </c>
    </row>
    <row r="1603" spans="1:15" ht="15.5" x14ac:dyDescent="0.35">
      <c r="A1603" s="21" t="s">
        <v>2952</v>
      </c>
      <c r="B1603" s="22" t="s">
        <v>6170</v>
      </c>
      <c r="C1603" s="22" t="s">
        <v>2621</v>
      </c>
      <c r="D1603" s="22">
        <v>2</v>
      </c>
      <c r="E1603" s="22" t="s">
        <v>6171</v>
      </c>
      <c r="F1603" s="22" t="s">
        <v>6170</v>
      </c>
      <c r="G1603" s="22" t="s">
        <v>2619</v>
      </c>
      <c r="H1603" s="22">
        <v>104</v>
      </c>
      <c r="I1603" s="22">
        <v>5</v>
      </c>
      <c r="J1603" s="22">
        <v>2.4</v>
      </c>
      <c r="K1603" s="22">
        <v>2.0849315216822402</v>
      </c>
      <c r="L1603" s="22">
        <v>1.06</v>
      </c>
      <c r="M1603" s="22">
        <v>9.3104634601120506E-2</v>
      </c>
      <c r="N1603" s="22">
        <v>0.18406893277462899</v>
      </c>
      <c r="O1603" s="23" t="s">
        <v>6172</v>
      </c>
    </row>
    <row r="1604" spans="1:15" ht="15.5" x14ac:dyDescent="0.35">
      <c r="A1604" s="21" t="s">
        <v>2952</v>
      </c>
      <c r="B1604" s="22" t="s">
        <v>6166</v>
      </c>
      <c r="C1604" s="22" t="s">
        <v>2616</v>
      </c>
      <c r="D1604" s="22">
        <v>8</v>
      </c>
      <c r="E1604" s="22" t="s">
        <v>6173</v>
      </c>
      <c r="F1604" s="22" t="s">
        <v>6174</v>
      </c>
      <c r="G1604" s="22" t="s">
        <v>2619</v>
      </c>
      <c r="H1604" s="22">
        <v>104</v>
      </c>
      <c r="I1604" s="22">
        <v>5</v>
      </c>
      <c r="J1604" s="22">
        <v>2.4</v>
      </c>
      <c r="K1604" s="22">
        <v>2.0849315216822402</v>
      </c>
      <c r="L1604" s="22">
        <v>1.06</v>
      </c>
      <c r="M1604" s="22">
        <v>9.3104634601120506E-2</v>
      </c>
      <c r="N1604" s="22" t="e">
        <f>#N/A</f>
        <v>#N/A</v>
      </c>
      <c r="O1604" s="23" t="s">
        <v>6168</v>
      </c>
    </row>
    <row r="1605" spans="1:15" ht="15.5" x14ac:dyDescent="0.35">
      <c r="A1605" s="21" t="s">
        <v>2952</v>
      </c>
      <c r="B1605" s="22" t="s">
        <v>6121</v>
      </c>
      <c r="C1605" s="22" t="s">
        <v>2616</v>
      </c>
      <c r="D1605" s="22">
        <v>3</v>
      </c>
      <c r="E1605" s="22" t="s">
        <v>6175</v>
      </c>
      <c r="F1605" s="22" t="s">
        <v>6176</v>
      </c>
      <c r="G1605" s="22" t="s">
        <v>2684</v>
      </c>
      <c r="H1605" s="22">
        <v>105</v>
      </c>
      <c r="I1605" s="22">
        <v>5</v>
      </c>
      <c r="J1605" s="22">
        <v>2.4300000000000002</v>
      </c>
      <c r="K1605" s="22">
        <v>2.05622765331213</v>
      </c>
      <c r="L1605" s="22">
        <v>1.04</v>
      </c>
      <c r="M1605" s="22">
        <v>9.6022201329006601E-2</v>
      </c>
      <c r="N1605" s="22" t="e">
        <f>#N/A</f>
        <v>#N/A</v>
      </c>
      <c r="O1605" s="23" t="s">
        <v>6123</v>
      </c>
    </row>
    <row r="1606" spans="1:15" ht="15.5" x14ac:dyDescent="0.35">
      <c r="A1606" s="21" t="s">
        <v>2952</v>
      </c>
      <c r="B1606" s="22" t="s">
        <v>2655</v>
      </c>
      <c r="C1606" s="22" t="s">
        <v>2621</v>
      </c>
      <c r="D1606" s="22">
        <v>2</v>
      </c>
      <c r="E1606" s="22" t="s">
        <v>2654</v>
      </c>
      <c r="F1606" s="22" t="s">
        <v>2655</v>
      </c>
      <c r="G1606" s="22" t="s">
        <v>2642</v>
      </c>
      <c r="H1606" s="22">
        <v>105</v>
      </c>
      <c r="I1606" s="22">
        <v>5</v>
      </c>
      <c r="J1606" s="22">
        <v>2.4300000000000002</v>
      </c>
      <c r="K1606" s="22">
        <v>2.05622765331213</v>
      </c>
      <c r="L1606" s="22">
        <v>1.04</v>
      </c>
      <c r="M1606" s="22">
        <v>9.6022201329006601E-2</v>
      </c>
      <c r="N1606" s="22">
        <v>0.18767975714305801</v>
      </c>
      <c r="O1606" s="23" t="s">
        <v>6177</v>
      </c>
    </row>
    <row r="1607" spans="1:15" ht="15.5" x14ac:dyDescent="0.35">
      <c r="A1607" s="21" t="s">
        <v>2952</v>
      </c>
      <c r="B1607" s="22" t="s">
        <v>5281</v>
      </c>
      <c r="C1607" s="22" t="s">
        <v>2616</v>
      </c>
      <c r="D1607" s="22">
        <v>2</v>
      </c>
      <c r="E1607" s="22" t="s">
        <v>2931</v>
      </c>
      <c r="F1607" s="22" t="s">
        <v>2930</v>
      </c>
      <c r="G1607" s="22" t="s">
        <v>2642</v>
      </c>
      <c r="H1607" s="22">
        <v>236</v>
      </c>
      <c r="I1607" s="22">
        <v>9</v>
      </c>
      <c r="J1607" s="22">
        <v>5.46</v>
      </c>
      <c r="K1607" s="22">
        <v>1.64718203453515</v>
      </c>
      <c r="L1607" s="22">
        <v>0.72</v>
      </c>
      <c r="M1607" s="22">
        <v>9.7177182589804997E-2</v>
      </c>
      <c r="N1607" s="22" t="e">
        <f>#N/A</f>
        <v>#N/A</v>
      </c>
      <c r="O1607" s="23" t="s">
        <v>6178</v>
      </c>
    </row>
    <row r="1608" spans="1:15" ht="15.5" x14ac:dyDescent="0.35">
      <c r="A1608" s="21" t="s">
        <v>2952</v>
      </c>
      <c r="B1608" s="22" t="s">
        <v>6149</v>
      </c>
      <c r="C1608" s="22" t="s">
        <v>2621</v>
      </c>
      <c r="D1608" s="22">
        <v>6</v>
      </c>
      <c r="E1608" s="22" t="s">
        <v>6179</v>
      </c>
      <c r="F1608" s="22" t="s">
        <v>6149</v>
      </c>
      <c r="G1608" s="22" t="s">
        <v>2619</v>
      </c>
      <c r="H1608" s="22">
        <v>106</v>
      </c>
      <c r="I1608" s="22">
        <v>5</v>
      </c>
      <c r="J1608" s="22">
        <v>2.4500000000000002</v>
      </c>
      <c r="K1608" s="22">
        <v>2.0420242514143898</v>
      </c>
      <c r="L1608" s="22">
        <v>1.03</v>
      </c>
      <c r="M1608" s="22">
        <v>9.8985910174371999E-2</v>
      </c>
      <c r="N1608" s="22">
        <v>0.19129861292125799</v>
      </c>
      <c r="O1608" s="23" t="s">
        <v>6180</v>
      </c>
    </row>
    <row r="1609" spans="1:15" ht="15.5" x14ac:dyDescent="0.35">
      <c r="A1609" s="21" t="s">
        <v>2952</v>
      </c>
      <c r="B1609" s="22" t="s">
        <v>6104</v>
      </c>
      <c r="C1609" s="22" t="s">
        <v>2616</v>
      </c>
      <c r="D1609" s="22">
        <v>3</v>
      </c>
      <c r="E1609" s="22" t="s">
        <v>6181</v>
      </c>
      <c r="F1609" s="22" t="s">
        <v>6182</v>
      </c>
      <c r="G1609" s="22" t="s">
        <v>2619</v>
      </c>
      <c r="H1609" s="22">
        <v>107</v>
      </c>
      <c r="I1609" s="22">
        <v>5</v>
      </c>
      <c r="J1609" s="22">
        <v>2.4700000000000002</v>
      </c>
      <c r="K1609" s="22">
        <v>2.02791895958006</v>
      </c>
      <c r="L1609" s="22">
        <v>1.02</v>
      </c>
      <c r="M1609" s="22">
        <v>0.101995359984245</v>
      </c>
      <c r="N1609" s="22" t="e">
        <f>#N/A</f>
        <v>#N/A</v>
      </c>
      <c r="O1609" s="23" t="s">
        <v>6106</v>
      </c>
    </row>
    <row r="1610" spans="1:15" ht="15.5" x14ac:dyDescent="0.35">
      <c r="A1610" s="21" t="s">
        <v>2952</v>
      </c>
      <c r="B1610" s="22" t="s">
        <v>5919</v>
      </c>
      <c r="C1610" s="22" t="s">
        <v>2616</v>
      </c>
      <c r="D1610" s="22">
        <v>9</v>
      </c>
      <c r="E1610" s="22" t="s">
        <v>6183</v>
      </c>
      <c r="F1610" s="22" t="s">
        <v>6184</v>
      </c>
      <c r="G1610" s="22" t="s">
        <v>2619</v>
      </c>
      <c r="H1610" s="22">
        <v>107</v>
      </c>
      <c r="I1610" s="22">
        <v>5</v>
      </c>
      <c r="J1610" s="22">
        <v>2.4700000000000002</v>
      </c>
      <c r="K1610" s="22">
        <v>2.02791895958006</v>
      </c>
      <c r="L1610" s="22">
        <v>1.02</v>
      </c>
      <c r="M1610" s="22">
        <v>0.101995359984245</v>
      </c>
      <c r="N1610" s="22" t="e">
        <f>#N/A</f>
        <v>#N/A</v>
      </c>
      <c r="O1610" s="23" t="s">
        <v>5921</v>
      </c>
    </row>
    <row r="1611" spans="1:15" ht="15.5" x14ac:dyDescent="0.35">
      <c r="A1611" s="21" t="s">
        <v>2952</v>
      </c>
      <c r="B1611" s="22" t="s">
        <v>6185</v>
      </c>
      <c r="C1611" s="22" t="s">
        <v>2621</v>
      </c>
      <c r="D1611" s="22">
        <v>1</v>
      </c>
      <c r="E1611" s="22" t="s">
        <v>6186</v>
      </c>
      <c r="F1611" s="22" t="s">
        <v>6185</v>
      </c>
      <c r="G1611" s="22" t="s">
        <v>2642</v>
      </c>
      <c r="H1611" s="22">
        <v>205</v>
      </c>
      <c r="I1611" s="22">
        <v>8</v>
      </c>
      <c r="J1611" s="22">
        <v>4.74</v>
      </c>
      <c r="K1611" s="22">
        <v>1.6934906247250501</v>
      </c>
      <c r="L1611" s="22">
        <v>0.76</v>
      </c>
      <c r="M1611" s="22">
        <v>0.103146929106886</v>
      </c>
      <c r="N1611" s="22">
        <v>0.19712524229316</v>
      </c>
      <c r="O1611" s="23" t="s">
        <v>6187</v>
      </c>
    </row>
    <row r="1612" spans="1:15" ht="15.5" x14ac:dyDescent="0.35">
      <c r="A1612" s="21" t="s">
        <v>2952</v>
      </c>
      <c r="B1612" s="22" t="s">
        <v>6149</v>
      </c>
      <c r="C1612" s="22" t="s">
        <v>2616</v>
      </c>
      <c r="D1612" s="22">
        <v>6</v>
      </c>
      <c r="E1612" s="22" t="s">
        <v>2933</v>
      </c>
      <c r="F1612" s="22" t="s">
        <v>2934</v>
      </c>
      <c r="G1612" s="22" t="s">
        <v>2619</v>
      </c>
      <c r="H1612" s="22">
        <v>240</v>
      </c>
      <c r="I1612" s="22">
        <v>9</v>
      </c>
      <c r="J1612" s="22">
        <v>5.55</v>
      </c>
      <c r="K1612" s="22">
        <v>1.6245047927124701</v>
      </c>
      <c r="L1612" s="22">
        <v>0.7</v>
      </c>
      <c r="M1612" s="22">
        <v>0.104963872729271</v>
      </c>
      <c r="N1612" s="22" t="e">
        <f>#N/A</f>
        <v>#N/A</v>
      </c>
      <c r="O1612" s="23" t="s">
        <v>6188</v>
      </c>
    </row>
    <row r="1613" spans="1:15" ht="15.5" x14ac:dyDescent="0.35">
      <c r="A1613" s="21" t="s">
        <v>2952</v>
      </c>
      <c r="B1613" s="22" t="s">
        <v>2647</v>
      </c>
      <c r="C1613" s="22" t="s">
        <v>2621</v>
      </c>
      <c r="D1613" s="22">
        <v>2</v>
      </c>
      <c r="E1613" s="22" t="s">
        <v>2648</v>
      </c>
      <c r="F1613" s="22" t="s">
        <v>2647</v>
      </c>
      <c r="G1613" s="22" t="s">
        <v>2619</v>
      </c>
      <c r="H1613" s="22">
        <v>140</v>
      </c>
      <c r="I1613" s="22">
        <v>6</v>
      </c>
      <c r="J1613" s="22">
        <v>3.24</v>
      </c>
      <c r="K1613" s="22">
        <v>1.85317612378074</v>
      </c>
      <c r="L1613" s="22">
        <v>0.89</v>
      </c>
      <c r="M1613" s="22">
        <v>0.105900094631973</v>
      </c>
      <c r="N1613" s="22">
        <v>0.20016281622746501</v>
      </c>
      <c r="O1613" s="23" t="s">
        <v>6189</v>
      </c>
    </row>
    <row r="1614" spans="1:15" ht="15.5" x14ac:dyDescent="0.35">
      <c r="A1614" s="21" t="s">
        <v>2952</v>
      </c>
      <c r="B1614" s="22" t="s">
        <v>6190</v>
      </c>
      <c r="C1614" s="22" t="s">
        <v>2616</v>
      </c>
      <c r="D1614" s="22">
        <v>2</v>
      </c>
      <c r="E1614" s="22" t="s">
        <v>2771</v>
      </c>
      <c r="F1614" s="22" t="s">
        <v>2772</v>
      </c>
      <c r="G1614" s="22" t="s">
        <v>2684</v>
      </c>
      <c r="H1614" s="22">
        <v>173</v>
      </c>
      <c r="I1614" s="22">
        <v>7</v>
      </c>
      <c r="J1614" s="22">
        <v>4</v>
      </c>
      <c r="K1614" s="22">
        <v>1.75321144263207</v>
      </c>
      <c r="L1614" s="22">
        <v>0.81</v>
      </c>
      <c r="M1614" s="22">
        <v>0.10652570453960999</v>
      </c>
      <c r="N1614" s="22" t="e">
        <f>#N/A</f>
        <v>#N/A</v>
      </c>
      <c r="O1614" s="23" t="s">
        <v>6191</v>
      </c>
    </row>
    <row r="1615" spans="1:15" ht="15.5" x14ac:dyDescent="0.35">
      <c r="A1615" s="21" t="s">
        <v>2952</v>
      </c>
      <c r="B1615" s="22" t="s">
        <v>6055</v>
      </c>
      <c r="C1615" s="22" t="s">
        <v>2621</v>
      </c>
      <c r="D1615" s="22">
        <v>2</v>
      </c>
      <c r="E1615" s="22" t="s">
        <v>6192</v>
      </c>
      <c r="F1615" s="22" t="s">
        <v>6055</v>
      </c>
      <c r="G1615" s="22" t="s">
        <v>2684</v>
      </c>
      <c r="H1615" s="22">
        <v>141</v>
      </c>
      <c r="I1615" s="22">
        <v>6</v>
      </c>
      <c r="J1615" s="22">
        <v>3.26</v>
      </c>
      <c r="K1615" s="22">
        <v>1.8403753012497499</v>
      </c>
      <c r="L1615" s="22">
        <v>0.88</v>
      </c>
      <c r="M1615" s="22">
        <v>0.108597997457745</v>
      </c>
      <c r="N1615" s="22">
        <v>0.203031038725348</v>
      </c>
      <c r="O1615" s="23" t="s">
        <v>6193</v>
      </c>
    </row>
    <row r="1616" spans="1:15" ht="15.5" x14ac:dyDescent="0.35">
      <c r="A1616" s="21" t="s">
        <v>2952</v>
      </c>
      <c r="B1616" s="22" t="s">
        <v>2944</v>
      </c>
      <c r="C1616" s="22" t="s">
        <v>2616</v>
      </c>
      <c r="D1616" s="22">
        <v>2</v>
      </c>
      <c r="E1616" s="22" t="s">
        <v>2891</v>
      </c>
      <c r="F1616" s="22" t="s">
        <v>2892</v>
      </c>
      <c r="G1616" s="22" t="s">
        <v>2619</v>
      </c>
      <c r="H1616" s="22">
        <v>278</v>
      </c>
      <c r="I1616" s="22">
        <v>10</v>
      </c>
      <c r="J1616" s="22">
        <v>6.43</v>
      </c>
      <c r="K1616" s="22">
        <v>1.558329159321</v>
      </c>
      <c r="L1616" s="22">
        <v>0.64</v>
      </c>
      <c r="M1616" s="22">
        <v>0.111171928162835</v>
      </c>
      <c r="N1616" s="22" t="e">
        <f>#N/A</f>
        <v>#N/A</v>
      </c>
      <c r="O1616" s="23" t="s">
        <v>6194</v>
      </c>
    </row>
    <row r="1617" spans="1:15" ht="15.5" x14ac:dyDescent="0.35">
      <c r="A1617" s="21" t="s">
        <v>2952</v>
      </c>
      <c r="B1617" s="22" t="s">
        <v>2841</v>
      </c>
      <c r="C1617" s="22" t="s">
        <v>2621</v>
      </c>
      <c r="D1617" s="22">
        <v>2</v>
      </c>
      <c r="E1617" s="22" t="s">
        <v>2840</v>
      </c>
      <c r="F1617" s="22" t="s">
        <v>2841</v>
      </c>
      <c r="G1617" s="22" t="s">
        <v>2619</v>
      </c>
      <c r="H1617" s="22">
        <v>142</v>
      </c>
      <c r="I1617" s="22">
        <v>6</v>
      </c>
      <c r="J1617" s="22">
        <v>3.28</v>
      </c>
      <c r="K1617" s="22">
        <v>1.8276629004588001</v>
      </c>
      <c r="L1617" s="22">
        <v>0.87</v>
      </c>
      <c r="M1617" s="22">
        <v>0.111331129237514</v>
      </c>
      <c r="N1617" s="22">
        <v>0.205902733643574</v>
      </c>
      <c r="O1617" s="23" t="s">
        <v>6195</v>
      </c>
    </row>
    <row r="1618" spans="1:15" ht="15.5" x14ac:dyDescent="0.35">
      <c r="A1618" s="21" t="s">
        <v>2952</v>
      </c>
      <c r="B1618" s="22" t="s">
        <v>2647</v>
      </c>
      <c r="C1618" s="22" t="s">
        <v>2616</v>
      </c>
      <c r="D1618" s="22">
        <v>2</v>
      </c>
      <c r="E1618" s="22" t="s">
        <v>2650</v>
      </c>
      <c r="F1618" s="22" t="s">
        <v>2651</v>
      </c>
      <c r="G1618" s="22" t="s">
        <v>2619</v>
      </c>
      <c r="H1618" s="22">
        <v>142</v>
      </c>
      <c r="I1618" s="22">
        <v>6</v>
      </c>
      <c r="J1618" s="22">
        <v>3.28</v>
      </c>
      <c r="K1618" s="22">
        <v>1.8276629004588001</v>
      </c>
      <c r="L1618" s="22">
        <v>0.87</v>
      </c>
      <c r="M1618" s="22">
        <v>0.111331129237514</v>
      </c>
      <c r="N1618" s="22" t="e">
        <f>#N/A</f>
        <v>#N/A</v>
      </c>
      <c r="O1618" s="23" t="s">
        <v>6189</v>
      </c>
    </row>
    <row r="1619" spans="1:15" ht="15.5" x14ac:dyDescent="0.35">
      <c r="A1619" s="21" t="s">
        <v>2952</v>
      </c>
      <c r="B1619" s="22" t="s">
        <v>6149</v>
      </c>
      <c r="C1619" s="22" t="s">
        <v>2616</v>
      </c>
      <c r="D1619" s="22">
        <v>6</v>
      </c>
      <c r="E1619" s="22" t="s">
        <v>6196</v>
      </c>
      <c r="F1619" s="22" t="s">
        <v>6197</v>
      </c>
      <c r="G1619" s="22" t="s">
        <v>2619</v>
      </c>
      <c r="H1619" s="22">
        <v>175</v>
      </c>
      <c r="I1619" s="22">
        <v>7</v>
      </c>
      <c r="J1619" s="22">
        <v>4.05</v>
      </c>
      <c r="K1619" s="22">
        <v>1.7290744626157299</v>
      </c>
      <c r="L1619" s="22">
        <v>0.79</v>
      </c>
      <c r="M1619" s="22">
        <v>0.11137850947005901</v>
      </c>
      <c r="N1619" s="22" t="e">
        <f>#N/A</f>
        <v>#N/A</v>
      </c>
      <c r="O1619" s="23" t="s">
        <v>6198</v>
      </c>
    </row>
    <row r="1620" spans="1:15" ht="15.5" x14ac:dyDescent="0.35">
      <c r="A1620" s="21" t="s">
        <v>2952</v>
      </c>
      <c r="B1620" s="22" t="s">
        <v>2746</v>
      </c>
      <c r="C1620" s="22" t="s">
        <v>2616</v>
      </c>
      <c r="D1620" s="22">
        <v>7</v>
      </c>
      <c r="E1620" s="22" t="s">
        <v>2777</v>
      </c>
      <c r="F1620" s="22" t="s">
        <v>2778</v>
      </c>
      <c r="G1620" s="22" t="s">
        <v>2619</v>
      </c>
      <c r="H1620" s="22">
        <v>143</v>
      </c>
      <c r="I1620" s="22">
        <v>6</v>
      </c>
      <c r="J1620" s="22">
        <v>3.31</v>
      </c>
      <c r="K1620" s="22">
        <v>1.81503831063432</v>
      </c>
      <c r="L1620" s="22">
        <v>0.86</v>
      </c>
      <c r="M1620" s="22">
        <v>0.114099227310431</v>
      </c>
      <c r="N1620" s="22" t="e">
        <f>#N/A</f>
        <v>#N/A</v>
      </c>
      <c r="O1620" s="23" t="s">
        <v>6199</v>
      </c>
    </row>
    <row r="1621" spans="1:15" ht="15.5" x14ac:dyDescent="0.35">
      <c r="A1621" s="21" t="s">
        <v>2952</v>
      </c>
      <c r="B1621" s="22" t="s">
        <v>6160</v>
      </c>
      <c r="C1621" s="22" t="s">
        <v>2621</v>
      </c>
      <c r="D1621" s="22">
        <v>5</v>
      </c>
      <c r="E1621" s="22" t="s">
        <v>6200</v>
      </c>
      <c r="F1621" s="22" t="s">
        <v>6160</v>
      </c>
      <c r="G1621" s="22" t="s">
        <v>2619</v>
      </c>
      <c r="H1621" s="22">
        <v>111</v>
      </c>
      <c r="I1621" s="22">
        <v>5</v>
      </c>
      <c r="J1621" s="22">
        <v>2.57</v>
      </c>
      <c r="K1621" s="22">
        <v>1.94530989482457</v>
      </c>
      <c r="L1621" s="22">
        <v>0.96</v>
      </c>
      <c r="M1621" s="22">
        <v>0.114481889249347</v>
      </c>
      <c r="N1621" s="22">
        <v>0.209477499477528</v>
      </c>
      <c r="O1621" s="23" t="s">
        <v>6201</v>
      </c>
    </row>
    <row r="1622" spans="1:15" ht="15.5" x14ac:dyDescent="0.35">
      <c r="A1622" s="21" t="s">
        <v>2952</v>
      </c>
      <c r="B1622" s="22" t="s">
        <v>3957</v>
      </c>
      <c r="C1622" s="22" t="s">
        <v>2616</v>
      </c>
      <c r="D1622" s="22">
        <v>4</v>
      </c>
      <c r="E1622" s="22" t="s">
        <v>3966</v>
      </c>
      <c r="F1622" s="22" t="s">
        <v>3967</v>
      </c>
      <c r="G1622" s="22" t="s">
        <v>2619</v>
      </c>
      <c r="H1622" s="22">
        <v>177</v>
      </c>
      <c r="I1622" s="22">
        <v>7</v>
      </c>
      <c r="J1622" s="22">
        <v>4.09</v>
      </c>
      <c r="K1622" s="22">
        <v>1.7052697835359101</v>
      </c>
      <c r="L1622" s="22">
        <v>0.77</v>
      </c>
      <c r="M1622" s="22">
        <v>0.11634697191448599</v>
      </c>
      <c r="N1622" s="22" t="e">
        <f>#N/A</f>
        <v>#N/A</v>
      </c>
      <c r="O1622" s="23" t="s">
        <v>6202</v>
      </c>
    </row>
    <row r="1623" spans="1:15" ht="15.5" x14ac:dyDescent="0.35">
      <c r="A1623" s="21" t="s">
        <v>2952</v>
      </c>
      <c r="B1623" s="22" t="s">
        <v>6203</v>
      </c>
      <c r="C1623" s="22" t="s">
        <v>2621</v>
      </c>
      <c r="D1623" s="22">
        <v>13</v>
      </c>
      <c r="E1623" s="22" t="s">
        <v>6204</v>
      </c>
      <c r="F1623" s="22" t="s">
        <v>6203</v>
      </c>
      <c r="G1623" s="22" t="s">
        <v>2619</v>
      </c>
      <c r="H1623" s="22">
        <v>112</v>
      </c>
      <c r="I1623" s="22">
        <v>5</v>
      </c>
      <c r="J1623" s="22">
        <v>2.59</v>
      </c>
      <c r="K1623" s="22">
        <v>1.9318726578496901</v>
      </c>
      <c r="L1623" s="22">
        <v>0.95</v>
      </c>
      <c r="M1623" s="22">
        <v>0.117713377527791</v>
      </c>
      <c r="N1623" s="22">
        <v>0.21232108214297901</v>
      </c>
      <c r="O1623" s="23" t="s">
        <v>6205</v>
      </c>
    </row>
    <row r="1624" spans="1:15" ht="15.5" x14ac:dyDescent="0.35">
      <c r="A1624" s="21" t="s">
        <v>2952</v>
      </c>
      <c r="B1624" s="22" t="s">
        <v>3957</v>
      </c>
      <c r="C1624" s="22" t="s">
        <v>2616</v>
      </c>
      <c r="D1624" s="22">
        <v>4</v>
      </c>
      <c r="E1624" s="22" t="s">
        <v>3973</v>
      </c>
      <c r="F1624" s="22" t="s">
        <v>3974</v>
      </c>
      <c r="G1624" s="22" t="s">
        <v>2619</v>
      </c>
      <c r="H1624" s="22">
        <v>178</v>
      </c>
      <c r="I1624" s="22">
        <v>7</v>
      </c>
      <c r="J1624" s="22">
        <v>4.12</v>
      </c>
      <c r="K1624" s="22">
        <v>1.7052697835359101</v>
      </c>
      <c r="L1624" s="22">
        <v>0.77</v>
      </c>
      <c r="M1624" s="22">
        <v>0.118874152591931</v>
      </c>
      <c r="N1624" s="22" t="e">
        <f>#N/A</f>
        <v>#N/A</v>
      </c>
      <c r="O1624" s="23" t="s">
        <v>6202</v>
      </c>
    </row>
    <row r="1625" spans="1:15" ht="15.5" x14ac:dyDescent="0.35">
      <c r="A1625" s="21" t="s">
        <v>2952</v>
      </c>
      <c r="B1625" s="22" t="s">
        <v>6206</v>
      </c>
      <c r="C1625" s="22" t="s">
        <v>2621</v>
      </c>
      <c r="D1625" s="22">
        <v>3</v>
      </c>
      <c r="E1625" s="22" t="s">
        <v>6207</v>
      </c>
      <c r="F1625" s="22" t="s">
        <v>6206</v>
      </c>
      <c r="G1625" s="22" t="s">
        <v>2619</v>
      </c>
      <c r="H1625" s="22">
        <v>145</v>
      </c>
      <c r="I1625" s="22">
        <v>6</v>
      </c>
      <c r="J1625" s="22">
        <v>3.35</v>
      </c>
      <c r="K1625" s="22">
        <v>1.79005014185595</v>
      </c>
      <c r="L1625" s="22">
        <v>0.84</v>
      </c>
      <c r="M1625" s="22">
        <v>0.119739214929471</v>
      </c>
      <c r="N1625" s="22">
        <v>0.21232108214297901</v>
      </c>
      <c r="O1625" s="23" t="s">
        <v>6208</v>
      </c>
    </row>
    <row r="1626" spans="1:15" ht="15.5" x14ac:dyDescent="0.35">
      <c r="A1626" s="21" t="s">
        <v>2952</v>
      </c>
      <c r="B1626" s="22" t="s">
        <v>5986</v>
      </c>
      <c r="C1626" s="22" t="s">
        <v>2616</v>
      </c>
      <c r="D1626" s="22">
        <v>23</v>
      </c>
      <c r="E1626" s="22" t="s">
        <v>5137</v>
      </c>
      <c r="F1626" s="22" t="s">
        <v>5138</v>
      </c>
      <c r="G1626" s="22" t="s">
        <v>2619</v>
      </c>
      <c r="H1626" s="22">
        <v>145</v>
      </c>
      <c r="I1626" s="22">
        <v>6</v>
      </c>
      <c r="J1626" s="22">
        <v>3.35</v>
      </c>
      <c r="K1626" s="22">
        <v>1.79005014185595</v>
      </c>
      <c r="L1626" s="22">
        <v>0.84</v>
      </c>
      <c r="M1626" s="22">
        <v>0.119739214929471</v>
      </c>
      <c r="N1626" s="22" t="e">
        <f>#N/A</f>
        <v>#N/A</v>
      </c>
      <c r="O1626" s="23" t="s">
        <v>6045</v>
      </c>
    </row>
    <row r="1627" spans="1:15" ht="15.5" x14ac:dyDescent="0.35">
      <c r="A1627" s="21" t="s">
        <v>2952</v>
      </c>
      <c r="B1627" s="22" t="s">
        <v>5563</v>
      </c>
      <c r="C1627" s="22" t="s">
        <v>2621</v>
      </c>
      <c r="D1627" s="22">
        <v>2</v>
      </c>
      <c r="E1627" s="22" t="s">
        <v>5596</v>
      </c>
      <c r="F1627" s="22" t="s">
        <v>5563</v>
      </c>
      <c r="G1627" s="22" t="s">
        <v>2642</v>
      </c>
      <c r="H1627" s="22">
        <v>145</v>
      </c>
      <c r="I1627" s="22">
        <v>6</v>
      </c>
      <c r="J1627" s="22">
        <v>3.35</v>
      </c>
      <c r="K1627" s="22">
        <v>1.79005014185595</v>
      </c>
      <c r="L1627" s="22">
        <v>0.84</v>
      </c>
      <c r="M1627" s="22">
        <v>0.119739214929471</v>
      </c>
      <c r="N1627" s="22">
        <v>0.21232108214297901</v>
      </c>
      <c r="O1627" s="23" t="s">
        <v>6209</v>
      </c>
    </row>
    <row r="1628" spans="1:15" ht="15.5" x14ac:dyDescent="0.35">
      <c r="A1628" s="21" t="s">
        <v>2952</v>
      </c>
      <c r="B1628" s="22" t="s">
        <v>5986</v>
      </c>
      <c r="C1628" s="22" t="s">
        <v>2616</v>
      </c>
      <c r="D1628" s="22">
        <v>23</v>
      </c>
      <c r="E1628" s="22" t="s">
        <v>5672</v>
      </c>
      <c r="F1628" s="22" t="s">
        <v>5673</v>
      </c>
      <c r="G1628" s="22" t="s">
        <v>2619</v>
      </c>
      <c r="H1628" s="22">
        <v>113</v>
      </c>
      <c r="I1628" s="22">
        <v>5</v>
      </c>
      <c r="J1628" s="22">
        <v>2.61</v>
      </c>
      <c r="K1628" s="22">
        <v>1.91852823865053</v>
      </c>
      <c r="L1628" s="22">
        <v>0.94</v>
      </c>
      <c r="M1628" s="22">
        <v>0.12098781794614399</v>
      </c>
      <c r="N1628" s="22" t="e">
        <f>#N/A</f>
        <v>#N/A</v>
      </c>
      <c r="O1628" s="23" t="s">
        <v>6012</v>
      </c>
    </row>
    <row r="1629" spans="1:15" ht="15.5" x14ac:dyDescent="0.35">
      <c r="A1629" s="21" t="s">
        <v>2952</v>
      </c>
      <c r="B1629" s="22" t="s">
        <v>3270</v>
      </c>
      <c r="C1629" s="22" t="s">
        <v>2616</v>
      </c>
      <c r="D1629" s="22">
        <v>3</v>
      </c>
      <c r="E1629" s="22" t="s">
        <v>2879</v>
      </c>
      <c r="F1629" s="22" t="s">
        <v>2818</v>
      </c>
      <c r="G1629" s="22" t="s">
        <v>2684</v>
      </c>
      <c r="H1629" s="22">
        <v>181</v>
      </c>
      <c r="I1629" s="22">
        <v>7</v>
      </c>
      <c r="J1629" s="22">
        <v>4.18</v>
      </c>
      <c r="K1629" s="22">
        <v>1.67017583885674</v>
      </c>
      <c r="L1629" s="22">
        <v>0.74</v>
      </c>
      <c r="M1629" s="22">
        <v>0.126625279587053</v>
      </c>
      <c r="N1629" s="22" t="e">
        <f>#N/A</f>
        <v>#N/A</v>
      </c>
      <c r="O1629" s="23" t="s">
        <v>6210</v>
      </c>
    </row>
    <row r="1630" spans="1:15" ht="15.5" x14ac:dyDescent="0.35">
      <c r="A1630" s="21" t="s">
        <v>2952</v>
      </c>
      <c r="B1630" s="22" t="s">
        <v>6206</v>
      </c>
      <c r="C1630" s="22" t="s">
        <v>2616</v>
      </c>
      <c r="D1630" s="22">
        <v>3</v>
      </c>
      <c r="E1630" s="22" t="s">
        <v>6211</v>
      </c>
      <c r="F1630" s="22" t="s">
        <v>6212</v>
      </c>
      <c r="G1630" s="22" t="s">
        <v>2619</v>
      </c>
      <c r="H1630" s="22">
        <v>148</v>
      </c>
      <c r="I1630" s="22">
        <v>6</v>
      </c>
      <c r="J1630" s="22">
        <v>3.42</v>
      </c>
      <c r="K1630" s="22">
        <v>1.75321144263207</v>
      </c>
      <c r="L1630" s="22">
        <v>0.81</v>
      </c>
      <c r="M1630" s="22">
        <v>0.12845423420053401</v>
      </c>
      <c r="N1630" s="22" t="e">
        <f>#N/A</f>
        <v>#N/A</v>
      </c>
      <c r="O1630" s="23" t="s">
        <v>6208</v>
      </c>
    </row>
    <row r="1631" spans="1:15" ht="15.5" x14ac:dyDescent="0.35">
      <c r="A1631" s="21" t="s">
        <v>2952</v>
      </c>
      <c r="B1631" s="22" t="s">
        <v>5961</v>
      </c>
      <c r="C1631" s="22" t="s">
        <v>2616</v>
      </c>
      <c r="D1631" s="22">
        <v>3</v>
      </c>
      <c r="E1631" s="22" t="s">
        <v>2789</v>
      </c>
      <c r="F1631" s="22" t="s">
        <v>2738</v>
      </c>
      <c r="G1631" s="22" t="s">
        <v>2619</v>
      </c>
      <c r="H1631" s="22">
        <v>217</v>
      </c>
      <c r="I1631" s="22">
        <v>8</v>
      </c>
      <c r="J1631" s="22">
        <v>5.0199999999999996</v>
      </c>
      <c r="K1631" s="22">
        <v>1.5910729675098401</v>
      </c>
      <c r="L1631" s="22">
        <v>0.67</v>
      </c>
      <c r="M1631" s="22">
        <v>0.13058717688409399</v>
      </c>
      <c r="N1631" s="22" t="e">
        <f>#N/A</f>
        <v>#N/A</v>
      </c>
      <c r="O1631" s="23" t="s">
        <v>6213</v>
      </c>
    </row>
    <row r="1632" spans="1:15" ht="15.5" x14ac:dyDescent="0.35">
      <c r="A1632" s="21" t="s">
        <v>2952</v>
      </c>
      <c r="B1632" s="22" t="s">
        <v>5919</v>
      </c>
      <c r="C1632" s="22" t="s">
        <v>2616</v>
      </c>
      <c r="D1632" s="22">
        <v>9</v>
      </c>
      <c r="E1632" s="22" t="s">
        <v>3833</v>
      </c>
      <c r="F1632" s="22" t="s">
        <v>3757</v>
      </c>
      <c r="G1632" s="22" t="s">
        <v>2619</v>
      </c>
      <c r="H1632" s="22">
        <v>116</v>
      </c>
      <c r="I1632" s="22">
        <v>5</v>
      </c>
      <c r="J1632" s="22">
        <v>2.68</v>
      </c>
      <c r="K1632" s="22">
        <v>1.8660659830736099</v>
      </c>
      <c r="L1632" s="22">
        <v>0.9</v>
      </c>
      <c r="M1632" s="22">
        <v>0.13106354201595199</v>
      </c>
      <c r="N1632" s="22" t="e">
        <f>#N/A</f>
        <v>#N/A</v>
      </c>
      <c r="O1632" s="23" t="s">
        <v>5921</v>
      </c>
    </row>
    <row r="1633" spans="1:15" ht="15.5" x14ac:dyDescent="0.35">
      <c r="A1633" s="21" t="s">
        <v>2952</v>
      </c>
      <c r="B1633" s="22" t="s">
        <v>3840</v>
      </c>
      <c r="C1633" s="22" t="s">
        <v>2621</v>
      </c>
      <c r="D1633" s="22">
        <v>1</v>
      </c>
      <c r="E1633" s="22" t="s">
        <v>3839</v>
      </c>
      <c r="F1633" s="22" t="s">
        <v>3840</v>
      </c>
      <c r="G1633" s="22" t="s">
        <v>2619</v>
      </c>
      <c r="H1633" s="22">
        <v>117</v>
      </c>
      <c r="I1633" s="22">
        <v>5</v>
      </c>
      <c r="J1633" s="22">
        <v>2.71</v>
      </c>
      <c r="K1633" s="22">
        <v>1.85317612378074</v>
      </c>
      <c r="L1633" s="22">
        <v>0.89</v>
      </c>
      <c r="M1633" s="22">
        <v>0.13450440670505301</v>
      </c>
      <c r="N1633" s="22">
        <v>0.23606895870682701</v>
      </c>
      <c r="O1633" s="23" t="s">
        <v>6214</v>
      </c>
    </row>
    <row r="1634" spans="1:15" ht="15.5" x14ac:dyDescent="0.35">
      <c r="A1634" s="21" t="s">
        <v>2952</v>
      </c>
      <c r="B1634" s="22" t="s">
        <v>5986</v>
      </c>
      <c r="C1634" s="22" t="s">
        <v>2616</v>
      </c>
      <c r="D1634" s="22">
        <v>23</v>
      </c>
      <c r="E1634" s="22" t="s">
        <v>5694</v>
      </c>
      <c r="F1634" s="22" t="s">
        <v>5693</v>
      </c>
      <c r="G1634" s="22" t="s">
        <v>2619</v>
      </c>
      <c r="H1634" s="22">
        <v>117</v>
      </c>
      <c r="I1634" s="22">
        <v>5</v>
      </c>
      <c r="J1634" s="22">
        <v>2.71</v>
      </c>
      <c r="K1634" s="22">
        <v>1.85317612378074</v>
      </c>
      <c r="L1634" s="22">
        <v>0.89</v>
      </c>
      <c r="M1634" s="22">
        <v>0.13450440670505301</v>
      </c>
      <c r="N1634" s="22" t="e">
        <f>#N/A</f>
        <v>#N/A</v>
      </c>
      <c r="O1634" s="23" t="s">
        <v>6215</v>
      </c>
    </row>
    <row r="1635" spans="1:15" ht="15.5" x14ac:dyDescent="0.35">
      <c r="A1635" s="21" t="s">
        <v>2952</v>
      </c>
      <c r="B1635" s="22" t="s">
        <v>4545</v>
      </c>
      <c r="C1635" s="22" t="s">
        <v>2621</v>
      </c>
      <c r="D1635" s="22">
        <v>1</v>
      </c>
      <c r="E1635" s="22" t="s">
        <v>4546</v>
      </c>
      <c r="F1635" s="22" t="s">
        <v>4545</v>
      </c>
      <c r="G1635" s="22" t="s">
        <v>2619</v>
      </c>
      <c r="H1635" s="22">
        <v>220</v>
      </c>
      <c r="I1635" s="22">
        <v>8</v>
      </c>
      <c r="J1635" s="22">
        <v>5.09</v>
      </c>
      <c r="K1635" s="22">
        <v>1.5691681957935</v>
      </c>
      <c r="L1635" s="22">
        <v>0.65</v>
      </c>
      <c r="M1635" s="22">
        <v>0.13798590377059999</v>
      </c>
      <c r="N1635" s="22">
        <v>0.23973308533882001</v>
      </c>
      <c r="O1635" s="23" t="s">
        <v>6216</v>
      </c>
    </row>
    <row r="1636" spans="1:15" ht="15.5" x14ac:dyDescent="0.35">
      <c r="A1636" s="21" t="s">
        <v>2952</v>
      </c>
      <c r="B1636" s="22" t="s">
        <v>3291</v>
      </c>
      <c r="C1636" s="22" t="s">
        <v>2616</v>
      </c>
      <c r="D1636" s="22">
        <v>3</v>
      </c>
      <c r="E1636" s="22" t="s">
        <v>3316</v>
      </c>
      <c r="F1636" s="22" t="s">
        <v>3317</v>
      </c>
      <c r="G1636" s="22" t="s">
        <v>2619</v>
      </c>
      <c r="H1636" s="22">
        <v>186</v>
      </c>
      <c r="I1636" s="22">
        <v>7</v>
      </c>
      <c r="J1636" s="22">
        <v>4.3</v>
      </c>
      <c r="K1636" s="22">
        <v>1.6245047927124701</v>
      </c>
      <c r="L1636" s="22">
        <v>0.7</v>
      </c>
      <c r="M1636" s="22">
        <v>0.14009681099931601</v>
      </c>
      <c r="N1636" s="22" t="e">
        <f>#N/A</f>
        <v>#N/A</v>
      </c>
      <c r="O1636" s="23" t="s">
        <v>6217</v>
      </c>
    </row>
    <row r="1637" spans="1:15" ht="15.5" x14ac:dyDescent="0.35">
      <c r="A1637" s="21" t="s">
        <v>2952</v>
      </c>
      <c r="B1637" s="22" t="s">
        <v>2746</v>
      </c>
      <c r="C1637" s="22" t="s">
        <v>2616</v>
      </c>
      <c r="D1637" s="22">
        <v>7</v>
      </c>
      <c r="E1637" s="22" t="s">
        <v>2755</v>
      </c>
      <c r="F1637" s="22" t="s">
        <v>2756</v>
      </c>
      <c r="G1637" s="22" t="s">
        <v>2619</v>
      </c>
      <c r="H1637" s="22">
        <v>186</v>
      </c>
      <c r="I1637" s="22">
        <v>7</v>
      </c>
      <c r="J1637" s="22">
        <v>4.3</v>
      </c>
      <c r="K1637" s="22">
        <v>1.6245047927124701</v>
      </c>
      <c r="L1637" s="22">
        <v>0.7</v>
      </c>
      <c r="M1637" s="22">
        <v>0.14009681099931601</v>
      </c>
      <c r="N1637" s="22" t="e">
        <f>#N/A</f>
        <v>#N/A</v>
      </c>
      <c r="O1637" s="23" t="s">
        <v>6218</v>
      </c>
    </row>
    <row r="1638" spans="1:15" ht="15.5" x14ac:dyDescent="0.35">
      <c r="A1638" s="21" t="s">
        <v>2952</v>
      </c>
      <c r="B1638" s="22" t="s">
        <v>6206</v>
      </c>
      <c r="C1638" s="22" t="s">
        <v>2616</v>
      </c>
      <c r="D1638" s="22">
        <v>3</v>
      </c>
      <c r="E1638" s="22" t="s">
        <v>6219</v>
      </c>
      <c r="F1638" s="22" t="s">
        <v>6220</v>
      </c>
      <c r="G1638" s="22" t="s">
        <v>2619</v>
      </c>
      <c r="H1638" s="22">
        <v>152</v>
      </c>
      <c r="I1638" s="22">
        <v>6</v>
      </c>
      <c r="J1638" s="22">
        <v>3.51</v>
      </c>
      <c r="K1638" s="22">
        <v>1.7052697835359101</v>
      </c>
      <c r="L1638" s="22">
        <v>0.77</v>
      </c>
      <c r="M1638" s="22">
        <v>0.14053680010884501</v>
      </c>
      <c r="N1638" s="22" t="e">
        <f>#N/A</f>
        <v>#N/A</v>
      </c>
      <c r="O1638" s="23" t="s">
        <v>6208</v>
      </c>
    </row>
    <row r="1639" spans="1:15" ht="15.5" x14ac:dyDescent="0.35">
      <c r="A1639" s="21" t="s">
        <v>2952</v>
      </c>
      <c r="B1639" s="22" t="s">
        <v>5986</v>
      </c>
      <c r="C1639" s="22" t="s">
        <v>2616</v>
      </c>
      <c r="D1639" s="22">
        <v>23</v>
      </c>
      <c r="E1639" s="22" t="s">
        <v>5701</v>
      </c>
      <c r="F1639" s="22" t="s">
        <v>5702</v>
      </c>
      <c r="G1639" s="22" t="s">
        <v>2619</v>
      </c>
      <c r="H1639" s="22">
        <v>119</v>
      </c>
      <c r="I1639" s="22">
        <v>5</v>
      </c>
      <c r="J1639" s="22">
        <v>2.75</v>
      </c>
      <c r="K1639" s="22">
        <v>1.81503831063432</v>
      </c>
      <c r="L1639" s="22">
        <v>0.86</v>
      </c>
      <c r="M1639" s="22">
        <v>0.14150610462590901</v>
      </c>
      <c r="N1639" s="22" t="e">
        <f>#N/A</f>
        <v>#N/A</v>
      </c>
      <c r="O1639" s="23" t="s">
        <v>6215</v>
      </c>
    </row>
    <row r="1640" spans="1:15" ht="15.5" x14ac:dyDescent="0.35">
      <c r="A1640" s="21" t="s">
        <v>2952</v>
      </c>
      <c r="B1640" s="22" t="s">
        <v>6160</v>
      </c>
      <c r="C1640" s="22" t="s">
        <v>2616</v>
      </c>
      <c r="D1640" s="22">
        <v>5</v>
      </c>
      <c r="E1640" s="22" t="s">
        <v>6221</v>
      </c>
      <c r="F1640" s="22" t="s">
        <v>6222</v>
      </c>
      <c r="G1640" s="22" t="s">
        <v>2619</v>
      </c>
      <c r="H1640" s="22">
        <v>187</v>
      </c>
      <c r="I1640" s="22">
        <v>7</v>
      </c>
      <c r="J1640" s="22">
        <v>4.32</v>
      </c>
      <c r="K1640" s="22">
        <v>1.6245047927124701</v>
      </c>
      <c r="L1640" s="22">
        <v>0.7</v>
      </c>
      <c r="M1640" s="22">
        <v>0.14287205942324499</v>
      </c>
      <c r="N1640" s="22" t="e">
        <f>#N/A</f>
        <v>#N/A</v>
      </c>
      <c r="O1640" s="23" t="s">
        <v>6163</v>
      </c>
    </row>
    <row r="1641" spans="1:15" ht="15.5" x14ac:dyDescent="0.35">
      <c r="A1641" s="21" t="s">
        <v>2952</v>
      </c>
      <c r="B1641" s="22" t="s">
        <v>4198</v>
      </c>
      <c r="C1641" s="22" t="s">
        <v>2621</v>
      </c>
      <c r="D1641" s="22">
        <v>1</v>
      </c>
      <c r="E1641" s="22" t="s">
        <v>4199</v>
      </c>
      <c r="F1641" s="22" t="s">
        <v>4198</v>
      </c>
      <c r="G1641" s="22" t="s">
        <v>2684</v>
      </c>
      <c r="H1641" s="22">
        <v>330</v>
      </c>
      <c r="I1641" s="22">
        <v>11</v>
      </c>
      <c r="J1641" s="22">
        <v>7.63</v>
      </c>
      <c r="K1641" s="22">
        <v>1.4439291955225</v>
      </c>
      <c r="L1641" s="22">
        <v>0.53</v>
      </c>
      <c r="M1641" s="22">
        <v>0.14333279490692</v>
      </c>
      <c r="N1641" s="22">
        <v>0.243260983322618</v>
      </c>
      <c r="O1641" s="23" t="s">
        <v>6223</v>
      </c>
    </row>
    <row r="1642" spans="1:15" ht="15.5" x14ac:dyDescent="0.35">
      <c r="A1642" s="21" t="s">
        <v>2952</v>
      </c>
      <c r="B1642" s="22" t="s">
        <v>2917</v>
      </c>
      <c r="C1642" s="22" t="s">
        <v>2621</v>
      </c>
      <c r="D1642" s="22">
        <v>3</v>
      </c>
      <c r="E1642" s="22" t="s">
        <v>2918</v>
      </c>
      <c r="F1642" s="22" t="s">
        <v>2917</v>
      </c>
      <c r="G1642" s="22" t="s">
        <v>2642</v>
      </c>
      <c r="H1642" s="22">
        <v>294</v>
      </c>
      <c r="I1642" s="22">
        <v>10</v>
      </c>
      <c r="J1642" s="22">
        <v>6.8</v>
      </c>
      <c r="K1642" s="22">
        <v>1.4742692172911001</v>
      </c>
      <c r="L1642" s="22">
        <v>0.56000000000000005</v>
      </c>
      <c r="M1642" s="22">
        <v>0.14418173868873499</v>
      </c>
      <c r="N1642" s="22">
        <v>0.243260983322618</v>
      </c>
      <c r="O1642" s="23" t="s">
        <v>6224</v>
      </c>
    </row>
    <row r="1643" spans="1:15" ht="15.5" x14ac:dyDescent="0.35">
      <c r="A1643" s="21" t="s">
        <v>2952</v>
      </c>
      <c r="B1643" s="22" t="s">
        <v>5986</v>
      </c>
      <c r="C1643" s="22" t="s">
        <v>2616</v>
      </c>
      <c r="D1643" s="22">
        <v>23</v>
      </c>
      <c r="E1643" s="22" t="s">
        <v>5703</v>
      </c>
      <c r="F1643" s="22" t="s">
        <v>5704</v>
      </c>
      <c r="G1643" s="22" t="s">
        <v>2619</v>
      </c>
      <c r="H1643" s="22">
        <v>120</v>
      </c>
      <c r="I1643" s="22">
        <v>5</v>
      </c>
      <c r="J1643" s="22">
        <v>2.77</v>
      </c>
      <c r="K1643" s="22">
        <v>1.8025009252216599</v>
      </c>
      <c r="L1643" s="22">
        <v>0.85</v>
      </c>
      <c r="M1643" s="22">
        <v>0.145065736505049</v>
      </c>
      <c r="N1643" s="22" t="e">
        <f>#N/A</f>
        <v>#N/A</v>
      </c>
      <c r="O1643" s="23" t="s">
        <v>6012</v>
      </c>
    </row>
    <row r="1644" spans="1:15" ht="15.5" x14ac:dyDescent="0.35">
      <c r="A1644" s="21" t="s">
        <v>2952</v>
      </c>
      <c r="B1644" s="22" t="s">
        <v>6190</v>
      </c>
      <c r="C1644" s="22" t="s">
        <v>2621</v>
      </c>
      <c r="D1644" s="22">
        <v>2</v>
      </c>
      <c r="E1644" s="22" t="s">
        <v>6225</v>
      </c>
      <c r="F1644" s="22" t="s">
        <v>6190</v>
      </c>
      <c r="G1644" s="22" t="s">
        <v>2684</v>
      </c>
      <c r="H1644" s="22">
        <v>120</v>
      </c>
      <c r="I1644" s="22">
        <v>5</v>
      </c>
      <c r="J1644" s="22">
        <v>2.77</v>
      </c>
      <c r="K1644" s="22">
        <v>1.8025009252216599</v>
      </c>
      <c r="L1644" s="22">
        <v>0.85</v>
      </c>
      <c r="M1644" s="22">
        <v>0.145065736505049</v>
      </c>
      <c r="N1644" s="22">
        <v>0.243260983322618</v>
      </c>
      <c r="O1644" s="23" t="s">
        <v>6226</v>
      </c>
    </row>
    <row r="1645" spans="1:15" ht="15.5" x14ac:dyDescent="0.35">
      <c r="A1645" s="21" t="s">
        <v>2952</v>
      </c>
      <c r="B1645" s="22" t="s">
        <v>3218</v>
      </c>
      <c r="C1645" s="22" t="s">
        <v>2621</v>
      </c>
      <c r="D1645" s="22">
        <v>2</v>
      </c>
      <c r="E1645" s="22" t="s">
        <v>3286</v>
      </c>
      <c r="F1645" s="22" t="s">
        <v>3218</v>
      </c>
      <c r="G1645" s="22" t="s">
        <v>2684</v>
      </c>
      <c r="H1645" s="22">
        <v>188</v>
      </c>
      <c r="I1645" s="22">
        <v>7</v>
      </c>
      <c r="J1645" s="22">
        <v>4.3499999999999996</v>
      </c>
      <c r="K1645" s="22">
        <v>1.61328351844425</v>
      </c>
      <c r="L1645" s="22">
        <v>0.69</v>
      </c>
      <c r="M1645" s="22">
        <v>0.14567372838505599</v>
      </c>
      <c r="N1645" s="22">
        <v>0.243260983322618</v>
      </c>
      <c r="O1645" s="23" t="s">
        <v>6227</v>
      </c>
    </row>
    <row r="1646" spans="1:15" ht="15.5" x14ac:dyDescent="0.35">
      <c r="A1646" s="21" t="s">
        <v>2952</v>
      </c>
      <c r="B1646" s="22" t="s">
        <v>2683</v>
      </c>
      <c r="C1646" s="22" t="s">
        <v>2621</v>
      </c>
      <c r="D1646" s="22">
        <v>1</v>
      </c>
      <c r="E1646" s="22" t="s">
        <v>2682</v>
      </c>
      <c r="F1646" s="22" t="s">
        <v>2683</v>
      </c>
      <c r="G1646" s="22" t="s">
        <v>2684</v>
      </c>
      <c r="H1646" s="22">
        <v>297</v>
      </c>
      <c r="I1646" s="22">
        <v>10</v>
      </c>
      <c r="J1646" s="22">
        <v>6.87</v>
      </c>
      <c r="K1646" s="22">
        <v>1.45397251732031</v>
      </c>
      <c r="L1646" s="22">
        <v>0.54</v>
      </c>
      <c r="M1646" s="22">
        <v>0.15088581883017299</v>
      </c>
      <c r="N1646" s="22">
        <v>0.24671953049644199</v>
      </c>
      <c r="O1646" s="23" t="s">
        <v>6228</v>
      </c>
    </row>
    <row r="1647" spans="1:15" ht="15.5" x14ac:dyDescent="0.35">
      <c r="A1647" s="21" t="s">
        <v>2952</v>
      </c>
      <c r="B1647" s="22" t="s">
        <v>6066</v>
      </c>
      <c r="C1647" s="22" t="s">
        <v>2621</v>
      </c>
      <c r="D1647" s="22">
        <v>2</v>
      </c>
      <c r="E1647" s="22" t="s">
        <v>6229</v>
      </c>
      <c r="F1647" s="22" t="s">
        <v>6066</v>
      </c>
      <c r="G1647" s="22" t="s">
        <v>2619</v>
      </c>
      <c r="H1647" s="22">
        <v>156</v>
      </c>
      <c r="I1647" s="22">
        <v>6</v>
      </c>
      <c r="J1647" s="22">
        <v>3.61</v>
      </c>
      <c r="K1647" s="22">
        <v>1.65863909162888</v>
      </c>
      <c r="L1647" s="22">
        <v>0.73</v>
      </c>
      <c r="M1647" s="22">
        <v>0.15312722694394701</v>
      </c>
      <c r="N1647" s="22">
        <v>0.24671953049644199</v>
      </c>
      <c r="O1647" s="23" t="s">
        <v>6230</v>
      </c>
    </row>
    <row r="1648" spans="1:15" ht="15.5" x14ac:dyDescent="0.35">
      <c r="A1648" s="21" t="s">
        <v>2952</v>
      </c>
      <c r="B1648" s="22" t="s">
        <v>6231</v>
      </c>
      <c r="C1648" s="22" t="s">
        <v>2621</v>
      </c>
      <c r="D1648" s="22">
        <v>1</v>
      </c>
      <c r="E1648" s="22" t="s">
        <v>6232</v>
      </c>
      <c r="F1648" s="22" t="s">
        <v>6231</v>
      </c>
      <c r="G1648" s="22" t="s">
        <v>2619</v>
      </c>
      <c r="H1648" s="22">
        <v>123</v>
      </c>
      <c r="I1648" s="22">
        <v>5</v>
      </c>
      <c r="J1648" s="22">
        <v>2.84</v>
      </c>
      <c r="K1648" s="22">
        <v>1.75321144263207</v>
      </c>
      <c r="L1648" s="22">
        <v>0.81</v>
      </c>
      <c r="M1648" s="22">
        <v>0.15597230326466599</v>
      </c>
      <c r="N1648" s="22">
        <v>0.24671953049644199</v>
      </c>
      <c r="O1648" s="23" t="s">
        <v>6233</v>
      </c>
    </row>
    <row r="1649" spans="1:15" ht="15.5" x14ac:dyDescent="0.35">
      <c r="A1649" s="21" t="s">
        <v>2952</v>
      </c>
      <c r="B1649" s="22" t="s">
        <v>5787</v>
      </c>
      <c r="C1649" s="22" t="s">
        <v>2621</v>
      </c>
      <c r="D1649" s="22">
        <v>1</v>
      </c>
      <c r="E1649" s="22" t="s">
        <v>5788</v>
      </c>
      <c r="F1649" s="22" t="s">
        <v>5787</v>
      </c>
      <c r="G1649" s="22" t="s">
        <v>2619</v>
      </c>
      <c r="H1649" s="22">
        <v>157</v>
      </c>
      <c r="I1649" s="22">
        <v>6</v>
      </c>
      <c r="J1649" s="22">
        <v>3.63</v>
      </c>
      <c r="K1649" s="22">
        <v>1.65863909162888</v>
      </c>
      <c r="L1649" s="22">
        <v>0.73</v>
      </c>
      <c r="M1649" s="22">
        <v>0.15635133037274501</v>
      </c>
      <c r="N1649" s="22">
        <v>0.24671953049644199</v>
      </c>
      <c r="O1649" s="23" t="s">
        <v>6234</v>
      </c>
    </row>
    <row r="1650" spans="1:15" ht="15.5" x14ac:dyDescent="0.35">
      <c r="A1650" s="21" t="s">
        <v>2952</v>
      </c>
      <c r="B1650" s="22" t="s">
        <v>3815</v>
      </c>
      <c r="C1650" s="22" t="s">
        <v>2621</v>
      </c>
      <c r="D1650" s="22">
        <v>2</v>
      </c>
      <c r="E1650" s="22" t="s">
        <v>4042</v>
      </c>
      <c r="F1650" s="22" t="s">
        <v>3815</v>
      </c>
      <c r="G1650" s="22" t="s">
        <v>2619</v>
      </c>
      <c r="H1650" s="22">
        <v>157</v>
      </c>
      <c r="I1650" s="22">
        <v>6</v>
      </c>
      <c r="J1650" s="22">
        <v>3.63</v>
      </c>
      <c r="K1650" s="22">
        <v>1.65863909162888</v>
      </c>
      <c r="L1650" s="22">
        <v>0.73</v>
      </c>
      <c r="M1650" s="22">
        <v>0.15635133037274501</v>
      </c>
      <c r="N1650" s="22">
        <v>0.24671953049644199</v>
      </c>
      <c r="O1650" s="23" t="s">
        <v>6235</v>
      </c>
    </row>
    <row r="1651" spans="1:15" ht="15.5" x14ac:dyDescent="0.35">
      <c r="A1651" s="21" t="s">
        <v>2952</v>
      </c>
      <c r="B1651" s="22" t="s">
        <v>5707</v>
      </c>
      <c r="C1651" s="22" t="s">
        <v>2621</v>
      </c>
      <c r="D1651" s="22">
        <v>1</v>
      </c>
      <c r="E1651" s="22" t="s">
        <v>5708</v>
      </c>
      <c r="F1651" s="22" t="s">
        <v>5707</v>
      </c>
      <c r="G1651" s="22" t="s">
        <v>2642</v>
      </c>
      <c r="H1651" s="22">
        <v>157</v>
      </c>
      <c r="I1651" s="22">
        <v>6</v>
      </c>
      <c r="J1651" s="22">
        <v>3.63</v>
      </c>
      <c r="K1651" s="22">
        <v>1.65863909162888</v>
      </c>
      <c r="L1651" s="22">
        <v>0.73</v>
      </c>
      <c r="M1651" s="22">
        <v>0.15635133037274501</v>
      </c>
      <c r="N1651" s="22">
        <v>0.24671953049644199</v>
      </c>
      <c r="O1651" s="23" t="s">
        <v>6236</v>
      </c>
    </row>
    <row r="1652" spans="1:15" ht="15.5" x14ac:dyDescent="0.35">
      <c r="A1652" s="21" t="s">
        <v>2952</v>
      </c>
      <c r="B1652" s="22" t="s">
        <v>4981</v>
      </c>
      <c r="C1652" s="22" t="s">
        <v>2616</v>
      </c>
      <c r="D1652" s="22">
        <v>2</v>
      </c>
      <c r="E1652" s="22" t="s">
        <v>5197</v>
      </c>
      <c r="F1652" s="22" t="s">
        <v>5198</v>
      </c>
      <c r="G1652" s="22" t="s">
        <v>2642</v>
      </c>
      <c r="H1652" s="22">
        <v>157</v>
      </c>
      <c r="I1652" s="22">
        <v>6</v>
      </c>
      <c r="J1652" s="22">
        <v>3.63</v>
      </c>
      <c r="K1652" s="22">
        <v>1.65863909162888</v>
      </c>
      <c r="L1652" s="22">
        <v>0.73</v>
      </c>
      <c r="M1652" s="22">
        <v>0.15635133037274501</v>
      </c>
      <c r="N1652" s="22" t="e">
        <f>#N/A</f>
        <v>#N/A</v>
      </c>
      <c r="O1652" s="23" t="s">
        <v>6237</v>
      </c>
    </row>
    <row r="1653" spans="1:15" ht="15.5" x14ac:dyDescent="0.35">
      <c r="A1653" s="21" t="s">
        <v>2952</v>
      </c>
      <c r="B1653" s="22" t="s">
        <v>6032</v>
      </c>
      <c r="C1653" s="22" t="s">
        <v>2616</v>
      </c>
      <c r="D1653" s="22">
        <v>3</v>
      </c>
      <c r="E1653" s="22" t="s">
        <v>6238</v>
      </c>
      <c r="F1653" s="22" t="s">
        <v>6239</v>
      </c>
      <c r="G1653" s="22" t="s">
        <v>2619</v>
      </c>
      <c r="H1653" s="22">
        <v>124</v>
      </c>
      <c r="I1653" s="22">
        <v>5</v>
      </c>
      <c r="J1653" s="22">
        <v>2.87</v>
      </c>
      <c r="K1653" s="22">
        <v>1.74110112659225</v>
      </c>
      <c r="L1653" s="22">
        <v>0.8</v>
      </c>
      <c r="M1653" s="22">
        <v>0.159681578408394</v>
      </c>
      <c r="N1653" s="22" t="e">
        <f>#N/A</f>
        <v>#N/A</v>
      </c>
      <c r="O1653" s="23" t="s">
        <v>6240</v>
      </c>
    </row>
    <row r="1654" spans="1:15" ht="15.5" x14ac:dyDescent="0.35">
      <c r="A1654" s="21" t="s">
        <v>2952</v>
      </c>
      <c r="B1654" s="22" t="s">
        <v>5117</v>
      </c>
      <c r="C1654" s="22" t="s">
        <v>2621</v>
      </c>
      <c r="D1654" s="22">
        <v>1</v>
      </c>
      <c r="E1654" s="22" t="s">
        <v>5116</v>
      </c>
      <c r="F1654" s="22" t="s">
        <v>5117</v>
      </c>
      <c r="G1654" s="22" t="s">
        <v>2619</v>
      </c>
      <c r="H1654" s="22">
        <v>195</v>
      </c>
      <c r="I1654" s="22">
        <v>7</v>
      </c>
      <c r="J1654" s="22">
        <v>4.51</v>
      </c>
      <c r="K1654" s="22">
        <v>1.5475649935423901</v>
      </c>
      <c r="L1654" s="22">
        <v>0.63</v>
      </c>
      <c r="M1654" s="22">
        <v>0.16600313237703199</v>
      </c>
      <c r="N1654" s="22">
        <v>0.259568534262268</v>
      </c>
      <c r="O1654" s="23" t="s">
        <v>6241</v>
      </c>
    </row>
    <row r="1655" spans="1:15" ht="15.5" x14ac:dyDescent="0.35">
      <c r="A1655" s="21" t="s">
        <v>2952</v>
      </c>
      <c r="B1655" s="22" t="s">
        <v>2917</v>
      </c>
      <c r="C1655" s="22" t="s">
        <v>2616</v>
      </c>
      <c r="D1655" s="22">
        <v>3</v>
      </c>
      <c r="E1655" s="22" t="s">
        <v>2923</v>
      </c>
      <c r="F1655" s="22" t="s">
        <v>2924</v>
      </c>
      <c r="G1655" s="22" t="s">
        <v>2642</v>
      </c>
      <c r="H1655" s="22">
        <v>304</v>
      </c>
      <c r="I1655" s="22">
        <v>10</v>
      </c>
      <c r="J1655" s="22">
        <v>7.03</v>
      </c>
      <c r="K1655" s="22">
        <v>1.4240501955970699</v>
      </c>
      <c r="L1655" s="22">
        <v>0.51</v>
      </c>
      <c r="M1655" s="22">
        <v>0.16713111465660599</v>
      </c>
      <c r="N1655" s="22" t="e">
        <f>#N/A</f>
        <v>#N/A</v>
      </c>
      <c r="O1655" s="23" t="s">
        <v>6224</v>
      </c>
    </row>
    <row r="1656" spans="1:15" ht="15.5" x14ac:dyDescent="0.35">
      <c r="A1656" s="21" t="s">
        <v>2952</v>
      </c>
      <c r="B1656" s="22" t="s">
        <v>2917</v>
      </c>
      <c r="C1656" s="22" t="s">
        <v>2616</v>
      </c>
      <c r="D1656" s="22">
        <v>3</v>
      </c>
      <c r="E1656" s="22" t="s">
        <v>2925</v>
      </c>
      <c r="F1656" s="22" t="s">
        <v>2926</v>
      </c>
      <c r="G1656" s="22" t="s">
        <v>2642</v>
      </c>
      <c r="H1656" s="22">
        <v>305</v>
      </c>
      <c r="I1656" s="22">
        <v>10</v>
      </c>
      <c r="J1656" s="22">
        <v>7.05</v>
      </c>
      <c r="K1656" s="22">
        <v>1.4142135623731</v>
      </c>
      <c r="L1656" s="22">
        <v>0.5</v>
      </c>
      <c r="M1656" s="22">
        <v>0.16951899036748999</v>
      </c>
      <c r="N1656" s="22" t="e">
        <f>#N/A</f>
        <v>#N/A</v>
      </c>
      <c r="O1656" s="23" t="s">
        <v>6224</v>
      </c>
    </row>
    <row r="1657" spans="1:15" ht="15.5" x14ac:dyDescent="0.35">
      <c r="A1657" s="21" t="s">
        <v>2952</v>
      </c>
      <c r="B1657" s="22" t="s">
        <v>5563</v>
      </c>
      <c r="C1657" s="22" t="s">
        <v>2616</v>
      </c>
      <c r="D1657" s="22">
        <v>2</v>
      </c>
      <c r="E1657" s="22" t="s">
        <v>5564</v>
      </c>
      <c r="F1657" s="22" t="s">
        <v>5565</v>
      </c>
      <c r="G1657" s="22" t="s">
        <v>2642</v>
      </c>
      <c r="H1657" s="22">
        <v>161</v>
      </c>
      <c r="I1657" s="22">
        <v>6</v>
      </c>
      <c r="J1657" s="22">
        <v>3.72</v>
      </c>
      <c r="K1657" s="22">
        <v>1.61328351844425</v>
      </c>
      <c r="L1657" s="22">
        <v>0.69</v>
      </c>
      <c r="M1657" s="22">
        <v>0.16954150608080501</v>
      </c>
      <c r="N1657" s="22" t="e">
        <f>#N/A</f>
        <v>#N/A</v>
      </c>
      <c r="O1657" s="23" t="s">
        <v>6209</v>
      </c>
    </row>
    <row r="1658" spans="1:15" ht="15.5" x14ac:dyDescent="0.35">
      <c r="A1658" s="21" t="s">
        <v>2952</v>
      </c>
      <c r="B1658" s="22" t="s">
        <v>3307</v>
      </c>
      <c r="C1658" s="22" t="s">
        <v>2621</v>
      </c>
      <c r="D1658" s="22">
        <v>1</v>
      </c>
      <c r="E1658" s="22" t="s">
        <v>3306</v>
      </c>
      <c r="F1658" s="22" t="s">
        <v>3307</v>
      </c>
      <c r="G1658" s="22" t="s">
        <v>2619</v>
      </c>
      <c r="H1658" s="22">
        <v>162</v>
      </c>
      <c r="I1658" s="22">
        <v>6</v>
      </c>
      <c r="J1658" s="22">
        <v>3.75</v>
      </c>
      <c r="K1658" s="22">
        <v>1.60213975517924</v>
      </c>
      <c r="L1658" s="22">
        <v>0.68</v>
      </c>
      <c r="M1658" s="22">
        <v>0.17291035981139599</v>
      </c>
      <c r="N1658" s="22">
        <v>0.26793317015819901</v>
      </c>
      <c r="O1658" s="23" t="s">
        <v>6242</v>
      </c>
    </row>
    <row r="1659" spans="1:15" ht="15.5" x14ac:dyDescent="0.35">
      <c r="A1659" s="21" t="s">
        <v>2952</v>
      </c>
      <c r="B1659" s="22" t="s">
        <v>5986</v>
      </c>
      <c r="C1659" s="22" t="s">
        <v>2616</v>
      </c>
      <c r="D1659" s="22">
        <v>23</v>
      </c>
      <c r="E1659" s="22" t="s">
        <v>5343</v>
      </c>
      <c r="F1659" s="22" t="s">
        <v>5344</v>
      </c>
      <c r="G1659" s="22" t="s">
        <v>2619</v>
      </c>
      <c r="H1659" s="22">
        <v>162</v>
      </c>
      <c r="I1659" s="22">
        <v>6</v>
      </c>
      <c r="J1659" s="22">
        <v>3.75</v>
      </c>
      <c r="K1659" s="22">
        <v>1.60213975517924</v>
      </c>
      <c r="L1659" s="22">
        <v>0.68</v>
      </c>
      <c r="M1659" s="22">
        <v>0.17291035981139599</v>
      </c>
      <c r="N1659" s="22" t="e">
        <f>#N/A</f>
        <v>#N/A</v>
      </c>
      <c r="O1659" s="23" t="s">
        <v>6243</v>
      </c>
    </row>
    <row r="1660" spans="1:15" ht="15.5" x14ac:dyDescent="0.35">
      <c r="A1660" s="21" t="s">
        <v>2952</v>
      </c>
      <c r="B1660" s="22" t="s">
        <v>6082</v>
      </c>
      <c r="C1660" s="22" t="s">
        <v>2616</v>
      </c>
      <c r="D1660" s="22">
        <v>5</v>
      </c>
      <c r="E1660" s="22" t="s">
        <v>5191</v>
      </c>
      <c r="F1660" s="22" t="s">
        <v>5192</v>
      </c>
      <c r="G1660" s="22" t="s">
        <v>2619</v>
      </c>
      <c r="H1660" s="22">
        <v>128</v>
      </c>
      <c r="I1660" s="22">
        <v>5</v>
      </c>
      <c r="J1660" s="22">
        <v>2.96</v>
      </c>
      <c r="K1660" s="22">
        <v>1.6934906247250501</v>
      </c>
      <c r="L1660" s="22">
        <v>0.76</v>
      </c>
      <c r="M1660" s="22">
        <v>0.174869743846639</v>
      </c>
      <c r="N1660" s="22" t="e">
        <f>#N/A</f>
        <v>#N/A</v>
      </c>
      <c r="O1660" s="23" t="s">
        <v>6084</v>
      </c>
    </row>
    <row r="1661" spans="1:15" ht="15.5" x14ac:dyDescent="0.35">
      <c r="A1661" s="21" t="s">
        <v>2952</v>
      </c>
      <c r="B1661" s="22" t="s">
        <v>3654</v>
      </c>
      <c r="C1661" s="22" t="s">
        <v>2621</v>
      </c>
      <c r="D1661" s="22">
        <v>2</v>
      </c>
      <c r="E1661" s="22" t="s">
        <v>3655</v>
      </c>
      <c r="F1661" s="22" t="s">
        <v>3654</v>
      </c>
      <c r="G1661" s="22" t="s">
        <v>2619</v>
      </c>
      <c r="H1661" s="22">
        <v>234</v>
      </c>
      <c r="I1661" s="22">
        <v>8</v>
      </c>
      <c r="J1661" s="22">
        <v>5.41</v>
      </c>
      <c r="K1661" s="22">
        <v>1.4742692172911001</v>
      </c>
      <c r="L1661" s="22">
        <v>0.56000000000000005</v>
      </c>
      <c r="M1661" s="22">
        <v>0.175177668671576</v>
      </c>
      <c r="N1661" s="22">
        <v>0.26902284831706302</v>
      </c>
      <c r="O1661" s="23" t="s">
        <v>6244</v>
      </c>
    </row>
    <row r="1662" spans="1:15" ht="15.5" x14ac:dyDescent="0.35">
      <c r="A1662" s="21" t="s">
        <v>2952</v>
      </c>
      <c r="B1662" s="22" t="s">
        <v>5764</v>
      </c>
      <c r="C1662" s="22" t="s">
        <v>2616</v>
      </c>
      <c r="D1662" s="22">
        <v>3</v>
      </c>
      <c r="E1662" s="22" t="s">
        <v>5805</v>
      </c>
      <c r="F1662" s="22" t="s">
        <v>5806</v>
      </c>
      <c r="G1662" s="22" t="s">
        <v>2619</v>
      </c>
      <c r="H1662" s="22">
        <v>164</v>
      </c>
      <c r="I1662" s="22">
        <v>6</v>
      </c>
      <c r="J1662" s="22">
        <v>3.79</v>
      </c>
      <c r="K1662" s="22">
        <v>1.58008262372675</v>
      </c>
      <c r="L1662" s="22">
        <v>0.66</v>
      </c>
      <c r="M1662" s="22">
        <v>0.179730560506565</v>
      </c>
      <c r="N1662" s="22" t="e">
        <f>#N/A</f>
        <v>#N/A</v>
      </c>
      <c r="O1662" s="23" t="s">
        <v>6245</v>
      </c>
    </row>
    <row r="1663" spans="1:15" ht="15.5" x14ac:dyDescent="0.35">
      <c r="A1663" s="21" t="s">
        <v>2952</v>
      </c>
      <c r="B1663" s="22" t="s">
        <v>6246</v>
      </c>
      <c r="C1663" s="22" t="s">
        <v>2621</v>
      </c>
      <c r="D1663" s="22">
        <v>1</v>
      </c>
      <c r="E1663" s="22" t="s">
        <v>6247</v>
      </c>
      <c r="F1663" s="22" t="s">
        <v>6246</v>
      </c>
      <c r="G1663" s="22" t="s">
        <v>2642</v>
      </c>
      <c r="H1663" s="22">
        <v>164</v>
      </c>
      <c r="I1663" s="22">
        <v>6</v>
      </c>
      <c r="J1663" s="22">
        <v>3.79</v>
      </c>
      <c r="K1663" s="22">
        <v>1.58008262372675</v>
      </c>
      <c r="L1663" s="22">
        <v>0.66</v>
      </c>
      <c r="M1663" s="22">
        <v>0.179730560506565</v>
      </c>
      <c r="N1663" s="22">
        <v>0.27357218059406302</v>
      </c>
      <c r="O1663" s="23" t="s">
        <v>6248</v>
      </c>
    </row>
    <row r="1664" spans="1:15" ht="15.5" x14ac:dyDescent="0.35">
      <c r="A1664" s="21" t="s">
        <v>2952</v>
      </c>
      <c r="B1664" s="22" t="s">
        <v>6166</v>
      </c>
      <c r="C1664" s="22" t="s">
        <v>2616</v>
      </c>
      <c r="D1664" s="22">
        <v>8</v>
      </c>
      <c r="E1664" s="22" t="s">
        <v>6249</v>
      </c>
      <c r="F1664" s="22" t="s">
        <v>6250</v>
      </c>
      <c r="G1664" s="22" t="s">
        <v>2619</v>
      </c>
      <c r="H1664" s="22">
        <v>130</v>
      </c>
      <c r="I1664" s="22">
        <v>5</v>
      </c>
      <c r="J1664" s="22">
        <v>3.01</v>
      </c>
      <c r="K1664" s="22">
        <v>1.65863909162888</v>
      </c>
      <c r="L1664" s="22">
        <v>0.73</v>
      </c>
      <c r="M1664" s="22">
        <v>0.18266486344483501</v>
      </c>
      <c r="N1664" s="22" t="e">
        <f>#N/A</f>
        <v>#N/A</v>
      </c>
      <c r="O1664" s="23" t="s">
        <v>6168</v>
      </c>
    </row>
    <row r="1665" spans="1:15" ht="15.5" x14ac:dyDescent="0.35">
      <c r="A1665" s="21" t="s">
        <v>2952</v>
      </c>
      <c r="B1665" s="22" t="s">
        <v>5919</v>
      </c>
      <c r="C1665" s="22" t="s">
        <v>2616</v>
      </c>
      <c r="D1665" s="22">
        <v>9</v>
      </c>
      <c r="E1665" s="22" t="s">
        <v>5305</v>
      </c>
      <c r="F1665" s="22" t="s">
        <v>5304</v>
      </c>
      <c r="G1665" s="22" t="s">
        <v>2619</v>
      </c>
      <c r="H1665" s="22">
        <v>238</v>
      </c>
      <c r="I1665" s="22">
        <v>8</v>
      </c>
      <c r="J1665" s="22">
        <v>5.5</v>
      </c>
      <c r="K1665" s="22">
        <v>1.45397251732031</v>
      </c>
      <c r="L1665" s="22">
        <v>0.54</v>
      </c>
      <c r="M1665" s="22">
        <v>0.18655942432014999</v>
      </c>
      <c r="N1665" s="22" t="e">
        <f>#N/A</f>
        <v>#N/A</v>
      </c>
      <c r="O1665" s="23" t="s">
        <v>6251</v>
      </c>
    </row>
    <row r="1666" spans="1:15" ht="15.5" x14ac:dyDescent="0.35">
      <c r="A1666" s="21" t="s">
        <v>2952</v>
      </c>
      <c r="B1666" s="22" t="s">
        <v>6203</v>
      </c>
      <c r="C1666" s="22" t="s">
        <v>2616</v>
      </c>
      <c r="D1666" s="22">
        <v>13</v>
      </c>
      <c r="E1666" s="22" t="s">
        <v>4060</v>
      </c>
      <c r="F1666" s="22" t="s">
        <v>4061</v>
      </c>
      <c r="G1666" s="22" t="s">
        <v>2619</v>
      </c>
      <c r="H1666" s="22">
        <v>166</v>
      </c>
      <c r="I1666" s="22">
        <v>6</v>
      </c>
      <c r="J1666" s="22">
        <v>3.84</v>
      </c>
      <c r="K1666" s="22">
        <v>1.558329159321</v>
      </c>
      <c r="L1666" s="22">
        <v>0.64</v>
      </c>
      <c r="M1666" s="22">
        <v>0.18665772574209799</v>
      </c>
      <c r="N1666" s="22" t="e">
        <f>#N/A</f>
        <v>#N/A</v>
      </c>
      <c r="O1666" s="23" t="s">
        <v>6252</v>
      </c>
    </row>
    <row r="1667" spans="1:15" ht="15.5" x14ac:dyDescent="0.35">
      <c r="A1667" s="21" t="s">
        <v>2952</v>
      </c>
      <c r="B1667" s="22" t="s">
        <v>6149</v>
      </c>
      <c r="C1667" s="22" t="s">
        <v>2616</v>
      </c>
      <c r="D1667" s="22">
        <v>6</v>
      </c>
      <c r="E1667" s="22" t="s">
        <v>6253</v>
      </c>
      <c r="F1667" s="22" t="s">
        <v>6254</v>
      </c>
      <c r="G1667" s="22" t="s">
        <v>2619</v>
      </c>
      <c r="H1667" s="22">
        <v>166</v>
      </c>
      <c r="I1667" s="22">
        <v>6</v>
      </c>
      <c r="J1667" s="22">
        <v>3.84</v>
      </c>
      <c r="K1667" s="22">
        <v>1.558329159321</v>
      </c>
      <c r="L1667" s="22">
        <v>0.64</v>
      </c>
      <c r="M1667" s="22">
        <v>0.18665772574209799</v>
      </c>
      <c r="N1667" s="22" t="e">
        <f>#N/A</f>
        <v>#N/A</v>
      </c>
      <c r="O1667" s="23" t="s">
        <v>6255</v>
      </c>
    </row>
    <row r="1668" spans="1:15" ht="15.5" x14ac:dyDescent="0.35">
      <c r="A1668" s="21" t="s">
        <v>2952</v>
      </c>
      <c r="B1668" s="22" t="s">
        <v>5631</v>
      </c>
      <c r="C1668" s="22" t="s">
        <v>2616</v>
      </c>
      <c r="D1668" s="22">
        <v>3</v>
      </c>
      <c r="E1668" s="22" t="s">
        <v>2793</v>
      </c>
      <c r="F1668" s="22" t="s">
        <v>2794</v>
      </c>
      <c r="G1668" s="22" t="s">
        <v>2619</v>
      </c>
      <c r="H1668" s="22">
        <v>166</v>
      </c>
      <c r="I1668" s="22">
        <v>6</v>
      </c>
      <c r="J1668" s="22">
        <v>3.84</v>
      </c>
      <c r="K1668" s="22">
        <v>1.558329159321</v>
      </c>
      <c r="L1668" s="22">
        <v>0.64</v>
      </c>
      <c r="M1668" s="22">
        <v>0.18665772574209799</v>
      </c>
      <c r="N1668" s="22" t="e">
        <f>#N/A</f>
        <v>#N/A</v>
      </c>
      <c r="O1668" s="23" t="s">
        <v>6256</v>
      </c>
    </row>
    <row r="1669" spans="1:15" ht="15.5" x14ac:dyDescent="0.35">
      <c r="A1669" s="21" t="s">
        <v>2952</v>
      </c>
      <c r="B1669" s="22" t="s">
        <v>2796</v>
      </c>
      <c r="C1669" s="22" t="s">
        <v>2616</v>
      </c>
      <c r="D1669" s="22">
        <v>3</v>
      </c>
      <c r="E1669" s="22" t="s">
        <v>2797</v>
      </c>
      <c r="F1669" s="22" t="s">
        <v>2798</v>
      </c>
      <c r="G1669" s="22" t="s">
        <v>2619</v>
      </c>
      <c r="H1669" s="22">
        <v>167</v>
      </c>
      <c r="I1669" s="22">
        <v>6</v>
      </c>
      <c r="J1669" s="22">
        <v>3.86</v>
      </c>
      <c r="K1669" s="22">
        <v>1.558329159321</v>
      </c>
      <c r="L1669" s="22">
        <v>0.64</v>
      </c>
      <c r="M1669" s="22">
        <v>0.19016026348321499</v>
      </c>
      <c r="N1669" s="22" t="e">
        <f>#N/A</f>
        <v>#N/A</v>
      </c>
      <c r="O1669" s="23" t="s">
        <v>6159</v>
      </c>
    </row>
    <row r="1670" spans="1:15" ht="15.5" x14ac:dyDescent="0.35">
      <c r="A1670" s="21" t="s">
        <v>2952</v>
      </c>
      <c r="B1670" s="22" t="s">
        <v>4643</v>
      </c>
      <c r="C1670" s="22" t="s">
        <v>2621</v>
      </c>
      <c r="D1670" s="22">
        <v>2</v>
      </c>
      <c r="E1670" s="22" t="s">
        <v>4642</v>
      </c>
      <c r="F1670" s="22" t="s">
        <v>4643</v>
      </c>
      <c r="G1670" s="22" t="s">
        <v>2642</v>
      </c>
      <c r="H1670" s="22">
        <v>132</v>
      </c>
      <c r="I1670" s="22">
        <v>5</v>
      </c>
      <c r="J1670" s="22">
        <v>3.05</v>
      </c>
      <c r="K1670" s="22">
        <v>1.63580411711556</v>
      </c>
      <c r="L1670" s="22">
        <v>0.71</v>
      </c>
      <c r="M1670" s="22">
        <v>0.19058650873411501</v>
      </c>
      <c r="N1670" s="22">
        <v>0.28228164614594098</v>
      </c>
      <c r="O1670" s="23" t="s">
        <v>6257</v>
      </c>
    </row>
    <row r="1671" spans="1:15" ht="15.5" x14ac:dyDescent="0.35">
      <c r="A1671" s="21" t="s">
        <v>2952</v>
      </c>
      <c r="B1671" s="22" t="s">
        <v>5439</v>
      </c>
      <c r="C1671" s="22" t="s">
        <v>2621</v>
      </c>
      <c r="D1671" s="22">
        <v>1</v>
      </c>
      <c r="E1671" s="22" t="s">
        <v>5438</v>
      </c>
      <c r="F1671" s="22" t="s">
        <v>5439</v>
      </c>
      <c r="G1671" s="22" t="s">
        <v>2619</v>
      </c>
      <c r="H1671" s="22">
        <v>203</v>
      </c>
      <c r="I1671" s="22">
        <v>7</v>
      </c>
      <c r="J1671" s="22">
        <v>4.6900000000000004</v>
      </c>
      <c r="K1671" s="22">
        <v>1.4948492486349401</v>
      </c>
      <c r="L1671" s="22">
        <v>0.57999999999999996</v>
      </c>
      <c r="M1671" s="22">
        <v>0.190682817252636</v>
      </c>
      <c r="N1671" s="22">
        <v>0.28228164614594098</v>
      </c>
      <c r="O1671" s="23" t="s">
        <v>6258</v>
      </c>
    </row>
    <row r="1672" spans="1:15" ht="15.5" x14ac:dyDescent="0.35">
      <c r="A1672" s="21" t="s">
        <v>2952</v>
      </c>
      <c r="B1672" s="22" t="s">
        <v>3270</v>
      </c>
      <c r="C1672" s="22" t="s">
        <v>2621</v>
      </c>
      <c r="D1672" s="22">
        <v>3</v>
      </c>
      <c r="E1672" s="22" t="s">
        <v>3309</v>
      </c>
      <c r="F1672" s="22" t="s">
        <v>3270</v>
      </c>
      <c r="G1672" s="22" t="s">
        <v>2684</v>
      </c>
      <c r="H1672" s="22">
        <v>168</v>
      </c>
      <c r="I1672" s="22">
        <v>6</v>
      </c>
      <c r="J1672" s="22">
        <v>3.88</v>
      </c>
      <c r="K1672" s="22">
        <v>1.5475649935423901</v>
      </c>
      <c r="L1672" s="22">
        <v>0.63</v>
      </c>
      <c r="M1672" s="22">
        <v>0.19368814363717499</v>
      </c>
      <c r="N1672" s="22">
        <v>0.28228164614594098</v>
      </c>
      <c r="O1672" s="23" t="s">
        <v>6259</v>
      </c>
    </row>
    <row r="1673" spans="1:15" ht="15.5" x14ac:dyDescent="0.35">
      <c r="A1673" s="21" t="s">
        <v>2952</v>
      </c>
      <c r="B1673" s="22" t="s">
        <v>3270</v>
      </c>
      <c r="C1673" s="22" t="s">
        <v>2616</v>
      </c>
      <c r="D1673" s="22">
        <v>3</v>
      </c>
      <c r="E1673" s="22" t="s">
        <v>3311</v>
      </c>
      <c r="F1673" s="22" t="s">
        <v>3312</v>
      </c>
      <c r="G1673" s="22" t="s">
        <v>2684</v>
      </c>
      <c r="H1673" s="22">
        <v>168</v>
      </c>
      <c r="I1673" s="22">
        <v>6</v>
      </c>
      <c r="J1673" s="22">
        <v>3.88</v>
      </c>
      <c r="K1673" s="22">
        <v>1.5475649935423901</v>
      </c>
      <c r="L1673" s="22">
        <v>0.63</v>
      </c>
      <c r="M1673" s="22">
        <v>0.19368814363717499</v>
      </c>
      <c r="N1673" s="22" t="e">
        <f>#N/A</f>
        <v>#N/A</v>
      </c>
      <c r="O1673" s="23" t="s">
        <v>6259</v>
      </c>
    </row>
    <row r="1674" spans="1:15" ht="15.5" x14ac:dyDescent="0.35">
      <c r="A1674" s="21" t="s">
        <v>2952</v>
      </c>
      <c r="B1674" s="22" t="s">
        <v>3248</v>
      </c>
      <c r="C1674" s="22" t="s">
        <v>2621</v>
      </c>
      <c r="D1674" s="22">
        <v>4</v>
      </c>
      <c r="E1674" s="22" t="s">
        <v>3272</v>
      </c>
      <c r="F1674" s="22" t="s">
        <v>3248</v>
      </c>
      <c r="G1674" s="22" t="s">
        <v>2619</v>
      </c>
      <c r="H1674" s="22">
        <v>133</v>
      </c>
      <c r="I1674" s="22">
        <v>5</v>
      </c>
      <c r="J1674" s="22">
        <v>3.07</v>
      </c>
      <c r="K1674" s="22">
        <v>1.6245047927124701</v>
      </c>
      <c r="L1674" s="22">
        <v>0.7</v>
      </c>
      <c r="M1674" s="22">
        <v>0.19459298364817401</v>
      </c>
      <c r="N1674" s="22">
        <v>0.28228164614594098</v>
      </c>
      <c r="O1674" s="23" t="s">
        <v>6260</v>
      </c>
    </row>
    <row r="1675" spans="1:15" ht="15.5" x14ac:dyDescent="0.35">
      <c r="A1675" s="21" t="s">
        <v>2952</v>
      </c>
      <c r="B1675" s="22" t="s">
        <v>6261</v>
      </c>
      <c r="C1675" s="22" t="s">
        <v>2621</v>
      </c>
      <c r="D1675" s="22">
        <v>1</v>
      </c>
      <c r="E1675" s="22" t="s">
        <v>6262</v>
      </c>
      <c r="F1675" s="22" t="s">
        <v>6261</v>
      </c>
      <c r="G1675" s="22" t="s">
        <v>2642</v>
      </c>
      <c r="H1675" s="22">
        <v>133</v>
      </c>
      <c r="I1675" s="22">
        <v>5</v>
      </c>
      <c r="J1675" s="22">
        <v>3.07</v>
      </c>
      <c r="K1675" s="22">
        <v>1.6245047927124701</v>
      </c>
      <c r="L1675" s="22">
        <v>0.7</v>
      </c>
      <c r="M1675" s="22">
        <v>0.19459298364817401</v>
      </c>
      <c r="N1675" s="22">
        <v>0.28228164614594098</v>
      </c>
      <c r="O1675" s="23" t="s">
        <v>6263</v>
      </c>
    </row>
    <row r="1676" spans="1:15" ht="15.5" x14ac:dyDescent="0.35">
      <c r="A1676" s="21" t="s">
        <v>2952</v>
      </c>
      <c r="B1676" s="22" t="s">
        <v>3473</v>
      </c>
      <c r="C1676" s="22" t="s">
        <v>2616</v>
      </c>
      <c r="D1676" s="22">
        <v>2</v>
      </c>
      <c r="E1676" s="22" t="s">
        <v>2674</v>
      </c>
      <c r="F1676" s="22" t="s">
        <v>2673</v>
      </c>
      <c r="G1676" s="22" t="s">
        <v>2619</v>
      </c>
      <c r="H1676" s="22">
        <v>278</v>
      </c>
      <c r="I1676" s="22">
        <v>9</v>
      </c>
      <c r="J1676" s="22">
        <v>6.43</v>
      </c>
      <c r="K1676" s="22">
        <v>1.4044448757379999</v>
      </c>
      <c r="L1676" s="22">
        <v>0.49</v>
      </c>
      <c r="M1676" s="22">
        <v>0.195273890536386</v>
      </c>
      <c r="N1676" s="22" t="e">
        <f>#N/A</f>
        <v>#N/A</v>
      </c>
      <c r="O1676" s="23" t="s">
        <v>6264</v>
      </c>
    </row>
    <row r="1677" spans="1:15" ht="15.5" x14ac:dyDescent="0.35">
      <c r="A1677" s="21" t="s">
        <v>2952</v>
      </c>
      <c r="B1677" s="22" t="s">
        <v>4127</v>
      </c>
      <c r="C1677" s="22" t="s">
        <v>2621</v>
      </c>
      <c r="D1677" s="22">
        <v>3</v>
      </c>
      <c r="E1677" s="22" t="s">
        <v>4128</v>
      </c>
      <c r="F1677" s="22" t="s">
        <v>4127</v>
      </c>
      <c r="G1677" s="22" t="s">
        <v>2619</v>
      </c>
      <c r="H1677" s="22">
        <v>241</v>
      </c>
      <c r="I1677" s="22">
        <v>8</v>
      </c>
      <c r="J1677" s="22">
        <v>5.57</v>
      </c>
      <c r="K1677" s="22">
        <v>1.43395524801583</v>
      </c>
      <c r="L1677" s="22">
        <v>0.52</v>
      </c>
      <c r="M1677" s="22">
        <v>0.19529951099632001</v>
      </c>
      <c r="N1677" s="22">
        <v>0.28228164614594098</v>
      </c>
      <c r="O1677" s="23" t="s">
        <v>6265</v>
      </c>
    </row>
    <row r="1678" spans="1:15" ht="15.5" x14ac:dyDescent="0.35">
      <c r="A1678" s="21" t="s">
        <v>2952</v>
      </c>
      <c r="B1678" s="22" t="s">
        <v>3248</v>
      </c>
      <c r="C1678" s="22" t="s">
        <v>2616</v>
      </c>
      <c r="D1678" s="22">
        <v>4</v>
      </c>
      <c r="E1678" s="22" t="s">
        <v>6266</v>
      </c>
      <c r="F1678" s="22" t="s">
        <v>6267</v>
      </c>
      <c r="G1678" s="22" t="s">
        <v>2619</v>
      </c>
      <c r="H1678" s="22">
        <v>134</v>
      </c>
      <c r="I1678" s="22">
        <v>5</v>
      </c>
      <c r="J1678" s="22">
        <v>3.1</v>
      </c>
      <c r="K1678" s="22">
        <v>1.61328351844425</v>
      </c>
      <c r="L1678" s="22">
        <v>0.69</v>
      </c>
      <c r="M1678" s="22">
        <v>0.198628924823532</v>
      </c>
      <c r="N1678" s="22" t="e">
        <f>#N/A</f>
        <v>#N/A</v>
      </c>
      <c r="O1678" s="23" t="s">
        <v>6268</v>
      </c>
    </row>
    <row r="1679" spans="1:15" ht="15.5" x14ac:dyDescent="0.35">
      <c r="A1679" s="21" t="s">
        <v>2952</v>
      </c>
      <c r="B1679" s="22" t="s">
        <v>6203</v>
      </c>
      <c r="C1679" s="22" t="s">
        <v>2616</v>
      </c>
      <c r="D1679" s="22">
        <v>13</v>
      </c>
      <c r="E1679" s="22" t="s">
        <v>3949</v>
      </c>
      <c r="F1679" s="22" t="s">
        <v>3459</v>
      </c>
      <c r="G1679" s="22" t="s">
        <v>2619</v>
      </c>
      <c r="H1679" s="22">
        <v>134</v>
      </c>
      <c r="I1679" s="22">
        <v>5</v>
      </c>
      <c r="J1679" s="22">
        <v>3.1</v>
      </c>
      <c r="K1679" s="22">
        <v>1.61328351844425</v>
      </c>
      <c r="L1679" s="22">
        <v>0.69</v>
      </c>
      <c r="M1679" s="22">
        <v>0.198628924823532</v>
      </c>
      <c r="N1679" s="22" t="e">
        <f>#N/A</f>
        <v>#N/A</v>
      </c>
      <c r="O1679" s="23" t="s">
        <v>6205</v>
      </c>
    </row>
    <row r="1680" spans="1:15" ht="15.5" x14ac:dyDescent="0.35">
      <c r="A1680" s="21" t="s">
        <v>2952</v>
      </c>
      <c r="B1680" s="22" t="s">
        <v>6203</v>
      </c>
      <c r="C1680" s="22" t="s">
        <v>2616</v>
      </c>
      <c r="D1680" s="22">
        <v>13</v>
      </c>
      <c r="E1680" s="22" t="s">
        <v>2677</v>
      </c>
      <c r="F1680" s="22" t="s">
        <v>2676</v>
      </c>
      <c r="G1680" s="22" t="s">
        <v>2619</v>
      </c>
      <c r="H1680" s="22">
        <v>206</v>
      </c>
      <c r="I1680" s="22">
        <v>7</v>
      </c>
      <c r="J1680" s="22">
        <v>4.76</v>
      </c>
      <c r="K1680" s="22">
        <v>1.4742692172911001</v>
      </c>
      <c r="L1680" s="22">
        <v>0.56000000000000005</v>
      </c>
      <c r="M1680" s="22">
        <v>0.20030449319174401</v>
      </c>
      <c r="N1680" s="22" t="e">
        <f>#N/A</f>
        <v>#N/A</v>
      </c>
      <c r="O1680" s="23" t="s">
        <v>6269</v>
      </c>
    </row>
    <row r="1681" spans="1:15" ht="15.5" x14ac:dyDescent="0.35">
      <c r="A1681" s="21" t="s">
        <v>2952</v>
      </c>
      <c r="B1681" s="22" t="s">
        <v>6203</v>
      </c>
      <c r="C1681" s="22" t="s">
        <v>2616</v>
      </c>
      <c r="D1681" s="22">
        <v>13</v>
      </c>
      <c r="E1681" s="22" t="s">
        <v>3954</v>
      </c>
      <c r="F1681" s="22" t="s">
        <v>3955</v>
      </c>
      <c r="G1681" s="22" t="s">
        <v>2619</v>
      </c>
      <c r="H1681" s="22">
        <v>135</v>
      </c>
      <c r="I1681" s="22">
        <v>5</v>
      </c>
      <c r="J1681" s="22">
        <v>3.12</v>
      </c>
      <c r="K1681" s="22">
        <v>1.60213975517924</v>
      </c>
      <c r="L1681" s="22">
        <v>0.68</v>
      </c>
      <c r="M1681" s="22">
        <v>0.202693599572421</v>
      </c>
      <c r="N1681" s="22" t="e">
        <f>#N/A</f>
        <v>#N/A</v>
      </c>
      <c r="O1681" s="23" t="s">
        <v>6205</v>
      </c>
    </row>
    <row r="1682" spans="1:15" ht="15.5" x14ac:dyDescent="0.35">
      <c r="A1682" s="21" t="s">
        <v>2952</v>
      </c>
      <c r="B1682" s="22" t="s">
        <v>3047</v>
      </c>
      <c r="C1682" s="22" t="s">
        <v>2621</v>
      </c>
      <c r="D1682" s="22">
        <v>1</v>
      </c>
      <c r="E1682" s="22" t="s">
        <v>3048</v>
      </c>
      <c r="F1682" s="22" t="s">
        <v>3047</v>
      </c>
      <c r="G1682" s="22" t="s">
        <v>2619</v>
      </c>
      <c r="H1682" s="22">
        <v>172</v>
      </c>
      <c r="I1682" s="22">
        <v>6</v>
      </c>
      <c r="J1682" s="22">
        <v>3.98</v>
      </c>
      <c r="K1682" s="22">
        <v>1.50524674741107</v>
      </c>
      <c r="L1682" s="22">
        <v>0.59</v>
      </c>
      <c r="M1682" s="22">
        <v>0.20804347740040299</v>
      </c>
      <c r="N1682" s="22">
        <v>0.29819565094057798</v>
      </c>
      <c r="O1682" s="23" t="s">
        <v>6270</v>
      </c>
    </row>
    <row r="1683" spans="1:15" ht="15.5" x14ac:dyDescent="0.35">
      <c r="A1683" s="21" t="s">
        <v>2952</v>
      </c>
      <c r="B1683" s="22" t="s">
        <v>5308</v>
      </c>
      <c r="C1683" s="22" t="s">
        <v>2621</v>
      </c>
      <c r="D1683" s="22">
        <v>1</v>
      </c>
      <c r="E1683" s="22" t="s">
        <v>5309</v>
      </c>
      <c r="F1683" s="22" t="s">
        <v>5308</v>
      </c>
      <c r="G1683" s="22" t="s">
        <v>2619</v>
      </c>
      <c r="H1683" s="22">
        <v>209</v>
      </c>
      <c r="I1683" s="22">
        <v>7</v>
      </c>
      <c r="J1683" s="22">
        <v>4.83</v>
      </c>
      <c r="K1683" s="22">
        <v>1.4439291955225</v>
      </c>
      <c r="L1683" s="22">
        <v>0.53</v>
      </c>
      <c r="M1683" s="22">
        <v>0.21011213572182499</v>
      </c>
      <c r="N1683" s="22">
        <v>0.29867179623267798</v>
      </c>
      <c r="O1683" s="23" t="s">
        <v>6271</v>
      </c>
    </row>
    <row r="1684" spans="1:15" ht="15.5" x14ac:dyDescent="0.35">
      <c r="A1684" s="21" t="s">
        <v>2952</v>
      </c>
      <c r="B1684" s="22" t="s">
        <v>6203</v>
      </c>
      <c r="C1684" s="22" t="s">
        <v>2616</v>
      </c>
      <c r="D1684" s="22">
        <v>13</v>
      </c>
      <c r="E1684" s="22" t="s">
        <v>3565</v>
      </c>
      <c r="F1684" s="22" t="s">
        <v>3566</v>
      </c>
      <c r="G1684" s="22" t="s">
        <v>2619</v>
      </c>
      <c r="H1684" s="22">
        <v>137</v>
      </c>
      <c r="I1684" s="22">
        <v>5</v>
      </c>
      <c r="J1684" s="22">
        <v>3.17</v>
      </c>
      <c r="K1684" s="22">
        <v>1.58008262372675</v>
      </c>
      <c r="L1684" s="22">
        <v>0.66</v>
      </c>
      <c r="M1684" s="22">
        <v>0.210906197282416</v>
      </c>
      <c r="N1684" s="22" t="e">
        <f>#N/A</f>
        <v>#N/A</v>
      </c>
      <c r="O1684" s="23" t="s">
        <v>6205</v>
      </c>
    </row>
    <row r="1685" spans="1:15" ht="15.5" x14ac:dyDescent="0.35">
      <c r="A1685" s="21" t="s">
        <v>2952</v>
      </c>
      <c r="B1685" s="22" t="s">
        <v>6203</v>
      </c>
      <c r="C1685" s="22" t="s">
        <v>2616</v>
      </c>
      <c r="D1685" s="22">
        <v>13</v>
      </c>
      <c r="E1685" s="22" t="s">
        <v>3968</v>
      </c>
      <c r="F1685" s="22" t="s">
        <v>3969</v>
      </c>
      <c r="G1685" s="22" t="s">
        <v>2619</v>
      </c>
      <c r="H1685" s="22">
        <v>137</v>
      </c>
      <c r="I1685" s="22">
        <v>5</v>
      </c>
      <c r="J1685" s="22">
        <v>3.17</v>
      </c>
      <c r="K1685" s="22">
        <v>1.58008262372675</v>
      </c>
      <c r="L1685" s="22">
        <v>0.66</v>
      </c>
      <c r="M1685" s="22">
        <v>0.210906197282416</v>
      </c>
      <c r="N1685" s="22" t="e">
        <f>#N/A</f>
        <v>#N/A</v>
      </c>
      <c r="O1685" s="23" t="s">
        <v>6205</v>
      </c>
    </row>
    <row r="1686" spans="1:15" ht="15.5" x14ac:dyDescent="0.35">
      <c r="A1686" s="21" t="s">
        <v>2952</v>
      </c>
      <c r="B1686" s="22" t="s">
        <v>6203</v>
      </c>
      <c r="C1686" s="22" t="s">
        <v>2616</v>
      </c>
      <c r="D1686" s="22">
        <v>13</v>
      </c>
      <c r="E1686" s="22" t="s">
        <v>2679</v>
      </c>
      <c r="F1686" s="22" t="s">
        <v>2680</v>
      </c>
      <c r="G1686" s="22" t="s">
        <v>2619</v>
      </c>
      <c r="H1686" s="22">
        <v>211</v>
      </c>
      <c r="I1686" s="22">
        <v>7</v>
      </c>
      <c r="J1686" s="22">
        <v>4.88</v>
      </c>
      <c r="K1686" s="22">
        <v>1.43395524801583</v>
      </c>
      <c r="L1686" s="22">
        <v>0.52</v>
      </c>
      <c r="M1686" s="22">
        <v>0.21674919600890899</v>
      </c>
      <c r="N1686" s="22" t="e">
        <f>#N/A</f>
        <v>#N/A</v>
      </c>
      <c r="O1686" s="23" t="s">
        <v>6269</v>
      </c>
    </row>
    <row r="1687" spans="1:15" ht="15.5" x14ac:dyDescent="0.35">
      <c r="A1687" s="21" t="s">
        <v>2952</v>
      </c>
      <c r="B1687" s="22" t="s">
        <v>3957</v>
      </c>
      <c r="C1687" s="22" t="s">
        <v>2621</v>
      </c>
      <c r="D1687" s="22">
        <v>4</v>
      </c>
      <c r="E1687" s="22" t="s">
        <v>3956</v>
      </c>
      <c r="F1687" s="22" t="s">
        <v>3957</v>
      </c>
      <c r="G1687" s="22" t="s">
        <v>2619</v>
      </c>
      <c r="H1687" s="22">
        <v>175</v>
      </c>
      <c r="I1687" s="22">
        <v>6</v>
      </c>
      <c r="J1687" s="22">
        <v>4.05</v>
      </c>
      <c r="K1687" s="22">
        <v>1.48452357062905</v>
      </c>
      <c r="L1687" s="22">
        <v>0.56999999999999995</v>
      </c>
      <c r="M1687" s="22">
        <v>0.21905225277391799</v>
      </c>
      <c r="N1687" s="22">
        <v>0.30433568856797399</v>
      </c>
      <c r="O1687" s="23" t="s">
        <v>6272</v>
      </c>
    </row>
    <row r="1688" spans="1:15" ht="15.5" x14ac:dyDescent="0.35">
      <c r="A1688" s="21" t="s">
        <v>2952</v>
      </c>
      <c r="B1688" s="22" t="s">
        <v>3386</v>
      </c>
      <c r="C1688" s="22" t="s">
        <v>2621</v>
      </c>
      <c r="D1688" s="22">
        <v>4</v>
      </c>
      <c r="E1688" s="22" t="s">
        <v>3385</v>
      </c>
      <c r="F1688" s="22" t="s">
        <v>3386</v>
      </c>
      <c r="G1688" s="22" t="s">
        <v>2619</v>
      </c>
      <c r="H1688" s="22">
        <v>139</v>
      </c>
      <c r="I1688" s="22">
        <v>5</v>
      </c>
      <c r="J1688" s="22">
        <v>3.21</v>
      </c>
      <c r="K1688" s="22">
        <v>1.558329159321</v>
      </c>
      <c r="L1688" s="22">
        <v>0.64</v>
      </c>
      <c r="M1688" s="22">
        <v>0.21922483456919201</v>
      </c>
      <c r="N1688" s="22">
        <v>0.30433568856797399</v>
      </c>
      <c r="O1688" s="23" t="s">
        <v>6273</v>
      </c>
    </row>
    <row r="1689" spans="1:15" ht="15.5" x14ac:dyDescent="0.35">
      <c r="A1689" s="21" t="s">
        <v>2952</v>
      </c>
      <c r="B1689" s="22" t="s">
        <v>3654</v>
      </c>
      <c r="C1689" s="22" t="s">
        <v>2616</v>
      </c>
      <c r="D1689" s="22">
        <v>2</v>
      </c>
      <c r="E1689" s="22" t="s">
        <v>2697</v>
      </c>
      <c r="F1689" s="22" t="s">
        <v>2698</v>
      </c>
      <c r="G1689" s="22" t="s">
        <v>2619</v>
      </c>
      <c r="H1689" s="22">
        <v>249</v>
      </c>
      <c r="I1689" s="22">
        <v>8</v>
      </c>
      <c r="J1689" s="22">
        <v>5.76</v>
      </c>
      <c r="K1689" s="22">
        <v>1.38510946811092</v>
      </c>
      <c r="L1689" s="22">
        <v>0.47</v>
      </c>
      <c r="M1689" s="22">
        <v>0.219404798735051</v>
      </c>
      <c r="N1689" s="22" t="e">
        <f>#N/A</f>
        <v>#N/A</v>
      </c>
      <c r="O1689" s="23" t="s">
        <v>6244</v>
      </c>
    </row>
    <row r="1690" spans="1:15" ht="15.5" x14ac:dyDescent="0.35">
      <c r="A1690" s="21" t="s">
        <v>2952</v>
      </c>
      <c r="B1690" s="22" t="s">
        <v>5463</v>
      </c>
      <c r="C1690" s="22" t="s">
        <v>2621</v>
      </c>
      <c r="D1690" s="22">
        <v>2</v>
      </c>
      <c r="E1690" s="22" t="s">
        <v>5464</v>
      </c>
      <c r="F1690" s="22" t="s">
        <v>5463</v>
      </c>
      <c r="G1690" s="22" t="s">
        <v>2642</v>
      </c>
      <c r="H1690" s="22">
        <v>249</v>
      </c>
      <c r="I1690" s="22">
        <v>8</v>
      </c>
      <c r="J1690" s="22">
        <v>5.76</v>
      </c>
      <c r="K1690" s="22">
        <v>1.38510946811092</v>
      </c>
      <c r="L1690" s="22">
        <v>0.47</v>
      </c>
      <c r="M1690" s="22">
        <v>0.219404798735051</v>
      </c>
      <c r="N1690" s="22">
        <v>0.30433568856797399</v>
      </c>
      <c r="O1690" s="23" t="s">
        <v>6274</v>
      </c>
    </row>
    <row r="1691" spans="1:15" ht="15.5" x14ac:dyDescent="0.35">
      <c r="A1691" s="21" t="s">
        <v>2952</v>
      </c>
      <c r="B1691" s="22" t="s">
        <v>3709</v>
      </c>
      <c r="C1691" s="22" t="s">
        <v>2621</v>
      </c>
      <c r="D1691" s="22">
        <v>3</v>
      </c>
      <c r="E1691" s="22" t="s">
        <v>3983</v>
      </c>
      <c r="F1691" s="22" t="s">
        <v>3709</v>
      </c>
      <c r="G1691" s="22" t="s">
        <v>2619</v>
      </c>
      <c r="H1691" s="22">
        <v>140</v>
      </c>
      <c r="I1691" s="22">
        <v>5</v>
      </c>
      <c r="J1691" s="22">
        <v>3.24</v>
      </c>
      <c r="K1691" s="22">
        <v>1.5475649935423901</v>
      </c>
      <c r="L1691" s="22">
        <v>0.63</v>
      </c>
      <c r="M1691" s="22">
        <v>0.22342204715945899</v>
      </c>
      <c r="N1691" s="22">
        <v>0.30742873689141598</v>
      </c>
      <c r="O1691" s="23" t="s">
        <v>6275</v>
      </c>
    </row>
    <row r="1692" spans="1:15" ht="15.5" x14ac:dyDescent="0.35">
      <c r="A1692" s="21" t="s">
        <v>2952</v>
      </c>
      <c r="B1692" s="22" t="s">
        <v>3625</v>
      </c>
      <c r="C1692" s="22" t="s">
        <v>2616</v>
      </c>
      <c r="D1692" s="22">
        <v>2</v>
      </c>
      <c r="E1692" s="22" t="s">
        <v>2912</v>
      </c>
      <c r="F1692" s="22" t="s">
        <v>2911</v>
      </c>
      <c r="G1692" s="22" t="s">
        <v>2619</v>
      </c>
      <c r="H1692" s="22">
        <v>214</v>
      </c>
      <c r="I1692" s="22">
        <v>7</v>
      </c>
      <c r="J1692" s="22">
        <v>4.95</v>
      </c>
      <c r="K1692" s="22">
        <v>1.4142135623731</v>
      </c>
      <c r="L1692" s="22">
        <v>0.5</v>
      </c>
      <c r="M1692" s="22">
        <v>0.22684552934294899</v>
      </c>
      <c r="N1692" s="22" t="e">
        <f>#N/A</f>
        <v>#N/A</v>
      </c>
      <c r="O1692" s="23" t="s">
        <v>6276</v>
      </c>
    </row>
    <row r="1693" spans="1:15" ht="15.5" x14ac:dyDescent="0.35">
      <c r="A1693" s="21" t="s">
        <v>2952</v>
      </c>
      <c r="B1693" s="22" t="s">
        <v>6166</v>
      </c>
      <c r="C1693" s="22" t="s">
        <v>2616</v>
      </c>
      <c r="D1693" s="22">
        <v>8</v>
      </c>
      <c r="E1693" s="22" t="s">
        <v>6277</v>
      </c>
      <c r="F1693" s="22" t="s">
        <v>6278</v>
      </c>
      <c r="G1693" s="22" t="s">
        <v>2619</v>
      </c>
      <c r="H1693" s="22">
        <v>141</v>
      </c>
      <c r="I1693" s="22">
        <v>5</v>
      </c>
      <c r="J1693" s="22">
        <v>3.26</v>
      </c>
      <c r="K1693" s="22">
        <v>1.5368751812880099</v>
      </c>
      <c r="L1693" s="22">
        <v>0.62</v>
      </c>
      <c r="M1693" s="22">
        <v>0.22764351957496301</v>
      </c>
      <c r="N1693" s="22" t="e">
        <f>#N/A</f>
        <v>#N/A</v>
      </c>
      <c r="O1693" s="23" t="s">
        <v>6168</v>
      </c>
    </row>
    <row r="1694" spans="1:15" ht="15.5" x14ac:dyDescent="0.35">
      <c r="A1694" s="21" t="s">
        <v>2952</v>
      </c>
      <c r="B1694" s="22" t="s">
        <v>5919</v>
      </c>
      <c r="C1694" s="22" t="s">
        <v>2616</v>
      </c>
      <c r="D1694" s="22">
        <v>9</v>
      </c>
      <c r="E1694" s="22" t="s">
        <v>3758</v>
      </c>
      <c r="F1694" s="22" t="s">
        <v>3759</v>
      </c>
      <c r="G1694" s="22" t="s">
        <v>2619</v>
      </c>
      <c r="H1694" s="22">
        <v>141</v>
      </c>
      <c r="I1694" s="22">
        <v>5</v>
      </c>
      <c r="J1694" s="22">
        <v>3.26</v>
      </c>
      <c r="K1694" s="22">
        <v>1.5368751812880099</v>
      </c>
      <c r="L1694" s="22">
        <v>0.62</v>
      </c>
      <c r="M1694" s="22">
        <v>0.22764351957496301</v>
      </c>
      <c r="N1694" s="22" t="e">
        <f>#N/A</f>
        <v>#N/A</v>
      </c>
      <c r="O1694" s="23" t="s">
        <v>5921</v>
      </c>
    </row>
    <row r="1695" spans="1:15" ht="15.5" x14ac:dyDescent="0.35">
      <c r="A1695" s="21" t="s">
        <v>2952</v>
      </c>
      <c r="B1695" s="22" t="s">
        <v>5961</v>
      </c>
      <c r="C1695" s="22" t="s">
        <v>2616</v>
      </c>
      <c r="D1695" s="22">
        <v>3</v>
      </c>
      <c r="E1695" s="22" t="s">
        <v>2739</v>
      </c>
      <c r="F1695" s="22" t="s">
        <v>2740</v>
      </c>
      <c r="G1695" s="22" t="s">
        <v>2619</v>
      </c>
      <c r="H1695" s="22">
        <v>252</v>
      </c>
      <c r="I1695" s="22">
        <v>8</v>
      </c>
      <c r="J1695" s="22">
        <v>5.83</v>
      </c>
      <c r="K1695" s="22">
        <v>1.3755418181397401</v>
      </c>
      <c r="L1695" s="22">
        <v>0.46</v>
      </c>
      <c r="M1695" s="22">
        <v>0.228723193964257</v>
      </c>
      <c r="N1695" s="22" t="e">
        <f>#N/A</f>
        <v>#N/A</v>
      </c>
      <c r="O1695" s="23" t="s">
        <v>6213</v>
      </c>
    </row>
    <row r="1696" spans="1:15" ht="15.5" x14ac:dyDescent="0.35">
      <c r="A1696" s="21" t="s">
        <v>2952</v>
      </c>
      <c r="B1696" s="22" t="s">
        <v>5463</v>
      </c>
      <c r="C1696" s="22" t="s">
        <v>2616</v>
      </c>
      <c r="D1696" s="22">
        <v>2</v>
      </c>
      <c r="E1696" s="22" t="s">
        <v>5466</v>
      </c>
      <c r="F1696" s="22" t="s">
        <v>5467</v>
      </c>
      <c r="G1696" s="22" t="s">
        <v>2642</v>
      </c>
      <c r="H1696" s="22">
        <v>253</v>
      </c>
      <c r="I1696" s="22">
        <v>8</v>
      </c>
      <c r="J1696" s="22">
        <v>5.85</v>
      </c>
      <c r="K1696" s="22">
        <v>1.3660402567544001</v>
      </c>
      <c r="L1696" s="22">
        <v>0.45</v>
      </c>
      <c r="M1696" s="22">
        <v>0.231860924418653</v>
      </c>
      <c r="N1696" s="22" t="e">
        <f>#N/A</f>
        <v>#N/A</v>
      </c>
      <c r="O1696" s="23" t="s">
        <v>6274</v>
      </c>
    </row>
    <row r="1697" spans="1:15" ht="15.5" x14ac:dyDescent="0.35">
      <c r="A1697" s="21" t="s">
        <v>2952</v>
      </c>
      <c r="B1697" s="22" t="s">
        <v>3709</v>
      </c>
      <c r="C1697" s="22" t="s">
        <v>2616</v>
      </c>
      <c r="D1697" s="22">
        <v>3</v>
      </c>
      <c r="E1697" s="22" t="s">
        <v>5110</v>
      </c>
      <c r="F1697" s="22" t="s">
        <v>5109</v>
      </c>
      <c r="G1697" s="22" t="s">
        <v>2619</v>
      </c>
      <c r="H1697" s="22">
        <v>142</v>
      </c>
      <c r="I1697" s="22">
        <v>5</v>
      </c>
      <c r="J1697" s="22">
        <v>3.28</v>
      </c>
      <c r="K1697" s="22">
        <v>1.52625920896056</v>
      </c>
      <c r="L1697" s="22">
        <v>0.61</v>
      </c>
      <c r="M1697" s="22">
        <v>0.231888497324506</v>
      </c>
      <c r="N1697" s="22" t="e">
        <f>#N/A</f>
        <v>#N/A</v>
      </c>
      <c r="O1697" s="23" t="s">
        <v>6279</v>
      </c>
    </row>
    <row r="1698" spans="1:15" ht="15.5" x14ac:dyDescent="0.35">
      <c r="A1698" s="21" t="s">
        <v>2952</v>
      </c>
      <c r="B1698" s="22" t="s">
        <v>6280</v>
      </c>
      <c r="C1698" s="22" t="s">
        <v>2621</v>
      </c>
      <c r="D1698" s="22">
        <v>1</v>
      </c>
      <c r="E1698" s="22" t="s">
        <v>6281</v>
      </c>
      <c r="F1698" s="22" t="s">
        <v>6280</v>
      </c>
      <c r="G1698" s="22" t="s">
        <v>2642</v>
      </c>
      <c r="H1698" s="22">
        <v>142</v>
      </c>
      <c r="I1698" s="22">
        <v>5</v>
      </c>
      <c r="J1698" s="22">
        <v>3.28</v>
      </c>
      <c r="K1698" s="22">
        <v>1.52625920896056</v>
      </c>
      <c r="L1698" s="22">
        <v>0.61</v>
      </c>
      <c r="M1698" s="22">
        <v>0.231888497324506</v>
      </c>
      <c r="N1698" s="22">
        <v>0.31433936116118799</v>
      </c>
      <c r="O1698" s="23" t="s">
        <v>6282</v>
      </c>
    </row>
    <row r="1699" spans="1:15" ht="15.5" x14ac:dyDescent="0.35">
      <c r="A1699" s="21" t="s">
        <v>2952</v>
      </c>
      <c r="B1699" s="22" t="s">
        <v>4183</v>
      </c>
      <c r="C1699" s="22" t="s">
        <v>2621</v>
      </c>
      <c r="D1699" s="22">
        <v>1</v>
      </c>
      <c r="E1699" s="22" t="s">
        <v>4182</v>
      </c>
      <c r="F1699" s="22" t="s">
        <v>4183</v>
      </c>
      <c r="G1699" s="22" t="s">
        <v>2619</v>
      </c>
      <c r="H1699" s="22">
        <v>291</v>
      </c>
      <c r="I1699" s="22">
        <v>9</v>
      </c>
      <c r="J1699" s="22">
        <v>6.73</v>
      </c>
      <c r="K1699" s="22">
        <v>1.33792755478611</v>
      </c>
      <c r="L1699" s="22">
        <v>0.42</v>
      </c>
      <c r="M1699" s="22">
        <v>0.232099412020179</v>
      </c>
      <c r="N1699" s="22">
        <v>0.31433936116118799</v>
      </c>
      <c r="O1699" s="23" t="s">
        <v>6283</v>
      </c>
    </row>
    <row r="1700" spans="1:15" ht="15.5" x14ac:dyDescent="0.35">
      <c r="A1700" s="21" t="s">
        <v>2952</v>
      </c>
      <c r="B1700" s="22" t="s">
        <v>5631</v>
      </c>
      <c r="C1700" s="22" t="s">
        <v>2616</v>
      </c>
      <c r="D1700" s="22">
        <v>3</v>
      </c>
      <c r="E1700" s="22" t="s">
        <v>2812</v>
      </c>
      <c r="F1700" s="22" t="s">
        <v>2813</v>
      </c>
      <c r="G1700" s="22" t="s">
        <v>2619</v>
      </c>
      <c r="H1700" s="22">
        <v>179</v>
      </c>
      <c r="I1700" s="22">
        <v>6</v>
      </c>
      <c r="J1700" s="22">
        <v>4.1399999999999997</v>
      </c>
      <c r="K1700" s="22">
        <v>1.45397251732031</v>
      </c>
      <c r="L1700" s="22">
        <v>0.54</v>
      </c>
      <c r="M1700" s="22">
        <v>0.23402791556688499</v>
      </c>
      <c r="N1700" s="22" t="e">
        <f>#N/A</f>
        <v>#N/A</v>
      </c>
      <c r="O1700" s="23" t="s">
        <v>6256</v>
      </c>
    </row>
    <row r="1701" spans="1:15" ht="15.5" x14ac:dyDescent="0.35">
      <c r="A1701" s="21" t="s">
        <v>2952</v>
      </c>
      <c r="B1701" s="22" t="s">
        <v>3709</v>
      </c>
      <c r="C1701" s="22" t="s">
        <v>2616</v>
      </c>
      <c r="D1701" s="22">
        <v>3</v>
      </c>
      <c r="E1701" s="22" t="s">
        <v>5123</v>
      </c>
      <c r="F1701" s="22" t="s">
        <v>5124</v>
      </c>
      <c r="G1701" s="22" t="s">
        <v>2619</v>
      </c>
      <c r="H1701" s="22">
        <v>143</v>
      </c>
      <c r="I1701" s="22">
        <v>5</v>
      </c>
      <c r="J1701" s="22">
        <v>3.31</v>
      </c>
      <c r="K1701" s="22">
        <v>1.5157165665104</v>
      </c>
      <c r="L1701" s="22">
        <v>0.6</v>
      </c>
      <c r="M1701" s="22">
        <v>0.23615622449892801</v>
      </c>
      <c r="N1701" s="22" t="e">
        <f>#N/A</f>
        <v>#N/A</v>
      </c>
      <c r="O1701" s="23" t="s">
        <v>6279</v>
      </c>
    </row>
    <row r="1702" spans="1:15" ht="15.5" x14ac:dyDescent="0.35">
      <c r="A1702" s="21" t="s">
        <v>2952</v>
      </c>
      <c r="B1702" s="22" t="s">
        <v>6166</v>
      </c>
      <c r="C1702" s="22" t="s">
        <v>2616</v>
      </c>
      <c r="D1702" s="22">
        <v>8</v>
      </c>
      <c r="E1702" s="22" t="s">
        <v>6284</v>
      </c>
      <c r="F1702" s="22" t="s">
        <v>6285</v>
      </c>
      <c r="G1702" s="22" t="s">
        <v>2619</v>
      </c>
      <c r="H1702" s="22">
        <v>180</v>
      </c>
      <c r="I1702" s="22">
        <v>6</v>
      </c>
      <c r="J1702" s="22">
        <v>4.16</v>
      </c>
      <c r="K1702" s="22">
        <v>1.4439291955225</v>
      </c>
      <c r="L1702" s="22">
        <v>0.53</v>
      </c>
      <c r="M1702" s="22">
        <v>0.23782151609147301</v>
      </c>
      <c r="N1702" s="22" t="e">
        <f>#N/A</f>
        <v>#N/A</v>
      </c>
      <c r="O1702" s="23" t="s">
        <v>6286</v>
      </c>
    </row>
    <row r="1703" spans="1:15" ht="15.5" x14ac:dyDescent="0.35">
      <c r="A1703" s="21" t="s">
        <v>2952</v>
      </c>
      <c r="B1703" s="22" t="s">
        <v>2655</v>
      </c>
      <c r="C1703" s="22" t="s">
        <v>2616</v>
      </c>
      <c r="D1703" s="22">
        <v>2</v>
      </c>
      <c r="E1703" s="22" t="s">
        <v>2662</v>
      </c>
      <c r="F1703" s="22" t="s">
        <v>2663</v>
      </c>
      <c r="G1703" s="22" t="s">
        <v>2642</v>
      </c>
      <c r="H1703" s="22">
        <v>144</v>
      </c>
      <c r="I1703" s="22">
        <v>5</v>
      </c>
      <c r="J1703" s="22">
        <v>3.33</v>
      </c>
      <c r="K1703" s="22">
        <v>1.50524674741107</v>
      </c>
      <c r="L1703" s="22">
        <v>0.59</v>
      </c>
      <c r="M1703" s="22">
        <v>0.24044594417096701</v>
      </c>
      <c r="N1703" s="22" t="e">
        <f>#N/A</f>
        <v>#N/A</v>
      </c>
      <c r="O1703" s="23" t="s">
        <v>6287</v>
      </c>
    </row>
    <row r="1704" spans="1:15" ht="15.5" x14ac:dyDescent="0.35">
      <c r="A1704" s="21" t="s">
        <v>2952</v>
      </c>
      <c r="B1704" s="22" t="s">
        <v>6153</v>
      </c>
      <c r="C1704" s="22" t="s">
        <v>2616</v>
      </c>
      <c r="D1704" s="22">
        <v>5</v>
      </c>
      <c r="E1704" s="22" t="s">
        <v>2877</v>
      </c>
      <c r="F1704" s="22" t="s">
        <v>2814</v>
      </c>
      <c r="G1704" s="22" t="s">
        <v>2619</v>
      </c>
      <c r="H1704" s="22">
        <v>181</v>
      </c>
      <c r="I1704" s="22">
        <v>6</v>
      </c>
      <c r="J1704" s="22">
        <v>4.18</v>
      </c>
      <c r="K1704" s="22">
        <v>1.43395524801583</v>
      </c>
      <c r="L1704" s="22">
        <v>0.52</v>
      </c>
      <c r="M1704" s="22">
        <v>0.24163395848591099</v>
      </c>
      <c r="N1704" s="22" t="e">
        <f>#N/A</f>
        <v>#N/A</v>
      </c>
      <c r="O1704" s="23" t="s">
        <v>6288</v>
      </c>
    </row>
    <row r="1705" spans="1:15" ht="15.5" x14ac:dyDescent="0.35">
      <c r="A1705" s="21" t="s">
        <v>2952</v>
      </c>
      <c r="B1705" s="22" t="s">
        <v>3468</v>
      </c>
      <c r="C1705" s="22" t="s">
        <v>2621</v>
      </c>
      <c r="D1705" s="22">
        <v>4</v>
      </c>
      <c r="E1705" s="22" t="s">
        <v>3467</v>
      </c>
      <c r="F1705" s="22" t="s">
        <v>3468</v>
      </c>
      <c r="G1705" s="22" t="s">
        <v>2619</v>
      </c>
      <c r="H1705" s="22">
        <v>181</v>
      </c>
      <c r="I1705" s="22">
        <v>6</v>
      </c>
      <c r="J1705" s="22">
        <v>4.18</v>
      </c>
      <c r="K1705" s="22">
        <v>1.43395524801583</v>
      </c>
      <c r="L1705" s="22">
        <v>0.52</v>
      </c>
      <c r="M1705" s="22">
        <v>0.24163395848591099</v>
      </c>
      <c r="N1705" s="22">
        <v>0.32469563171544202</v>
      </c>
      <c r="O1705" s="23" t="s">
        <v>6289</v>
      </c>
    </row>
    <row r="1706" spans="1:15" ht="15.5" x14ac:dyDescent="0.35">
      <c r="A1706" s="21" t="s">
        <v>2952</v>
      </c>
      <c r="B1706" s="22" t="s">
        <v>5986</v>
      </c>
      <c r="C1706" s="22" t="s">
        <v>2616</v>
      </c>
      <c r="D1706" s="22">
        <v>23</v>
      </c>
      <c r="E1706" s="22" t="s">
        <v>4169</v>
      </c>
      <c r="F1706" s="22" t="s">
        <v>4170</v>
      </c>
      <c r="G1706" s="22" t="s">
        <v>2619</v>
      </c>
      <c r="H1706" s="22">
        <v>220</v>
      </c>
      <c r="I1706" s="22">
        <v>7</v>
      </c>
      <c r="J1706" s="22">
        <v>5.09</v>
      </c>
      <c r="K1706" s="22">
        <v>1.3755418181397401</v>
      </c>
      <c r="L1706" s="22">
        <v>0.46</v>
      </c>
      <c r="M1706" s="22">
        <v>0.24750824203844601</v>
      </c>
      <c r="N1706" s="22" t="e">
        <f>#N/A</f>
        <v>#N/A</v>
      </c>
      <c r="O1706" s="23" t="s">
        <v>6290</v>
      </c>
    </row>
    <row r="1707" spans="1:15" ht="15.5" x14ac:dyDescent="0.35">
      <c r="A1707" s="21" t="s">
        <v>2952</v>
      </c>
      <c r="B1707" s="22" t="s">
        <v>3291</v>
      </c>
      <c r="C1707" s="22" t="s">
        <v>2621</v>
      </c>
      <c r="D1707" s="22">
        <v>3</v>
      </c>
      <c r="E1707" s="22" t="s">
        <v>3290</v>
      </c>
      <c r="F1707" s="22" t="s">
        <v>3291</v>
      </c>
      <c r="G1707" s="22" t="s">
        <v>2619</v>
      </c>
      <c r="H1707" s="22">
        <v>146</v>
      </c>
      <c r="I1707" s="22">
        <v>5</v>
      </c>
      <c r="J1707" s="22">
        <v>3.38</v>
      </c>
      <c r="K1707" s="22">
        <v>1.48452357062905</v>
      </c>
      <c r="L1707" s="22">
        <v>0.56999999999999995</v>
      </c>
      <c r="M1707" s="22">
        <v>0.24908833054877</v>
      </c>
      <c r="N1707" s="22">
        <v>0.33211777406502702</v>
      </c>
      <c r="O1707" s="23" t="s">
        <v>6291</v>
      </c>
    </row>
    <row r="1708" spans="1:15" ht="15.5" x14ac:dyDescent="0.35">
      <c r="A1708" s="21" t="s">
        <v>2952</v>
      </c>
      <c r="B1708" s="22" t="s">
        <v>3386</v>
      </c>
      <c r="C1708" s="22" t="s">
        <v>2616</v>
      </c>
      <c r="D1708" s="22">
        <v>4</v>
      </c>
      <c r="E1708" s="22" t="s">
        <v>3390</v>
      </c>
      <c r="F1708" s="22" t="s">
        <v>3391</v>
      </c>
      <c r="G1708" s="22" t="s">
        <v>2619</v>
      </c>
      <c r="H1708" s="22">
        <v>146</v>
      </c>
      <c r="I1708" s="22">
        <v>5</v>
      </c>
      <c r="J1708" s="22">
        <v>3.38</v>
      </c>
      <c r="K1708" s="22">
        <v>1.48452357062905</v>
      </c>
      <c r="L1708" s="22">
        <v>0.56999999999999995</v>
      </c>
      <c r="M1708" s="22">
        <v>0.24908833054877</v>
      </c>
      <c r="N1708" s="22" t="e">
        <f>#N/A</f>
        <v>#N/A</v>
      </c>
      <c r="O1708" s="23" t="s">
        <v>6273</v>
      </c>
    </row>
    <row r="1709" spans="1:15" ht="15.5" x14ac:dyDescent="0.35">
      <c r="A1709" s="21" t="s">
        <v>2952</v>
      </c>
      <c r="B1709" s="22" t="s">
        <v>6153</v>
      </c>
      <c r="C1709" s="22" t="s">
        <v>2616</v>
      </c>
      <c r="D1709" s="22">
        <v>5</v>
      </c>
      <c r="E1709" s="22" t="s">
        <v>2881</v>
      </c>
      <c r="F1709" s="22" t="s">
        <v>2882</v>
      </c>
      <c r="G1709" s="22" t="s">
        <v>2619</v>
      </c>
      <c r="H1709" s="22">
        <v>183</v>
      </c>
      <c r="I1709" s="22">
        <v>6</v>
      </c>
      <c r="J1709" s="22">
        <v>4.2300000000000004</v>
      </c>
      <c r="K1709" s="22">
        <v>1.4142135623731</v>
      </c>
      <c r="L1709" s="22">
        <v>0.5</v>
      </c>
      <c r="M1709" s="22">
        <v>0.24931328936799901</v>
      </c>
      <c r="N1709" s="22" t="e">
        <f>#N/A</f>
        <v>#N/A</v>
      </c>
      <c r="O1709" s="23" t="s">
        <v>6288</v>
      </c>
    </row>
    <row r="1710" spans="1:15" ht="15.5" x14ac:dyDescent="0.35">
      <c r="A1710" s="21" t="s">
        <v>2952</v>
      </c>
      <c r="B1710" s="22" t="s">
        <v>3291</v>
      </c>
      <c r="C1710" s="22" t="s">
        <v>2616</v>
      </c>
      <c r="D1710" s="22">
        <v>3</v>
      </c>
      <c r="E1710" s="22" t="s">
        <v>3295</v>
      </c>
      <c r="F1710" s="22" t="s">
        <v>3296</v>
      </c>
      <c r="G1710" s="22" t="s">
        <v>2619</v>
      </c>
      <c r="H1710" s="22">
        <v>147</v>
      </c>
      <c r="I1710" s="22">
        <v>5</v>
      </c>
      <c r="J1710" s="22">
        <v>3.4</v>
      </c>
      <c r="K1710" s="22">
        <v>1.4742692172911001</v>
      </c>
      <c r="L1710" s="22">
        <v>0.56000000000000005</v>
      </c>
      <c r="M1710" s="22">
        <v>0.253439481790591</v>
      </c>
      <c r="N1710" s="22" t="e">
        <f>#N/A</f>
        <v>#N/A</v>
      </c>
      <c r="O1710" s="23" t="s">
        <v>6291</v>
      </c>
    </row>
    <row r="1711" spans="1:15" ht="15.5" x14ac:dyDescent="0.35">
      <c r="A1711" s="21" t="s">
        <v>2952</v>
      </c>
      <c r="B1711" s="22" t="s">
        <v>5764</v>
      </c>
      <c r="C1711" s="22" t="s">
        <v>2616</v>
      </c>
      <c r="D1711" s="22">
        <v>3</v>
      </c>
      <c r="E1711" s="22" t="s">
        <v>2883</v>
      </c>
      <c r="F1711" s="22" t="s">
        <v>2884</v>
      </c>
      <c r="G1711" s="22" t="s">
        <v>2619</v>
      </c>
      <c r="H1711" s="22">
        <v>185</v>
      </c>
      <c r="I1711" s="22">
        <v>6</v>
      </c>
      <c r="J1711" s="22">
        <v>4.28</v>
      </c>
      <c r="K1711" s="22">
        <v>1.4044448757379999</v>
      </c>
      <c r="L1711" s="22">
        <v>0.49</v>
      </c>
      <c r="M1711" s="22">
        <v>0.25706173445317199</v>
      </c>
      <c r="N1711" s="22" t="e">
        <f>#N/A</f>
        <v>#N/A</v>
      </c>
      <c r="O1711" s="23" t="s">
        <v>6292</v>
      </c>
    </row>
    <row r="1712" spans="1:15" ht="15.5" x14ac:dyDescent="0.35">
      <c r="A1712" s="21" t="s">
        <v>2952</v>
      </c>
      <c r="B1712" s="22" t="s">
        <v>6085</v>
      </c>
      <c r="C1712" s="22" t="s">
        <v>2616</v>
      </c>
      <c r="D1712" s="22">
        <v>2</v>
      </c>
      <c r="E1712" s="22" t="s">
        <v>4084</v>
      </c>
      <c r="F1712" s="22" t="s">
        <v>4083</v>
      </c>
      <c r="G1712" s="22" t="s">
        <v>2684</v>
      </c>
      <c r="H1712" s="22">
        <v>261</v>
      </c>
      <c r="I1712" s="22">
        <v>8</v>
      </c>
      <c r="J1712" s="22">
        <v>6.03</v>
      </c>
      <c r="K1712" s="22">
        <v>1.3286858140965101</v>
      </c>
      <c r="L1712" s="22">
        <v>0.41</v>
      </c>
      <c r="M1712" s="22">
        <v>0.25749016834867799</v>
      </c>
      <c r="N1712" s="22" t="e">
        <f>#N/A</f>
        <v>#N/A</v>
      </c>
      <c r="O1712" s="23" t="s">
        <v>6293</v>
      </c>
    </row>
    <row r="1713" spans="1:15" ht="15.5" x14ac:dyDescent="0.35">
      <c r="A1713" s="21" t="s">
        <v>2952</v>
      </c>
      <c r="B1713" s="22" t="s">
        <v>4012</v>
      </c>
      <c r="C1713" s="22" t="s">
        <v>2621</v>
      </c>
      <c r="D1713" s="22">
        <v>2</v>
      </c>
      <c r="E1713" s="22" t="s">
        <v>4011</v>
      </c>
      <c r="F1713" s="22" t="s">
        <v>4012</v>
      </c>
      <c r="G1713" s="22" t="s">
        <v>2619</v>
      </c>
      <c r="H1713" s="22">
        <v>148</v>
      </c>
      <c r="I1713" s="22">
        <v>5</v>
      </c>
      <c r="J1713" s="22">
        <v>3.42</v>
      </c>
      <c r="K1713" s="22">
        <v>1.4640856959456301</v>
      </c>
      <c r="L1713" s="22">
        <v>0.55000000000000004</v>
      </c>
      <c r="M1713" s="22">
        <v>0.25780959534269099</v>
      </c>
      <c r="N1713" s="22">
        <v>0.341101926145714</v>
      </c>
      <c r="O1713" s="23" t="s">
        <v>6294</v>
      </c>
    </row>
    <row r="1714" spans="1:15" ht="15.5" x14ac:dyDescent="0.35">
      <c r="A1714" s="21" t="s">
        <v>2952</v>
      </c>
      <c r="B1714" s="22" t="s">
        <v>5986</v>
      </c>
      <c r="C1714" s="22" t="s">
        <v>2616</v>
      </c>
      <c r="D1714" s="22">
        <v>23</v>
      </c>
      <c r="E1714" s="22" t="s">
        <v>3987</v>
      </c>
      <c r="F1714" s="22" t="s">
        <v>3988</v>
      </c>
      <c r="G1714" s="22" t="s">
        <v>2619</v>
      </c>
      <c r="H1714" s="22">
        <v>223</v>
      </c>
      <c r="I1714" s="22">
        <v>7</v>
      </c>
      <c r="J1714" s="22">
        <v>5.16</v>
      </c>
      <c r="K1714" s="22">
        <v>1.35660432744767</v>
      </c>
      <c r="L1714" s="22">
        <v>0.44</v>
      </c>
      <c r="M1714" s="22">
        <v>0.25805421049989602</v>
      </c>
      <c r="N1714" s="22" t="e">
        <f>#N/A</f>
        <v>#N/A</v>
      </c>
      <c r="O1714" s="23" t="s">
        <v>6295</v>
      </c>
    </row>
    <row r="1715" spans="1:15" ht="15.5" x14ac:dyDescent="0.35">
      <c r="A1715" s="21" t="s">
        <v>2952</v>
      </c>
      <c r="B1715" s="22" t="s">
        <v>6153</v>
      </c>
      <c r="C1715" s="22" t="s">
        <v>2616</v>
      </c>
      <c r="D1715" s="22">
        <v>5</v>
      </c>
      <c r="E1715" s="22" t="s">
        <v>3806</v>
      </c>
      <c r="F1715" s="22" t="s">
        <v>3805</v>
      </c>
      <c r="G1715" s="22" t="s">
        <v>2619</v>
      </c>
      <c r="H1715" s="22">
        <v>149</v>
      </c>
      <c r="I1715" s="22">
        <v>5</v>
      </c>
      <c r="J1715" s="22">
        <v>3.44</v>
      </c>
      <c r="K1715" s="22">
        <v>1.45397251732031</v>
      </c>
      <c r="L1715" s="22">
        <v>0.54</v>
      </c>
      <c r="M1715" s="22">
        <v>0.26219791488995497</v>
      </c>
      <c r="N1715" s="22" t="e">
        <f>#N/A</f>
        <v>#N/A</v>
      </c>
      <c r="O1715" s="23" t="s">
        <v>6296</v>
      </c>
    </row>
    <row r="1716" spans="1:15" ht="15.5" x14ac:dyDescent="0.35">
      <c r="A1716" s="21" t="s">
        <v>2952</v>
      </c>
      <c r="B1716" s="22" t="s">
        <v>5774</v>
      </c>
      <c r="C1716" s="22" t="s">
        <v>2621</v>
      </c>
      <c r="D1716" s="22">
        <v>1</v>
      </c>
      <c r="E1716" s="22" t="s">
        <v>5775</v>
      </c>
      <c r="F1716" s="22" t="s">
        <v>5774</v>
      </c>
      <c r="G1716" s="22" t="s">
        <v>2619</v>
      </c>
      <c r="H1716" s="22">
        <v>150</v>
      </c>
      <c r="I1716" s="22">
        <v>5</v>
      </c>
      <c r="J1716" s="22">
        <v>3.47</v>
      </c>
      <c r="K1716" s="22">
        <v>1.4439291955225</v>
      </c>
      <c r="L1716" s="22">
        <v>0.53</v>
      </c>
      <c r="M1716" s="22">
        <v>0.26660368532044398</v>
      </c>
      <c r="N1716" s="22">
        <v>0.34739268087209402</v>
      </c>
      <c r="O1716" s="23" t="s">
        <v>6297</v>
      </c>
    </row>
    <row r="1717" spans="1:15" ht="15.5" x14ac:dyDescent="0.35">
      <c r="A1717" s="21" t="s">
        <v>2952</v>
      </c>
      <c r="B1717" s="22" t="s">
        <v>5301</v>
      </c>
      <c r="C1717" s="22" t="s">
        <v>2621</v>
      </c>
      <c r="D1717" s="22">
        <v>1</v>
      </c>
      <c r="E1717" s="22" t="s">
        <v>5302</v>
      </c>
      <c r="F1717" s="22" t="s">
        <v>5301</v>
      </c>
      <c r="G1717" s="22" t="s">
        <v>2642</v>
      </c>
      <c r="H1717" s="22">
        <v>150</v>
      </c>
      <c r="I1717" s="22">
        <v>5</v>
      </c>
      <c r="J1717" s="22">
        <v>3.47</v>
      </c>
      <c r="K1717" s="22">
        <v>1.4439291955225</v>
      </c>
      <c r="L1717" s="22">
        <v>0.53</v>
      </c>
      <c r="M1717" s="22">
        <v>0.26660368532044398</v>
      </c>
      <c r="N1717" s="22">
        <v>0.34739268087209402</v>
      </c>
      <c r="O1717" s="23" t="s">
        <v>6298</v>
      </c>
    </row>
    <row r="1718" spans="1:15" ht="15.5" x14ac:dyDescent="0.35">
      <c r="A1718" s="21" t="s">
        <v>2952</v>
      </c>
      <c r="B1718" s="22" t="s">
        <v>6078</v>
      </c>
      <c r="C1718" s="22" t="s">
        <v>2616</v>
      </c>
      <c r="D1718" s="22">
        <v>2</v>
      </c>
      <c r="E1718" s="22" t="s">
        <v>3495</v>
      </c>
      <c r="F1718" s="22" t="s">
        <v>3496</v>
      </c>
      <c r="G1718" s="22" t="s">
        <v>2619</v>
      </c>
      <c r="H1718" s="22">
        <v>188</v>
      </c>
      <c r="I1718" s="22">
        <v>6</v>
      </c>
      <c r="J1718" s="22">
        <v>4.3499999999999996</v>
      </c>
      <c r="K1718" s="22">
        <v>1.38510946811092</v>
      </c>
      <c r="L1718" s="22">
        <v>0.47</v>
      </c>
      <c r="M1718" s="22">
        <v>0.26880481693111802</v>
      </c>
      <c r="N1718" s="22" t="e">
        <f>#N/A</f>
        <v>#N/A</v>
      </c>
      <c r="O1718" s="23" t="s">
        <v>6299</v>
      </c>
    </row>
    <row r="1719" spans="1:15" ht="15.5" x14ac:dyDescent="0.35">
      <c r="A1719" s="21" t="s">
        <v>2952</v>
      </c>
      <c r="B1719" s="22" t="s">
        <v>3284</v>
      </c>
      <c r="C1719" s="22" t="s">
        <v>2621</v>
      </c>
      <c r="D1719" s="22">
        <v>1</v>
      </c>
      <c r="E1719" s="22" t="s">
        <v>3283</v>
      </c>
      <c r="F1719" s="22" t="s">
        <v>3284</v>
      </c>
      <c r="G1719" s="22" t="s">
        <v>2619</v>
      </c>
      <c r="H1719" s="22">
        <v>188</v>
      </c>
      <c r="I1719" s="22">
        <v>6</v>
      </c>
      <c r="J1719" s="22">
        <v>4.3499999999999996</v>
      </c>
      <c r="K1719" s="22">
        <v>1.38510946811092</v>
      </c>
      <c r="L1719" s="22">
        <v>0.47</v>
      </c>
      <c r="M1719" s="22">
        <v>0.26880481693111802</v>
      </c>
      <c r="N1719" s="22">
        <v>0.34762728204625898</v>
      </c>
      <c r="O1719" s="23" t="s">
        <v>6300</v>
      </c>
    </row>
    <row r="1720" spans="1:15" ht="15.5" x14ac:dyDescent="0.35">
      <c r="A1720" s="21" t="s">
        <v>2952</v>
      </c>
      <c r="B1720" s="22" t="s">
        <v>6170</v>
      </c>
      <c r="C1720" s="22" t="s">
        <v>2616</v>
      </c>
      <c r="D1720" s="22">
        <v>2</v>
      </c>
      <c r="E1720" s="22" t="s">
        <v>5313</v>
      </c>
      <c r="F1720" s="22" t="s">
        <v>5312</v>
      </c>
      <c r="G1720" s="22" t="s">
        <v>2619</v>
      </c>
      <c r="H1720" s="22">
        <v>151</v>
      </c>
      <c r="I1720" s="22">
        <v>5</v>
      </c>
      <c r="J1720" s="22">
        <v>3.49</v>
      </c>
      <c r="K1720" s="22">
        <v>1.43395524801583</v>
      </c>
      <c r="L1720" s="22">
        <v>0.52</v>
      </c>
      <c r="M1720" s="22">
        <v>0.27102615306553801</v>
      </c>
      <c r="N1720" s="22" t="e">
        <f>#N/A</f>
        <v>#N/A</v>
      </c>
      <c r="O1720" s="23" t="s">
        <v>6172</v>
      </c>
    </row>
    <row r="1721" spans="1:15" ht="15.5" x14ac:dyDescent="0.35">
      <c r="A1721" s="21" t="s">
        <v>2952</v>
      </c>
      <c r="B1721" s="22" t="s">
        <v>6301</v>
      </c>
      <c r="C1721" s="22" t="s">
        <v>2621</v>
      </c>
      <c r="D1721" s="22">
        <v>3</v>
      </c>
      <c r="E1721" s="22" t="s">
        <v>6302</v>
      </c>
      <c r="F1721" s="22" t="s">
        <v>6301</v>
      </c>
      <c r="G1721" s="22" t="s">
        <v>2619</v>
      </c>
      <c r="H1721" s="22">
        <v>152</v>
      </c>
      <c r="I1721" s="22">
        <v>5</v>
      </c>
      <c r="J1721" s="22">
        <v>3.51</v>
      </c>
      <c r="K1721" s="22">
        <v>1.4240501955970699</v>
      </c>
      <c r="L1721" s="22">
        <v>0.51</v>
      </c>
      <c r="M1721" s="22">
        <v>0.27546456643141098</v>
      </c>
      <c r="N1721" s="22">
        <v>0.35358138377763199</v>
      </c>
      <c r="O1721" s="23" t="s">
        <v>6303</v>
      </c>
    </row>
    <row r="1722" spans="1:15" ht="15.5" x14ac:dyDescent="0.35">
      <c r="A1722" s="21" t="s">
        <v>2952</v>
      </c>
      <c r="B1722" s="22" t="s">
        <v>5986</v>
      </c>
      <c r="C1722" s="22" t="s">
        <v>2616</v>
      </c>
      <c r="D1722" s="22">
        <v>23</v>
      </c>
      <c r="E1722" s="22" t="s">
        <v>5317</v>
      </c>
      <c r="F1722" s="22" t="s">
        <v>5318</v>
      </c>
      <c r="G1722" s="22" t="s">
        <v>2619</v>
      </c>
      <c r="H1722" s="22">
        <v>153</v>
      </c>
      <c r="I1722" s="22">
        <v>5</v>
      </c>
      <c r="J1722" s="22">
        <v>3.54</v>
      </c>
      <c r="K1722" s="22">
        <v>1.4142135623731</v>
      </c>
      <c r="L1722" s="22">
        <v>0.5</v>
      </c>
      <c r="M1722" s="22">
        <v>0.27991817592186102</v>
      </c>
      <c r="N1722" s="22" t="e">
        <f>#N/A</f>
        <v>#N/A</v>
      </c>
      <c r="O1722" s="23" t="s">
        <v>6215</v>
      </c>
    </row>
    <row r="1723" spans="1:15" ht="15.5" x14ac:dyDescent="0.35">
      <c r="A1723" s="21" t="s">
        <v>2952</v>
      </c>
      <c r="B1723" s="22" t="s">
        <v>3957</v>
      </c>
      <c r="C1723" s="22" t="s">
        <v>2616</v>
      </c>
      <c r="D1723" s="22">
        <v>4</v>
      </c>
      <c r="E1723" s="22" t="s">
        <v>2703</v>
      </c>
      <c r="F1723" s="22" t="s">
        <v>2704</v>
      </c>
      <c r="G1723" s="22" t="s">
        <v>2619</v>
      </c>
      <c r="H1723" s="22">
        <v>268</v>
      </c>
      <c r="I1723" s="22">
        <v>8</v>
      </c>
      <c r="J1723" s="22">
        <v>6.2</v>
      </c>
      <c r="K1723" s="22">
        <v>1.2923528306374901</v>
      </c>
      <c r="L1723" s="22">
        <v>0.37</v>
      </c>
      <c r="M1723" s="22">
        <v>0.280602123536208</v>
      </c>
      <c r="N1723" s="22" t="e">
        <f>#N/A</f>
        <v>#N/A</v>
      </c>
      <c r="O1723" s="23" t="s">
        <v>6304</v>
      </c>
    </row>
    <row r="1724" spans="1:15" ht="15.5" x14ac:dyDescent="0.35">
      <c r="A1724" s="21" t="s">
        <v>2952</v>
      </c>
      <c r="B1724" s="22" t="s">
        <v>3386</v>
      </c>
      <c r="C1724" s="22" t="s">
        <v>2616</v>
      </c>
      <c r="D1724" s="22">
        <v>4</v>
      </c>
      <c r="E1724" s="22" t="s">
        <v>3530</v>
      </c>
      <c r="F1724" s="22" t="s">
        <v>3531</v>
      </c>
      <c r="G1724" s="22" t="s">
        <v>2619</v>
      </c>
      <c r="H1724" s="22">
        <v>268</v>
      </c>
      <c r="I1724" s="22">
        <v>8</v>
      </c>
      <c r="J1724" s="22">
        <v>6.2</v>
      </c>
      <c r="K1724" s="22">
        <v>1.2923528306374901</v>
      </c>
      <c r="L1724" s="22">
        <v>0.37</v>
      </c>
      <c r="M1724" s="22">
        <v>0.280602123536208</v>
      </c>
      <c r="N1724" s="22" t="e">
        <f>#N/A</f>
        <v>#N/A</v>
      </c>
      <c r="O1724" s="23" t="s">
        <v>6305</v>
      </c>
    </row>
    <row r="1725" spans="1:15" ht="15.5" x14ac:dyDescent="0.35">
      <c r="A1725" s="21" t="s">
        <v>2952</v>
      </c>
      <c r="B1725" s="22" t="s">
        <v>3844</v>
      </c>
      <c r="C1725" s="22" t="s">
        <v>2621</v>
      </c>
      <c r="D1725" s="22">
        <v>1</v>
      </c>
      <c r="E1725" s="22" t="s">
        <v>3845</v>
      </c>
      <c r="F1725" s="22" t="s">
        <v>3844</v>
      </c>
      <c r="G1725" s="22" t="s">
        <v>2619</v>
      </c>
      <c r="H1725" s="22">
        <v>154</v>
      </c>
      <c r="I1725" s="22">
        <v>5</v>
      </c>
      <c r="J1725" s="22">
        <v>3.56</v>
      </c>
      <c r="K1725" s="22">
        <v>1.4044448757379999</v>
      </c>
      <c r="L1725" s="22">
        <v>0.49</v>
      </c>
      <c r="M1725" s="22">
        <v>0.28438623455245599</v>
      </c>
      <c r="N1725" s="22">
        <v>0.36232912846683302</v>
      </c>
      <c r="O1725" s="23" t="s">
        <v>6306</v>
      </c>
    </row>
    <row r="1726" spans="1:15" ht="15.5" x14ac:dyDescent="0.35">
      <c r="A1726" s="21" t="s">
        <v>2952</v>
      </c>
      <c r="B1726" s="22" t="s">
        <v>4643</v>
      </c>
      <c r="C1726" s="22" t="s">
        <v>2616</v>
      </c>
      <c r="D1726" s="22">
        <v>2</v>
      </c>
      <c r="E1726" s="22" t="s">
        <v>2849</v>
      </c>
      <c r="F1726" s="22" t="s">
        <v>2850</v>
      </c>
      <c r="G1726" s="22" t="s">
        <v>2619</v>
      </c>
      <c r="H1726" s="22">
        <v>155</v>
      </c>
      <c r="I1726" s="22">
        <v>5</v>
      </c>
      <c r="J1726" s="22">
        <v>3.58</v>
      </c>
      <c r="K1726" s="22">
        <v>1.39474366635041</v>
      </c>
      <c r="L1726" s="22">
        <v>0.48</v>
      </c>
      <c r="M1726" s="22">
        <v>0.28886799815604403</v>
      </c>
      <c r="N1726" s="22" t="e">
        <f>#N/A</f>
        <v>#N/A</v>
      </c>
      <c r="O1726" s="23" t="s">
        <v>6307</v>
      </c>
    </row>
    <row r="1727" spans="1:15" ht="15.5" x14ac:dyDescent="0.35">
      <c r="A1727" s="21" t="s">
        <v>2952</v>
      </c>
      <c r="B1727" s="22" t="s">
        <v>6166</v>
      </c>
      <c r="C1727" s="22" t="s">
        <v>2616</v>
      </c>
      <c r="D1727" s="22">
        <v>8</v>
      </c>
      <c r="E1727" s="22" t="s">
        <v>6308</v>
      </c>
      <c r="F1727" s="22" t="s">
        <v>6309</v>
      </c>
      <c r="G1727" s="22" t="s">
        <v>2619</v>
      </c>
      <c r="H1727" s="22">
        <v>155</v>
      </c>
      <c r="I1727" s="22">
        <v>5</v>
      </c>
      <c r="J1727" s="22">
        <v>3.58</v>
      </c>
      <c r="K1727" s="22">
        <v>1.39474366635041</v>
      </c>
      <c r="L1727" s="22">
        <v>0.48</v>
      </c>
      <c r="M1727" s="22">
        <v>0.28886799815604403</v>
      </c>
      <c r="N1727" s="22" t="e">
        <f>#N/A</f>
        <v>#N/A</v>
      </c>
      <c r="O1727" s="23" t="s">
        <v>6168</v>
      </c>
    </row>
    <row r="1728" spans="1:15" ht="15.5" x14ac:dyDescent="0.35">
      <c r="A1728" s="21" t="s">
        <v>2952</v>
      </c>
      <c r="B1728" s="22" t="s">
        <v>4006</v>
      </c>
      <c r="C1728" s="22" t="s">
        <v>2621</v>
      </c>
      <c r="D1728" s="22">
        <v>1</v>
      </c>
      <c r="E1728" s="22" t="s">
        <v>4007</v>
      </c>
      <c r="F1728" s="22" t="s">
        <v>4006</v>
      </c>
      <c r="G1728" s="22" t="s">
        <v>2619</v>
      </c>
      <c r="H1728" s="22">
        <v>232</v>
      </c>
      <c r="I1728" s="22">
        <v>7</v>
      </c>
      <c r="J1728" s="22">
        <v>5.36</v>
      </c>
      <c r="K1728" s="22">
        <v>1.30134185544193</v>
      </c>
      <c r="L1728" s="22">
        <v>0.38</v>
      </c>
      <c r="M1728" s="22">
        <v>0.29042532285266698</v>
      </c>
      <c r="N1728" s="22">
        <v>0.36730261419602001</v>
      </c>
      <c r="O1728" s="23" t="s">
        <v>6310</v>
      </c>
    </row>
    <row r="1729" spans="1:15" ht="15.5" x14ac:dyDescent="0.35">
      <c r="A1729" s="21" t="s">
        <v>2952</v>
      </c>
      <c r="B1729" s="22" t="s">
        <v>6166</v>
      </c>
      <c r="C1729" s="22" t="s">
        <v>2616</v>
      </c>
      <c r="D1729" s="22">
        <v>8</v>
      </c>
      <c r="E1729" s="22" t="s">
        <v>6311</v>
      </c>
      <c r="F1729" s="22" t="s">
        <v>6312</v>
      </c>
      <c r="G1729" s="22" t="s">
        <v>2619</v>
      </c>
      <c r="H1729" s="22">
        <v>156</v>
      </c>
      <c r="I1729" s="22">
        <v>5</v>
      </c>
      <c r="J1729" s="22">
        <v>3.61</v>
      </c>
      <c r="K1729" s="22">
        <v>1.38510946811092</v>
      </c>
      <c r="L1729" s="22">
        <v>0.47</v>
      </c>
      <c r="M1729" s="22">
        <v>0.29336272567962302</v>
      </c>
      <c r="N1729" s="22" t="e">
        <f>#N/A</f>
        <v>#N/A</v>
      </c>
      <c r="O1729" s="23" t="s">
        <v>6168</v>
      </c>
    </row>
    <row r="1730" spans="1:15" ht="15.5" x14ac:dyDescent="0.35">
      <c r="A1730" s="21" t="s">
        <v>2952</v>
      </c>
      <c r="B1730" s="22" t="s">
        <v>6153</v>
      </c>
      <c r="C1730" s="22" t="s">
        <v>2616</v>
      </c>
      <c r="D1730" s="22">
        <v>5</v>
      </c>
      <c r="E1730" s="22" t="s">
        <v>3862</v>
      </c>
      <c r="F1730" s="22" t="s">
        <v>3863</v>
      </c>
      <c r="G1730" s="22" t="s">
        <v>2619</v>
      </c>
      <c r="H1730" s="22">
        <v>156</v>
      </c>
      <c r="I1730" s="22">
        <v>5</v>
      </c>
      <c r="J1730" s="22">
        <v>3.61</v>
      </c>
      <c r="K1730" s="22">
        <v>1.38510946811092</v>
      </c>
      <c r="L1730" s="22">
        <v>0.47</v>
      </c>
      <c r="M1730" s="22">
        <v>0.29336272567962302</v>
      </c>
      <c r="N1730" s="22" t="e">
        <f>#N/A</f>
        <v>#N/A</v>
      </c>
      <c r="O1730" s="23" t="s">
        <v>6296</v>
      </c>
    </row>
    <row r="1731" spans="1:15" ht="15.5" x14ac:dyDescent="0.35">
      <c r="A1731" s="21" t="s">
        <v>2952</v>
      </c>
      <c r="B1731" s="22" t="s">
        <v>2692</v>
      </c>
      <c r="C1731" s="22" t="s">
        <v>2621</v>
      </c>
      <c r="D1731" s="22">
        <v>1</v>
      </c>
      <c r="E1731" s="22" t="s">
        <v>2693</v>
      </c>
      <c r="F1731" s="22" t="s">
        <v>2692</v>
      </c>
      <c r="G1731" s="22" t="s">
        <v>2619</v>
      </c>
      <c r="H1731" s="22">
        <v>233</v>
      </c>
      <c r="I1731" s="22">
        <v>7</v>
      </c>
      <c r="J1731" s="22">
        <v>5.39</v>
      </c>
      <c r="K1731" s="22">
        <v>1.30134185544193</v>
      </c>
      <c r="L1731" s="22">
        <v>0.38</v>
      </c>
      <c r="M1731" s="22">
        <v>0.29408152152120098</v>
      </c>
      <c r="N1731" s="22">
        <v>0.36921183723829598</v>
      </c>
      <c r="O1731" s="23" t="s">
        <v>6313</v>
      </c>
    </row>
    <row r="1732" spans="1:15" ht="15.5" x14ac:dyDescent="0.35">
      <c r="A1732" s="21" t="s">
        <v>2952</v>
      </c>
      <c r="B1732" s="22" t="s">
        <v>3140</v>
      </c>
      <c r="C1732" s="22" t="s">
        <v>2621</v>
      </c>
      <c r="D1732" s="22">
        <v>2</v>
      </c>
      <c r="E1732" s="22" t="s">
        <v>3141</v>
      </c>
      <c r="F1732" s="22" t="s">
        <v>3140</v>
      </c>
      <c r="G1732" s="22" t="s">
        <v>2619</v>
      </c>
      <c r="H1732" s="22">
        <v>157</v>
      </c>
      <c r="I1732" s="22">
        <v>5</v>
      </c>
      <c r="J1732" s="22">
        <v>3.63</v>
      </c>
      <c r="K1732" s="22">
        <v>1.3755418181397401</v>
      </c>
      <c r="L1732" s="22">
        <v>0.46</v>
      </c>
      <c r="M1732" s="22">
        <v>0.297869679472612</v>
      </c>
      <c r="N1732" s="22">
        <v>0.371257861371662</v>
      </c>
      <c r="O1732" s="23" t="s">
        <v>6314</v>
      </c>
    </row>
    <row r="1733" spans="1:15" ht="15.5" x14ac:dyDescent="0.35">
      <c r="A1733" s="21" t="s">
        <v>2952</v>
      </c>
      <c r="B1733" s="22" t="s">
        <v>3891</v>
      </c>
      <c r="C1733" s="22" t="s">
        <v>2621</v>
      </c>
      <c r="D1733" s="22">
        <v>2</v>
      </c>
      <c r="E1733" s="22" t="s">
        <v>4051</v>
      </c>
      <c r="F1733" s="22" t="s">
        <v>3891</v>
      </c>
      <c r="G1733" s="22" t="s">
        <v>2619</v>
      </c>
      <c r="H1733" s="22">
        <v>160</v>
      </c>
      <c r="I1733" s="22">
        <v>5</v>
      </c>
      <c r="J1733" s="22">
        <v>3.7</v>
      </c>
      <c r="K1733" s="22">
        <v>1.34723357686569</v>
      </c>
      <c r="L1733" s="22">
        <v>0.43</v>
      </c>
      <c r="M1733" s="22">
        <v>0.31145657881230898</v>
      </c>
      <c r="N1733" s="22">
        <v>0.38539950759508801</v>
      </c>
      <c r="O1733" s="23" t="s">
        <v>6315</v>
      </c>
    </row>
    <row r="1734" spans="1:15" ht="15.5" x14ac:dyDescent="0.35">
      <c r="A1734" s="21" t="s">
        <v>2952</v>
      </c>
      <c r="B1734" s="22" t="s">
        <v>5976</v>
      </c>
      <c r="C1734" s="22" t="s">
        <v>2616</v>
      </c>
      <c r="D1734" s="22">
        <v>7</v>
      </c>
      <c r="E1734" s="22" t="s">
        <v>2786</v>
      </c>
      <c r="F1734" s="22" t="s">
        <v>2787</v>
      </c>
      <c r="G1734" s="22" t="s">
        <v>2619</v>
      </c>
      <c r="H1734" s="22">
        <v>199</v>
      </c>
      <c r="I1734" s="22">
        <v>6</v>
      </c>
      <c r="J1734" s="22">
        <v>4.5999999999999996</v>
      </c>
      <c r="K1734" s="22">
        <v>1.30134185544193</v>
      </c>
      <c r="L1734" s="22">
        <v>0.38</v>
      </c>
      <c r="M1734" s="22">
        <v>0.31288322493625997</v>
      </c>
      <c r="N1734" s="22" t="e">
        <f>#N/A</f>
        <v>#N/A</v>
      </c>
      <c r="O1734" s="23" t="s">
        <v>6316</v>
      </c>
    </row>
    <row r="1735" spans="1:15" ht="15.5" x14ac:dyDescent="0.35">
      <c r="A1735" s="21" t="s">
        <v>2952</v>
      </c>
      <c r="B1735" s="22" t="s">
        <v>3468</v>
      </c>
      <c r="C1735" s="22" t="s">
        <v>2616</v>
      </c>
      <c r="D1735" s="22">
        <v>4</v>
      </c>
      <c r="E1735" s="22" t="s">
        <v>3544</v>
      </c>
      <c r="F1735" s="22" t="s">
        <v>3545</v>
      </c>
      <c r="G1735" s="22" t="s">
        <v>2619</v>
      </c>
      <c r="H1735" s="22">
        <v>199</v>
      </c>
      <c r="I1735" s="22">
        <v>6</v>
      </c>
      <c r="J1735" s="22">
        <v>4.5999999999999996</v>
      </c>
      <c r="K1735" s="22">
        <v>1.30134185544193</v>
      </c>
      <c r="L1735" s="22">
        <v>0.38</v>
      </c>
      <c r="M1735" s="22">
        <v>0.31288322493625997</v>
      </c>
      <c r="N1735" s="22" t="e">
        <f>#N/A</f>
        <v>#N/A</v>
      </c>
      <c r="O1735" s="23" t="s">
        <v>6289</v>
      </c>
    </row>
    <row r="1736" spans="1:15" ht="15.5" x14ac:dyDescent="0.35">
      <c r="A1736" s="21" t="s">
        <v>2952</v>
      </c>
      <c r="B1736" s="22" t="s">
        <v>5036</v>
      </c>
      <c r="C1736" s="22" t="s">
        <v>2621</v>
      </c>
      <c r="D1736" s="22">
        <v>3</v>
      </c>
      <c r="E1736" s="22" t="s">
        <v>5064</v>
      </c>
      <c r="F1736" s="22" t="s">
        <v>5036</v>
      </c>
      <c r="G1736" s="22" t="s">
        <v>2619</v>
      </c>
      <c r="H1736" s="22">
        <v>161</v>
      </c>
      <c r="I1736" s="22">
        <v>5</v>
      </c>
      <c r="J1736" s="22">
        <v>3.72</v>
      </c>
      <c r="K1736" s="22">
        <v>1.34723357686569</v>
      </c>
      <c r="L1736" s="22">
        <v>0.43</v>
      </c>
      <c r="M1736" s="22">
        <v>0.31600513883575498</v>
      </c>
      <c r="N1736" s="22">
        <v>0.38823488485535701</v>
      </c>
      <c r="O1736" s="23" t="s">
        <v>6317</v>
      </c>
    </row>
    <row r="1737" spans="1:15" ht="15.5" x14ac:dyDescent="0.35">
      <c r="A1737" s="21" t="s">
        <v>2952</v>
      </c>
      <c r="B1737" s="22" t="s">
        <v>5764</v>
      </c>
      <c r="C1737" s="22" t="s">
        <v>2621</v>
      </c>
      <c r="D1737" s="22">
        <v>3</v>
      </c>
      <c r="E1737" s="22" t="s">
        <v>5797</v>
      </c>
      <c r="F1737" s="22" t="s">
        <v>5764</v>
      </c>
      <c r="G1737" s="22" t="s">
        <v>2619</v>
      </c>
      <c r="H1737" s="22">
        <v>162</v>
      </c>
      <c r="I1737" s="22">
        <v>5</v>
      </c>
      <c r="J1737" s="22">
        <v>3.75</v>
      </c>
      <c r="K1737" s="22">
        <v>1.33792755478611</v>
      </c>
      <c r="L1737" s="22">
        <v>0.42</v>
      </c>
      <c r="M1737" s="22">
        <v>0.32056229740341002</v>
      </c>
      <c r="N1737" s="22">
        <v>0.388286726432299</v>
      </c>
      <c r="O1737" s="23" t="s">
        <v>6318</v>
      </c>
    </row>
    <row r="1738" spans="1:15" ht="15.5" x14ac:dyDescent="0.35">
      <c r="A1738" s="21" t="s">
        <v>2952</v>
      </c>
      <c r="B1738" s="22" t="s">
        <v>3522</v>
      </c>
      <c r="C1738" s="22" t="s">
        <v>2621</v>
      </c>
      <c r="D1738" s="22">
        <v>1</v>
      </c>
      <c r="E1738" s="22" t="s">
        <v>3521</v>
      </c>
      <c r="F1738" s="22" t="s">
        <v>3522</v>
      </c>
      <c r="G1738" s="22" t="s">
        <v>2619</v>
      </c>
      <c r="H1738" s="22">
        <v>162</v>
      </c>
      <c r="I1738" s="22">
        <v>5</v>
      </c>
      <c r="J1738" s="22">
        <v>3.75</v>
      </c>
      <c r="K1738" s="22">
        <v>1.33792755478611</v>
      </c>
      <c r="L1738" s="22">
        <v>0.42</v>
      </c>
      <c r="M1738" s="22">
        <v>0.32056229740341002</v>
      </c>
      <c r="N1738" s="22">
        <v>0.388286726432299</v>
      </c>
      <c r="O1738" s="23" t="s">
        <v>6319</v>
      </c>
    </row>
    <row r="1739" spans="1:15" ht="15.5" x14ac:dyDescent="0.35">
      <c r="A1739" s="21" t="s">
        <v>2952</v>
      </c>
      <c r="B1739" s="22" t="s">
        <v>4012</v>
      </c>
      <c r="C1739" s="22" t="s">
        <v>2616</v>
      </c>
      <c r="D1739" s="22">
        <v>2</v>
      </c>
      <c r="E1739" s="22" t="s">
        <v>2900</v>
      </c>
      <c r="F1739" s="22" t="s">
        <v>2901</v>
      </c>
      <c r="G1739" s="22" t="s">
        <v>2619</v>
      </c>
      <c r="H1739" s="22">
        <v>280</v>
      </c>
      <c r="I1739" s="22">
        <v>8</v>
      </c>
      <c r="J1739" s="22">
        <v>6.47</v>
      </c>
      <c r="K1739" s="22">
        <v>1.23970769993899</v>
      </c>
      <c r="L1739" s="22">
        <v>0.31</v>
      </c>
      <c r="M1739" s="22">
        <v>0.32140143270021998</v>
      </c>
      <c r="N1739" s="22" t="e">
        <f>#N/A</f>
        <v>#N/A</v>
      </c>
      <c r="O1739" s="23" t="s">
        <v>6320</v>
      </c>
    </row>
    <row r="1740" spans="1:15" ht="15.5" x14ac:dyDescent="0.35">
      <c r="A1740" s="21" t="s">
        <v>2952</v>
      </c>
      <c r="B1740" s="22" t="s">
        <v>3248</v>
      </c>
      <c r="C1740" s="22" t="s">
        <v>2616</v>
      </c>
      <c r="D1740" s="22">
        <v>4</v>
      </c>
      <c r="E1740" s="22" t="s">
        <v>2889</v>
      </c>
      <c r="F1740" s="22" t="s">
        <v>2888</v>
      </c>
      <c r="G1740" s="22" t="s">
        <v>2619</v>
      </c>
      <c r="H1740" s="22">
        <v>203</v>
      </c>
      <c r="I1740" s="22">
        <v>6</v>
      </c>
      <c r="J1740" s="22">
        <v>4.6900000000000004</v>
      </c>
      <c r="K1740" s="22">
        <v>1.27456062731926</v>
      </c>
      <c r="L1740" s="22">
        <v>0.35</v>
      </c>
      <c r="M1740" s="22">
        <v>0.32921522757634503</v>
      </c>
      <c r="N1740" s="22" t="e">
        <f>#N/A</f>
        <v>#N/A</v>
      </c>
      <c r="O1740" s="23" t="s">
        <v>6321</v>
      </c>
    </row>
    <row r="1741" spans="1:15" ht="15.5" x14ac:dyDescent="0.35">
      <c r="A1741" s="21" t="s">
        <v>2952</v>
      </c>
      <c r="B1741" s="22" t="s">
        <v>5248</v>
      </c>
      <c r="C1741" s="22" t="s">
        <v>2621</v>
      </c>
      <c r="D1741" s="22">
        <v>1</v>
      </c>
      <c r="E1741" s="22" t="s">
        <v>5247</v>
      </c>
      <c r="F1741" s="22" t="s">
        <v>5248</v>
      </c>
      <c r="G1741" s="22" t="s">
        <v>2619</v>
      </c>
      <c r="H1741" s="22">
        <v>164</v>
      </c>
      <c r="I1741" s="22">
        <v>5</v>
      </c>
      <c r="J1741" s="22">
        <v>3.79</v>
      </c>
      <c r="K1741" s="22">
        <v>1.31950791077289</v>
      </c>
      <c r="L1741" s="22">
        <v>0.4</v>
      </c>
      <c r="M1741" s="22">
        <v>0.329699568715702</v>
      </c>
      <c r="N1741" s="22">
        <v>0.39656171901469001</v>
      </c>
      <c r="O1741" s="23" t="s">
        <v>6322</v>
      </c>
    </row>
    <row r="1742" spans="1:15" ht="15.5" x14ac:dyDescent="0.35">
      <c r="A1742" s="21" t="s">
        <v>2952</v>
      </c>
      <c r="B1742" s="22" t="s">
        <v>6203</v>
      </c>
      <c r="C1742" s="22" t="s">
        <v>2616</v>
      </c>
      <c r="D1742" s="22">
        <v>13</v>
      </c>
      <c r="E1742" s="22" t="s">
        <v>3537</v>
      </c>
      <c r="F1742" s="22" t="s">
        <v>3538</v>
      </c>
      <c r="G1742" s="22" t="s">
        <v>2619</v>
      </c>
      <c r="H1742" s="22">
        <v>165</v>
      </c>
      <c r="I1742" s="22">
        <v>5</v>
      </c>
      <c r="J1742" s="22">
        <v>3.81</v>
      </c>
      <c r="K1742" s="22">
        <v>1.31039340385836</v>
      </c>
      <c r="L1742" s="22">
        <v>0.39</v>
      </c>
      <c r="M1742" s="22">
        <v>0.33427827391055598</v>
      </c>
      <c r="N1742" s="22" t="e">
        <f>#N/A</f>
        <v>#N/A</v>
      </c>
      <c r="O1742" s="23" t="s">
        <v>6205</v>
      </c>
    </row>
    <row r="1743" spans="1:15" ht="15.5" x14ac:dyDescent="0.35">
      <c r="A1743" s="21" t="s">
        <v>2952</v>
      </c>
      <c r="B1743" s="22" t="s">
        <v>3542</v>
      </c>
      <c r="C1743" s="22" t="s">
        <v>2621</v>
      </c>
      <c r="D1743" s="22">
        <v>3</v>
      </c>
      <c r="E1743" s="22" t="s">
        <v>3541</v>
      </c>
      <c r="F1743" s="22" t="s">
        <v>3542</v>
      </c>
      <c r="G1743" s="22" t="s">
        <v>2619</v>
      </c>
      <c r="H1743" s="22">
        <v>165</v>
      </c>
      <c r="I1743" s="22">
        <v>5</v>
      </c>
      <c r="J1743" s="22">
        <v>3.81</v>
      </c>
      <c r="K1743" s="22">
        <v>1.31039340385836</v>
      </c>
      <c r="L1743" s="22">
        <v>0.39</v>
      </c>
      <c r="M1743" s="22">
        <v>0.33427827391055598</v>
      </c>
      <c r="N1743" s="22">
        <v>0.39927682717094098</v>
      </c>
      <c r="O1743" s="23" t="s">
        <v>6323</v>
      </c>
    </row>
    <row r="1744" spans="1:15" ht="15.5" x14ac:dyDescent="0.35">
      <c r="A1744" s="21" t="s">
        <v>2952</v>
      </c>
      <c r="B1744" s="22" t="s">
        <v>3542</v>
      </c>
      <c r="C1744" s="22" t="s">
        <v>2616</v>
      </c>
      <c r="D1744" s="22">
        <v>3</v>
      </c>
      <c r="E1744" s="22" t="s">
        <v>3546</v>
      </c>
      <c r="F1744" s="22" t="s">
        <v>3547</v>
      </c>
      <c r="G1744" s="22" t="s">
        <v>2619</v>
      </c>
      <c r="H1744" s="22">
        <v>166</v>
      </c>
      <c r="I1744" s="22">
        <v>5</v>
      </c>
      <c r="J1744" s="22">
        <v>3.84</v>
      </c>
      <c r="K1744" s="22">
        <v>1.30134185544193</v>
      </c>
      <c r="L1744" s="22">
        <v>0.38</v>
      </c>
      <c r="M1744" s="22">
        <v>0.338862762984109</v>
      </c>
      <c r="N1744" s="22" t="e">
        <f>#N/A</f>
        <v>#N/A</v>
      </c>
      <c r="O1744" s="23" t="s">
        <v>6323</v>
      </c>
    </row>
    <row r="1745" spans="1:15" ht="15.5" x14ac:dyDescent="0.35">
      <c r="A1745" s="21" t="s">
        <v>2952</v>
      </c>
      <c r="B1745" s="22" t="s">
        <v>6203</v>
      </c>
      <c r="C1745" s="22" t="s">
        <v>2616</v>
      </c>
      <c r="D1745" s="22">
        <v>13</v>
      </c>
      <c r="E1745" s="22" t="s">
        <v>3554</v>
      </c>
      <c r="F1745" s="22" t="s">
        <v>3555</v>
      </c>
      <c r="G1745" s="22" t="s">
        <v>2619</v>
      </c>
      <c r="H1745" s="22">
        <v>167</v>
      </c>
      <c r="I1745" s="22">
        <v>5</v>
      </c>
      <c r="J1745" s="22">
        <v>3.86</v>
      </c>
      <c r="K1745" s="22">
        <v>1.2923528306374901</v>
      </c>
      <c r="L1745" s="22">
        <v>0.37</v>
      </c>
      <c r="M1745" s="22">
        <v>0.34345234630203902</v>
      </c>
      <c r="N1745" s="22" t="e">
        <f>#N/A</f>
        <v>#N/A</v>
      </c>
      <c r="O1745" s="23" t="s">
        <v>6205</v>
      </c>
    </row>
    <row r="1746" spans="1:15" ht="15.5" x14ac:dyDescent="0.35">
      <c r="A1746" s="21" t="s">
        <v>2952</v>
      </c>
      <c r="B1746" s="22" t="s">
        <v>3386</v>
      </c>
      <c r="C1746" s="22" t="s">
        <v>2616</v>
      </c>
      <c r="D1746" s="22">
        <v>4</v>
      </c>
      <c r="E1746" s="22" t="s">
        <v>3609</v>
      </c>
      <c r="F1746" s="22" t="s">
        <v>3610</v>
      </c>
      <c r="G1746" s="22" t="s">
        <v>2619</v>
      </c>
      <c r="H1746" s="22">
        <v>289</v>
      </c>
      <c r="I1746" s="22">
        <v>8</v>
      </c>
      <c r="J1746" s="22">
        <v>6.68</v>
      </c>
      <c r="K1746" s="22">
        <v>1.1974787046189299</v>
      </c>
      <c r="L1746" s="22">
        <v>0.26</v>
      </c>
      <c r="M1746" s="22">
        <v>0.35270620204356701</v>
      </c>
      <c r="N1746" s="22" t="e">
        <f>#N/A</f>
        <v>#N/A</v>
      </c>
      <c r="O1746" s="23" t="s">
        <v>6305</v>
      </c>
    </row>
    <row r="1747" spans="1:15" ht="15.5" x14ac:dyDescent="0.35">
      <c r="A1747" s="21" t="s">
        <v>2952</v>
      </c>
      <c r="B1747" s="22" t="s">
        <v>6203</v>
      </c>
      <c r="C1747" s="22" t="s">
        <v>2616</v>
      </c>
      <c r="D1747" s="22">
        <v>13</v>
      </c>
      <c r="E1747" s="22" t="s">
        <v>3181</v>
      </c>
      <c r="F1747" s="22" t="s">
        <v>3180</v>
      </c>
      <c r="G1747" s="22" t="s">
        <v>2619</v>
      </c>
      <c r="H1747" s="22">
        <v>252</v>
      </c>
      <c r="I1747" s="22">
        <v>7</v>
      </c>
      <c r="J1747" s="22">
        <v>5.83</v>
      </c>
      <c r="K1747" s="22">
        <v>1.1974787046189299</v>
      </c>
      <c r="L1747" s="22">
        <v>0.26</v>
      </c>
      <c r="M1747" s="22">
        <v>0.36508691871205101</v>
      </c>
      <c r="N1747" s="22" t="e">
        <f>#N/A</f>
        <v>#N/A</v>
      </c>
      <c r="O1747" s="23" t="s">
        <v>6324</v>
      </c>
    </row>
    <row r="1748" spans="1:15" ht="15.5" x14ac:dyDescent="0.35">
      <c r="A1748" s="21" t="s">
        <v>2952</v>
      </c>
      <c r="B1748" s="22" t="s">
        <v>3140</v>
      </c>
      <c r="C1748" s="22" t="s">
        <v>2616</v>
      </c>
      <c r="D1748" s="22">
        <v>2</v>
      </c>
      <c r="E1748" s="22" t="s">
        <v>3153</v>
      </c>
      <c r="F1748" s="22" t="s">
        <v>3154</v>
      </c>
      <c r="G1748" s="22" t="s">
        <v>2619</v>
      </c>
      <c r="H1748" s="22">
        <v>172</v>
      </c>
      <c r="I1748" s="22">
        <v>5</v>
      </c>
      <c r="J1748" s="22">
        <v>3.98</v>
      </c>
      <c r="K1748" s="22">
        <v>1.2570133745218299</v>
      </c>
      <c r="L1748" s="22">
        <v>0.33</v>
      </c>
      <c r="M1748" s="22">
        <v>0.36645297104782498</v>
      </c>
      <c r="N1748" s="22" t="e">
        <f>#N/A</f>
        <v>#N/A</v>
      </c>
      <c r="O1748" s="23" t="s">
        <v>6314</v>
      </c>
    </row>
    <row r="1749" spans="1:15" ht="15.5" x14ac:dyDescent="0.35">
      <c r="A1749" s="21" t="s">
        <v>2952</v>
      </c>
      <c r="B1749" s="22" t="s">
        <v>3542</v>
      </c>
      <c r="C1749" s="22" t="s">
        <v>2616</v>
      </c>
      <c r="D1749" s="22">
        <v>3</v>
      </c>
      <c r="E1749" s="22" t="s">
        <v>3586</v>
      </c>
      <c r="F1749" s="22" t="s">
        <v>3587</v>
      </c>
      <c r="G1749" s="22" t="s">
        <v>2619</v>
      </c>
      <c r="H1749" s="22">
        <v>173</v>
      </c>
      <c r="I1749" s="22">
        <v>5</v>
      </c>
      <c r="J1749" s="22">
        <v>4</v>
      </c>
      <c r="K1749" s="22">
        <v>1.2483305489016101</v>
      </c>
      <c r="L1749" s="22">
        <v>0.32</v>
      </c>
      <c r="M1749" s="22">
        <v>0.37105898737266801</v>
      </c>
      <c r="N1749" s="22" t="e">
        <f>#N/A</f>
        <v>#N/A</v>
      </c>
      <c r="O1749" s="23" t="s">
        <v>6323</v>
      </c>
    </row>
    <row r="1750" spans="1:15" ht="15.5" x14ac:dyDescent="0.35">
      <c r="A1750" s="21" t="s">
        <v>2952</v>
      </c>
      <c r="B1750" s="22" t="s">
        <v>4987</v>
      </c>
      <c r="C1750" s="22" t="s">
        <v>2621</v>
      </c>
      <c r="D1750" s="22">
        <v>2</v>
      </c>
      <c r="E1750" s="22" t="s">
        <v>4986</v>
      </c>
      <c r="F1750" s="22" t="s">
        <v>4987</v>
      </c>
      <c r="G1750" s="22" t="s">
        <v>2619</v>
      </c>
      <c r="H1750" s="22">
        <v>174</v>
      </c>
      <c r="I1750" s="22">
        <v>5</v>
      </c>
      <c r="J1750" s="22">
        <v>4.0199999999999996</v>
      </c>
      <c r="K1750" s="22">
        <v>1.23970769993899</v>
      </c>
      <c r="L1750" s="22">
        <v>0.31</v>
      </c>
      <c r="M1750" s="22">
        <v>0.37566544908266197</v>
      </c>
      <c r="N1750" s="22">
        <v>0.445616946498054</v>
      </c>
      <c r="O1750" s="23" t="s">
        <v>6325</v>
      </c>
    </row>
    <row r="1751" spans="1:15" ht="15.5" x14ac:dyDescent="0.35">
      <c r="A1751" s="21" t="s">
        <v>2952</v>
      </c>
      <c r="B1751" s="22" t="s">
        <v>6166</v>
      </c>
      <c r="C1751" s="22" t="s">
        <v>2616</v>
      </c>
      <c r="D1751" s="22">
        <v>8</v>
      </c>
      <c r="E1751" s="22" t="s">
        <v>6326</v>
      </c>
      <c r="F1751" s="22" t="s">
        <v>6327</v>
      </c>
      <c r="G1751" s="22" t="s">
        <v>2619</v>
      </c>
      <c r="H1751" s="22">
        <v>174</v>
      </c>
      <c r="I1751" s="22">
        <v>5</v>
      </c>
      <c r="J1751" s="22">
        <v>4.0199999999999996</v>
      </c>
      <c r="K1751" s="22">
        <v>1.23970769993899</v>
      </c>
      <c r="L1751" s="22">
        <v>0.31</v>
      </c>
      <c r="M1751" s="22">
        <v>0.37566544908266197</v>
      </c>
      <c r="N1751" s="22" t="e">
        <f>#N/A</f>
        <v>#N/A</v>
      </c>
      <c r="O1751" s="23" t="s">
        <v>6168</v>
      </c>
    </row>
    <row r="1752" spans="1:15" ht="15.5" x14ac:dyDescent="0.35">
      <c r="A1752" s="21" t="s">
        <v>2952</v>
      </c>
      <c r="B1752" s="22" t="s">
        <v>3753</v>
      </c>
      <c r="C1752" s="22" t="s">
        <v>2621</v>
      </c>
      <c r="D1752" s="22">
        <v>2</v>
      </c>
      <c r="E1752" s="22" t="s">
        <v>3752</v>
      </c>
      <c r="F1752" s="22" t="s">
        <v>3753</v>
      </c>
      <c r="G1752" s="22" t="s">
        <v>2619</v>
      </c>
      <c r="H1752" s="22">
        <v>215</v>
      </c>
      <c r="I1752" s="22">
        <v>6</v>
      </c>
      <c r="J1752" s="22">
        <v>4.97</v>
      </c>
      <c r="K1752" s="22">
        <v>1.20580782769076</v>
      </c>
      <c r="L1752" s="22">
        <v>0.27</v>
      </c>
      <c r="M1752" s="22">
        <v>0.37874173343498901</v>
      </c>
      <c r="N1752" s="22">
        <v>0.44618889144395901</v>
      </c>
      <c r="O1752" s="23" t="s">
        <v>6328</v>
      </c>
    </row>
    <row r="1753" spans="1:15" ht="15.5" x14ac:dyDescent="0.35">
      <c r="A1753" s="21" t="s">
        <v>2952</v>
      </c>
      <c r="B1753" s="22" t="s">
        <v>5884</v>
      </c>
      <c r="C1753" s="22" t="s">
        <v>2616</v>
      </c>
      <c r="D1753" s="22">
        <v>2</v>
      </c>
      <c r="E1753" s="22" t="s">
        <v>2873</v>
      </c>
      <c r="F1753" s="22" t="s">
        <v>2872</v>
      </c>
      <c r="G1753" s="22" t="s">
        <v>2619</v>
      </c>
      <c r="H1753" s="22">
        <v>177</v>
      </c>
      <c r="I1753" s="22">
        <v>5</v>
      </c>
      <c r="J1753" s="22">
        <v>4.09</v>
      </c>
      <c r="K1753" s="22">
        <v>1.22264027769207</v>
      </c>
      <c r="L1753" s="22">
        <v>0.28999999999999998</v>
      </c>
      <c r="M1753" s="22">
        <v>0.38948117709978602</v>
      </c>
      <c r="N1753" s="22" t="e">
        <f>#N/A</f>
        <v>#N/A</v>
      </c>
      <c r="O1753" s="23" t="s">
        <v>6329</v>
      </c>
    </row>
    <row r="1754" spans="1:15" ht="15.5" x14ac:dyDescent="0.35">
      <c r="A1754" s="21" t="s">
        <v>2952</v>
      </c>
      <c r="B1754" s="22" t="s">
        <v>4868</v>
      </c>
      <c r="C1754" s="22" t="s">
        <v>2621</v>
      </c>
      <c r="D1754" s="22">
        <v>1</v>
      </c>
      <c r="E1754" s="22" t="s">
        <v>4869</v>
      </c>
      <c r="F1754" s="22" t="s">
        <v>4868</v>
      </c>
      <c r="G1754" s="22" t="s">
        <v>2684</v>
      </c>
      <c r="H1754" s="22">
        <v>177</v>
      </c>
      <c r="I1754" s="22">
        <v>5</v>
      </c>
      <c r="J1754" s="22">
        <v>4.09</v>
      </c>
      <c r="K1754" s="22">
        <v>1.22264027769207</v>
      </c>
      <c r="L1754" s="22">
        <v>0.28999999999999998</v>
      </c>
      <c r="M1754" s="22">
        <v>0.38948117709978602</v>
      </c>
      <c r="N1754" s="22">
        <v>0.45571947252492001</v>
      </c>
      <c r="O1754" s="23" t="s">
        <v>6330</v>
      </c>
    </row>
    <row r="1755" spans="1:15" ht="15.5" x14ac:dyDescent="0.35">
      <c r="A1755" s="21" t="s">
        <v>2952</v>
      </c>
      <c r="B1755" s="22" t="s">
        <v>4033</v>
      </c>
      <c r="C1755" s="22" t="s">
        <v>2616</v>
      </c>
      <c r="D1755" s="22">
        <v>3</v>
      </c>
      <c r="E1755" s="22" t="s">
        <v>4141</v>
      </c>
      <c r="F1755" s="22" t="s">
        <v>4142</v>
      </c>
      <c r="G1755" s="22" t="s">
        <v>2684</v>
      </c>
      <c r="H1755" s="22">
        <v>300</v>
      </c>
      <c r="I1755" s="22">
        <v>8</v>
      </c>
      <c r="J1755" s="22">
        <v>6.94</v>
      </c>
      <c r="K1755" s="22">
        <v>1.15668818390529</v>
      </c>
      <c r="L1755" s="22">
        <v>0.21</v>
      </c>
      <c r="M1755" s="22">
        <v>0.391429781480228</v>
      </c>
      <c r="N1755" s="22" t="e">
        <f>#N/A</f>
        <v>#N/A</v>
      </c>
      <c r="O1755" s="23" t="s">
        <v>6331</v>
      </c>
    </row>
    <row r="1756" spans="1:15" ht="15.5" x14ac:dyDescent="0.35">
      <c r="A1756" s="21" t="s">
        <v>2952</v>
      </c>
      <c r="B1756" s="22" t="s">
        <v>3218</v>
      </c>
      <c r="C1756" s="22" t="s">
        <v>2616</v>
      </c>
      <c r="D1756" s="22">
        <v>2</v>
      </c>
      <c r="E1756" s="22" t="s">
        <v>3219</v>
      </c>
      <c r="F1756" s="22" t="s">
        <v>3220</v>
      </c>
      <c r="G1756" s="22" t="s">
        <v>2684</v>
      </c>
      <c r="H1756" s="22">
        <v>259</v>
      </c>
      <c r="I1756" s="22">
        <v>7</v>
      </c>
      <c r="J1756" s="22">
        <v>5.99</v>
      </c>
      <c r="K1756" s="22">
        <v>1.1728349492318799</v>
      </c>
      <c r="L1756" s="22">
        <v>0.23</v>
      </c>
      <c r="M1756" s="22">
        <v>0.39166829816024101</v>
      </c>
      <c r="N1756" s="22" t="e">
        <f>#N/A</f>
        <v>#N/A</v>
      </c>
      <c r="O1756" s="23" t="s">
        <v>6227</v>
      </c>
    </row>
    <row r="1757" spans="1:15" ht="15.5" x14ac:dyDescent="0.35">
      <c r="A1757" s="21" t="s">
        <v>2952</v>
      </c>
      <c r="B1757" s="22" t="s">
        <v>6203</v>
      </c>
      <c r="C1757" s="22" t="s">
        <v>2616</v>
      </c>
      <c r="D1757" s="22">
        <v>13</v>
      </c>
      <c r="E1757" s="22" t="s">
        <v>3460</v>
      </c>
      <c r="F1757" s="22" t="s">
        <v>3461</v>
      </c>
      <c r="G1757" s="22" t="s">
        <v>2619</v>
      </c>
      <c r="H1757" s="22">
        <v>178</v>
      </c>
      <c r="I1757" s="22">
        <v>5</v>
      </c>
      <c r="J1757" s="22">
        <v>4.12</v>
      </c>
      <c r="K1757" s="22">
        <v>1.2141948843950501</v>
      </c>
      <c r="L1757" s="22">
        <v>0.28000000000000003</v>
      </c>
      <c r="M1757" s="22">
        <v>0.39408312804030798</v>
      </c>
      <c r="N1757" s="22" t="e">
        <f>#N/A</f>
        <v>#N/A</v>
      </c>
      <c r="O1757" s="23" t="s">
        <v>6205</v>
      </c>
    </row>
    <row r="1758" spans="1:15" ht="15.5" x14ac:dyDescent="0.35">
      <c r="A1758" s="21" t="s">
        <v>2952</v>
      </c>
      <c r="B1758" s="22" t="s">
        <v>4127</v>
      </c>
      <c r="C1758" s="22" t="s">
        <v>2616</v>
      </c>
      <c r="D1758" s="22">
        <v>3</v>
      </c>
      <c r="E1758" s="22" t="s">
        <v>3204</v>
      </c>
      <c r="F1758" s="22" t="s">
        <v>3203</v>
      </c>
      <c r="G1758" s="22" t="s">
        <v>2619</v>
      </c>
      <c r="H1758" s="22">
        <v>301</v>
      </c>
      <c r="I1758" s="22">
        <v>8</v>
      </c>
      <c r="J1758" s="22">
        <v>6.96</v>
      </c>
      <c r="K1758" s="22">
        <v>1.14869835499704</v>
      </c>
      <c r="L1758" s="22">
        <v>0.2</v>
      </c>
      <c r="M1758" s="22">
        <v>0.39496276668941899</v>
      </c>
      <c r="N1758" s="22" t="e">
        <f>#N/A</f>
        <v>#N/A</v>
      </c>
      <c r="O1758" s="23" t="s">
        <v>6265</v>
      </c>
    </row>
    <row r="1759" spans="1:15" ht="15.5" x14ac:dyDescent="0.35">
      <c r="A1759" s="21" t="s">
        <v>2952</v>
      </c>
      <c r="B1759" s="22" t="s">
        <v>3473</v>
      </c>
      <c r="C1759" s="22" t="s">
        <v>2621</v>
      </c>
      <c r="D1759" s="22">
        <v>2</v>
      </c>
      <c r="E1759" s="22" t="s">
        <v>3474</v>
      </c>
      <c r="F1759" s="22" t="s">
        <v>3473</v>
      </c>
      <c r="G1759" s="22" t="s">
        <v>2619</v>
      </c>
      <c r="H1759" s="22">
        <v>219</v>
      </c>
      <c r="I1759" s="22">
        <v>6</v>
      </c>
      <c r="J1759" s="22">
        <v>5.0599999999999996</v>
      </c>
      <c r="K1759" s="22">
        <v>1.1809926614295301</v>
      </c>
      <c r="L1759" s="22">
        <v>0.24</v>
      </c>
      <c r="M1759" s="22">
        <v>0.395323088674916</v>
      </c>
      <c r="N1759" s="22">
        <v>0.459429535487065</v>
      </c>
      <c r="O1759" s="23" t="s">
        <v>6332</v>
      </c>
    </row>
    <row r="1760" spans="1:15" ht="15.5" x14ac:dyDescent="0.35">
      <c r="A1760" s="21" t="s">
        <v>2952</v>
      </c>
      <c r="B1760" s="22" t="s">
        <v>2659</v>
      </c>
      <c r="C1760" s="22" t="s">
        <v>2621</v>
      </c>
      <c r="D1760" s="22">
        <v>1</v>
      </c>
      <c r="E1760" s="22" t="s">
        <v>2660</v>
      </c>
      <c r="F1760" s="22" t="s">
        <v>2659</v>
      </c>
      <c r="G1760" s="22" t="s">
        <v>2619</v>
      </c>
      <c r="H1760" s="22">
        <v>180</v>
      </c>
      <c r="I1760" s="22">
        <v>5</v>
      </c>
      <c r="J1760" s="22">
        <v>4.16</v>
      </c>
      <c r="K1760" s="22">
        <v>1.1974787046189299</v>
      </c>
      <c r="L1760" s="22">
        <v>0.26</v>
      </c>
      <c r="M1760" s="22">
        <v>0.40327844145973502</v>
      </c>
      <c r="N1760" s="22">
        <v>0.46552947604747902</v>
      </c>
      <c r="O1760" s="23" t="s">
        <v>6333</v>
      </c>
    </row>
    <row r="1761" spans="1:15" ht="15.5" x14ac:dyDescent="0.35">
      <c r="A1761" s="21" t="s">
        <v>2952</v>
      </c>
      <c r="B1761" s="22" t="s">
        <v>5036</v>
      </c>
      <c r="C1761" s="22" t="s">
        <v>2616</v>
      </c>
      <c r="D1761" s="22">
        <v>3</v>
      </c>
      <c r="E1761" s="22" t="s">
        <v>5037</v>
      </c>
      <c r="F1761" s="22" t="s">
        <v>5038</v>
      </c>
      <c r="G1761" s="22" t="s">
        <v>2619</v>
      </c>
      <c r="H1761" s="22">
        <v>182</v>
      </c>
      <c r="I1761" s="22">
        <v>5</v>
      </c>
      <c r="J1761" s="22">
        <v>4.21</v>
      </c>
      <c r="K1761" s="22">
        <v>1.1892071150027199</v>
      </c>
      <c r="L1761" s="22">
        <v>0.25</v>
      </c>
      <c r="M1761" s="22">
        <v>0.41245835130535702</v>
      </c>
      <c r="N1761" s="22" t="e">
        <f>#N/A</f>
        <v>#N/A</v>
      </c>
      <c r="O1761" s="23" t="s">
        <v>6317</v>
      </c>
    </row>
    <row r="1762" spans="1:15" ht="15.5" x14ac:dyDescent="0.35">
      <c r="A1762" s="21" t="s">
        <v>2952</v>
      </c>
      <c r="B1762" s="22" t="s">
        <v>4987</v>
      </c>
      <c r="C1762" s="22" t="s">
        <v>2616</v>
      </c>
      <c r="D1762" s="22">
        <v>2</v>
      </c>
      <c r="E1762" s="22" t="s">
        <v>4900</v>
      </c>
      <c r="F1762" s="22" t="s">
        <v>4901</v>
      </c>
      <c r="G1762" s="22" t="s">
        <v>2619</v>
      </c>
      <c r="H1762" s="22">
        <v>183</v>
      </c>
      <c r="I1762" s="22">
        <v>5</v>
      </c>
      <c r="J1762" s="22">
        <v>4.2300000000000004</v>
      </c>
      <c r="K1762" s="22">
        <v>1.1809926614295301</v>
      </c>
      <c r="L1762" s="22">
        <v>0.24</v>
      </c>
      <c r="M1762" s="22">
        <v>0.41704107776427202</v>
      </c>
      <c r="N1762" s="22" t="e">
        <f>#N/A</f>
        <v>#N/A</v>
      </c>
      <c r="O1762" s="23" t="s">
        <v>6325</v>
      </c>
    </row>
    <row r="1763" spans="1:15" ht="15.5" x14ac:dyDescent="0.35">
      <c r="A1763" s="21" t="s">
        <v>2952</v>
      </c>
      <c r="B1763" s="22" t="s">
        <v>4156</v>
      </c>
      <c r="C1763" s="22" t="s">
        <v>2616</v>
      </c>
      <c r="D1763" s="22">
        <v>2</v>
      </c>
      <c r="E1763" s="22" t="s">
        <v>3980</v>
      </c>
      <c r="F1763" s="22" t="s">
        <v>3981</v>
      </c>
      <c r="G1763" s="22" t="s">
        <v>2619</v>
      </c>
      <c r="H1763" s="22">
        <v>309</v>
      </c>
      <c r="I1763" s="22">
        <v>8</v>
      </c>
      <c r="J1763" s="22">
        <v>7.14</v>
      </c>
      <c r="K1763" s="22">
        <v>1.11728713807222</v>
      </c>
      <c r="L1763" s="22">
        <v>0.16</v>
      </c>
      <c r="M1763" s="22">
        <v>0.42323327256976001</v>
      </c>
      <c r="N1763" s="22" t="e">
        <f>#N/A</f>
        <v>#N/A</v>
      </c>
      <c r="O1763" s="23" t="s">
        <v>6334</v>
      </c>
    </row>
    <row r="1764" spans="1:15" ht="15.5" x14ac:dyDescent="0.35">
      <c r="A1764" s="21" t="s">
        <v>2952</v>
      </c>
      <c r="B1764" s="22" t="s">
        <v>4091</v>
      </c>
      <c r="C1764" s="22" t="s">
        <v>2621</v>
      </c>
      <c r="D1764" s="22">
        <v>1</v>
      </c>
      <c r="E1764" s="22" t="s">
        <v>4092</v>
      </c>
      <c r="F1764" s="22" t="s">
        <v>4091</v>
      </c>
      <c r="G1764" s="22" t="s">
        <v>2642</v>
      </c>
      <c r="H1764" s="22">
        <v>270</v>
      </c>
      <c r="I1764" s="22">
        <v>7</v>
      </c>
      <c r="J1764" s="22">
        <v>6.24</v>
      </c>
      <c r="K1764" s="22">
        <v>1.1250584846888101</v>
      </c>
      <c r="L1764" s="22">
        <v>0.17</v>
      </c>
      <c r="M1764" s="22">
        <v>0.43344830966494802</v>
      </c>
      <c r="N1764" s="22">
        <v>0.49702072841580602</v>
      </c>
      <c r="O1764" s="23" t="s">
        <v>6335</v>
      </c>
    </row>
    <row r="1765" spans="1:15" ht="15.5" x14ac:dyDescent="0.35">
      <c r="A1765" s="21" t="s">
        <v>2952</v>
      </c>
      <c r="B1765" s="22" t="s">
        <v>6203</v>
      </c>
      <c r="C1765" s="22" t="s">
        <v>2616</v>
      </c>
      <c r="D1765" s="22">
        <v>13</v>
      </c>
      <c r="E1765" s="22" t="s">
        <v>3481</v>
      </c>
      <c r="F1765" s="22" t="s">
        <v>3482</v>
      </c>
      <c r="G1765" s="22" t="s">
        <v>2619</v>
      </c>
      <c r="H1765" s="22">
        <v>187</v>
      </c>
      <c r="I1765" s="22">
        <v>5</v>
      </c>
      <c r="J1765" s="22">
        <v>4.32</v>
      </c>
      <c r="K1765" s="22">
        <v>1.15668818390529</v>
      </c>
      <c r="L1765" s="22">
        <v>0.21</v>
      </c>
      <c r="M1765" s="22">
        <v>0.43531066951031</v>
      </c>
      <c r="N1765" s="22" t="e">
        <f>#N/A</f>
        <v>#N/A</v>
      </c>
      <c r="O1765" s="23" t="s">
        <v>6205</v>
      </c>
    </row>
    <row r="1766" spans="1:15" ht="15.5" x14ac:dyDescent="0.35">
      <c r="A1766" s="21" t="s">
        <v>2952</v>
      </c>
      <c r="B1766" s="22" t="s">
        <v>2829</v>
      </c>
      <c r="C1766" s="22" t="s">
        <v>2621</v>
      </c>
      <c r="D1766" s="22">
        <v>1</v>
      </c>
      <c r="E1766" s="22" t="s">
        <v>2828</v>
      </c>
      <c r="F1766" s="22" t="s">
        <v>2829</v>
      </c>
      <c r="G1766" s="22" t="s">
        <v>2684</v>
      </c>
      <c r="H1766" s="22">
        <v>189</v>
      </c>
      <c r="I1766" s="22">
        <v>5</v>
      </c>
      <c r="J1766" s="22">
        <v>4.37</v>
      </c>
      <c r="K1766" s="22">
        <v>1.1407637158684201</v>
      </c>
      <c r="L1766" s="22">
        <v>0.19</v>
      </c>
      <c r="M1766" s="22">
        <v>0.44440106474161201</v>
      </c>
      <c r="N1766" s="22">
        <v>0.506205186328194</v>
      </c>
      <c r="O1766" s="23" t="s">
        <v>6336</v>
      </c>
    </row>
    <row r="1767" spans="1:15" ht="15.5" x14ac:dyDescent="0.35">
      <c r="A1767" s="21" t="s">
        <v>2952</v>
      </c>
      <c r="B1767" s="22" t="s">
        <v>4648</v>
      </c>
      <c r="C1767" s="22" t="s">
        <v>2621</v>
      </c>
      <c r="D1767" s="22">
        <v>8</v>
      </c>
      <c r="E1767" s="22" t="s">
        <v>4742</v>
      </c>
      <c r="F1767" s="22" t="s">
        <v>4648</v>
      </c>
      <c r="G1767" s="22" t="s">
        <v>2619</v>
      </c>
      <c r="H1767" s="22">
        <v>194</v>
      </c>
      <c r="I1767" s="22">
        <v>5</v>
      </c>
      <c r="J1767" s="22">
        <v>4.49</v>
      </c>
      <c r="K1767" s="22">
        <v>1.11728713807222</v>
      </c>
      <c r="L1767" s="22">
        <v>0.16</v>
      </c>
      <c r="M1767" s="22">
        <v>0.46696429686197899</v>
      </c>
      <c r="N1767" s="22">
        <v>0.52840696750171201</v>
      </c>
      <c r="O1767" s="23" t="s">
        <v>6337</v>
      </c>
    </row>
    <row r="1768" spans="1:15" ht="15.5" x14ac:dyDescent="0.35">
      <c r="A1768" s="21" t="s">
        <v>2952</v>
      </c>
      <c r="B1768" s="22" t="s">
        <v>5919</v>
      </c>
      <c r="C1768" s="22" t="s">
        <v>2616</v>
      </c>
      <c r="D1768" s="22">
        <v>9</v>
      </c>
      <c r="E1768" s="22" t="s">
        <v>4130</v>
      </c>
      <c r="F1768" s="22" t="s">
        <v>4131</v>
      </c>
      <c r="G1768" s="22" t="s">
        <v>2619</v>
      </c>
      <c r="H1768" s="22">
        <v>195</v>
      </c>
      <c r="I1768" s="22">
        <v>5</v>
      </c>
      <c r="J1768" s="22">
        <v>4.51</v>
      </c>
      <c r="K1768" s="22">
        <v>1.1095694720678499</v>
      </c>
      <c r="L1768" s="22">
        <v>0.15</v>
      </c>
      <c r="M1768" s="22">
        <v>0.47144510294980901</v>
      </c>
      <c r="N1768" s="22" t="e">
        <f>#N/A</f>
        <v>#N/A</v>
      </c>
      <c r="O1768" s="23" t="s">
        <v>5958</v>
      </c>
    </row>
    <row r="1769" spans="1:15" ht="15.5" x14ac:dyDescent="0.35">
      <c r="A1769" s="21" t="s">
        <v>2952</v>
      </c>
      <c r="B1769" s="22" t="s">
        <v>3878</v>
      </c>
      <c r="C1769" s="22" t="s">
        <v>2621</v>
      </c>
      <c r="D1769" s="22">
        <v>2</v>
      </c>
      <c r="E1769" s="22" t="s">
        <v>3877</v>
      </c>
      <c r="F1769" s="22" t="s">
        <v>3878</v>
      </c>
      <c r="G1769" s="22" t="s">
        <v>2619</v>
      </c>
      <c r="H1769" s="22">
        <v>197</v>
      </c>
      <c r="I1769" s="22">
        <v>5</v>
      </c>
      <c r="J1769" s="22">
        <v>4.55</v>
      </c>
      <c r="K1769" s="22">
        <v>1.0942937012607401</v>
      </c>
      <c r="L1769" s="22">
        <v>0.13</v>
      </c>
      <c r="M1769" s="22">
        <v>0.48037110946203798</v>
      </c>
      <c r="N1769" s="22">
        <v>0.54002503808804303</v>
      </c>
      <c r="O1769" s="23" t="s">
        <v>6338</v>
      </c>
    </row>
    <row r="1770" spans="1:15" ht="15.5" x14ac:dyDescent="0.35">
      <c r="A1770" s="21" t="s">
        <v>2952</v>
      </c>
      <c r="B1770" s="22" t="s">
        <v>6301</v>
      </c>
      <c r="C1770" s="22" t="s">
        <v>2616</v>
      </c>
      <c r="D1770" s="22">
        <v>3</v>
      </c>
      <c r="E1770" s="22" t="s">
        <v>4135</v>
      </c>
      <c r="F1770" s="22" t="s">
        <v>4134</v>
      </c>
      <c r="G1770" s="22" t="s">
        <v>2619</v>
      </c>
      <c r="H1770" s="22">
        <v>197</v>
      </c>
      <c r="I1770" s="22">
        <v>5</v>
      </c>
      <c r="J1770" s="22">
        <v>4.55</v>
      </c>
      <c r="K1770" s="22">
        <v>1.0942937012607401</v>
      </c>
      <c r="L1770" s="22">
        <v>0.13</v>
      </c>
      <c r="M1770" s="22">
        <v>0.48037110946203798</v>
      </c>
      <c r="N1770" s="22" t="e">
        <f>#N/A</f>
        <v>#N/A</v>
      </c>
      <c r="O1770" s="23" t="s">
        <v>6303</v>
      </c>
    </row>
    <row r="1771" spans="1:15" ht="15.5" x14ac:dyDescent="0.35">
      <c r="A1771" s="21" t="s">
        <v>2952</v>
      </c>
      <c r="B1771" s="22" t="s">
        <v>4187</v>
      </c>
      <c r="C1771" s="22" t="s">
        <v>2621</v>
      </c>
      <c r="D1771" s="22">
        <v>1</v>
      </c>
      <c r="E1771" s="22" t="s">
        <v>4188</v>
      </c>
      <c r="F1771" s="22" t="s">
        <v>4187</v>
      </c>
      <c r="G1771" s="22" t="s">
        <v>2619</v>
      </c>
      <c r="H1771" s="22">
        <v>241</v>
      </c>
      <c r="I1771" s="22">
        <v>6</v>
      </c>
      <c r="J1771" s="22">
        <v>5.57</v>
      </c>
      <c r="K1771" s="22">
        <v>1.0792282365044299</v>
      </c>
      <c r="L1771" s="22">
        <v>0.11</v>
      </c>
      <c r="M1771" s="22">
        <v>0.485547999607153</v>
      </c>
      <c r="N1771" s="22">
        <v>0.542300363197599</v>
      </c>
      <c r="O1771" s="23" t="s">
        <v>6339</v>
      </c>
    </row>
    <row r="1772" spans="1:15" ht="15.5" x14ac:dyDescent="0.35">
      <c r="A1772" s="21" t="s">
        <v>2952</v>
      </c>
      <c r="B1772" s="22" t="s">
        <v>4033</v>
      </c>
      <c r="C1772" s="22" t="s">
        <v>2621</v>
      </c>
      <c r="D1772" s="22">
        <v>3</v>
      </c>
      <c r="E1772" s="22" t="s">
        <v>4034</v>
      </c>
      <c r="F1772" s="22" t="s">
        <v>4033</v>
      </c>
      <c r="G1772" s="22" t="s">
        <v>2684</v>
      </c>
      <c r="H1772" s="22">
        <v>242</v>
      </c>
      <c r="I1772" s="22">
        <v>6</v>
      </c>
      <c r="J1772" s="22">
        <v>5.59</v>
      </c>
      <c r="K1772" s="22">
        <v>1.07177346253629</v>
      </c>
      <c r="L1772" s="22">
        <v>0.1</v>
      </c>
      <c r="M1772" s="22">
        <v>0.48956845849366898</v>
      </c>
      <c r="N1772" s="22">
        <v>0.54326306361878096</v>
      </c>
      <c r="O1772" s="23" t="s">
        <v>6340</v>
      </c>
    </row>
    <row r="1773" spans="1:15" ht="15.5" x14ac:dyDescent="0.35">
      <c r="A1773" s="21" t="s">
        <v>2952</v>
      </c>
      <c r="B1773" s="22" t="s">
        <v>4033</v>
      </c>
      <c r="C1773" s="22" t="s">
        <v>2616</v>
      </c>
      <c r="D1773" s="22">
        <v>3</v>
      </c>
      <c r="E1773" s="22" t="s">
        <v>4036</v>
      </c>
      <c r="F1773" s="22" t="s">
        <v>4037</v>
      </c>
      <c r="G1773" s="22" t="s">
        <v>2684</v>
      </c>
      <c r="H1773" s="22">
        <v>242</v>
      </c>
      <c r="I1773" s="22">
        <v>6</v>
      </c>
      <c r="J1773" s="22">
        <v>5.59</v>
      </c>
      <c r="K1773" s="22">
        <v>1.07177346253629</v>
      </c>
      <c r="L1773" s="22">
        <v>0.1</v>
      </c>
      <c r="M1773" s="22">
        <v>0.48956845849366898</v>
      </c>
      <c r="N1773" s="22" t="e">
        <f>#N/A</f>
        <v>#N/A</v>
      </c>
      <c r="O1773" s="23" t="s">
        <v>6340</v>
      </c>
    </row>
    <row r="1774" spans="1:15" ht="15.5" x14ac:dyDescent="0.35">
      <c r="A1774" s="21" t="s">
        <v>2952</v>
      </c>
      <c r="B1774" s="22" t="s">
        <v>3891</v>
      </c>
      <c r="C1774" s="22" t="s">
        <v>2616</v>
      </c>
      <c r="D1774" s="22">
        <v>2</v>
      </c>
      <c r="E1774" s="22" t="s">
        <v>3892</v>
      </c>
      <c r="F1774" s="22" t="s">
        <v>3893</v>
      </c>
      <c r="G1774" s="22" t="s">
        <v>2619</v>
      </c>
      <c r="H1774" s="22">
        <v>243</v>
      </c>
      <c r="I1774" s="22">
        <v>6</v>
      </c>
      <c r="J1774" s="22">
        <v>5.62</v>
      </c>
      <c r="K1774" s="22">
        <v>1.06437018245336</v>
      </c>
      <c r="L1774" s="22">
        <v>0.09</v>
      </c>
      <c r="M1774" s="22">
        <v>0.49357897933000699</v>
      </c>
      <c r="N1774" s="22" t="e">
        <f>#N/A</f>
        <v>#N/A</v>
      </c>
      <c r="O1774" s="23" t="s">
        <v>6341</v>
      </c>
    </row>
    <row r="1775" spans="1:15" ht="15.5" x14ac:dyDescent="0.35">
      <c r="A1775" s="21" t="s">
        <v>2952</v>
      </c>
      <c r="B1775" s="22" t="s">
        <v>4827</v>
      </c>
      <c r="C1775" s="22" t="s">
        <v>2616</v>
      </c>
      <c r="D1775" s="22">
        <v>3</v>
      </c>
      <c r="E1775" s="22" t="s">
        <v>4685</v>
      </c>
      <c r="F1775" s="22" t="s">
        <v>4686</v>
      </c>
      <c r="G1775" s="22" t="s">
        <v>2619</v>
      </c>
      <c r="H1775" s="22">
        <v>202</v>
      </c>
      <c r="I1775" s="22">
        <v>5</v>
      </c>
      <c r="J1775" s="22">
        <v>4.67</v>
      </c>
      <c r="K1775" s="22">
        <v>1.07177346253629</v>
      </c>
      <c r="L1775" s="22">
        <v>0.1</v>
      </c>
      <c r="M1775" s="22">
        <v>0.50245778854011602</v>
      </c>
      <c r="N1775" s="22" t="e">
        <f>#N/A</f>
        <v>#N/A</v>
      </c>
      <c r="O1775" s="23" t="s">
        <v>6342</v>
      </c>
    </row>
    <row r="1776" spans="1:15" ht="15.5" x14ac:dyDescent="0.35">
      <c r="A1776" s="21" t="s">
        <v>2952</v>
      </c>
      <c r="B1776" s="22" t="s">
        <v>6149</v>
      </c>
      <c r="C1776" s="22" t="s">
        <v>2616</v>
      </c>
      <c r="D1776" s="22">
        <v>6</v>
      </c>
      <c r="E1776" s="22" t="s">
        <v>3912</v>
      </c>
      <c r="F1776" s="22" t="s">
        <v>3913</v>
      </c>
      <c r="G1776" s="22" t="s">
        <v>2619</v>
      </c>
      <c r="H1776" s="22">
        <v>247</v>
      </c>
      <c r="I1776" s="22">
        <v>6</v>
      </c>
      <c r="J1776" s="22">
        <v>5.71</v>
      </c>
      <c r="K1776" s="22">
        <v>1.04971668362307</v>
      </c>
      <c r="L1776" s="22">
        <v>7.0000000000000007E-2</v>
      </c>
      <c r="M1776" s="22">
        <v>0.50951513405307003</v>
      </c>
      <c r="N1776" s="22" t="e">
        <f>#N/A</f>
        <v>#N/A</v>
      </c>
      <c r="O1776" s="23" t="s">
        <v>6152</v>
      </c>
    </row>
    <row r="1777" spans="1:15" ht="15.5" x14ac:dyDescent="0.35">
      <c r="A1777" s="21" t="s">
        <v>2952</v>
      </c>
      <c r="B1777" s="22" t="s">
        <v>3697</v>
      </c>
      <c r="C1777" s="22" t="s">
        <v>2621</v>
      </c>
      <c r="D1777" s="22">
        <v>2</v>
      </c>
      <c r="E1777" s="22" t="s">
        <v>3698</v>
      </c>
      <c r="F1777" s="22" t="s">
        <v>3697</v>
      </c>
      <c r="G1777" s="22" t="s">
        <v>2619</v>
      </c>
      <c r="H1777" s="22">
        <v>207</v>
      </c>
      <c r="I1777" s="22">
        <v>5</v>
      </c>
      <c r="J1777" s="22">
        <v>4.79</v>
      </c>
      <c r="K1777" s="22">
        <v>1.0424657608411201</v>
      </c>
      <c r="L1777" s="22">
        <v>0.06</v>
      </c>
      <c r="M1777" s="22">
        <v>0.52417689383587995</v>
      </c>
      <c r="N1777" s="22">
        <v>0.57793862653699601</v>
      </c>
      <c r="O1777" s="23" t="s">
        <v>6343</v>
      </c>
    </row>
    <row r="1778" spans="1:15" ht="15.5" x14ac:dyDescent="0.35">
      <c r="A1778" s="21" t="s">
        <v>2952</v>
      </c>
      <c r="B1778" s="22" t="s">
        <v>6301</v>
      </c>
      <c r="C1778" s="22" t="s">
        <v>2616</v>
      </c>
      <c r="D1778" s="22">
        <v>3</v>
      </c>
      <c r="E1778" s="22" t="s">
        <v>4152</v>
      </c>
      <c r="F1778" s="22" t="s">
        <v>4153</v>
      </c>
      <c r="G1778" s="22" t="s">
        <v>2619</v>
      </c>
      <c r="H1778" s="22">
        <v>210</v>
      </c>
      <c r="I1778" s="22">
        <v>5</v>
      </c>
      <c r="J1778" s="22">
        <v>4.8600000000000003</v>
      </c>
      <c r="K1778" s="22">
        <v>1.0281138266560701</v>
      </c>
      <c r="L1778" s="22">
        <v>0.04</v>
      </c>
      <c r="M1778" s="22">
        <v>0.53701210470029404</v>
      </c>
      <c r="N1778" s="22" t="e">
        <f>#N/A</f>
        <v>#N/A</v>
      </c>
      <c r="O1778" s="23" t="s">
        <v>6303</v>
      </c>
    </row>
    <row r="1779" spans="1:15" ht="15.5" x14ac:dyDescent="0.35">
      <c r="A1779" s="21" t="s">
        <v>2952</v>
      </c>
      <c r="B1779" s="22" t="s">
        <v>3468</v>
      </c>
      <c r="C1779" s="22" t="s">
        <v>2616</v>
      </c>
      <c r="D1779" s="22">
        <v>4</v>
      </c>
      <c r="E1779" s="22" t="s">
        <v>3634</v>
      </c>
      <c r="F1779" s="22" t="s">
        <v>3635</v>
      </c>
      <c r="G1779" s="22" t="s">
        <v>2619</v>
      </c>
      <c r="H1779" s="22">
        <v>342</v>
      </c>
      <c r="I1779" s="22">
        <v>8</v>
      </c>
      <c r="J1779" s="22">
        <v>7.91</v>
      </c>
      <c r="K1779" s="22">
        <v>1.01395947979003</v>
      </c>
      <c r="L1779" s="22">
        <v>0.02</v>
      </c>
      <c r="M1779" s="22">
        <v>0.537486964464164</v>
      </c>
      <c r="N1779" s="22" t="e">
        <f>#N/A</f>
        <v>#N/A</v>
      </c>
      <c r="O1779" s="23" t="s">
        <v>6344</v>
      </c>
    </row>
    <row r="1780" spans="1:15" ht="15.5" x14ac:dyDescent="0.35">
      <c r="A1780" s="21" t="s">
        <v>2952</v>
      </c>
      <c r="B1780" s="22" t="s">
        <v>4156</v>
      </c>
      <c r="C1780" s="22" t="s">
        <v>2621</v>
      </c>
      <c r="D1780" s="22">
        <v>2</v>
      </c>
      <c r="E1780" s="22" t="s">
        <v>4155</v>
      </c>
      <c r="F1780" s="22" t="s">
        <v>4156</v>
      </c>
      <c r="G1780" s="22" t="s">
        <v>2619</v>
      </c>
      <c r="H1780" s="22">
        <v>211</v>
      </c>
      <c r="I1780" s="22">
        <v>5</v>
      </c>
      <c r="J1780" s="22">
        <v>4.88</v>
      </c>
      <c r="K1780" s="22">
        <v>1.0281138266560701</v>
      </c>
      <c r="L1780" s="22">
        <v>0.04</v>
      </c>
      <c r="M1780" s="22">
        <v>0.54125569453593803</v>
      </c>
      <c r="N1780" s="22">
        <v>0.59296802203937105</v>
      </c>
      <c r="O1780" s="23" t="s">
        <v>6345</v>
      </c>
    </row>
    <row r="1781" spans="1:15" ht="15.5" x14ac:dyDescent="0.35">
      <c r="A1781" s="21" t="s">
        <v>2952</v>
      </c>
      <c r="B1781" s="22" t="s">
        <v>4648</v>
      </c>
      <c r="C1781" s="22" t="s">
        <v>2616</v>
      </c>
      <c r="D1781" s="22">
        <v>8</v>
      </c>
      <c r="E1781" s="22" t="s">
        <v>4816</v>
      </c>
      <c r="F1781" s="22" t="s">
        <v>4817</v>
      </c>
      <c r="G1781" s="22" t="s">
        <v>2619</v>
      </c>
      <c r="H1781" s="22">
        <v>213</v>
      </c>
      <c r="I1781" s="22">
        <v>5</v>
      </c>
      <c r="J1781" s="22">
        <v>4.92</v>
      </c>
      <c r="K1781" s="22">
        <v>1.01395947979003</v>
      </c>
      <c r="L1781" s="22">
        <v>0.02</v>
      </c>
      <c r="M1781" s="22">
        <v>0.549688689330878</v>
      </c>
      <c r="N1781" s="22" t="e">
        <f>#N/A</f>
        <v>#N/A</v>
      </c>
      <c r="O1781" s="23" t="s">
        <v>6337</v>
      </c>
    </row>
    <row r="1782" spans="1:15" ht="15.5" x14ac:dyDescent="0.35">
      <c r="A1782" s="21" t="s">
        <v>2952</v>
      </c>
      <c r="B1782" s="22" t="s">
        <v>3942</v>
      </c>
      <c r="C1782" s="22" t="s">
        <v>2621</v>
      </c>
      <c r="D1782" s="22">
        <v>2</v>
      </c>
      <c r="E1782" s="22" t="s">
        <v>3941</v>
      </c>
      <c r="F1782" s="22" t="s">
        <v>3942</v>
      </c>
      <c r="G1782" s="22" t="s">
        <v>2619</v>
      </c>
      <c r="H1782" s="22">
        <v>213</v>
      </c>
      <c r="I1782" s="22">
        <v>5</v>
      </c>
      <c r="J1782" s="22">
        <v>4.92</v>
      </c>
      <c r="K1782" s="22">
        <v>1.01395947979003</v>
      </c>
      <c r="L1782" s="22">
        <v>0.02</v>
      </c>
      <c r="M1782" s="22">
        <v>0.549688689330878</v>
      </c>
      <c r="N1782" s="22">
        <v>0.59839528205639902</v>
      </c>
      <c r="O1782" s="23" t="s">
        <v>6346</v>
      </c>
    </row>
    <row r="1783" spans="1:15" ht="15.5" x14ac:dyDescent="0.35">
      <c r="A1783" s="21" t="s">
        <v>2952</v>
      </c>
      <c r="B1783" s="22" t="s">
        <v>4648</v>
      </c>
      <c r="C1783" s="22" t="s">
        <v>2616</v>
      </c>
      <c r="D1783" s="22">
        <v>8</v>
      </c>
      <c r="E1783" s="22" t="s">
        <v>4730</v>
      </c>
      <c r="F1783" s="22" t="s">
        <v>4731</v>
      </c>
      <c r="G1783" s="22" t="s">
        <v>2619</v>
      </c>
      <c r="H1783" s="22">
        <v>214</v>
      </c>
      <c r="I1783" s="22">
        <v>5</v>
      </c>
      <c r="J1783" s="22">
        <v>4.95</v>
      </c>
      <c r="K1783" s="22">
        <v>1.01395947979003</v>
      </c>
      <c r="L1783" s="22">
        <v>0.02</v>
      </c>
      <c r="M1783" s="22">
        <v>0.55387746908952795</v>
      </c>
      <c r="N1783" s="22" t="e">
        <f>#N/A</f>
        <v>#N/A</v>
      </c>
      <c r="O1783" s="23" t="s">
        <v>6337</v>
      </c>
    </row>
    <row r="1784" spans="1:15" ht="15.5" x14ac:dyDescent="0.35">
      <c r="A1784" s="21" t="s">
        <v>2952</v>
      </c>
      <c r="B1784" s="22" t="s">
        <v>3304</v>
      </c>
      <c r="C1784" s="22" t="s">
        <v>2621</v>
      </c>
      <c r="D1784" s="22">
        <v>1</v>
      </c>
      <c r="E1784" s="22" t="s">
        <v>3303</v>
      </c>
      <c r="F1784" s="22" t="s">
        <v>3304</v>
      </c>
      <c r="G1784" s="22" t="s">
        <v>2642</v>
      </c>
      <c r="H1784" s="22">
        <v>214</v>
      </c>
      <c r="I1784" s="22">
        <v>5</v>
      </c>
      <c r="J1784" s="22">
        <v>4.95</v>
      </c>
      <c r="K1784" s="22">
        <v>1.01395947979003</v>
      </c>
      <c r="L1784" s="22">
        <v>0.02</v>
      </c>
      <c r="M1784" s="22">
        <v>0.55387746908952795</v>
      </c>
      <c r="N1784" s="22">
        <v>0.59916304832326295</v>
      </c>
      <c r="O1784" s="23" t="s">
        <v>6347</v>
      </c>
    </row>
    <row r="1785" spans="1:15" ht="15.5" x14ac:dyDescent="0.35">
      <c r="A1785" s="21" t="s">
        <v>2952</v>
      </c>
      <c r="B1785" s="22" t="s">
        <v>3697</v>
      </c>
      <c r="C1785" s="22" t="s">
        <v>2616</v>
      </c>
      <c r="D1785" s="22">
        <v>2</v>
      </c>
      <c r="E1785" s="22" t="s">
        <v>3768</v>
      </c>
      <c r="F1785" s="22" t="s">
        <v>3769</v>
      </c>
      <c r="G1785" s="22" t="s">
        <v>2619</v>
      </c>
      <c r="H1785" s="22">
        <v>216</v>
      </c>
      <c r="I1785" s="22">
        <v>5</v>
      </c>
      <c r="J1785" s="22">
        <v>4.99</v>
      </c>
      <c r="K1785" s="22">
        <v>1</v>
      </c>
      <c r="L1785" s="22">
        <v>0</v>
      </c>
      <c r="M1785" s="22">
        <v>0.56219809296048595</v>
      </c>
      <c r="N1785" s="22" t="e">
        <f>#N/A</f>
        <v>#N/A</v>
      </c>
      <c r="O1785" s="23" t="s">
        <v>6343</v>
      </c>
    </row>
    <row r="1786" spans="1:15" ht="15.5" x14ac:dyDescent="0.35">
      <c r="A1786" s="21" t="s">
        <v>2952</v>
      </c>
      <c r="B1786" s="22" t="s">
        <v>4648</v>
      </c>
      <c r="C1786" s="22" t="s">
        <v>2616</v>
      </c>
      <c r="D1786" s="22">
        <v>8</v>
      </c>
      <c r="E1786" s="22" t="s">
        <v>3342</v>
      </c>
      <c r="F1786" s="22" t="s">
        <v>3341</v>
      </c>
      <c r="G1786" s="22" t="s">
        <v>2619</v>
      </c>
      <c r="H1786" s="22">
        <v>216</v>
      </c>
      <c r="I1786" s="22">
        <v>5</v>
      </c>
      <c r="J1786" s="22">
        <v>4.99</v>
      </c>
      <c r="K1786" s="22">
        <v>1</v>
      </c>
      <c r="L1786" s="22">
        <v>0</v>
      </c>
      <c r="M1786" s="22">
        <v>0.56219809296048595</v>
      </c>
      <c r="N1786" s="22" t="e">
        <f>#N/A</f>
        <v>#N/A</v>
      </c>
      <c r="O1786" s="23" t="s">
        <v>6337</v>
      </c>
    </row>
    <row r="1787" spans="1:15" ht="15.5" x14ac:dyDescent="0.35">
      <c r="A1787" s="21" t="s">
        <v>2952</v>
      </c>
      <c r="B1787" s="22" t="s">
        <v>3248</v>
      </c>
      <c r="C1787" s="22" t="s">
        <v>2616</v>
      </c>
      <c r="D1787" s="22">
        <v>4</v>
      </c>
      <c r="E1787" s="22" t="s">
        <v>2815</v>
      </c>
      <c r="F1787" s="22" t="s">
        <v>2816</v>
      </c>
      <c r="G1787" s="22" t="s">
        <v>2619</v>
      </c>
      <c r="H1787" s="22">
        <v>309</v>
      </c>
      <c r="I1787" s="22">
        <v>7</v>
      </c>
      <c r="J1787" s="22">
        <v>7.14</v>
      </c>
      <c r="K1787" s="22">
        <v>0.97942029758692695</v>
      </c>
      <c r="L1787" s="22">
        <v>-0.03</v>
      </c>
      <c r="M1787" s="22">
        <v>0.57584597043784602</v>
      </c>
      <c r="N1787" s="22" t="e">
        <f>#N/A</f>
        <v>#N/A</v>
      </c>
      <c r="O1787" s="23" t="s">
        <v>6348</v>
      </c>
    </row>
    <row r="1788" spans="1:15" ht="15.5" x14ac:dyDescent="0.35">
      <c r="A1788" s="21" t="s">
        <v>2952</v>
      </c>
      <c r="B1788" s="22" t="s">
        <v>3815</v>
      </c>
      <c r="C1788" s="22" t="s">
        <v>2616</v>
      </c>
      <c r="D1788" s="22">
        <v>2</v>
      </c>
      <c r="E1788" s="22" t="s">
        <v>3816</v>
      </c>
      <c r="F1788" s="22" t="s">
        <v>3817</v>
      </c>
      <c r="G1788" s="22" t="s">
        <v>2619</v>
      </c>
      <c r="H1788" s="22">
        <v>267</v>
      </c>
      <c r="I1788" s="22">
        <v>6</v>
      </c>
      <c r="J1788" s="22">
        <v>6.17</v>
      </c>
      <c r="K1788" s="22">
        <v>0.97265494741228598</v>
      </c>
      <c r="L1788" s="22">
        <v>-0.04</v>
      </c>
      <c r="M1788" s="22">
        <v>0.58607124249623699</v>
      </c>
      <c r="N1788" s="22" t="e">
        <f>#N/A</f>
        <v>#N/A</v>
      </c>
      <c r="O1788" s="23" t="s">
        <v>6235</v>
      </c>
    </row>
    <row r="1789" spans="1:15" ht="15.5" x14ac:dyDescent="0.35">
      <c r="A1789" s="21" t="s">
        <v>2952</v>
      </c>
      <c r="B1789" s="22" t="s">
        <v>2946</v>
      </c>
      <c r="C1789" s="22" t="s">
        <v>2621</v>
      </c>
      <c r="D1789" s="22">
        <v>1</v>
      </c>
      <c r="E1789" s="22" t="s">
        <v>2947</v>
      </c>
      <c r="F1789" s="22" t="s">
        <v>2946</v>
      </c>
      <c r="G1789" s="22" t="s">
        <v>2619</v>
      </c>
      <c r="H1789" s="22">
        <v>269</v>
      </c>
      <c r="I1789" s="22">
        <v>6</v>
      </c>
      <c r="J1789" s="22">
        <v>6.22</v>
      </c>
      <c r="K1789" s="22">
        <v>0.96593632892484604</v>
      </c>
      <c r="L1789" s="22">
        <v>-0.05</v>
      </c>
      <c r="M1789" s="22">
        <v>0.59339205170527798</v>
      </c>
      <c r="N1789" s="22">
        <v>0.63781781069120302</v>
      </c>
      <c r="O1789" s="23" t="s">
        <v>6349</v>
      </c>
    </row>
    <row r="1790" spans="1:15" ht="15.5" x14ac:dyDescent="0.35">
      <c r="A1790" s="21" t="s">
        <v>2952</v>
      </c>
      <c r="B1790" s="22" t="s">
        <v>5533</v>
      </c>
      <c r="C1790" s="22" t="s">
        <v>2621</v>
      </c>
      <c r="D1790" s="22">
        <v>1</v>
      </c>
      <c r="E1790" s="22" t="s">
        <v>5534</v>
      </c>
      <c r="F1790" s="22" t="s">
        <v>5533</v>
      </c>
      <c r="G1790" s="22" t="s">
        <v>2619</v>
      </c>
      <c r="H1790" s="22">
        <v>270</v>
      </c>
      <c r="I1790" s="22">
        <v>6</v>
      </c>
      <c r="J1790" s="22">
        <v>6.24</v>
      </c>
      <c r="K1790" s="22">
        <v>0.95926411932526401</v>
      </c>
      <c r="L1790" s="22">
        <v>-0.06</v>
      </c>
      <c r="M1790" s="22">
        <v>0.59702713675164898</v>
      </c>
      <c r="N1790" s="22">
        <v>0.63781781069120302</v>
      </c>
      <c r="O1790" s="23" t="s">
        <v>6350</v>
      </c>
    </row>
    <row r="1791" spans="1:15" ht="15.5" x14ac:dyDescent="0.35">
      <c r="A1791" s="21" t="s">
        <v>2952</v>
      </c>
      <c r="B1791" s="22" t="s">
        <v>3942</v>
      </c>
      <c r="C1791" s="22" t="s">
        <v>2616</v>
      </c>
      <c r="D1791" s="22">
        <v>2</v>
      </c>
      <c r="E1791" s="22" t="s">
        <v>3669</v>
      </c>
      <c r="F1791" s="22" t="s">
        <v>3668</v>
      </c>
      <c r="G1791" s="22" t="s">
        <v>2619</v>
      </c>
      <c r="H1791" s="22">
        <v>316</v>
      </c>
      <c r="I1791" s="22">
        <v>7</v>
      </c>
      <c r="J1791" s="22">
        <v>7.31</v>
      </c>
      <c r="K1791" s="22">
        <v>0.95926411932526401</v>
      </c>
      <c r="L1791" s="22">
        <v>-0.06</v>
      </c>
      <c r="M1791" s="22">
        <v>0.59967020819583094</v>
      </c>
      <c r="N1791" s="22" t="e">
        <f>#N/A</f>
        <v>#N/A</v>
      </c>
      <c r="O1791" s="23" t="s">
        <v>6351</v>
      </c>
    </row>
    <row r="1792" spans="1:15" ht="15.5" x14ac:dyDescent="0.35">
      <c r="A1792" s="21" t="s">
        <v>2952</v>
      </c>
      <c r="B1792" s="22" t="s">
        <v>4648</v>
      </c>
      <c r="C1792" s="22" t="s">
        <v>2616</v>
      </c>
      <c r="D1792" s="22">
        <v>8</v>
      </c>
      <c r="E1792" s="22" t="s">
        <v>3348</v>
      </c>
      <c r="F1792" s="22" t="s">
        <v>3349</v>
      </c>
      <c r="G1792" s="22" t="s">
        <v>2619</v>
      </c>
      <c r="H1792" s="22">
        <v>227</v>
      </c>
      <c r="I1792" s="22">
        <v>5</v>
      </c>
      <c r="J1792" s="22">
        <v>5.25</v>
      </c>
      <c r="K1792" s="22">
        <v>0.95263799804393701</v>
      </c>
      <c r="L1792" s="22">
        <v>-7.0000000000000007E-2</v>
      </c>
      <c r="M1792" s="22">
        <v>0.60651532397677199</v>
      </c>
      <c r="N1792" s="22" t="e">
        <f>#N/A</f>
        <v>#N/A</v>
      </c>
      <c r="O1792" s="23" t="s">
        <v>6337</v>
      </c>
    </row>
    <row r="1793" spans="1:15" ht="15.5" x14ac:dyDescent="0.35">
      <c r="A1793" s="21" t="s">
        <v>2952</v>
      </c>
      <c r="B1793" s="22" t="s">
        <v>4102</v>
      </c>
      <c r="C1793" s="22" t="s">
        <v>2621</v>
      </c>
      <c r="D1793" s="22">
        <v>1</v>
      </c>
      <c r="E1793" s="22" t="s">
        <v>4103</v>
      </c>
      <c r="F1793" s="22" t="s">
        <v>4102</v>
      </c>
      <c r="G1793" s="22" t="s">
        <v>2619</v>
      </c>
      <c r="H1793" s="22">
        <v>229</v>
      </c>
      <c r="I1793" s="22">
        <v>5</v>
      </c>
      <c r="J1793" s="22">
        <v>5.29</v>
      </c>
      <c r="K1793" s="22">
        <v>0.946057646725596</v>
      </c>
      <c r="L1793" s="22">
        <v>-0.08</v>
      </c>
      <c r="M1793" s="22">
        <v>0.61429473610672403</v>
      </c>
      <c r="N1793" s="22">
        <v>0.64821285037028498</v>
      </c>
      <c r="O1793" s="23" t="s">
        <v>6352</v>
      </c>
    </row>
    <row r="1794" spans="1:15" ht="15.5" x14ac:dyDescent="0.35">
      <c r="A1794" s="21" t="s">
        <v>2952</v>
      </c>
      <c r="B1794" s="22" t="s">
        <v>4812</v>
      </c>
      <c r="C1794" s="22" t="s">
        <v>2621</v>
      </c>
      <c r="D1794" s="22">
        <v>2</v>
      </c>
      <c r="E1794" s="22" t="s">
        <v>5011</v>
      </c>
      <c r="F1794" s="22" t="s">
        <v>4812</v>
      </c>
      <c r="G1794" s="22" t="s">
        <v>2619</v>
      </c>
      <c r="H1794" s="22">
        <v>229</v>
      </c>
      <c r="I1794" s="22">
        <v>5</v>
      </c>
      <c r="J1794" s="22">
        <v>5.29</v>
      </c>
      <c r="K1794" s="22">
        <v>0.946057646725596</v>
      </c>
      <c r="L1794" s="22">
        <v>-0.08</v>
      </c>
      <c r="M1794" s="22">
        <v>0.61429473610672403</v>
      </c>
      <c r="N1794" s="22">
        <v>0.64821285037028498</v>
      </c>
      <c r="O1794" s="23" t="s">
        <v>6353</v>
      </c>
    </row>
    <row r="1795" spans="1:15" ht="15.5" x14ac:dyDescent="0.35">
      <c r="A1795" s="21" t="s">
        <v>2952</v>
      </c>
      <c r="B1795" s="22" t="s">
        <v>4912</v>
      </c>
      <c r="C1795" s="22" t="s">
        <v>2616</v>
      </c>
      <c r="D1795" s="22">
        <v>4</v>
      </c>
      <c r="E1795" s="22" t="s">
        <v>4117</v>
      </c>
      <c r="F1795" s="22" t="s">
        <v>4116</v>
      </c>
      <c r="G1795" s="22" t="s">
        <v>2619</v>
      </c>
      <c r="H1795" s="22">
        <v>233</v>
      </c>
      <c r="I1795" s="22">
        <v>5</v>
      </c>
      <c r="J1795" s="22">
        <v>5.39</v>
      </c>
      <c r="K1795" s="22">
        <v>0.92658806189037102</v>
      </c>
      <c r="L1795" s="22">
        <v>-0.11</v>
      </c>
      <c r="M1795" s="22">
        <v>0.629583143427345</v>
      </c>
      <c r="N1795" s="22" t="e">
        <f>#N/A</f>
        <v>#N/A</v>
      </c>
      <c r="O1795" s="23" t="s">
        <v>6354</v>
      </c>
    </row>
    <row r="1796" spans="1:15" ht="15.5" x14ac:dyDescent="0.35">
      <c r="A1796" s="21" t="s">
        <v>2952</v>
      </c>
      <c r="B1796" s="22" t="s">
        <v>4812</v>
      </c>
      <c r="C1796" s="22" t="s">
        <v>2616</v>
      </c>
      <c r="D1796" s="22">
        <v>2</v>
      </c>
      <c r="E1796" s="22" t="s">
        <v>3359</v>
      </c>
      <c r="F1796" s="22" t="s">
        <v>3358</v>
      </c>
      <c r="G1796" s="22" t="s">
        <v>2619</v>
      </c>
      <c r="H1796" s="22">
        <v>281</v>
      </c>
      <c r="I1796" s="22">
        <v>6</v>
      </c>
      <c r="J1796" s="22">
        <v>6.5</v>
      </c>
      <c r="K1796" s="22">
        <v>0.92658806189037102</v>
      </c>
      <c r="L1796" s="22">
        <v>-0.11</v>
      </c>
      <c r="M1796" s="22">
        <v>0.63584614909503001</v>
      </c>
      <c r="N1796" s="22" t="e">
        <f>#N/A</f>
        <v>#N/A</v>
      </c>
      <c r="O1796" s="23" t="s">
        <v>6355</v>
      </c>
    </row>
    <row r="1797" spans="1:15" ht="15.5" x14ac:dyDescent="0.35">
      <c r="A1797" s="21" t="s">
        <v>2952</v>
      </c>
      <c r="B1797" s="22" t="s">
        <v>4177</v>
      </c>
      <c r="C1797" s="22" t="s">
        <v>2621</v>
      </c>
      <c r="D1797" s="22">
        <v>1</v>
      </c>
      <c r="E1797" s="22" t="s">
        <v>4176</v>
      </c>
      <c r="F1797" s="22" t="s">
        <v>4177</v>
      </c>
      <c r="G1797" s="22" t="s">
        <v>2619</v>
      </c>
      <c r="H1797" s="22">
        <v>282</v>
      </c>
      <c r="I1797" s="22">
        <v>6</v>
      </c>
      <c r="J1797" s="22">
        <v>6.52</v>
      </c>
      <c r="K1797" s="22">
        <v>0.92018765062487495</v>
      </c>
      <c r="L1797" s="22">
        <v>-0.12</v>
      </c>
      <c r="M1797" s="22">
        <v>0.63926509880952898</v>
      </c>
      <c r="N1797" s="22">
        <v>0.67044876216609195</v>
      </c>
      <c r="O1797" s="23" t="s">
        <v>6356</v>
      </c>
    </row>
    <row r="1798" spans="1:15" ht="15.5" x14ac:dyDescent="0.35">
      <c r="A1798" s="21" t="s">
        <v>2952</v>
      </c>
      <c r="B1798" s="22" t="s">
        <v>4028</v>
      </c>
      <c r="C1798" s="22" t="s">
        <v>2621</v>
      </c>
      <c r="D1798" s="22">
        <v>2</v>
      </c>
      <c r="E1798" s="22" t="s">
        <v>4027</v>
      </c>
      <c r="F1798" s="22" t="s">
        <v>4028</v>
      </c>
      <c r="G1798" s="22" t="s">
        <v>2619</v>
      </c>
      <c r="H1798" s="22">
        <v>284</v>
      </c>
      <c r="I1798" s="22">
        <v>6</v>
      </c>
      <c r="J1798" s="22">
        <v>6.57</v>
      </c>
      <c r="K1798" s="22">
        <v>0.91383145022940004</v>
      </c>
      <c r="L1798" s="22">
        <v>-0.13</v>
      </c>
      <c r="M1798" s="22">
        <v>0.64604609566542004</v>
      </c>
      <c r="N1798" s="22">
        <v>0.67345411184516502</v>
      </c>
      <c r="O1798" s="23" t="s">
        <v>6357</v>
      </c>
    </row>
    <row r="1799" spans="1:15" ht="15.5" x14ac:dyDescent="0.35">
      <c r="A1799" s="21" t="s">
        <v>2952</v>
      </c>
      <c r="B1799" s="22" t="s">
        <v>6082</v>
      </c>
      <c r="C1799" s="22" t="s">
        <v>2616</v>
      </c>
      <c r="D1799" s="22">
        <v>5</v>
      </c>
      <c r="E1799" s="22" t="s">
        <v>3178</v>
      </c>
      <c r="F1799" s="22" t="s">
        <v>3177</v>
      </c>
      <c r="G1799" s="22" t="s">
        <v>2619</v>
      </c>
      <c r="H1799" s="22">
        <v>335</v>
      </c>
      <c r="I1799" s="22">
        <v>7</v>
      </c>
      <c r="J1799" s="22">
        <v>7.75</v>
      </c>
      <c r="K1799" s="22">
        <v>0.90125046261082997</v>
      </c>
      <c r="L1799" s="22">
        <v>-0.15</v>
      </c>
      <c r="M1799" s="22">
        <v>0.66068412973767299</v>
      </c>
      <c r="N1799" s="22" t="e">
        <f>#N/A</f>
        <v>#N/A</v>
      </c>
      <c r="O1799" s="23" t="s">
        <v>6358</v>
      </c>
    </row>
    <row r="1800" spans="1:15" ht="15.5" x14ac:dyDescent="0.35">
      <c r="A1800" s="21" t="s">
        <v>2952</v>
      </c>
      <c r="B1800" s="22" t="s">
        <v>4019</v>
      </c>
      <c r="C1800" s="22" t="s">
        <v>2621</v>
      </c>
      <c r="D1800" s="22">
        <v>1</v>
      </c>
      <c r="E1800" s="22" t="s">
        <v>4207</v>
      </c>
      <c r="F1800" s="22" t="s">
        <v>4019</v>
      </c>
      <c r="G1800" s="22" t="s">
        <v>2619</v>
      </c>
      <c r="H1800" s="22">
        <v>289</v>
      </c>
      <c r="I1800" s="22">
        <v>6</v>
      </c>
      <c r="J1800" s="22">
        <v>6.68</v>
      </c>
      <c r="K1800" s="22">
        <v>0.89502507092797201</v>
      </c>
      <c r="L1800" s="22">
        <v>-0.16</v>
      </c>
      <c r="M1800" s="22">
        <v>0.66266145754461803</v>
      </c>
      <c r="N1800" s="22">
        <v>0.68611568684985402</v>
      </c>
      <c r="O1800" s="23" t="s">
        <v>6359</v>
      </c>
    </row>
    <row r="1801" spans="1:15" ht="15.5" x14ac:dyDescent="0.35">
      <c r="A1801" s="21" t="s">
        <v>2952</v>
      </c>
      <c r="B1801" s="22" t="s">
        <v>3278</v>
      </c>
      <c r="C1801" s="22" t="s">
        <v>2621</v>
      </c>
      <c r="D1801" s="22">
        <v>1</v>
      </c>
      <c r="E1801" s="22" t="s">
        <v>3277</v>
      </c>
      <c r="F1801" s="22" t="s">
        <v>3278</v>
      </c>
      <c r="G1801" s="22" t="s">
        <v>2619</v>
      </c>
      <c r="H1801" s="22">
        <v>243</v>
      </c>
      <c r="I1801" s="22">
        <v>5</v>
      </c>
      <c r="J1801" s="22">
        <v>5.62</v>
      </c>
      <c r="K1801" s="22">
        <v>0.88884268116656995</v>
      </c>
      <c r="L1801" s="22">
        <v>-0.17</v>
      </c>
      <c r="M1801" s="22">
        <v>0.66617046339491703</v>
      </c>
      <c r="N1801" s="22">
        <v>0.68611568684985402</v>
      </c>
      <c r="O1801" s="23" t="s">
        <v>6360</v>
      </c>
    </row>
    <row r="1802" spans="1:15" ht="15.5" x14ac:dyDescent="0.35">
      <c r="A1802" s="21" t="s">
        <v>2952</v>
      </c>
      <c r="B1802" s="22" t="s">
        <v>5036</v>
      </c>
      <c r="C1802" s="22" t="s">
        <v>2616</v>
      </c>
      <c r="D1802" s="22">
        <v>3</v>
      </c>
      <c r="E1802" s="22" t="s">
        <v>5232</v>
      </c>
      <c r="F1802" s="22" t="s">
        <v>5233</v>
      </c>
      <c r="G1802" s="22" t="s">
        <v>2619</v>
      </c>
      <c r="H1802" s="22">
        <v>244</v>
      </c>
      <c r="I1802" s="22">
        <v>5</v>
      </c>
      <c r="J1802" s="22">
        <v>5.64</v>
      </c>
      <c r="K1802" s="22">
        <v>0.88884268116656995</v>
      </c>
      <c r="L1802" s="22">
        <v>-0.17</v>
      </c>
      <c r="M1802" s="22">
        <v>0.66969747663436197</v>
      </c>
      <c r="N1802" s="22" t="e">
        <f>#N/A</f>
        <v>#N/A</v>
      </c>
      <c r="O1802" s="23" t="s">
        <v>6317</v>
      </c>
    </row>
    <row r="1803" spans="1:15" ht="15.5" x14ac:dyDescent="0.35">
      <c r="A1803" s="21" t="s">
        <v>2952</v>
      </c>
      <c r="B1803" s="22" t="s">
        <v>3878</v>
      </c>
      <c r="C1803" s="22" t="s">
        <v>2616</v>
      </c>
      <c r="D1803" s="22">
        <v>2</v>
      </c>
      <c r="E1803" s="22" t="s">
        <v>3498</v>
      </c>
      <c r="F1803" s="22" t="s">
        <v>3499</v>
      </c>
      <c r="G1803" s="22" t="s">
        <v>2619</v>
      </c>
      <c r="H1803" s="22">
        <v>294</v>
      </c>
      <c r="I1803" s="22">
        <v>6</v>
      </c>
      <c r="J1803" s="22">
        <v>6.8</v>
      </c>
      <c r="K1803" s="22">
        <v>0.88270299629065496</v>
      </c>
      <c r="L1803" s="22">
        <v>-0.18</v>
      </c>
      <c r="M1803" s="22">
        <v>0.678785544083506</v>
      </c>
      <c r="N1803" s="22" t="e">
        <f>#N/A</f>
        <v>#N/A</v>
      </c>
      <c r="O1803" s="23" t="s">
        <v>6361</v>
      </c>
    </row>
    <row r="1804" spans="1:15" ht="15.5" x14ac:dyDescent="0.35">
      <c r="A1804" s="21" t="s">
        <v>2952</v>
      </c>
      <c r="B1804" s="22" t="s">
        <v>4648</v>
      </c>
      <c r="C1804" s="22" t="s">
        <v>2616</v>
      </c>
      <c r="D1804" s="22">
        <v>8</v>
      </c>
      <c r="E1804" s="22" t="s">
        <v>3017</v>
      </c>
      <c r="F1804" s="22" t="s">
        <v>3018</v>
      </c>
      <c r="G1804" s="22" t="s">
        <v>2619</v>
      </c>
      <c r="H1804" s="22">
        <v>296</v>
      </c>
      <c r="I1804" s="22">
        <v>6</v>
      </c>
      <c r="J1804" s="22">
        <v>6.84</v>
      </c>
      <c r="K1804" s="22">
        <v>0.87660572131603498</v>
      </c>
      <c r="L1804" s="22">
        <v>-0.19</v>
      </c>
      <c r="M1804" s="22">
        <v>0.68509534836004304</v>
      </c>
      <c r="N1804" s="22" t="e">
        <f>#N/A</f>
        <v>#N/A</v>
      </c>
      <c r="O1804" s="23" t="s">
        <v>6362</v>
      </c>
    </row>
    <row r="1805" spans="1:15" ht="15.5" x14ac:dyDescent="0.35">
      <c r="A1805" s="21" t="s">
        <v>2952</v>
      </c>
      <c r="B1805" s="22" t="s">
        <v>3166</v>
      </c>
      <c r="C1805" s="22" t="s">
        <v>2621</v>
      </c>
      <c r="D1805" s="22">
        <v>1</v>
      </c>
      <c r="E1805" s="22" t="s">
        <v>3167</v>
      </c>
      <c r="F1805" s="22" t="s">
        <v>3166</v>
      </c>
      <c r="G1805" s="22" t="s">
        <v>2642</v>
      </c>
      <c r="H1805" s="22">
        <v>301</v>
      </c>
      <c r="I1805" s="22">
        <v>6</v>
      </c>
      <c r="J1805" s="22">
        <v>6.96</v>
      </c>
      <c r="K1805" s="22">
        <v>0.86453723130786497</v>
      </c>
      <c r="L1805" s="22">
        <v>-0.21</v>
      </c>
      <c r="M1805" s="22">
        <v>0.70051585409926598</v>
      </c>
      <c r="N1805" s="22">
        <v>0.71719480300639205</v>
      </c>
      <c r="O1805" s="23" t="s">
        <v>6363</v>
      </c>
    </row>
    <row r="1806" spans="1:15" ht="15.5" x14ac:dyDescent="0.35">
      <c r="A1806" s="21" t="s">
        <v>2952</v>
      </c>
      <c r="B1806" s="22" t="s">
        <v>3184</v>
      </c>
      <c r="C1806" s="22" t="s">
        <v>2621</v>
      </c>
      <c r="D1806" s="22">
        <v>1</v>
      </c>
      <c r="E1806" s="22" t="s">
        <v>3183</v>
      </c>
      <c r="F1806" s="22" t="s">
        <v>3184</v>
      </c>
      <c r="G1806" s="22" t="s">
        <v>2619</v>
      </c>
      <c r="H1806" s="22">
        <v>256</v>
      </c>
      <c r="I1806" s="22">
        <v>5</v>
      </c>
      <c r="J1806" s="22">
        <v>5.92</v>
      </c>
      <c r="K1806" s="22">
        <v>0.84674531236252704</v>
      </c>
      <c r="L1806" s="22">
        <v>-0.24</v>
      </c>
      <c r="M1806" s="22">
        <v>0.71010578381301104</v>
      </c>
      <c r="N1806" s="22">
        <v>0.722711211928035</v>
      </c>
      <c r="O1806" s="23" t="s">
        <v>6364</v>
      </c>
    </row>
    <row r="1807" spans="1:15" ht="15.5" x14ac:dyDescent="0.35">
      <c r="A1807" s="21" t="s">
        <v>2952</v>
      </c>
      <c r="B1807" s="22" t="s">
        <v>6082</v>
      </c>
      <c r="C1807" s="22" t="s">
        <v>2616</v>
      </c>
      <c r="D1807" s="22">
        <v>5</v>
      </c>
      <c r="E1807" s="22" t="s">
        <v>3189</v>
      </c>
      <c r="F1807" s="22" t="s">
        <v>3190</v>
      </c>
      <c r="G1807" s="22" t="s">
        <v>2619</v>
      </c>
      <c r="H1807" s="22">
        <v>353</v>
      </c>
      <c r="I1807" s="22">
        <v>7</v>
      </c>
      <c r="J1807" s="22">
        <v>8.16</v>
      </c>
      <c r="K1807" s="22">
        <v>0.85856543643775396</v>
      </c>
      <c r="L1807" s="22">
        <v>-0.22</v>
      </c>
      <c r="M1807" s="22">
        <v>0.71303409715048804</v>
      </c>
      <c r="N1807" s="22" t="e">
        <f>#N/A</f>
        <v>#N/A</v>
      </c>
      <c r="O1807" s="23" t="s">
        <v>6365</v>
      </c>
    </row>
    <row r="1808" spans="1:15" ht="15.5" x14ac:dyDescent="0.35">
      <c r="A1808" s="21" t="s">
        <v>2952</v>
      </c>
      <c r="B1808" s="22" t="s">
        <v>3468</v>
      </c>
      <c r="C1808" s="22" t="s">
        <v>2616</v>
      </c>
      <c r="D1808" s="22">
        <v>4</v>
      </c>
      <c r="E1808" s="22" t="s">
        <v>3383</v>
      </c>
      <c r="F1808" s="22" t="s">
        <v>3382</v>
      </c>
      <c r="G1808" s="22" t="s">
        <v>2619</v>
      </c>
      <c r="H1808" s="22">
        <v>308</v>
      </c>
      <c r="I1808" s="22">
        <v>6</v>
      </c>
      <c r="J1808" s="22">
        <v>7.12</v>
      </c>
      <c r="K1808" s="22">
        <v>0.84089641525371495</v>
      </c>
      <c r="L1808" s="22">
        <v>-0.25</v>
      </c>
      <c r="M1808" s="22">
        <v>0.72124624215378697</v>
      </c>
      <c r="N1808" s="22" t="e">
        <f>#N/A</f>
        <v>#N/A</v>
      </c>
      <c r="O1808" s="23" t="s">
        <v>6366</v>
      </c>
    </row>
    <row r="1809" spans="1:15" ht="15.5" x14ac:dyDescent="0.35">
      <c r="A1809" s="21" t="s">
        <v>2952</v>
      </c>
      <c r="B1809" s="22" t="s">
        <v>2718</v>
      </c>
      <c r="C1809" s="22" t="s">
        <v>2621</v>
      </c>
      <c r="D1809" s="22">
        <v>1</v>
      </c>
      <c r="E1809" s="22" t="s">
        <v>2717</v>
      </c>
      <c r="F1809" s="22" t="s">
        <v>2718</v>
      </c>
      <c r="G1809" s="22" t="s">
        <v>2619</v>
      </c>
      <c r="H1809" s="22">
        <v>310</v>
      </c>
      <c r="I1809" s="22">
        <v>6</v>
      </c>
      <c r="J1809" s="22">
        <v>7.17</v>
      </c>
      <c r="K1809" s="22">
        <v>0.83508791942836902</v>
      </c>
      <c r="L1809" s="22">
        <v>-0.26</v>
      </c>
      <c r="M1809" s="22">
        <v>0.72698404770179803</v>
      </c>
      <c r="N1809" s="22">
        <v>0.73553680120417197</v>
      </c>
      <c r="O1809" s="23" t="s">
        <v>6367</v>
      </c>
    </row>
    <row r="1810" spans="1:15" ht="15.5" x14ac:dyDescent="0.35">
      <c r="A1810" s="21" t="s">
        <v>2952</v>
      </c>
      <c r="B1810" s="22" t="s">
        <v>4648</v>
      </c>
      <c r="C1810" s="22" t="s">
        <v>2616</v>
      </c>
      <c r="D1810" s="22">
        <v>8</v>
      </c>
      <c r="E1810" s="22" t="s">
        <v>4664</v>
      </c>
      <c r="F1810" s="22" t="s">
        <v>4663</v>
      </c>
      <c r="G1810" s="22" t="s">
        <v>2619</v>
      </c>
      <c r="H1810" s="22">
        <v>263</v>
      </c>
      <c r="I1810" s="22">
        <v>5</v>
      </c>
      <c r="J1810" s="22">
        <v>6.08</v>
      </c>
      <c r="K1810" s="22">
        <v>0.823591017267573</v>
      </c>
      <c r="L1810" s="22">
        <v>-0.28000000000000003</v>
      </c>
      <c r="M1810" s="22">
        <v>0.73202712963506</v>
      </c>
      <c r="N1810" s="22" t="e">
        <f>#N/A</f>
        <v>#N/A</v>
      </c>
      <c r="O1810" s="23" t="s">
        <v>6368</v>
      </c>
    </row>
    <row r="1811" spans="1:15" ht="15.5" x14ac:dyDescent="0.35">
      <c r="A1811" s="21" t="s">
        <v>2952</v>
      </c>
      <c r="B1811" s="22" t="s">
        <v>4028</v>
      </c>
      <c r="C1811" s="22" t="s">
        <v>2616</v>
      </c>
      <c r="D1811" s="22">
        <v>2</v>
      </c>
      <c r="E1811" s="22" t="s">
        <v>3098</v>
      </c>
      <c r="F1811" s="22" t="s">
        <v>3097</v>
      </c>
      <c r="G1811" s="22" t="s">
        <v>2619</v>
      </c>
      <c r="H1811" s="22">
        <v>312</v>
      </c>
      <c r="I1811" s="22">
        <v>6</v>
      </c>
      <c r="J1811" s="22">
        <v>7.21</v>
      </c>
      <c r="K1811" s="22">
        <v>0.82931954581444201</v>
      </c>
      <c r="L1811" s="22">
        <v>-0.27</v>
      </c>
      <c r="M1811" s="22">
        <v>0.73263933542189996</v>
      </c>
      <c r="N1811" s="22" t="e">
        <f>#N/A</f>
        <v>#N/A</v>
      </c>
      <c r="O1811" s="23" t="s">
        <v>6357</v>
      </c>
    </row>
    <row r="1812" spans="1:15" ht="15.5" x14ac:dyDescent="0.35">
      <c r="A1812" s="21" t="s">
        <v>2952</v>
      </c>
      <c r="B1812" s="22" t="s">
        <v>3753</v>
      </c>
      <c r="C1812" s="22" t="s">
        <v>2616</v>
      </c>
      <c r="D1812" s="22">
        <v>2</v>
      </c>
      <c r="E1812" s="22" t="s">
        <v>4165</v>
      </c>
      <c r="F1812" s="22" t="s">
        <v>4164</v>
      </c>
      <c r="G1812" s="22" t="s">
        <v>2619</v>
      </c>
      <c r="H1812" s="22">
        <v>269</v>
      </c>
      <c r="I1812" s="22">
        <v>5</v>
      </c>
      <c r="J1812" s="22">
        <v>6.22</v>
      </c>
      <c r="K1812" s="22">
        <v>0.806641759222126</v>
      </c>
      <c r="L1812" s="22">
        <v>-0.31</v>
      </c>
      <c r="M1812" s="22">
        <v>0.74984728470917295</v>
      </c>
      <c r="N1812" s="22" t="e">
        <f>#N/A</f>
        <v>#N/A</v>
      </c>
      <c r="O1812" s="23" t="s">
        <v>6369</v>
      </c>
    </row>
    <row r="1813" spans="1:15" ht="15.5" x14ac:dyDescent="0.35">
      <c r="A1813" s="21" t="s">
        <v>2952</v>
      </c>
      <c r="B1813" s="22" t="s">
        <v>3195</v>
      </c>
      <c r="C1813" s="22" t="s">
        <v>2621</v>
      </c>
      <c r="D1813" s="22">
        <v>3</v>
      </c>
      <c r="E1813" s="22" t="s">
        <v>3194</v>
      </c>
      <c r="F1813" s="22" t="s">
        <v>3195</v>
      </c>
      <c r="G1813" s="22" t="s">
        <v>2642</v>
      </c>
      <c r="H1813" s="22">
        <v>271</v>
      </c>
      <c r="I1813" s="22">
        <v>5</v>
      </c>
      <c r="J1813" s="22">
        <v>6.27</v>
      </c>
      <c r="K1813" s="22">
        <v>0.79553648375491903</v>
      </c>
      <c r="L1813" s="22">
        <v>-0.33</v>
      </c>
      <c r="M1813" s="22">
        <v>0.75558943537520395</v>
      </c>
      <c r="N1813" s="22">
        <v>0.76000808704406497</v>
      </c>
      <c r="O1813" s="23" t="s">
        <v>6370</v>
      </c>
    </row>
    <row r="1814" spans="1:15" ht="15.5" x14ac:dyDescent="0.35">
      <c r="A1814" s="21" t="s">
        <v>2952</v>
      </c>
      <c r="B1814" s="22" t="s">
        <v>3195</v>
      </c>
      <c r="C1814" s="22" t="s">
        <v>2616</v>
      </c>
      <c r="D1814" s="22">
        <v>3</v>
      </c>
      <c r="E1814" s="22" t="s">
        <v>3196</v>
      </c>
      <c r="F1814" s="22" t="s">
        <v>3197</v>
      </c>
      <c r="G1814" s="22" t="s">
        <v>2642</v>
      </c>
      <c r="H1814" s="22">
        <v>274</v>
      </c>
      <c r="I1814" s="22">
        <v>5</v>
      </c>
      <c r="J1814" s="22">
        <v>6.33</v>
      </c>
      <c r="K1814" s="22">
        <v>0.790041311863377</v>
      </c>
      <c r="L1814" s="22">
        <v>-0.34</v>
      </c>
      <c r="M1814" s="22">
        <v>0.76401829492862205</v>
      </c>
      <c r="N1814" s="22" t="e">
        <f>#N/A</f>
        <v>#N/A</v>
      </c>
      <c r="O1814" s="23" t="s">
        <v>6370</v>
      </c>
    </row>
    <row r="1815" spans="1:15" ht="15.5" x14ac:dyDescent="0.35">
      <c r="A1815" s="21" t="s">
        <v>2952</v>
      </c>
      <c r="B1815" s="22" t="s">
        <v>3430</v>
      </c>
      <c r="C1815" s="22" t="s">
        <v>2621</v>
      </c>
      <c r="D1815" s="22">
        <v>1</v>
      </c>
      <c r="E1815" s="22" t="s">
        <v>3431</v>
      </c>
      <c r="F1815" s="22" t="s">
        <v>3430</v>
      </c>
      <c r="G1815" s="22" t="s">
        <v>2619</v>
      </c>
      <c r="H1815" s="22">
        <v>327</v>
      </c>
      <c r="I1815" s="22">
        <v>6</v>
      </c>
      <c r="J1815" s="22">
        <v>7.56</v>
      </c>
      <c r="K1815" s="22">
        <v>0.79553648375491903</v>
      </c>
      <c r="L1815" s="22">
        <v>-0.33</v>
      </c>
      <c r="M1815" s="22">
        <v>0.77242835194092596</v>
      </c>
      <c r="N1815" s="22">
        <v>0.77242835194092596</v>
      </c>
      <c r="O1815" s="23" t="s">
        <v>6371</v>
      </c>
    </row>
    <row r="1816" spans="1:15" ht="15.5" x14ac:dyDescent="0.35">
      <c r="A1816" s="21" t="s">
        <v>2952</v>
      </c>
      <c r="B1816" s="22" t="s">
        <v>6160</v>
      </c>
      <c r="C1816" s="22" t="s">
        <v>2616</v>
      </c>
      <c r="D1816" s="22">
        <v>5</v>
      </c>
      <c r="E1816" s="22" t="s">
        <v>4145</v>
      </c>
      <c r="F1816" s="22" t="s">
        <v>4144</v>
      </c>
      <c r="G1816" s="22" t="s">
        <v>2619</v>
      </c>
      <c r="H1816" s="22">
        <v>301</v>
      </c>
      <c r="I1816" s="22">
        <v>5</v>
      </c>
      <c r="J1816" s="22">
        <v>6.96</v>
      </c>
      <c r="K1816" s="22">
        <v>0.71697762400791398</v>
      </c>
      <c r="L1816" s="22">
        <v>-0.48</v>
      </c>
      <c r="M1816" s="22">
        <v>0.83023725051561403</v>
      </c>
      <c r="N1816" s="22" t="e">
        <f>#N/A</f>
        <v>#N/A</v>
      </c>
      <c r="O1816" s="23" t="s">
        <v>6372</v>
      </c>
    </row>
    <row r="1817" spans="1:15" ht="15.5" x14ac:dyDescent="0.35">
      <c r="A1817" s="21" t="s">
        <v>2952</v>
      </c>
      <c r="B1817" s="22" t="s">
        <v>4648</v>
      </c>
      <c r="C1817" s="22" t="s">
        <v>2616</v>
      </c>
      <c r="D1817" s="22">
        <v>8</v>
      </c>
      <c r="E1817" s="22" t="s">
        <v>2686</v>
      </c>
      <c r="F1817" s="22" t="s">
        <v>2687</v>
      </c>
      <c r="G1817" s="22" t="s">
        <v>2619</v>
      </c>
      <c r="H1817" s="22">
        <v>310</v>
      </c>
      <c r="I1817" s="22">
        <v>5</v>
      </c>
      <c r="J1817" s="22">
        <v>7.17</v>
      </c>
      <c r="K1817" s="22">
        <v>0.69737183317520302</v>
      </c>
      <c r="L1817" s="22">
        <v>-0.52</v>
      </c>
      <c r="M1817" s="22">
        <v>0.84866166685868405</v>
      </c>
      <c r="N1817" s="22" t="e">
        <f>#N/A</f>
        <v>#N/A</v>
      </c>
      <c r="O1817" s="23" t="s">
        <v>6373</v>
      </c>
    </row>
    <row r="1818" spans="1:15" ht="15.5" x14ac:dyDescent="0.35">
      <c r="A1818" s="21" t="s">
        <v>2952</v>
      </c>
      <c r="B1818" s="22" t="s">
        <v>3195</v>
      </c>
      <c r="C1818" s="22" t="s">
        <v>2616</v>
      </c>
      <c r="D1818" s="22">
        <v>3</v>
      </c>
      <c r="E1818" s="22" t="s">
        <v>3201</v>
      </c>
      <c r="F1818" s="22" t="s">
        <v>3202</v>
      </c>
      <c r="G1818" s="22" t="s">
        <v>2642</v>
      </c>
      <c r="H1818" s="22">
        <v>380</v>
      </c>
      <c r="I1818" s="22">
        <v>6</v>
      </c>
      <c r="J1818" s="22">
        <v>8.7899999999999991</v>
      </c>
      <c r="K1818" s="22">
        <v>0.68302012837719805</v>
      </c>
      <c r="L1818" s="22">
        <v>-0.55000000000000004</v>
      </c>
      <c r="M1818" s="22">
        <v>0.87797774688360297</v>
      </c>
      <c r="N1818" s="22" t="e">
        <f>#N/A</f>
        <v>#N/A</v>
      </c>
      <c r="O1818" s="23" t="s">
        <v>6374</v>
      </c>
    </row>
    <row r="1819" spans="1:15" ht="15.5" x14ac:dyDescent="0.35">
      <c r="A1819" s="21" t="s">
        <v>2952</v>
      </c>
      <c r="B1819" s="22" t="s">
        <v>6160</v>
      </c>
      <c r="C1819" s="22" t="s">
        <v>2616</v>
      </c>
      <c r="D1819" s="22">
        <v>5</v>
      </c>
      <c r="E1819" s="22" t="s">
        <v>4174</v>
      </c>
      <c r="F1819" s="22" t="s">
        <v>4175</v>
      </c>
      <c r="G1819" s="22" t="s">
        <v>2619</v>
      </c>
      <c r="H1819" s="22">
        <v>334</v>
      </c>
      <c r="I1819" s="22">
        <v>5</v>
      </c>
      <c r="J1819" s="22">
        <v>7.72</v>
      </c>
      <c r="K1819" s="22">
        <v>0.64617641531874603</v>
      </c>
      <c r="L1819" s="22">
        <v>-0.63</v>
      </c>
      <c r="M1819" s="22">
        <v>0.88986380068609205</v>
      </c>
      <c r="N1819" s="22" t="e">
        <f>#N/A</f>
        <v>#N/A</v>
      </c>
      <c r="O1819" s="23" t="s">
        <v>6372</v>
      </c>
    </row>
    <row r="1820" spans="1:15" ht="15.5" x14ac:dyDescent="0.35">
      <c r="A1820" s="21" t="s">
        <v>2957</v>
      </c>
      <c r="B1820" s="22" t="s">
        <v>2704</v>
      </c>
      <c r="C1820" s="22" t="s">
        <v>2616</v>
      </c>
      <c r="D1820" s="22">
        <v>2</v>
      </c>
      <c r="E1820" s="22" t="s">
        <v>2717</v>
      </c>
      <c r="F1820" s="22" t="s">
        <v>2718</v>
      </c>
      <c r="G1820" s="22" t="s">
        <v>2619</v>
      </c>
      <c r="H1820" s="22">
        <v>310</v>
      </c>
      <c r="I1820" s="22">
        <v>10</v>
      </c>
      <c r="J1820" s="22">
        <v>1.87</v>
      </c>
      <c r="K1820" s="22">
        <v>5.3517102191444499</v>
      </c>
      <c r="L1820" s="22">
        <v>2.42</v>
      </c>
      <c r="M1820" s="22">
        <v>1.48832927400688E-5</v>
      </c>
      <c r="N1820" s="22" t="e">
        <f>#N/A</f>
        <v>#N/A</v>
      </c>
      <c r="O1820" s="23" t="s">
        <v>6375</v>
      </c>
    </row>
    <row r="1821" spans="1:15" ht="15.5" x14ac:dyDescent="0.35">
      <c r="A1821" s="21" t="s">
        <v>2957</v>
      </c>
      <c r="B1821" s="22" t="s">
        <v>6376</v>
      </c>
      <c r="C1821" s="22" t="s">
        <v>2616</v>
      </c>
      <c r="D1821" s="22">
        <v>6</v>
      </c>
      <c r="E1821" s="22" t="s">
        <v>6377</v>
      </c>
      <c r="F1821" s="22" t="s">
        <v>6378</v>
      </c>
      <c r="G1821" s="22" t="s">
        <v>2619</v>
      </c>
      <c r="H1821" s="22">
        <v>106</v>
      </c>
      <c r="I1821" s="22">
        <v>6</v>
      </c>
      <c r="J1821" s="22">
        <v>0.64</v>
      </c>
      <c r="K1821" s="22">
        <v>9.3826795938550305</v>
      </c>
      <c r="L1821" s="22">
        <v>3.23</v>
      </c>
      <c r="M1821" s="22">
        <v>4.0640612575198998E-5</v>
      </c>
      <c r="N1821" s="22" t="e">
        <f>#N/A</f>
        <v>#N/A</v>
      </c>
      <c r="O1821" s="23" t="s">
        <v>6379</v>
      </c>
    </row>
    <row r="1822" spans="1:15" ht="15.5" x14ac:dyDescent="0.35">
      <c r="A1822" s="21" t="s">
        <v>2957</v>
      </c>
      <c r="B1822" s="22" t="s">
        <v>6376</v>
      </c>
      <c r="C1822" s="22" t="s">
        <v>2616</v>
      </c>
      <c r="D1822" s="22">
        <v>6</v>
      </c>
      <c r="E1822" s="22" t="s">
        <v>6380</v>
      </c>
      <c r="F1822" s="22" t="s">
        <v>6381</v>
      </c>
      <c r="G1822" s="22" t="s">
        <v>2619</v>
      </c>
      <c r="H1822" s="22">
        <v>106</v>
      </c>
      <c r="I1822" s="22">
        <v>6</v>
      </c>
      <c r="J1822" s="22">
        <v>0.64</v>
      </c>
      <c r="K1822" s="22">
        <v>9.3826795938550305</v>
      </c>
      <c r="L1822" s="22">
        <v>3.23</v>
      </c>
      <c r="M1822" s="22">
        <v>4.0640612575198998E-5</v>
      </c>
      <c r="N1822" s="22" t="e">
        <f>#N/A</f>
        <v>#N/A</v>
      </c>
      <c r="O1822" s="23" t="s">
        <v>6379</v>
      </c>
    </row>
    <row r="1823" spans="1:15" ht="15.5" x14ac:dyDescent="0.35">
      <c r="A1823" s="21" t="s">
        <v>2957</v>
      </c>
      <c r="B1823" s="22" t="s">
        <v>4156</v>
      </c>
      <c r="C1823" s="22" t="s">
        <v>2616</v>
      </c>
      <c r="D1823" s="22">
        <v>2</v>
      </c>
      <c r="E1823" s="22" t="s">
        <v>3980</v>
      </c>
      <c r="F1823" s="22" t="s">
        <v>3981</v>
      </c>
      <c r="G1823" s="22" t="s">
        <v>2619</v>
      </c>
      <c r="H1823" s="22">
        <v>309</v>
      </c>
      <c r="I1823" s="22">
        <v>9</v>
      </c>
      <c r="J1823" s="22">
        <v>1.86</v>
      </c>
      <c r="K1823" s="22">
        <v>4.82323131076304</v>
      </c>
      <c r="L1823" s="22">
        <v>2.27</v>
      </c>
      <c r="M1823" s="22">
        <v>9.13198589142877E-5</v>
      </c>
      <c r="N1823" s="22" t="e">
        <f>#N/A</f>
        <v>#N/A</v>
      </c>
      <c r="O1823" s="23" t="s">
        <v>6382</v>
      </c>
    </row>
    <row r="1824" spans="1:15" ht="15.5" x14ac:dyDescent="0.35">
      <c r="A1824" s="21" t="s">
        <v>2957</v>
      </c>
      <c r="B1824" s="22" t="s">
        <v>6383</v>
      </c>
      <c r="C1824" s="22" t="s">
        <v>2621</v>
      </c>
      <c r="D1824" s="22">
        <v>8</v>
      </c>
      <c r="E1824" s="22" t="s">
        <v>6384</v>
      </c>
      <c r="F1824" s="22" t="s">
        <v>6383</v>
      </c>
      <c r="G1824" s="22" t="s">
        <v>2619</v>
      </c>
      <c r="H1824" s="22">
        <v>81</v>
      </c>
      <c r="I1824" s="22">
        <v>5</v>
      </c>
      <c r="J1824" s="22">
        <v>0.49</v>
      </c>
      <c r="K1824" s="22">
        <v>10.2674071805032</v>
      </c>
      <c r="L1824" s="22">
        <v>3.36</v>
      </c>
      <c r="M1824" s="22">
        <v>1.2310672808676199E-4</v>
      </c>
      <c r="N1824" s="22">
        <v>9.1111029644491302E-4</v>
      </c>
      <c r="O1824" s="23" t="s">
        <v>6385</v>
      </c>
    </row>
    <row r="1825" spans="1:15" ht="15.5" x14ac:dyDescent="0.35">
      <c r="A1825" s="21" t="s">
        <v>2957</v>
      </c>
      <c r="B1825" s="22" t="s">
        <v>5950</v>
      </c>
      <c r="C1825" s="22" t="s">
        <v>2621</v>
      </c>
      <c r="D1825" s="22">
        <v>3</v>
      </c>
      <c r="E1825" s="22" t="s">
        <v>5949</v>
      </c>
      <c r="F1825" s="22" t="s">
        <v>5950</v>
      </c>
      <c r="G1825" s="22" t="s">
        <v>2619</v>
      </c>
      <c r="H1825" s="22">
        <v>85</v>
      </c>
      <c r="I1825" s="22">
        <v>5</v>
      </c>
      <c r="J1825" s="22">
        <v>0.51</v>
      </c>
      <c r="K1825" s="22">
        <v>9.7811222215365508</v>
      </c>
      <c r="L1825" s="22">
        <v>3.29</v>
      </c>
      <c r="M1825" s="22">
        <v>1.54709195959899E-4</v>
      </c>
      <c r="N1825" s="22">
        <v>9.1111029644491302E-4</v>
      </c>
      <c r="O1825" s="23" t="s">
        <v>6386</v>
      </c>
    </row>
    <row r="1826" spans="1:15" ht="15.5" x14ac:dyDescent="0.35">
      <c r="A1826" s="21" t="s">
        <v>2957</v>
      </c>
      <c r="B1826" s="22" t="s">
        <v>3719</v>
      </c>
      <c r="C1826" s="22" t="s">
        <v>2621</v>
      </c>
      <c r="D1826" s="22">
        <v>2</v>
      </c>
      <c r="E1826" s="22" t="s">
        <v>3718</v>
      </c>
      <c r="F1826" s="22" t="s">
        <v>3719</v>
      </c>
      <c r="G1826" s="22" t="s">
        <v>2619</v>
      </c>
      <c r="H1826" s="22">
        <v>136</v>
      </c>
      <c r="I1826" s="22">
        <v>6</v>
      </c>
      <c r="J1826" s="22">
        <v>0.82</v>
      </c>
      <c r="K1826" s="22">
        <v>7.3106516018352101</v>
      </c>
      <c r="L1826" s="22">
        <v>2.87</v>
      </c>
      <c r="M1826" s="22">
        <v>1.6259862717867999E-4</v>
      </c>
      <c r="N1826" s="22">
        <v>9.1111029644491302E-4</v>
      </c>
      <c r="O1826" s="23" t="s">
        <v>6387</v>
      </c>
    </row>
    <row r="1827" spans="1:15" ht="15.5" x14ac:dyDescent="0.35">
      <c r="A1827" s="21" t="s">
        <v>2957</v>
      </c>
      <c r="B1827" s="22" t="s">
        <v>6388</v>
      </c>
      <c r="C1827" s="22" t="s">
        <v>2621</v>
      </c>
      <c r="D1827" s="22">
        <v>4</v>
      </c>
      <c r="E1827" s="22" t="s">
        <v>6389</v>
      </c>
      <c r="F1827" s="22" t="s">
        <v>6388</v>
      </c>
      <c r="G1827" s="22" t="s">
        <v>2619</v>
      </c>
      <c r="H1827" s="22">
        <v>88</v>
      </c>
      <c r="I1827" s="22">
        <v>5</v>
      </c>
      <c r="J1827" s="22">
        <v>0.53</v>
      </c>
      <c r="K1827" s="22">
        <v>9.4479412914362406</v>
      </c>
      <c r="L1827" s="22">
        <v>3.24</v>
      </c>
      <c r="M1827" s="22">
        <v>1.8222205928898299E-4</v>
      </c>
      <c r="N1827" s="22">
        <v>9.1111029644491302E-4</v>
      </c>
      <c r="O1827" s="23" t="s">
        <v>6390</v>
      </c>
    </row>
    <row r="1828" spans="1:15" ht="15.5" x14ac:dyDescent="0.35">
      <c r="A1828" s="21" t="s">
        <v>2957</v>
      </c>
      <c r="B1828" s="22" t="s">
        <v>6391</v>
      </c>
      <c r="C1828" s="22" t="s">
        <v>2621</v>
      </c>
      <c r="D1828" s="22">
        <v>4</v>
      </c>
      <c r="E1828" s="22" t="s">
        <v>6392</v>
      </c>
      <c r="F1828" s="22" t="s">
        <v>6391</v>
      </c>
      <c r="G1828" s="22" t="s">
        <v>2619</v>
      </c>
      <c r="H1828" s="22">
        <v>88</v>
      </c>
      <c r="I1828" s="22">
        <v>5</v>
      </c>
      <c r="J1828" s="22">
        <v>0.53</v>
      </c>
      <c r="K1828" s="22">
        <v>9.4479412914362406</v>
      </c>
      <c r="L1828" s="22">
        <v>3.24</v>
      </c>
      <c r="M1828" s="22">
        <v>1.8222205928898299E-4</v>
      </c>
      <c r="N1828" s="22">
        <v>9.1111029644491302E-4</v>
      </c>
      <c r="O1828" s="23" t="s">
        <v>6393</v>
      </c>
    </row>
    <row r="1829" spans="1:15" ht="15.5" x14ac:dyDescent="0.35">
      <c r="A1829" s="21" t="s">
        <v>2957</v>
      </c>
      <c r="B1829" s="22" t="s">
        <v>6383</v>
      </c>
      <c r="C1829" s="22" t="s">
        <v>2616</v>
      </c>
      <c r="D1829" s="22">
        <v>8</v>
      </c>
      <c r="E1829" s="22" t="s">
        <v>6394</v>
      </c>
      <c r="F1829" s="22" t="s">
        <v>6395</v>
      </c>
      <c r="G1829" s="22" t="s">
        <v>2619</v>
      </c>
      <c r="H1829" s="22">
        <v>93</v>
      </c>
      <c r="I1829" s="22">
        <v>5</v>
      </c>
      <c r="J1829" s="22">
        <v>0.56000000000000005</v>
      </c>
      <c r="K1829" s="22">
        <v>8.9382971045777602</v>
      </c>
      <c r="L1829" s="22">
        <v>3.16</v>
      </c>
      <c r="M1829" s="22">
        <v>2.3620307728213901E-4</v>
      </c>
      <c r="N1829" s="22" t="e">
        <f>#N/A</f>
        <v>#N/A</v>
      </c>
      <c r="O1829" s="23" t="s">
        <v>6385</v>
      </c>
    </row>
    <row r="1830" spans="1:15" ht="15.5" x14ac:dyDescent="0.35">
      <c r="A1830" s="21" t="s">
        <v>2957</v>
      </c>
      <c r="B1830" s="22" t="s">
        <v>5915</v>
      </c>
      <c r="C1830" s="22" t="s">
        <v>2621</v>
      </c>
      <c r="D1830" s="22">
        <v>1</v>
      </c>
      <c r="E1830" s="22" t="s">
        <v>5914</v>
      </c>
      <c r="F1830" s="22" t="s">
        <v>5915</v>
      </c>
      <c r="G1830" s="22" t="s">
        <v>2619</v>
      </c>
      <c r="H1830" s="22">
        <v>96</v>
      </c>
      <c r="I1830" s="22">
        <v>5</v>
      </c>
      <c r="J1830" s="22">
        <v>0.57999999999999996</v>
      </c>
      <c r="K1830" s="22">
        <v>8.6338258920354196</v>
      </c>
      <c r="L1830" s="22">
        <v>3.11</v>
      </c>
      <c r="M1830" s="22">
        <v>2.7396756385706999E-4</v>
      </c>
      <c r="N1830" s="22">
        <v>1.14153151607112E-3</v>
      </c>
      <c r="O1830" s="23" t="s">
        <v>6396</v>
      </c>
    </row>
    <row r="1831" spans="1:15" ht="15.5" x14ac:dyDescent="0.35">
      <c r="A1831" s="21" t="s">
        <v>2957</v>
      </c>
      <c r="B1831" s="22" t="s">
        <v>6391</v>
      </c>
      <c r="C1831" s="22" t="s">
        <v>2616</v>
      </c>
      <c r="D1831" s="22">
        <v>4</v>
      </c>
      <c r="E1831" s="22" t="s">
        <v>3619</v>
      </c>
      <c r="F1831" s="22" t="s">
        <v>3618</v>
      </c>
      <c r="G1831" s="22" t="s">
        <v>2619</v>
      </c>
      <c r="H1831" s="22">
        <v>151</v>
      </c>
      <c r="I1831" s="22">
        <v>6</v>
      </c>
      <c r="J1831" s="22">
        <v>0.91</v>
      </c>
      <c r="K1831" s="22">
        <v>6.5887281381405902</v>
      </c>
      <c r="L1831" s="22">
        <v>2.72</v>
      </c>
      <c r="M1831" s="22">
        <v>2.8710266411571101E-4</v>
      </c>
      <c r="N1831" s="22" t="e">
        <f>#N/A</f>
        <v>#N/A</v>
      </c>
      <c r="O1831" s="23" t="s">
        <v>6397</v>
      </c>
    </row>
    <row r="1832" spans="1:15" ht="15.5" x14ac:dyDescent="0.35">
      <c r="A1832" s="21" t="s">
        <v>2957</v>
      </c>
      <c r="B1832" s="22" t="s">
        <v>6388</v>
      </c>
      <c r="C1832" s="22" t="s">
        <v>2616</v>
      </c>
      <c r="D1832" s="22">
        <v>4</v>
      </c>
      <c r="E1832" s="22" t="s">
        <v>2665</v>
      </c>
      <c r="F1832" s="22" t="s">
        <v>2664</v>
      </c>
      <c r="G1832" s="22" t="s">
        <v>2619</v>
      </c>
      <c r="H1832" s="22">
        <v>152</v>
      </c>
      <c r="I1832" s="22">
        <v>6</v>
      </c>
      <c r="J1832" s="22">
        <v>0.92</v>
      </c>
      <c r="K1832" s="22">
        <v>6.5432164684622496</v>
      </c>
      <c r="L1832" s="22">
        <v>2.71</v>
      </c>
      <c r="M1832" s="22">
        <v>2.97501459493618E-4</v>
      </c>
      <c r="N1832" s="22" t="e">
        <f>#N/A</f>
        <v>#N/A</v>
      </c>
      <c r="O1832" s="23" t="s">
        <v>6398</v>
      </c>
    </row>
    <row r="1833" spans="1:15" ht="15.5" x14ac:dyDescent="0.35">
      <c r="A1833" s="21" t="s">
        <v>2957</v>
      </c>
      <c r="B1833" s="22" t="s">
        <v>6391</v>
      </c>
      <c r="C1833" s="22" t="s">
        <v>2616</v>
      </c>
      <c r="D1833" s="22">
        <v>4</v>
      </c>
      <c r="E1833" s="22" t="s">
        <v>6399</v>
      </c>
      <c r="F1833" s="22" t="s">
        <v>6400</v>
      </c>
      <c r="G1833" s="22" t="s">
        <v>2619</v>
      </c>
      <c r="H1833" s="22">
        <v>99</v>
      </c>
      <c r="I1833" s="22">
        <v>5</v>
      </c>
      <c r="J1833" s="22">
        <v>0.6</v>
      </c>
      <c r="K1833" s="22">
        <v>8.3977334689845407</v>
      </c>
      <c r="L1833" s="22">
        <v>3.07</v>
      </c>
      <c r="M1833" s="22">
        <v>3.1615469183642498E-4</v>
      </c>
      <c r="N1833" s="22" t="e">
        <f>#N/A</f>
        <v>#N/A</v>
      </c>
      <c r="O1833" s="23" t="s">
        <v>6393</v>
      </c>
    </row>
    <row r="1834" spans="1:15" ht="15.5" x14ac:dyDescent="0.35">
      <c r="A1834" s="21" t="s">
        <v>2957</v>
      </c>
      <c r="B1834" s="22" t="s">
        <v>6401</v>
      </c>
      <c r="C1834" s="22" t="s">
        <v>2616</v>
      </c>
      <c r="D1834" s="22">
        <v>4</v>
      </c>
      <c r="E1834" s="22" t="s">
        <v>4031</v>
      </c>
      <c r="F1834" s="22" t="s">
        <v>4032</v>
      </c>
      <c r="G1834" s="22" t="s">
        <v>2619</v>
      </c>
      <c r="H1834" s="22">
        <v>155</v>
      </c>
      <c r="I1834" s="22">
        <v>6</v>
      </c>
      <c r="J1834" s="22">
        <v>0.93</v>
      </c>
      <c r="K1834" s="22">
        <v>6.4085590207169796</v>
      </c>
      <c r="L1834" s="22">
        <v>2.68</v>
      </c>
      <c r="M1834" s="22">
        <v>3.30484826616444E-4</v>
      </c>
      <c r="N1834" s="22" t="e">
        <f>#N/A</f>
        <v>#N/A</v>
      </c>
      <c r="O1834" s="23" t="s">
        <v>6402</v>
      </c>
    </row>
    <row r="1835" spans="1:15" ht="15.5" x14ac:dyDescent="0.35">
      <c r="A1835" s="21" t="s">
        <v>2957</v>
      </c>
      <c r="B1835" s="22" t="s">
        <v>6401</v>
      </c>
      <c r="C1835" s="22" t="s">
        <v>2621</v>
      </c>
      <c r="D1835" s="22">
        <v>4</v>
      </c>
      <c r="E1835" s="22" t="s">
        <v>6403</v>
      </c>
      <c r="F1835" s="22" t="s">
        <v>6401</v>
      </c>
      <c r="G1835" s="22" t="s">
        <v>2619</v>
      </c>
      <c r="H1835" s="22">
        <v>102</v>
      </c>
      <c r="I1835" s="22">
        <v>5</v>
      </c>
      <c r="J1835" s="22">
        <v>0.62</v>
      </c>
      <c r="K1835" s="22">
        <v>8.1116758383202292</v>
      </c>
      <c r="L1835" s="22">
        <v>3.02</v>
      </c>
      <c r="M1835" s="22">
        <v>3.6309646253339199E-4</v>
      </c>
      <c r="N1835" s="22">
        <v>1.1870598559100701E-3</v>
      </c>
      <c r="O1835" s="23" t="s">
        <v>6404</v>
      </c>
    </row>
    <row r="1836" spans="1:15" ht="15.5" x14ac:dyDescent="0.35">
      <c r="A1836" s="21" t="s">
        <v>2957</v>
      </c>
      <c r="B1836" s="22" t="s">
        <v>6376</v>
      </c>
      <c r="C1836" s="22" t="s">
        <v>2621</v>
      </c>
      <c r="D1836" s="22">
        <v>6</v>
      </c>
      <c r="E1836" s="22" t="s">
        <v>6405</v>
      </c>
      <c r="F1836" s="22" t="s">
        <v>6376</v>
      </c>
      <c r="G1836" s="22" t="s">
        <v>2619</v>
      </c>
      <c r="H1836" s="22">
        <v>103</v>
      </c>
      <c r="I1836" s="22">
        <v>5</v>
      </c>
      <c r="J1836" s="22">
        <v>0.62</v>
      </c>
      <c r="K1836" s="22">
        <v>8.0556444004537493</v>
      </c>
      <c r="L1836" s="22">
        <v>3.01</v>
      </c>
      <c r="M1836" s="22">
        <v>3.79859153891222E-4</v>
      </c>
      <c r="N1836" s="22">
        <v>1.1870598559100701E-3</v>
      </c>
      <c r="O1836" s="23" t="s">
        <v>6406</v>
      </c>
    </row>
    <row r="1837" spans="1:15" ht="15.5" x14ac:dyDescent="0.35">
      <c r="A1837" s="21" t="s">
        <v>2957</v>
      </c>
      <c r="B1837" s="22" t="s">
        <v>6407</v>
      </c>
      <c r="C1837" s="22" t="s">
        <v>2616</v>
      </c>
      <c r="D1837" s="22">
        <v>3</v>
      </c>
      <c r="E1837" s="22" t="s">
        <v>4110</v>
      </c>
      <c r="F1837" s="22" t="s">
        <v>4009</v>
      </c>
      <c r="G1837" s="22" t="s">
        <v>2619</v>
      </c>
      <c r="H1837" s="22">
        <v>231</v>
      </c>
      <c r="I1837" s="22">
        <v>7</v>
      </c>
      <c r="J1837" s="22">
        <v>1.39</v>
      </c>
      <c r="K1837" s="22">
        <v>5.0280534980873099</v>
      </c>
      <c r="L1837" s="22">
        <v>2.33</v>
      </c>
      <c r="M1837" s="22">
        <v>4.6071425340206803E-4</v>
      </c>
      <c r="N1837" s="22" t="e">
        <f>#N/A</f>
        <v>#N/A</v>
      </c>
      <c r="O1837" s="23" t="s">
        <v>6408</v>
      </c>
    </row>
    <row r="1838" spans="1:15" ht="15.5" x14ac:dyDescent="0.35">
      <c r="A1838" s="21" t="s">
        <v>2957</v>
      </c>
      <c r="B1838" s="22" t="s">
        <v>6391</v>
      </c>
      <c r="C1838" s="22" t="s">
        <v>2616</v>
      </c>
      <c r="D1838" s="22">
        <v>4</v>
      </c>
      <c r="E1838" s="22" t="s">
        <v>2668</v>
      </c>
      <c r="F1838" s="22" t="s">
        <v>2667</v>
      </c>
      <c r="G1838" s="22" t="s">
        <v>2619</v>
      </c>
      <c r="H1838" s="22">
        <v>166</v>
      </c>
      <c r="I1838" s="22">
        <v>6</v>
      </c>
      <c r="J1838" s="22">
        <v>1</v>
      </c>
      <c r="K1838" s="22">
        <v>5.9793969945397496</v>
      </c>
      <c r="L1838" s="22">
        <v>2.58</v>
      </c>
      <c r="M1838" s="22">
        <v>4.7669486738881897E-4</v>
      </c>
      <c r="N1838" s="22" t="e">
        <f>#N/A</f>
        <v>#N/A</v>
      </c>
      <c r="O1838" s="23" t="s">
        <v>6397</v>
      </c>
    </row>
    <row r="1839" spans="1:15" ht="15.5" x14ac:dyDescent="0.35">
      <c r="A1839" s="21" t="s">
        <v>2957</v>
      </c>
      <c r="B1839" s="22" t="s">
        <v>6407</v>
      </c>
      <c r="C1839" s="22" t="s">
        <v>2621</v>
      </c>
      <c r="D1839" s="22">
        <v>3</v>
      </c>
      <c r="E1839" s="22" t="s">
        <v>6409</v>
      </c>
      <c r="F1839" s="22" t="s">
        <v>6407</v>
      </c>
      <c r="G1839" s="22" t="s">
        <v>2619</v>
      </c>
      <c r="H1839" s="22">
        <v>116</v>
      </c>
      <c r="I1839" s="22">
        <v>5</v>
      </c>
      <c r="J1839" s="22">
        <v>0.7</v>
      </c>
      <c r="K1839" s="22">
        <v>7.1602005674237796</v>
      </c>
      <c r="L1839" s="22">
        <v>2.84</v>
      </c>
      <c r="M1839" s="22">
        <v>6.5533270186941904E-4</v>
      </c>
      <c r="N1839" s="22">
        <v>1.8203686163039399E-3</v>
      </c>
      <c r="O1839" s="23" t="s">
        <v>6410</v>
      </c>
    </row>
    <row r="1840" spans="1:15" ht="15.5" x14ac:dyDescent="0.35">
      <c r="A1840" s="21" t="s">
        <v>2957</v>
      </c>
      <c r="B1840" s="22" t="s">
        <v>3911</v>
      </c>
      <c r="C1840" s="22" t="s">
        <v>2616</v>
      </c>
      <c r="D1840" s="22">
        <v>3</v>
      </c>
      <c r="E1840" s="22" t="s">
        <v>3912</v>
      </c>
      <c r="F1840" s="22" t="s">
        <v>3913</v>
      </c>
      <c r="G1840" s="22" t="s">
        <v>2619</v>
      </c>
      <c r="H1840" s="22">
        <v>247</v>
      </c>
      <c r="I1840" s="22">
        <v>7</v>
      </c>
      <c r="J1840" s="22">
        <v>1.49</v>
      </c>
      <c r="K1840" s="22">
        <v>4.6913397969275197</v>
      </c>
      <c r="L1840" s="22">
        <v>2.23</v>
      </c>
      <c r="M1840" s="22">
        <v>6.8672862630786999E-4</v>
      </c>
      <c r="N1840" s="22" t="e">
        <f>#N/A</f>
        <v>#N/A</v>
      </c>
      <c r="O1840" s="23" t="s">
        <v>6411</v>
      </c>
    </row>
    <row r="1841" spans="1:15" ht="15.5" x14ac:dyDescent="0.35">
      <c r="A1841" s="21" t="s">
        <v>2957</v>
      </c>
      <c r="B1841" s="22" t="s">
        <v>6388</v>
      </c>
      <c r="C1841" s="22" t="s">
        <v>2616</v>
      </c>
      <c r="D1841" s="22">
        <v>4</v>
      </c>
      <c r="E1841" s="22" t="s">
        <v>3070</v>
      </c>
      <c r="F1841" s="22" t="s">
        <v>3069</v>
      </c>
      <c r="G1841" s="22" t="s">
        <v>2619</v>
      </c>
      <c r="H1841" s="22">
        <v>118</v>
      </c>
      <c r="I1841" s="22">
        <v>5</v>
      </c>
      <c r="J1841" s="22">
        <v>0.71</v>
      </c>
      <c r="K1841" s="22">
        <v>7.0128457705282798</v>
      </c>
      <c r="L1841" s="22">
        <v>2.81</v>
      </c>
      <c r="M1841" s="22">
        <v>7.0829867203329804E-4</v>
      </c>
      <c r="N1841" s="22" t="e">
        <f>#N/A</f>
        <v>#N/A</v>
      </c>
      <c r="O1841" s="23" t="s">
        <v>6412</v>
      </c>
    </row>
    <row r="1842" spans="1:15" ht="15.5" x14ac:dyDescent="0.35">
      <c r="A1842" s="21" t="s">
        <v>2957</v>
      </c>
      <c r="B1842" s="22" t="s">
        <v>5616</v>
      </c>
      <c r="C1842" s="22" t="s">
        <v>2616</v>
      </c>
      <c r="D1842" s="22">
        <v>2</v>
      </c>
      <c r="E1842" s="22" t="s">
        <v>2701</v>
      </c>
      <c r="F1842" s="22" t="s">
        <v>2700</v>
      </c>
      <c r="G1842" s="22" t="s">
        <v>2619</v>
      </c>
      <c r="H1842" s="22">
        <v>258</v>
      </c>
      <c r="I1842" s="22">
        <v>7</v>
      </c>
      <c r="J1842" s="22">
        <v>1.56</v>
      </c>
      <c r="K1842" s="22">
        <v>4.5002339387552404</v>
      </c>
      <c r="L1842" s="22">
        <v>2.17</v>
      </c>
      <c r="M1842" s="22">
        <v>8.8770691586361405E-4</v>
      </c>
      <c r="N1842" s="22" t="e">
        <f>#N/A</f>
        <v>#N/A</v>
      </c>
      <c r="O1842" s="23" t="s">
        <v>6413</v>
      </c>
    </row>
    <row r="1843" spans="1:15" ht="15.5" x14ac:dyDescent="0.35">
      <c r="A1843" s="21" t="s">
        <v>2957</v>
      </c>
      <c r="B1843" s="22" t="s">
        <v>2704</v>
      </c>
      <c r="C1843" s="22" t="s">
        <v>2621</v>
      </c>
      <c r="D1843" s="22">
        <v>2</v>
      </c>
      <c r="E1843" s="22" t="s">
        <v>2703</v>
      </c>
      <c r="F1843" s="22" t="s">
        <v>2704</v>
      </c>
      <c r="G1843" s="22" t="s">
        <v>2619</v>
      </c>
      <c r="H1843" s="22">
        <v>268</v>
      </c>
      <c r="I1843" s="22">
        <v>7</v>
      </c>
      <c r="J1843" s="22">
        <v>1.62</v>
      </c>
      <c r="K1843" s="22">
        <v>4.3169129460177098</v>
      </c>
      <c r="L1843" s="22">
        <v>2.11</v>
      </c>
      <c r="M1843" s="22">
        <v>1.1083988499158801E-3</v>
      </c>
      <c r="N1843" s="22">
        <v>2.4453128002014501E-3</v>
      </c>
      <c r="O1843" s="23" t="s">
        <v>6414</v>
      </c>
    </row>
    <row r="1844" spans="1:15" ht="15.5" x14ac:dyDescent="0.35">
      <c r="A1844" s="21" t="s">
        <v>2957</v>
      </c>
      <c r="B1844" s="22" t="s">
        <v>4137</v>
      </c>
      <c r="C1844" s="22" t="s">
        <v>2621</v>
      </c>
      <c r="D1844" s="22">
        <v>3</v>
      </c>
      <c r="E1844" s="22" t="s">
        <v>4138</v>
      </c>
      <c r="F1844" s="22" t="s">
        <v>4137</v>
      </c>
      <c r="G1844" s="22" t="s">
        <v>2619</v>
      </c>
      <c r="H1844" s="22">
        <v>197</v>
      </c>
      <c r="I1844" s="22">
        <v>6</v>
      </c>
      <c r="J1844" s="22">
        <v>1.19</v>
      </c>
      <c r="K1844" s="22">
        <v>5.0630263758811198</v>
      </c>
      <c r="L1844" s="22">
        <v>2.34</v>
      </c>
      <c r="M1844" s="22">
        <v>1.1683241855172299E-3</v>
      </c>
      <c r="N1844" s="22">
        <v>2.4453128002014501E-3</v>
      </c>
      <c r="O1844" s="23" t="s">
        <v>6415</v>
      </c>
    </row>
    <row r="1845" spans="1:15" ht="15.5" x14ac:dyDescent="0.35">
      <c r="A1845" s="21" t="s">
        <v>2957</v>
      </c>
      <c r="B1845" s="22" t="s">
        <v>3933</v>
      </c>
      <c r="C1845" s="22" t="s">
        <v>2621</v>
      </c>
      <c r="D1845" s="22">
        <v>6</v>
      </c>
      <c r="E1845" s="22" t="s">
        <v>3932</v>
      </c>
      <c r="F1845" s="22" t="s">
        <v>3933</v>
      </c>
      <c r="G1845" s="22" t="s">
        <v>2619</v>
      </c>
      <c r="H1845" s="22">
        <v>132</v>
      </c>
      <c r="I1845" s="22">
        <v>5</v>
      </c>
      <c r="J1845" s="22">
        <v>0.8</v>
      </c>
      <c r="K1845" s="22">
        <v>6.2766727831740097</v>
      </c>
      <c r="L1845" s="22">
        <v>2.65</v>
      </c>
      <c r="M1845" s="22">
        <v>1.1737501440966999E-3</v>
      </c>
      <c r="N1845" s="22">
        <v>2.4453128002014501E-3</v>
      </c>
      <c r="O1845" s="23" t="s">
        <v>6416</v>
      </c>
    </row>
    <row r="1846" spans="1:15" ht="15.5" x14ac:dyDescent="0.35">
      <c r="A1846" s="21" t="s">
        <v>2957</v>
      </c>
      <c r="B1846" s="22" t="s">
        <v>6388</v>
      </c>
      <c r="C1846" s="22" t="s">
        <v>2616</v>
      </c>
      <c r="D1846" s="22">
        <v>4</v>
      </c>
      <c r="E1846" s="22" t="s">
        <v>6417</v>
      </c>
      <c r="F1846" s="22" t="s">
        <v>6418</v>
      </c>
      <c r="G1846" s="22" t="s">
        <v>2619</v>
      </c>
      <c r="H1846" s="22">
        <v>133</v>
      </c>
      <c r="I1846" s="22">
        <v>5</v>
      </c>
      <c r="J1846" s="22">
        <v>0.8</v>
      </c>
      <c r="K1846" s="22">
        <v>6.2333166372840001</v>
      </c>
      <c r="L1846" s="22">
        <v>2.64</v>
      </c>
      <c r="M1846" s="22">
        <v>1.21397941696248E-3</v>
      </c>
      <c r="N1846" s="22" t="e">
        <f>#N/A</f>
        <v>#N/A</v>
      </c>
      <c r="O1846" s="23" t="s">
        <v>6419</v>
      </c>
    </row>
    <row r="1847" spans="1:15" ht="15.5" x14ac:dyDescent="0.35">
      <c r="A1847" s="21" t="s">
        <v>2957</v>
      </c>
      <c r="B1847" s="22" t="s">
        <v>6407</v>
      </c>
      <c r="C1847" s="22" t="s">
        <v>2616</v>
      </c>
      <c r="D1847" s="22">
        <v>3</v>
      </c>
      <c r="E1847" s="22" t="s">
        <v>2844</v>
      </c>
      <c r="F1847" s="22" t="s">
        <v>2845</v>
      </c>
      <c r="G1847" s="22" t="s">
        <v>2619</v>
      </c>
      <c r="H1847" s="22">
        <v>276</v>
      </c>
      <c r="I1847" s="22">
        <v>7</v>
      </c>
      <c r="J1847" s="22">
        <v>1.66</v>
      </c>
      <c r="K1847" s="22">
        <v>4.1988667344922703</v>
      </c>
      <c r="L1847" s="22">
        <v>2.0699999999999998</v>
      </c>
      <c r="M1847" s="22">
        <v>1.3143319635273E-3</v>
      </c>
      <c r="N1847" s="22" t="e">
        <f>#N/A</f>
        <v>#N/A</v>
      </c>
      <c r="O1847" s="23" t="s">
        <v>6408</v>
      </c>
    </row>
    <row r="1848" spans="1:15" ht="15.5" x14ac:dyDescent="0.35">
      <c r="A1848" s="21" t="s">
        <v>2957</v>
      </c>
      <c r="B1848" s="22" t="s">
        <v>3719</v>
      </c>
      <c r="C1848" s="22" t="s">
        <v>2616</v>
      </c>
      <c r="D1848" s="22">
        <v>2</v>
      </c>
      <c r="E1848" s="22" t="s">
        <v>3336</v>
      </c>
      <c r="F1848" s="22" t="s">
        <v>3335</v>
      </c>
      <c r="G1848" s="22" t="s">
        <v>2619</v>
      </c>
      <c r="H1848" s="22">
        <v>213</v>
      </c>
      <c r="I1848" s="22">
        <v>6</v>
      </c>
      <c r="J1848" s="22">
        <v>1.28</v>
      </c>
      <c r="K1848" s="22">
        <v>4.6589343458738197</v>
      </c>
      <c r="L1848" s="22">
        <v>2.2200000000000002</v>
      </c>
      <c r="M1848" s="22">
        <v>1.7418977906307699E-3</v>
      </c>
      <c r="N1848" s="22" t="e">
        <f>#N/A</f>
        <v>#N/A</v>
      </c>
      <c r="O1848" s="23" t="s">
        <v>6387</v>
      </c>
    </row>
    <row r="1849" spans="1:15" ht="15.5" x14ac:dyDescent="0.35">
      <c r="A1849" s="21" t="s">
        <v>2957</v>
      </c>
      <c r="B1849" s="22" t="s">
        <v>3933</v>
      </c>
      <c r="C1849" s="22" t="s">
        <v>2616</v>
      </c>
      <c r="D1849" s="22">
        <v>6</v>
      </c>
      <c r="E1849" s="22" t="s">
        <v>3798</v>
      </c>
      <c r="F1849" s="22" t="s">
        <v>3723</v>
      </c>
      <c r="G1849" s="22" t="s">
        <v>2619</v>
      </c>
      <c r="H1849" s="22">
        <v>148</v>
      </c>
      <c r="I1849" s="22">
        <v>5</v>
      </c>
      <c r="J1849" s="22">
        <v>0.89</v>
      </c>
      <c r="K1849" s="22">
        <v>5.6177795029519899</v>
      </c>
      <c r="L1849" s="22">
        <v>2.4900000000000002</v>
      </c>
      <c r="M1849" s="22">
        <v>1.9479279656234301E-3</v>
      </c>
      <c r="N1849" s="22" t="e">
        <f>#N/A</f>
        <v>#N/A</v>
      </c>
      <c r="O1849" s="23" t="s">
        <v>6420</v>
      </c>
    </row>
    <row r="1850" spans="1:15" ht="15.5" x14ac:dyDescent="0.35">
      <c r="A1850" s="21" t="s">
        <v>2957</v>
      </c>
      <c r="B1850" s="22" t="s">
        <v>3933</v>
      </c>
      <c r="C1850" s="22" t="s">
        <v>2616</v>
      </c>
      <c r="D1850" s="22">
        <v>6</v>
      </c>
      <c r="E1850" s="22" t="s">
        <v>3850</v>
      </c>
      <c r="F1850" s="22" t="s">
        <v>3851</v>
      </c>
      <c r="G1850" s="22" t="s">
        <v>2619</v>
      </c>
      <c r="H1850" s="22">
        <v>155</v>
      </c>
      <c r="I1850" s="22">
        <v>5</v>
      </c>
      <c r="J1850" s="22">
        <v>0.93</v>
      </c>
      <c r="K1850" s="22">
        <v>5.3517102191444499</v>
      </c>
      <c r="L1850" s="22">
        <v>2.42</v>
      </c>
      <c r="M1850" s="22">
        <v>2.38371507766537E-3</v>
      </c>
      <c r="N1850" s="22" t="e">
        <f>#N/A</f>
        <v>#N/A</v>
      </c>
      <c r="O1850" s="23" t="s">
        <v>6420</v>
      </c>
    </row>
    <row r="1851" spans="1:15" ht="15.5" x14ac:dyDescent="0.35">
      <c r="A1851" s="21" t="s">
        <v>2957</v>
      </c>
      <c r="B1851" s="22" t="s">
        <v>5616</v>
      </c>
      <c r="C1851" s="22" t="s">
        <v>2621</v>
      </c>
      <c r="D1851" s="22">
        <v>2</v>
      </c>
      <c r="E1851" s="22" t="s">
        <v>5615</v>
      </c>
      <c r="F1851" s="22" t="s">
        <v>5616</v>
      </c>
      <c r="G1851" s="22" t="s">
        <v>2619</v>
      </c>
      <c r="H1851" s="22">
        <v>156</v>
      </c>
      <c r="I1851" s="22">
        <v>5</v>
      </c>
      <c r="J1851" s="22">
        <v>0.94</v>
      </c>
      <c r="K1851" s="22">
        <v>5.3147432563860502</v>
      </c>
      <c r="L1851" s="22">
        <v>2.41</v>
      </c>
      <c r="M1851" s="22">
        <v>2.4513184022540001E-3</v>
      </c>
      <c r="N1851" s="22">
        <v>4.7140738504884696E-3</v>
      </c>
      <c r="O1851" s="23" t="s">
        <v>6421</v>
      </c>
    </row>
    <row r="1852" spans="1:15" ht="15.5" x14ac:dyDescent="0.35">
      <c r="A1852" s="21" t="s">
        <v>2957</v>
      </c>
      <c r="B1852" s="22" t="s">
        <v>3933</v>
      </c>
      <c r="C1852" s="22" t="s">
        <v>2616</v>
      </c>
      <c r="D1852" s="22">
        <v>6</v>
      </c>
      <c r="E1852" s="22" t="s">
        <v>4007</v>
      </c>
      <c r="F1852" s="22" t="s">
        <v>4006</v>
      </c>
      <c r="G1852" s="22" t="s">
        <v>2619</v>
      </c>
      <c r="H1852" s="22">
        <v>232</v>
      </c>
      <c r="I1852" s="22">
        <v>6</v>
      </c>
      <c r="J1852" s="22">
        <v>1.4</v>
      </c>
      <c r="K1852" s="22">
        <v>4.2870938501451699</v>
      </c>
      <c r="L1852" s="22">
        <v>2.1</v>
      </c>
      <c r="M1852" s="22">
        <v>2.6766864948325601E-3</v>
      </c>
      <c r="N1852" s="22" t="e">
        <f>#N/A</f>
        <v>#N/A</v>
      </c>
      <c r="O1852" s="23" t="s">
        <v>6422</v>
      </c>
    </row>
    <row r="1853" spans="1:15" ht="15.5" x14ac:dyDescent="0.35">
      <c r="A1853" s="21" t="s">
        <v>2957</v>
      </c>
      <c r="B1853" s="22" t="s">
        <v>3522</v>
      </c>
      <c r="C1853" s="22" t="s">
        <v>2621</v>
      </c>
      <c r="D1853" s="22">
        <v>1</v>
      </c>
      <c r="E1853" s="22" t="s">
        <v>3521</v>
      </c>
      <c r="F1853" s="22" t="s">
        <v>3522</v>
      </c>
      <c r="G1853" s="22" t="s">
        <v>2619</v>
      </c>
      <c r="H1853" s="22">
        <v>162</v>
      </c>
      <c r="I1853" s="22">
        <v>5</v>
      </c>
      <c r="J1853" s="22">
        <v>0.98</v>
      </c>
      <c r="K1853" s="22">
        <v>5.1337035902516197</v>
      </c>
      <c r="L1853" s="22">
        <v>2.36</v>
      </c>
      <c r="M1853" s="22">
        <v>2.8866404085052398E-3</v>
      </c>
      <c r="N1853" s="22">
        <v>4.9404995527116899E-3</v>
      </c>
      <c r="O1853" s="23" t="s">
        <v>6423</v>
      </c>
    </row>
    <row r="1854" spans="1:15" ht="15.5" x14ac:dyDescent="0.35">
      <c r="A1854" s="21" t="s">
        <v>2957</v>
      </c>
      <c r="B1854" s="22" t="s">
        <v>3911</v>
      </c>
      <c r="C1854" s="22" t="s">
        <v>2621</v>
      </c>
      <c r="D1854" s="22">
        <v>3</v>
      </c>
      <c r="E1854" s="22" t="s">
        <v>4056</v>
      </c>
      <c r="F1854" s="22" t="s">
        <v>3911</v>
      </c>
      <c r="G1854" s="22" t="s">
        <v>2619</v>
      </c>
      <c r="H1854" s="22">
        <v>163</v>
      </c>
      <c r="I1854" s="22">
        <v>5</v>
      </c>
      <c r="J1854" s="22">
        <v>0.98</v>
      </c>
      <c r="K1854" s="22">
        <v>5.0982425092770498</v>
      </c>
      <c r="L1854" s="22">
        <v>2.35</v>
      </c>
      <c r="M1854" s="22">
        <v>2.9642997316270199E-3</v>
      </c>
      <c r="N1854" s="22">
        <v>4.9404995527116899E-3</v>
      </c>
      <c r="O1854" s="23" t="s">
        <v>6424</v>
      </c>
    </row>
    <row r="1855" spans="1:15" ht="15.5" x14ac:dyDescent="0.35">
      <c r="A1855" s="21" t="s">
        <v>2957</v>
      </c>
      <c r="B1855" s="22" t="s">
        <v>6383</v>
      </c>
      <c r="C1855" s="22" t="s">
        <v>2616</v>
      </c>
      <c r="D1855" s="22">
        <v>8</v>
      </c>
      <c r="E1855" s="22" t="s">
        <v>3541</v>
      </c>
      <c r="F1855" s="22" t="s">
        <v>3542</v>
      </c>
      <c r="G1855" s="22" t="s">
        <v>2619</v>
      </c>
      <c r="H1855" s="22">
        <v>165</v>
      </c>
      <c r="I1855" s="22">
        <v>5</v>
      </c>
      <c r="J1855" s="22">
        <v>1</v>
      </c>
      <c r="K1855" s="22">
        <v>5.0280534980873099</v>
      </c>
      <c r="L1855" s="22">
        <v>2.33</v>
      </c>
      <c r="M1855" s="22">
        <v>3.1241446348258799E-3</v>
      </c>
      <c r="N1855" s="22" t="e">
        <f>#N/A</f>
        <v>#N/A</v>
      </c>
      <c r="O1855" s="23" t="s">
        <v>6425</v>
      </c>
    </row>
    <row r="1856" spans="1:15" ht="15.5" x14ac:dyDescent="0.35">
      <c r="A1856" s="21" t="s">
        <v>2957</v>
      </c>
      <c r="B1856" s="22" t="s">
        <v>6383</v>
      </c>
      <c r="C1856" s="22" t="s">
        <v>2616</v>
      </c>
      <c r="D1856" s="22">
        <v>8</v>
      </c>
      <c r="E1856" s="22" t="s">
        <v>3546</v>
      </c>
      <c r="F1856" s="22" t="s">
        <v>3547</v>
      </c>
      <c r="G1856" s="22" t="s">
        <v>2619</v>
      </c>
      <c r="H1856" s="22">
        <v>166</v>
      </c>
      <c r="I1856" s="22">
        <v>5</v>
      </c>
      <c r="J1856" s="22">
        <v>1</v>
      </c>
      <c r="K1856" s="22">
        <v>4.9933221956064502</v>
      </c>
      <c r="L1856" s="22">
        <v>2.3199999999999998</v>
      </c>
      <c r="M1856" s="22">
        <v>3.20636357170278E-3</v>
      </c>
      <c r="N1856" s="22" t="e">
        <f>#N/A</f>
        <v>#N/A</v>
      </c>
      <c r="O1856" s="23" t="s">
        <v>6425</v>
      </c>
    </row>
    <row r="1857" spans="1:15" ht="15.5" x14ac:dyDescent="0.35">
      <c r="A1857" s="21" t="s">
        <v>2957</v>
      </c>
      <c r="B1857" s="22" t="s">
        <v>3270</v>
      </c>
      <c r="C1857" s="22" t="s">
        <v>2621</v>
      </c>
      <c r="D1857" s="22">
        <v>6</v>
      </c>
      <c r="E1857" s="22" t="s">
        <v>3309</v>
      </c>
      <c r="F1857" s="22" t="s">
        <v>3270</v>
      </c>
      <c r="G1857" s="22" t="s">
        <v>2684</v>
      </c>
      <c r="H1857" s="22">
        <v>168</v>
      </c>
      <c r="I1857" s="22">
        <v>5</v>
      </c>
      <c r="J1857" s="22">
        <v>1.01</v>
      </c>
      <c r="K1857" s="22">
        <v>4.9245776533796599</v>
      </c>
      <c r="L1857" s="22">
        <v>2.2999999999999998</v>
      </c>
      <c r="M1857" s="22">
        <v>3.3754778169262402E-3</v>
      </c>
      <c r="N1857" s="22">
        <v>5.2741840889472501E-3</v>
      </c>
      <c r="O1857" s="23" t="s">
        <v>6426</v>
      </c>
    </row>
    <row r="1858" spans="1:15" ht="15.5" x14ac:dyDescent="0.35">
      <c r="A1858" s="21" t="s">
        <v>2957</v>
      </c>
      <c r="B1858" s="22" t="s">
        <v>3270</v>
      </c>
      <c r="C1858" s="22" t="s">
        <v>2616</v>
      </c>
      <c r="D1858" s="22">
        <v>6</v>
      </c>
      <c r="E1858" s="22" t="s">
        <v>3311</v>
      </c>
      <c r="F1858" s="22" t="s">
        <v>3312</v>
      </c>
      <c r="G1858" s="22" t="s">
        <v>2684</v>
      </c>
      <c r="H1858" s="22">
        <v>168</v>
      </c>
      <c r="I1858" s="22">
        <v>5</v>
      </c>
      <c r="J1858" s="22">
        <v>1.01</v>
      </c>
      <c r="K1858" s="22">
        <v>4.9245776533796599</v>
      </c>
      <c r="L1858" s="22">
        <v>2.2999999999999998</v>
      </c>
      <c r="M1858" s="22">
        <v>3.3754778169262402E-3</v>
      </c>
      <c r="N1858" s="22" t="e">
        <f>#N/A</f>
        <v>#N/A</v>
      </c>
      <c r="O1858" s="23" t="s">
        <v>6426</v>
      </c>
    </row>
    <row r="1859" spans="1:15" ht="15.5" x14ac:dyDescent="0.35">
      <c r="A1859" s="21" t="s">
        <v>2957</v>
      </c>
      <c r="B1859" s="22" t="s">
        <v>3933</v>
      </c>
      <c r="C1859" s="22" t="s">
        <v>2616</v>
      </c>
      <c r="D1859" s="22">
        <v>6</v>
      </c>
      <c r="E1859" s="22" t="s">
        <v>3724</v>
      </c>
      <c r="F1859" s="22" t="s">
        <v>3725</v>
      </c>
      <c r="G1859" s="22" t="s">
        <v>2619</v>
      </c>
      <c r="H1859" s="22">
        <v>173</v>
      </c>
      <c r="I1859" s="22">
        <v>5</v>
      </c>
      <c r="J1859" s="22">
        <v>1.04</v>
      </c>
      <c r="K1859" s="22">
        <v>4.7899148184757099</v>
      </c>
      <c r="L1859" s="22">
        <v>2.2599999999999998</v>
      </c>
      <c r="M1859" s="22">
        <v>3.8263203519243098E-3</v>
      </c>
      <c r="N1859" s="22" t="e">
        <f>#N/A</f>
        <v>#N/A</v>
      </c>
      <c r="O1859" s="23" t="s">
        <v>6420</v>
      </c>
    </row>
    <row r="1860" spans="1:15" ht="15.5" x14ac:dyDescent="0.35">
      <c r="A1860" s="21" t="s">
        <v>2957</v>
      </c>
      <c r="B1860" s="22" t="s">
        <v>3911</v>
      </c>
      <c r="C1860" s="22" t="s">
        <v>2616</v>
      </c>
      <c r="D1860" s="22">
        <v>3</v>
      </c>
      <c r="E1860" s="22" t="s">
        <v>3313</v>
      </c>
      <c r="F1860" s="22" t="s">
        <v>3314</v>
      </c>
      <c r="G1860" s="22" t="s">
        <v>2619</v>
      </c>
      <c r="H1860" s="22">
        <v>173</v>
      </c>
      <c r="I1860" s="22">
        <v>5</v>
      </c>
      <c r="J1860" s="22">
        <v>1.04</v>
      </c>
      <c r="K1860" s="22">
        <v>4.7899148184757099</v>
      </c>
      <c r="L1860" s="22">
        <v>2.2599999999999998</v>
      </c>
      <c r="M1860" s="22">
        <v>3.8263203519243098E-3</v>
      </c>
      <c r="N1860" s="22" t="e">
        <f>#N/A</f>
        <v>#N/A</v>
      </c>
      <c r="O1860" s="23" t="s">
        <v>6424</v>
      </c>
    </row>
    <row r="1861" spans="1:15" ht="15.5" x14ac:dyDescent="0.35">
      <c r="A1861" s="21" t="s">
        <v>2957</v>
      </c>
      <c r="B1861" s="22" t="s">
        <v>6383</v>
      </c>
      <c r="C1861" s="22" t="s">
        <v>2616</v>
      </c>
      <c r="D1861" s="22">
        <v>8</v>
      </c>
      <c r="E1861" s="22" t="s">
        <v>3586</v>
      </c>
      <c r="F1861" s="22" t="s">
        <v>3587</v>
      </c>
      <c r="G1861" s="22" t="s">
        <v>2619</v>
      </c>
      <c r="H1861" s="22">
        <v>173</v>
      </c>
      <c r="I1861" s="22">
        <v>5</v>
      </c>
      <c r="J1861" s="22">
        <v>1.04</v>
      </c>
      <c r="K1861" s="22">
        <v>4.7899148184757099</v>
      </c>
      <c r="L1861" s="22">
        <v>2.2599999999999998</v>
      </c>
      <c r="M1861" s="22">
        <v>3.8263203519243098E-3</v>
      </c>
      <c r="N1861" s="22" t="e">
        <f>#N/A</f>
        <v>#N/A</v>
      </c>
      <c r="O1861" s="23" t="s">
        <v>6425</v>
      </c>
    </row>
    <row r="1862" spans="1:15" ht="15.5" x14ac:dyDescent="0.35">
      <c r="A1862" s="21" t="s">
        <v>2957</v>
      </c>
      <c r="B1862" s="22" t="s">
        <v>6383</v>
      </c>
      <c r="C1862" s="22" t="s">
        <v>2616</v>
      </c>
      <c r="D1862" s="22">
        <v>8</v>
      </c>
      <c r="E1862" s="22" t="s">
        <v>3181</v>
      </c>
      <c r="F1862" s="22" t="s">
        <v>3180</v>
      </c>
      <c r="G1862" s="22" t="s">
        <v>2619</v>
      </c>
      <c r="H1862" s="22">
        <v>252</v>
      </c>
      <c r="I1862" s="22">
        <v>6</v>
      </c>
      <c r="J1862" s="22">
        <v>1.52</v>
      </c>
      <c r="K1862" s="22">
        <v>3.9449308179734399</v>
      </c>
      <c r="L1862" s="22">
        <v>1.98</v>
      </c>
      <c r="M1862" s="22">
        <v>4.0245707368524999E-3</v>
      </c>
      <c r="N1862" s="22" t="e">
        <f>#N/A</f>
        <v>#N/A</v>
      </c>
      <c r="O1862" s="23" t="s">
        <v>6427</v>
      </c>
    </row>
    <row r="1863" spans="1:15" ht="15.5" x14ac:dyDescent="0.35">
      <c r="A1863" s="21" t="s">
        <v>2957</v>
      </c>
      <c r="B1863" s="22" t="s">
        <v>6376</v>
      </c>
      <c r="C1863" s="22" t="s">
        <v>2616</v>
      </c>
      <c r="D1863" s="22">
        <v>6</v>
      </c>
      <c r="E1863" s="22" t="s">
        <v>2660</v>
      </c>
      <c r="F1863" s="22" t="s">
        <v>2659</v>
      </c>
      <c r="G1863" s="22" t="s">
        <v>2619</v>
      </c>
      <c r="H1863" s="22">
        <v>180</v>
      </c>
      <c r="I1863" s="22">
        <v>5</v>
      </c>
      <c r="J1863" s="22">
        <v>1.0900000000000001</v>
      </c>
      <c r="K1863" s="22">
        <v>4.5947934199881404</v>
      </c>
      <c r="L1863" s="22">
        <v>2.2000000000000002</v>
      </c>
      <c r="M1863" s="22">
        <v>4.5280980754017599E-3</v>
      </c>
      <c r="N1863" s="22" t="e">
        <f>#N/A</f>
        <v>#N/A</v>
      </c>
      <c r="O1863" s="23" t="s">
        <v>6428</v>
      </c>
    </row>
    <row r="1864" spans="1:15" ht="15.5" x14ac:dyDescent="0.35">
      <c r="A1864" s="21" t="s">
        <v>2957</v>
      </c>
      <c r="B1864" s="22" t="s">
        <v>3270</v>
      </c>
      <c r="C1864" s="22" t="s">
        <v>2616</v>
      </c>
      <c r="D1864" s="22">
        <v>6</v>
      </c>
      <c r="E1864" s="22" t="s">
        <v>2879</v>
      </c>
      <c r="F1864" s="22" t="s">
        <v>2818</v>
      </c>
      <c r="G1864" s="22" t="s">
        <v>2684</v>
      </c>
      <c r="H1864" s="22">
        <v>181</v>
      </c>
      <c r="I1864" s="22">
        <v>5</v>
      </c>
      <c r="J1864" s="22">
        <v>1.0900000000000001</v>
      </c>
      <c r="K1864" s="22">
        <v>4.5947934199881404</v>
      </c>
      <c r="L1864" s="22">
        <v>2.2000000000000002</v>
      </c>
      <c r="M1864" s="22">
        <v>4.63536318318096E-3</v>
      </c>
      <c r="N1864" s="22" t="e">
        <f>#N/A</f>
        <v>#N/A</v>
      </c>
      <c r="O1864" s="23" t="s">
        <v>6426</v>
      </c>
    </row>
    <row r="1865" spans="1:15" ht="15.5" x14ac:dyDescent="0.35">
      <c r="A1865" s="21" t="s">
        <v>2957</v>
      </c>
      <c r="B1865" s="22" t="s">
        <v>3132</v>
      </c>
      <c r="C1865" s="22" t="s">
        <v>2621</v>
      </c>
      <c r="D1865" s="22">
        <v>6</v>
      </c>
      <c r="E1865" s="22" t="s">
        <v>3131</v>
      </c>
      <c r="F1865" s="22" t="s">
        <v>3132</v>
      </c>
      <c r="G1865" s="22" t="s">
        <v>2619</v>
      </c>
      <c r="H1865" s="22">
        <v>191</v>
      </c>
      <c r="I1865" s="22">
        <v>5</v>
      </c>
      <c r="J1865" s="22">
        <v>1.1499999999999999</v>
      </c>
      <c r="K1865" s="22">
        <v>4.3469394501042302</v>
      </c>
      <c r="L1865" s="22">
        <v>2.12</v>
      </c>
      <c r="M1865" s="22">
        <v>5.8098483720593003E-3</v>
      </c>
      <c r="N1865" s="22">
        <v>8.5438946647930798E-3</v>
      </c>
      <c r="O1865" s="23" t="s">
        <v>6429</v>
      </c>
    </row>
    <row r="1866" spans="1:15" ht="15.5" x14ac:dyDescent="0.35">
      <c r="A1866" s="21" t="s">
        <v>2957</v>
      </c>
      <c r="B1866" s="22" t="s">
        <v>3132</v>
      </c>
      <c r="C1866" s="22" t="s">
        <v>2616</v>
      </c>
      <c r="D1866" s="22">
        <v>6</v>
      </c>
      <c r="E1866" s="22" t="s">
        <v>3125</v>
      </c>
      <c r="F1866" s="22" t="s">
        <v>3126</v>
      </c>
      <c r="G1866" s="22" t="s">
        <v>2619</v>
      </c>
      <c r="H1866" s="22">
        <v>366</v>
      </c>
      <c r="I1866" s="22">
        <v>7</v>
      </c>
      <c r="J1866" s="22">
        <v>2.21</v>
      </c>
      <c r="K1866" s="22">
        <v>3.1601652474535098</v>
      </c>
      <c r="L1866" s="22">
        <v>1.66</v>
      </c>
      <c r="M1866" s="22">
        <v>6.31699033923177E-3</v>
      </c>
      <c r="N1866" s="22" t="e">
        <f>#N/A</f>
        <v>#N/A</v>
      </c>
      <c r="O1866" s="23" t="s">
        <v>6430</v>
      </c>
    </row>
    <row r="1867" spans="1:15" ht="15.5" x14ac:dyDescent="0.35">
      <c r="A1867" s="21" t="s">
        <v>2957</v>
      </c>
      <c r="B1867" s="22" t="s">
        <v>5950</v>
      </c>
      <c r="C1867" s="22" t="s">
        <v>2616</v>
      </c>
      <c r="D1867" s="22">
        <v>3</v>
      </c>
      <c r="E1867" s="22" t="s">
        <v>2780</v>
      </c>
      <c r="F1867" s="22" t="s">
        <v>2781</v>
      </c>
      <c r="G1867" s="22" t="s">
        <v>2619</v>
      </c>
      <c r="H1867" s="22">
        <v>198</v>
      </c>
      <c r="I1867" s="22">
        <v>5</v>
      </c>
      <c r="J1867" s="22">
        <v>1.19</v>
      </c>
      <c r="K1867" s="22">
        <v>4.1988667344922703</v>
      </c>
      <c r="L1867" s="22">
        <v>2.0699999999999998</v>
      </c>
      <c r="M1867" s="22">
        <v>6.7479570657628203E-3</v>
      </c>
      <c r="N1867" s="22" t="e">
        <f>#N/A</f>
        <v>#N/A</v>
      </c>
      <c r="O1867" s="23" t="s">
        <v>6386</v>
      </c>
    </row>
    <row r="1868" spans="1:15" ht="15.5" x14ac:dyDescent="0.35">
      <c r="A1868" s="21" t="s">
        <v>2957</v>
      </c>
      <c r="B1868" s="22" t="s">
        <v>4137</v>
      </c>
      <c r="C1868" s="22" t="s">
        <v>2616</v>
      </c>
      <c r="D1868" s="22">
        <v>3</v>
      </c>
      <c r="E1868" s="22" t="s">
        <v>3659</v>
      </c>
      <c r="F1868" s="22" t="s">
        <v>3660</v>
      </c>
      <c r="G1868" s="22" t="s">
        <v>2619</v>
      </c>
      <c r="H1868" s="22">
        <v>199</v>
      </c>
      <c r="I1868" s="22">
        <v>5</v>
      </c>
      <c r="J1868" s="22">
        <v>1.2</v>
      </c>
      <c r="K1868" s="22">
        <v>4.1698630433644901</v>
      </c>
      <c r="L1868" s="22">
        <v>2.06</v>
      </c>
      <c r="M1868" s="22">
        <v>6.8901543520115604E-3</v>
      </c>
      <c r="N1868" s="22" t="e">
        <f>#N/A</f>
        <v>#N/A</v>
      </c>
      <c r="O1868" s="23" t="s">
        <v>6431</v>
      </c>
    </row>
    <row r="1869" spans="1:15" ht="15.5" x14ac:dyDescent="0.35">
      <c r="A1869" s="21" t="s">
        <v>2957</v>
      </c>
      <c r="B1869" s="22" t="s">
        <v>4137</v>
      </c>
      <c r="C1869" s="22" t="s">
        <v>2616</v>
      </c>
      <c r="D1869" s="22">
        <v>3</v>
      </c>
      <c r="E1869" s="22" t="s">
        <v>3674</v>
      </c>
      <c r="F1869" s="22" t="s">
        <v>3675</v>
      </c>
      <c r="G1869" s="22" t="s">
        <v>2619</v>
      </c>
      <c r="H1869" s="22">
        <v>201</v>
      </c>
      <c r="I1869" s="22">
        <v>5</v>
      </c>
      <c r="J1869" s="22">
        <v>1.21</v>
      </c>
      <c r="K1869" s="22">
        <v>4.1124553066242697</v>
      </c>
      <c r="L1869" s="22">
        <v>2.04</v>
      </c>
      <c r="M1869" s="22">
        <v>7.1808435446632096E-3</v>
      </c>
      <c r="N1869" s="22" t="e">
        <f>#N/A</f>
        <v>#N/A</v>
      </c>
      <c r="O1869" s="23" t="s">
        <v>6431</v>
      </c>
    </row>
    <row r="1870" spans="1:15" ht="15.5" x14ac:dyDescent="0.35">
      <c r="A1870" s="21" t="s">
        <v>2957</v>
      </c>
      <c r="B1870" s="22" t="s">
        <v>2742</v>
      </c>
      <c r="C1870" s="22" t="s">
        <v>2621</v>
      </c>
      <c r="D1870" s="22">
        <v>2</v>
      </c>
      <c r="E1870" s="22" t="s">
        <v>2758</v>
      </c>
      <c r="F1870" s="22" t="s">
        <v>2742</v>
      </c>
      <c r="G1870" s="22" t="s">
        <v>2619</v>
      </c>
      <c r="H1870" s="22">
        <v>296</v>
      </c>
      <c r="I1870" s="22">
        <v>6</v>
      </c>
      <c r="J1870" s="22">
        <v>1.79</v>
      </c>
      <c r="K1870" s="22">
        <v>3.3635856610148598</v>
      </c>
      <c r="L1870" s="22">
        <v>1.75</v>
      </c>
      <c r="M1870" s="22">
        <v>8.6847817182176806E-3</v>
      </c>
      <c r="N1870" s="22">
        <v>1.15318763642484E-2</v>
      </c>
      <c r="O1870" s="23" t="s">
        <v>6432</v>
      </c>
    </row>
    <row r="1871" spans="1:15" ht="15.5" x14ac:dyDescent="0.35">
      <c r="A1871" s="21" t="s">
        <v>2957</v>
      </c>
      <c r="B1871" s="22" t="s">
        <v>6401</v>
      </c>
      <c r="C1871" s="22" t="s">
        <v>2616</v>
      </c>
      <c r="D1871" s="22">
        <v>4</v>
      </c>
      <c r="E1871" s="22" t="s">
        <v>2679</v>
      </c>
      <c r="F1871" s="22" t="s">
        <v>2680</v>
      </c>
      <c r="G1871" s="22" t="s">
        <v>2619</v>
      </c>
      <c r="H1871" s="22">
        <v>211</v>
      </c>
      <c r="I1871" s="22">
        <v>5</v>
      </c>
      <c r="J1871" s="22">
        <v>1.27</v>
      </c>
      <c r="K1871" s="22">
        <v>3.91768119034771</v>
      </c>
      <c r="L1871" s="22">
        <v>1.97</v>
      </c>
      <c r="M1871" s="22">
        <v>8.7642260368288195E-3</v>
      </c>
      <c r="N1871" s="22" t="e">
        <f>#N/A</f>
        <v>#N/A</v>
      </c>
      <c r="O1871" s="23" t="s">
        <v>6433</v>
      </c>
    </row>
    <row r="1872" spans="1:15" ht="15.5" x14ac:dyDescent="0.35">
      <c r="A1872" s="21" t="s">
        <v>2957</v>
      </c>
      <c r="B1872" s="22" t="s">
        <v>4156</v>
      </c>
      <c r="C1872" s="22" t="s">
        <v>2621</v>
      </c>
      <c r="D1872" s="22">
        <v>2</v>
      </c>
      <c r="E1872" s="22" t="s">
        <v>4155</v>
      </c>
      <c r="F1872" s="22" t="s">
        <v>4156</v>
      </c>
      <c r="G1872" s="22" t="s">
        <v>2619</v>
      </c>
      <c r="H1872" s="22">
        <v>211</v>
      </c>
      <c r="I1872" s="22">
        <v>5</v>
      </c>
      <c r="J1872" s="22">
        <v>1.27</v>
      </c>
      <c r="K1872" s="22">
        <v>3.91768119034771</v>
      </c>
      <c r="L1872" s="22">
        <v>1.97</v>
      </c>
      <c r="M1872" s="22">
        <v>8.7642260368288195E-3</v>
      </c>
      <c r="N1872" s="22">
        <v>1.15318763642484E-2</v>
      </c>
      <c r="O1872" s="23" t="s">
        <v>6434</v>
      </c>
    </row>
    <row r="1873" spans="1:15" ht="15.5" x14ac:dyDescent="0.35">
      <c r="A1873" s="21" t="s">
        <v>2957</v>
      </c>
      <c r="B1873" s="22" t="s">
        <v>6401</v>
      </c>
      <c r="C1873" s="22" t="s">
        <v>2616</v>
      </c>
      <c r="D1873" s="22">
        <v>4</v>
      </c>
      <c r="E1873" s="22" t="s">
        <v>3104</v>
      </c>
      <c r="F1873" s="22" t="s">
        <v>3101</v>
      </c>
      <c r="G1873" s="22" t="s">
        <v>2619</v>
      </c>
      <c r="H1873" s="22">
        <v>212</v>
      </c>
      <c r="I1873" s="22">
        <v>5</v>
      </c>
      <c r="J1873" s="22">
        <v>1.28</v>
      </c>
      <c r="K1873" s="22">
        <v>3.91768119034771</v>
      </c>
      <c r="L1873" s="22">
        <v>1.97</v>
      </c>
      <c r="M1873" s="22">
        <v>8.9348407720537901E-3</v>
      </c>
      <c r="N1873" s="22" t="e">
        <f>#N/A</f>
        <v>#N/A</v>
      </c>
      <c r="O1873" s="23" t="s">
        <v>6435</v>
      </c>
    </row>
    <row r="1874" spans="1:15" ht="15.5" x14ac:dyDescent="0.35">
      <c r="A1874" s="21" t="s">
        <v>2957</v>
      </c>
      <c r="B1874" s="22" t="s">
        <v>3132</v>
      </c>
      <c r="C1874" s="22" t="s">
        <v>2616</v>
      </c>
      <c r="D1874" s="22">
        <v>6</v>
      </c>
      <c r="E1874" s="22" t="s">
        <v>3136</v>
      </c>
      <c r="F1874" s="22" t="s">
        <v>3137</v>
      </c>
      <c r="G1874" s="22" t="s">
        <v>2619</v>
      </c>
      <c r="H1874" s="22">
        <v>214</v>
      </c>
      <c r="I1874" s="22">
        <v>5</v>
      </c>
      <c r="J1874" s="22">
        <v>1.29</v>
      </c>
      <c r="K1874" s="22">
        <v>3.8637453156993802</v>
      </c>
      <c r="L1874" s="22">
        <v>1.95</v>
      </c>
      <c r="M1874" s="22">
        <v>9.2829627787108203E-3</v>
      </c>
      <c r="N1874" s="22" t="e">
        <f>#N/A</f>
        <v>#N/A</v>
      </c>
      <c r="O1874" s="23" t="s">
        <v>6429</v>
      </c>
    </row>
    <row r="1875" spans="1:15" ht="15.5" x14ac:dyDescent="0.35">
      <c r="A1875" s="21" t="s">
        <v>2957</v>
      </c>
      <c r="B1875" s="22" t="s">
        <v>4028</v>
      </c>
      <c r="C1875" s="22" t="s">
        <v>2616</v>
      </c>
      <c r="D1875" s="22">
        <v>2</v>
      </c>
      <c r="E1875" s="22" t="s">
        <v>3098</v>
      </c>
      <c r="F1875" s="22" t="s">
        <v>3097</v>
      </c>
      <c r="G1875" s="22" t="s">
        <v>2619</v>
      </c>
      <c r="H1875" s="22">
        <v>312</v>
      </c>
      <c r="I1875" s="22">
        <v>6</v>
      </c>
      <c r="J1875" s="22">
        <v>1.88</v>
      </c>
      <c r="K1875" s="22">
        <v>3.1821459350196699</v>
      </c>
      <c r="L1875" s="22">
        <v>1.67</v>
      </c>
      <c r="M1875" s="22">
        <v>1.1084024700216501E-2</v>
      </c>
      <c r="N1875" s="22" t="e">
        <f>#N/A</f>
        <v>#N/A</v>
      </c>
      <c r="O1875" s="23" t="s">
        <v>6436</v>
      </c>
    </row>
    <row r="1876" spans="1:15" ht="15.5" x14ac:dyDescent="0.35">
      <c r="A1876" s="21" t="s">
        <v>2957</v>
      </c>
      <c r="B1876" s="22" t="s">
        <v>6383</v>
      </c>
      <c r="C1876" s="22" t="s">
        <v>2616</v>
      </c>
      <c r="D1876" s="22">
        <v>8</v>
      </c>
      <c r="E1876" s="22" t="s">
        <v>2860</v>
      </c>
      <c r="F1876" s="22" t="s">
        <v>2861</v>
      </c>
      <c r="G1876" s="22" t="s">
        <v>2619</v>
      </c>
      <c r="H1876" s="22">
        <v>230</v>
      </c>
      <c r="I1876" s="22">
        <v>5</v>
      </c>
      <c r="J1876" s="22">
        <v>1.39</v>
      </c>
      <c r="K1876" s="22">
        <v>3.6050018504433199</v>
      </c>
      <c r="L1876" s="22">
        <v>1.85</v>
      </c>
      <c r="M1876" s="22">
        <v>1.24120700860445E-2</v>
      </c>
      <c r="N1876" s="22" t="e">
        <f>#N/A</f>
        <v>#N/A</v>
      </c>
      <c r="O1876" s="23" t="s">
        <v>6437</v>
      </c>
    </row>
    <row r="1877" spans="1:15" ht="15.5" x14ac:dyDescent="0.35">
      <c r="A1877" s="21" t="s">
        <v>2957</v>
      </c>
      <c r="B1877" s="22" t="s">
        <v>6376</v>
      </c>
      <c r="C1877" s="22" t="s">
        <v>2616</v>
      </c>
      <c r="D1877" s="22">
        <v>6</v>
      </c>
      <c r="E1877" s="22" t="s">
        <v>2693</v>
      </c>
      <c r="F1877" s="22" t="s">
        <v>2692</v>
      </c>
      <c r="G1877" s="22" t="s">
        <v>2619</v>
      </c>
      <c r="H1877" s="22">
        <v>233</v>
      </c>
      <c r="I1877" s="22">
        <v>5</v>
      </c>
      <c r="J1877" s="22">
        <v>1.41</v>
      </c>
      <c r="K1877" s="22">
        <v>3.5553707246662798</v>
      </c>
      <c r="L1877" s="22">
        <v>1.83</v>
      </c>
      <c r="M1877" s="22">
        <v>1.3069706495775499E-2</v>
      </c>
      <c r="N1877" s="22" t="e">
        <f>#N/A</f>
        <v>#N/A</v>
      </c>
      <c r="O1877" s="23" t="s">
        <v>6406</v>
      </c>
    </row>
    <row r="1878" spans="1:15" ht="15.5" x14ac:dyDescent="0.35">
      <c r="A1878" s="21" t="s">
        <v>2957</v>
      </c>
      <c r="B1878" s="22" t="s">
        <v>2742</v>
      </c>
      <c r="C1878" s="22" t="s">
        <v>2616</v>
      </c>
      <c r="D1878" s="22">
        <v>2</v>
      </c>
      <c r="E1878" s="22" t="s">
        <v>2743</v>
      </c>
      <c r="F1878" s="22" t="s">
        <v>2744</v>
      </c>
      <c r="G1878" s="22" t="s">
        <v>2619</v>
      </c>
      <c r="H1878" s="22">
        <v>328</v>
      </c>
      <c r="I1878" s="22">
        <v>6</v>
      </c>
      <c r="J1878" s="22">
        <v>1.98</v>
      </c>
      <c r="K1878" s="22">
        <v>3.0314331330208</v>
      </c>
      <c r="L1878" s="22">
        <v>1.6</v>
      </c>
      <c r="M1878" s="22">
        <v>1.39217674866309E-2</v>
      </c>
      <c r="N1878" s="22" t="e">
        <f>#N/A</f>
        <v>#N/A</v>
      </c>
      <c r="O1878" s="23" t="s">
        <v>6432</v>
      </c>
    </row>
    <row r="1879" spans="1:15" ht="15.5" x14ac:dyDescent="0.35">
      <c r="A1879" s="21" t="s">
        <v>2957</v>
      </c>
      <c r="B1879" s="22" t="s">
        <v>3090</v>
      </c>
      <c r="C1879" s="22" t="s">
        <v>2621</v>
      </c>
      <c r="D1879" s="22">
        <v>1</v>
      </c>
      <c r="E1879" s="22" t="s">
        <v>3089</v>
      </c>
      <c r="F1879" s="22" t="s">
        <v>3090</v>
      </c>
      <c r="G1879" s="22" t="s">
        <v>2619</v>
      </c>
      <c r="H1879" s="22">
        <v>238</v>
      </c>
      <c r="I1879" s="22">
        <v>5</v>
      </c>
      <c r="J1879" s="22">
        <v>1.44</v>
      </c>
      <c r="K1879" s="22">
        <v>3.4822022531845001</v>
      </c>
      <c r="L1879" s="22">
        <v>1.8</v>
      </c>
      <c r="M1879" s="22">
        <v>1.4217714066541501E-2</v>
      </c>
      <c r="N1879" s="22">
        <v>1.77721425831769E-2</v>
      </c>
      <c r="O1879" s="23" t="s">
        <v>6438</v>
      </c>
    </row>
    <row r="1880" spans="1:15" ht="15.5" x14ac:dyDescent="0.35">
      <c r="A1880" s="21" t="s">
        <v>2957</v>
      </c>
      <c r="B1880" s="22" t="s">
        <v>6383</v>
      </c>
      <c r="C1880" s="22" t="s">
        <v>2616</v>
      </c>
      <c r="D1880" s="22">
        <v>8</v>
      </c>
      <c r="E1880" s="22" t="s">
        <v>2933</v>
      </c>
      <c r="F1880" s="22" t="s">
        <v>2934</v>
      </c>
      <c r="G1880" s="22" t="s">
        <v>2619</v>
      </c>
      <c r="H1880" s="22">
        <v>240</v>
      </c>
      <c r="I1880" s="22">
        <v>5</v>
      </c>
      <c r="J1880" s="22">
        <v>1.45</v>
      </c>
      <c r="K1880" s="22">
        <v>3.4581489252314599</v>
      </c>
      <c r="L1880" s="22">
        <v>1.79</v>
      </c>
      <c r="M1880" s="22">
        <v>1.4695401494706601E-2</v>
      </c>
      <c r="N1880" s="22" t="e">
        <f>#N/A</f>
        <v>#N/A</v>
      </c>
      <c r="O1880" s="23" t="s">
        <v>6385</v>
      </c>
    </row>
    <row r="1881" spans="1:15" ht="15.5" x14ac:dyDescent="0.35">
      <c r="A1881" s="21" t="s">
        <v>2957</v>
      </c>
      <c r="B1881" s="22" t="s">
        <v>3270</v>
      </c>
      <c r="C1881" s="22" t="s">
        <v>2616</v>
      </c>
      <c r="D1881" s="22">
        <v>6</v>
      </c>
      <c r="E1881" s="22" t="s">
        <v>4128</v>
      </c>
      <c r="F1881" s="22" t="s">
        <v>4127</v>
      </c>
      <c r="G1881" s="22" t="s">
        <v>2619</v>
      </c>
      <c r="H1881" s="22">
        <v>241</v>
      </c>
      <c r="I1881" s="22">
        <v>5</v>
      </c>
      <c r="J1881" s="22">
        <v>1.45</v>
      </c>
      <c r="K1881" s="22">
        <v>3.4342617457510101</v>
      </c>
      <c r="L1881" s="22">
        <v>1.78</v>
      </c>
      <c r="M1881" s="22">
        <v>1.49382570371375E-2</v>
      </c>
      <c r="N1881" s="22" t="e">
        <f>#N/A</f>
        <v>#N/A</v>
      </c>
      <c r="O1881" s="23" t="s">
        <v>6439</v>
      </c>
    </row>
    <row r="1882" spans="1:15" ht="15.5" x14ac:dyDescent="0.35">
      <c r="A1882" s="21" t="s">
        <v>2957</v>
      </c>
      <c r="B1882" s="22" t="s">
        <v>3220</v>
      </c>
      <c r="C1882" s="22" t="s">
        <v>2621</v>
      </c>
      <c r="D1882" s="22">
        <v>1</v>
      </c>
      <c r="E1882" s="22" t="s">
        <v>3219</v>
      </c>
      <c r="F1882" s="22" t="s">
        <v>3220</v>
      </c>
      <c r="G1882" s="22" t="s">
        <v>2684</v>
      </c>
      <c r="H1882" s="22">
        <v>259</v>
      </c>
      <c r="I1882" s="22">
        <v>5</v>
      </c>
      <c r="J1882" s="22">
        <v>1.56</v>
      </c>
      <c r="K1882" s="22">
        <v>3.2042795103584898</v>
      </c>
      <c r="L1882" s="22">
        <v>1.68</v>
      </c>
      <c r="M1882" s="22">
        <v>1.97814497164761E-2</v>
      </c>
      <c r="N1882" s="22">
        <v>2.3549344900566701E-2</v>
      </c>
      <c r="O1882" s="23" t="s">
        <v>6440</v>
      </c>
    </row>
    <row r="1883" spans="1:15" ht="15.5" x14ac:dyDescent="0.35">
      <c r="A1883" s="21" t="s">
        <v>2957</v>
      </c>
      <c r="B1883" s="22" t="s">
        <v>3132</v>
      </c>
      <c r="C1883" s="22" t="s">
        <v>2616</v>
      </c>
      <c r="D1883" s="22">
        <v>6</v>
      </c>
      <c r="E1883" s="22" t="s">
        <v>3162</v>
      </c>
      <c r="F1883" s="22" t="s">
        <v>3163</v>
      </c>
      <c r="G1883" s="22" t="s">
        <v>2619</v>
      </c>
      <c r="H1883" s="22">
        <v>266</v>
      </c>
      <c r="I1883" s="22">
        <v>5</v>
      </c>
      <c r="J1883" s="22">
        <v>1.6</v>
      </c>
      <c r="K1883" s="22">
        <v>3.116658318642</v>
      </c>
      <c r="L1883" s="22">
        <v>1.64</v>
      </c>
      <c r="M1883" s="22">
        <v>2.1914919415676502E-2</v>
      </c>
      <c r="N1883" s="22" t="e">
        <f>#N/A</f>
        <v>#N/A</v>
      </c>
      <c r="O1883" s="23" t="s">
        <v>6429</v>
      </c>
    </row>
    <row r="1884" spans="1:15" ht="15.5" x14ac:dyDescent="0.35">
      <c r="A1884" s="21" t="s">
        <v>2957</v>
      </c>
      <c r="B1884" s="22" t="s">
        <v>5950</v>
      </c>
      <c r="C1884" s="22" t="s">
        <v>2616</v>
      </c>
      <c r="D1884" s="22">
        <v>3</v>
      </c>
      <c r="E1884" s="22" t="s">
        <v>2674</v>
      </c>
      <c r="F1884" s="22" t="s">
        <v>2673</v>
      </c>
      <c r="G1884" s="22" t="s">
        <v>2619</v>
      </c>
      <c r="H1884" s="22">
        <v>278</v>
      </c>
      <c r="I1884" s="22">
        <v>5</v>
      </c>
      <c r="J1884" s="22">
        <v>1.68</v>
      </c>
      <c r="K1884" s="22">
        <v>2.9896984972698801</v>
      </c>
      <c r="L1884" s="22">
        <v>1.58</v>
      </c>
      <c r="M1884" s="22">
        <v>2.5912472223706101E-2</v>
      </c>
      <c r="N1884" s="22" t="e">
        <f>#N/A</f>
        <v>#N/A</v>
      </c>
      <c r="O1884" s="23" t="s">
        <v>6441</v>
      </c>
    </row>
    <row r="1885" spans="1:15" ht="15.5" x14ac:dyDescent="0.35">
      <c r="A1885" s="21" t="s">
        <v>2957</v>
      </c>
      <c r="B1885" s="22" t="s">
        <v>4028</v>
      </c>
      <c r="C1885" s="22" t="s">
        <v>2621</v>
      </c>
      <c r="D1885" s="22">
        <v>2</v>
      </c>
      <c r="E1885" s="22" t="s">
        <v>4027</v>
      </c>
      <c r="F1885" s="22" t="s">
        <v>4028</v>
      </c>
      <c r="G1885" s="22" t="s">
        <v>2619</v>
      </c>
      <c r="H1885" s="22">
        <v>284</v>
      </c>
      <c r="I1885" s="22">
        <v>5</v>
      </c>
      <c r="J1885" s="22">
        <v>1.71</v>
      </c>
      <c r="K1885" s="22">
        <v>2.92817139189125</v>
      </c>
      <c r="L1885" s="22">
        <v>1.55</v>
      </c>
      <c r="M1885" s="22">
        <v>2.8076454525572201E-2</v>
      </c>
      <c r="N1885" s="22">
        <v>3.1905061960877501E-2</v>
      </c>
      <c r="O1885" s="23" t="s">
        <v>6442</v>
      </c>
    </row>
    <row r="1886" spans="1:15" ht="15.5" x14ac:dyDescent="0.35">
      <c r="A1886" s="21" t="s">
        <v>2957</v>
      </c>
      <c r="B1886" s="22" t="s">
        <v>3132</v>
      </c>
      <c r="C1886" s="22" t="s">
        <v>2616</v>
      </c>
      <c r="D1886" s="22">
        <v>6</v>
      </c>
      <c r="E1886" s="22" t="s">
        <v>3112</v>
      </c>
      <c r="F1886" s="22" t="s">
        <v>3113</v>
      </c>
      <c r="G1886" s="22" t="s">
        <v>2619</v>
      </c>
      <c r="H1886" s="22">
        <v>288</v>
      </c>
      <c r="I1886" s="22">
        <v>5</v>
      </c>
      <c r="J1886" s="22">
        <v>1.74</v>
      </c>
      <c r="K1886" s="22">
        <v>2.8878583910449902</v>
      </c>
      <c r="L1886" s="22">
        <v>1.53</v>
      </c>
      <c r="M1886" s="22">
        <v>2.9581496714405402E-2</v>
      </c>
      <c r="N1886" s="22" t="e">
        <f>#N/A</f>
        <v>#N/A</v>
      </c>
      <c r="O1886" s="23" t="s">
        <v>6429</v>
      </c>
    </row>
    <row r="1887" spans="1:15" ht="15.5" x14ac:dyDescent="0.35">
      <c r="A1887" s="21" t="s">
        <v>2957</v>
      </c>
      <c r="B1887" s="22" t="s">
        <v>3270</v>
      </c>
      <c r="C1887" s="22" t="s">
        <v>2616</v>
      </c>
      <c r="D1887" s="22">
        <v>6</v>
      </c>
      <c r="E1887" s="22" t="s">
        <v>2858</v>
      </c>
      <c r="F1887" s="22" t="s">
        <v>2857</v>
      </c>
      <c r="G1887" s="22" t="s">
        <v>2619</v>
      </c>
      <c r="H1887" s="22">
        <v>299</v>
      </c>
      <c r="I1887" s="22">
        <v>5</v>
      </c>
      <c r="J1887" s="22">
        <v>1.8</v>
      </c>
      <c r="K1887" s="22">
        <v>2.7702189362218501</v>
      </c>
      <c r="L1887" s="22">
        <v>1.47</v>
      </c>
      <c r="M1887" s="22">
        <v>3.3981856831754198E-2</v>
      </c>
      <c r="N1887" s="22" t="e">
        <f>#N/A</f>
        <v>#N/A</v>
      </c>
      <c r="O1887" s="23" t="s">
        <v>6439</v>
      </c>
    </row>
    <row r="1888" spans="1:15" ht="15.5" x14ac:dyDescent="0.35">
      <c r="A1888" s="21" t="s">
        <v>2957</v>
      </c>
      <c r="B1888" s="22" t="s">
        <v>3270</v>
      </c>
      <c r="C1888" s="22" t="s">
        <v>2616</v>
      </c>
      <c r="D1888" s="22">
        <v>6</v>
      </c>
      <c r="E1888" s="22" t="s">
        <v>3204</v>
      </c>
      <c r="F1888" s="22" t="s">
        <v>3203</v>
      </c>
      <c r="G1888" s="22" t="s">
        <v>2619</v>
      </c>
      <c r="H1888" s="22">
        <v>301</v>
      </c>
      <c r="I1888" s="22">
        <v>5</v>
      </c>
      <c r="J1888" s="22">
        <v>1.82</v>
      </c>
      <c r="K1888" s="22">
        <v>2.7510836362794899</v>
      </c>
      <c r="L1888" s="22">
        <v>1.46</v>
      </c>
      <c r="M1888" s="22">
        <v>3.4823604272015501E-2</v>
      </c>
      <c r="N1888" s="22" t="e">
        <f>#N/A</f>
        <v>#N/A</v>
      </c>
      <c r="O1888" s="23" t="s">
        <v>6439</v>
      </c>
    </row>
    <row r="1889" spans="1:15" ht="15.5" x14ac:dyDescent="0.35">
      <c r="A1889" s="21" t="s">
        <v>2957</v>
      </c>
      <c r="B1889" s="22" t="s">
        <v>2816</v>
      </c>
      <c r="C1889" s="22" t="s">
        <v>2621</v>
      </c>
      <c r="D1889" s="22">
        <v>1</v>
      </c>
      <c r="E1889" s="22" t="s">
        <v>2815</v>
      </c>
      <c r="F1889" s="22" t="s">
        <v>2816</v>
      </c>
      <c r="G1889" s="22" t="s">
        <v>2619</v>
      </c>
      <c r="H1889" s="22">
        <v>309</v>
      </c>
      <c r="I1889" s="22">
        <v>5</v>
      </c>
      <c r="J1889" s="22">
        <v>1.86</v>
      </c>
      <c r="K1889" s="22">
        <v>2.6758551095722201</v>
      </c>
      <c r="L1889" s="22">
        <v>1.42</v>
      </c>
      <c r="M1889" s="22">
        <v>3.8320441871167697E-2</v>
      </c>
      <c r="N1889" s="22">
        <v>4.1652654207790997E-2</v>
      </c>
      <c r="O1889" s="23" t="s">
        <v>6443</v>
      </c>
    </row>
    <row r="1890" spans="1:15" ht="15.5" x14ac:dyDescent="0.35">
      <c r="A1890" s="21" t="s">
        <v>2957</v>
      </c>
      <c r="B1890" s="22" t="s">
        <v>3933</v>
      </c>
      <c r="C1890" s="22" t="s">
        <v>2616</v>
      </c>
      <c r="D1890" s="22">
        <v>6</v>
      </c>
      <c r="E1890" s="22" t="s">
        <v>3669</v>
      </c>
      <c r="F1890" s="22" t="s">
        <v>3668</v>
      </c>
      <c r="G1890" s="22" t="s">
        <v>2619</v>
      </c>
      <c r="H1890" s="22">
        <v>316</v>
      </c>
      <c r="I1890" s="22">
        <v>5</v>
      </c>
      <c r="J1890" s="22">
        <v>1.91</v>
      </c>
      <c r="K1890" s="22">
        <v>2.6207868077167298</v>
      </c>
      <c r="L1890" s="22">
        <v>1.39</v>
      </c>
      <c r="M1890" s="22">
        <v>4.1552036433438501E-2</v>
      </c>
      <c r="N1890" s="22" t="e">
        <f>#N/A</f>
        <v>#N/A</v>
      </c>
      <c r="O1890" s="23" t="s">
        <v>6444</v>
      </c>
    </row>
    <row r="1891" spans="1:15" ht="15.5" x14ac:dyDescent="0.35">
      <c r="A1891" s="21" t="s">
        <v>2957</v>
      </c>
      <c r="B1891" s="22" t="s">
        <v>4021</v>
      </c>
      <c r="C1891" s="22" t="s">
        <v>2621</v>
      </c>
      <c r="D1891" s="22">
        <v>1</v>
      </c>
      <c r="E1891" s="22" t="s">
        <v>4020</v>
      </c>
      <c r="F1891" s="22" t="s">
        <v>4021</v>
      </c>
      <c r="G1891" s="22" t="s">
        <v>2619</v>
      </c>
      <c r="H1891" s="22">
        <v>324</v>
      </c>
      <c r="I1891" s="22">
        <v>5</v>
      </c>
      <c r="J1891" s="22">
        <v>1.95</v>
      </c>
      <c r="K1891" s="22">
        <v>2.5668517951258099</v>
      </c>
      <c r="L1891" s="22">
        <v>1.36</v>
      </c>
      <c r="M1891" s="22">
        <v>4.5443563827196901E-2</v>
      </c>
      <c r="N1891" s="22">
        <v>4.73370456533301E-2</v>
      </c>
      <c r="O1891" s="23" t="s">
        <v>6445</v>
      </c>
    </row>
    <row r="1892" spans="1:15" ht="15.5" x14ac:dyDescent="0.35">
      <c r="A1892" s="21" t="s">
        <v>2957</v>
      </c>
      <c r="B1892" s="22" t="s">
        <v>3132</v>
      </c>
      <c r="C1892" s="22" t="s">
        <v>2616</v>
      </c>
      <c r="D1892" s="22">
        <v>6</v>
      </c>
      <c r="E1892" s="22" t="s">
        <v>3175</v>
      </c>
      <c r="F1892" s="22" t="s">
        <v>3176</v>
      </c>
      <c r="G1892" s="22" t="s">
        <v>2619</v>
      </c>
      <c r="H1892" s="22">
        <v>332</v>
      </c>
      <c r="I1892" s="22">
        <v>5</v>
      </c>
      <c r="J1892" s="22">
        <v>2</v>
      </c>
      <c r="K1892" s="22">
        <v>2.4966610978032202</v>
      </c>
      <c r="L1892" s="22">
        <v>1.32</v>
      </c>
      <c r="M1892" s="22">
        <v>4.9548101594587501E-2</v>
      </c>
      <c r="N1892" s="22" t="e">
        <f>#N/A</f>
        <v>#N/A</v>
      </c>
      <c r="O1892" s="23" t="s">
        <v>6446</v>
      </c>
    </row>
    <row r="1893" spans="1:15" ht="15.5" x14ac:dyDescent="0.35">
      <c r="A1893" s="21" t="s">
        <v>2957</v>
      </c>
      <c r="B1893" s="22" t="s">
        <v>6376</v>
      </c>
      <c r="C1893" s="22" t="s">
        <v>2616</v>
      </c>
      <c r="D1893" s="22">
        <v>6</v>
      </c>
      <c r="E1893" s="22" t="s">
        <v>2723</v>
      </c>
      <c r="F1893" s="22" t="s">
        <v>2724</v>
      </c>
      <c r="G1893" s="22" t="s">
        <v>2619</v>
      </c>
      <c r="H1893" s="22">
        <v>338</v>
      </c>
      <c r="I1893" s="22">
        <v>5</v>
      </c>
      <c r="J1893" s="22">
        <v>2.04</v>
      </c>
      <c r="K1893" s="22">
        <v>2.4452805553841399</v>
      </c>
      <c r="L1893" s="22">
        <v>1.29</v>
      </c>
      <c r="M1893" s="22">
        <v>5.27669690409878E-2</v>
      </c>
      <c r="N1893" s="22" t="e">
        <f>#N/A</f>
        <v>#N/A</v>
      </c>
      <c r="O1893" s="23" t="s">
        <v>6447</v>
      </c>
    </row>
    <row r="1894" spans="1:15" ht="15.5" x14ac:dyDescent="0.35">
      <c r="A1894" s="21" t="s">
        <v>2957</v>
      </c>
      <c r="B1894" s="22" t="s">
        <v>3202</v>
      </c>
      <c r="C1894" s="22" t="s">
        <v>2621</v>
      </c>
      <c r="D1894" s="22">
        <v>1</v>
      </c>
      <c r="E1894" s="22" t="s">
        <v>3201</v>
      </c>
      <c r="F1894" s="22" t="s">
        <v>3202</v>
      </c>
      <c r="G1894" s="22" t="s">
        <v>2642</v>
      </c>
      <c r="H1894" s="22">
        <v>380</v>
      </c>
      <c r="I1894" s="22">
        <v>5</v>
      </c>
      <c r="J1894" s="22">
        <v>2.29</v>
      </c>
      <c r="K1894" s="22">
        <v>2.1885874025214802</v>
      </c>
      <c r="L1894" s="22">
        <v>1.1299999999999999</v>
      </c>
      <c r="M1894" s="22">
        <v>7.8675296004220699E-2</v>
      </c>
      <c r="N1894" s="22">
        <v>7.8675296004220699E-2</v>
      </c>
      <c r="O1894" s="23" t="s">
        <v>6448</v>
      </c>
    </row>
    <row r="1895" spans="1:15" ht="15.5" x14ac:dyDescent="0.35">
      <c r="A1895" s="21" t="s">
        <v>3036</v>
      </c>
      <c r="B1895" s="22" t="s">
        <v>3218</v>
      </c>
      <c r="C1895" s="22" t="s">
        <v>2621</v>
      </c>
      <c r="D1895" s="22">
        <v>2</v>
      </c>
      <c r="E1895" s="22" t="s">
        <v>3286</v>
      </c>
      <c r="F1895" s="22" t="s">
        <v>3218</v>
      </c>
      <c r="G1895" s="22" t="s">
        <v>2684</v>
      </c>
      <c r="H1895" s="22">
        <v>188</v>
      </c>
      <c r="I1895" s="22">
        <v>9</v>
      </c>
      <c r="J1895" s="22">
        <v>2.11</v>
      </c>
      <c r="K1895" s="22">
        <v>4.2574807298134401</v>
      </c>
      <c r="L1895" s="22">
        <v>2.09</v>
      </c>
      <c r="M1895" s="22">
        <v>2.6304535154301703E-4</v>
      </c>
      <c r="N1895" s="22">
        <v>6.9065158012769998E-3</v>
      </c>
      <c r="O1895" s="23" t="s">
        <v>6449</v>
      </c>
    </row>
    <row r="1896" spans="1:15" ht="15.5" x14ac:dyDescent="0.35">
      <c r="A1896" s="21" t="s">
        <v>3036</v>
      </c>
      <c r="B1896" s="22" t="s">
        <v>5091</v>
      </c>
      <c r="C1896" s="22" t="s">
        <v>2621</v>
      </c>
      <c r="D1896" s="22">
        <v>2</v>
      </c>
      <c r="E1896" s="22" t="s">
        <v>5092</v>
      </c>
      <c r="F1896" s="22" t="s">
        <v>5091</v>
      </c>
      <c r="G1896" s="22" t="s">
        <v>2684</v>
      </c>
      <c r="H1896" s="22">
        <v>115</v>
      </c>
      <c r="I1896" s="22">
        <v>7</v>
      </c>
      <c r="J1896" s="22">
        <v>1.29</v>
      </c>
      <c r="K1896" s="22">
        <v>5.4264173097906898</v>
      </c>
      <c r="L1896" s="22">
        <v>2.44</v>
      </c>
      <c r="M1896" s="22">
        <v>3.06774254578708E-4</v>
      </c>
      <c r="N1896" s="22">
        <v>6.9065158012769998E-3</v>
      </c>
      <c r="O1896" s="23" t="s">
        <v>6450</v>
      </c>
    </row>
    <row r="1897" spans="1:15" ht="15.5" x14ac:dyDescent="0.35">
      <c r="A1897" s="21" t="s">
        <v>3036</v>
      </c>
      <c r="B1897" s="22" t="s">
        <v>4873</v>
      </c>
      <c r="C1897" s="22" t="s">
        <v>2621</v>
      </c>
      <c r="D1897" s="22">
        <v>2</v>
      </c>
      <c r="E1897" s="22" t="s">
        <v>4874</v>
      </c>
      <c r="F1897" s="22" t="s">
        <v>4873</v>
      </c>
      <c r="G1897" s="22" t="s">
        <v>2684</v>
      </c>
      <c r="H1897" s="22">
        <v>86</v>
      </c>
      <c r="I1897" s="22">
        <v>6</v>
      </c>
      <c r="J1897" s="22">
        <v>0.97</v>
      </c>
      <c r="K1897" s="22">
        <v>6.1902599741695603</v>
      </c>
      <c r="L1897" s="22">
        <v>2.63</v>
      </c>
      <c r="M1897" s="22">
        <v>4.0290511565582601E-4</v>
      </c>
      <c r="N1897" s="22">
        <v>6.9065158012769998E-3</v>
      </c>
      <c r="O1897" s="23" t="s">
        <v>6451</v>
      </c>
    </row>
    <row r="1898" spans="1:15" ht="15.5" x14ac:dyDescent="0.35">
      <c r="A1898" s="21" t="s">
        <v>3036</v>
      </c>
      <c r="B1898" s="22" t="s">
        <v>3231</v>
      </c>
      <c r="C1898" s="22" t="s">
        <v>2621</v>
      </c>
      <c r="D1898" s="22">
        <v>1</v>
      </c>
      <c r="E1898" s="22" t="s">
        <v>3232</v>
      </c>
      <c r="F1898" s="22" t="s">
        <v>3231</v>
      </c>
      <c r="G1898" s="22" t="s">
        <v>2684</v>
      </c>
      <c r="H1898" s="22">
        <v>94</v>
      </c>
      <c r="I1898" s="22">
        <v>6</v>
      </c>
      <c r="J1898" s="22">
        <v>1.06</v>
      </c>
      <c r="K1898" s="22">
        <v>5.6962007823882903</v>
      </c>
      <c r="L1898" s="22">
        <v>2.5099999999999998</v>
      </c>
      <c r="M1898" s="22">
        <v>6.4870454204293902E-4</v>
      </c>
      <c r="N1898" s="22">
        <v>6.9065158012769998E-3</v>
      </c>
      <c r="O1898" s="23" t="s">
        <v>6452</v>
      </c>
    </row>
    <row r="1899" spans="1:15" ht="15.5" x14ac:dyDescent="0.35">
      <c r="A1899" s="21" t="s">
        <v>3036</v>
      </c>
      <c r="B1899" s="22" t="s">
        <v>3218</v>
      </c>
      <c r="C1899" s="22" t="s">
        <v>2616</v>
      </c>
      <c r="D1899" s="22">
        <v>2</v>
      </c>
      <c r="E1899" s="22" t="s">
        <v>3219</v>
      </c>
      <c r="F1899" s="22" t="s">
        <v>3220</v>
      </c>
      <c r="G1899" s="22" t="s">
        <v>2684</v>
      </c>
      <c r="H1899" s="22">
        <v>259</v>
      </c>
      <c r="I1899" s="22">
        <v>10</v>
      </c>
      <c r="J1899" s="22">
        <v>2.91</v>
      </c>
      <c r="K1899" s="22">
        <v>3.4342617457510101</v>
      </c>
      <c r="L1899" s="22">
        <v>1.78</v>
      </c>
      <c r="M1899" s="22">
        <v>6.6556672981584397E-4</v>
      </c>
      <c r="N1899" s="22" t="e">
        <f>#N/A</f>
        <v>#N/A</v>
      </c>
      <c r="O1899" s="23" t="s">
        <v>6453</v>
      </c>
    </row>
    <row r="1900" spans="1:15" ht="15.5" x14ac:dyDescent="0.35">
      <c r="A1900" s="21" t="s">
        <v>3036</v>
      </c>
      <c r="B1900" s="22" t="s">
        <v>4873</v>
      </c>
      <c r="C1900" s="22" t="s">
        <v>2616</v>
      </c>
      <c r="D1900" s="22">
        <v>2</v>
      </c>
      <c r="E1900" s="22" t="s">
        <v>4969</v>
      </c>
      <c r="F1900" s="22" t="s">
        <v>4970</v>
      </c>
      <c r="G1900" s="22" t="s">
        <v>2684</v>
      </c>
      <c r="H1900" s="22">
        <v>173</v>
      </c>
      <c r="I1900" s="22">
        <v>8</v>
      </c>
      <c r="J1900" s="22">
        <v>1.94</v>
      </c>
      <c r="K1900" s="22">
        <v>4.1124553066242697</v>
      </c>
      <c r="L1900" s="22">
        <v>2.04</v>
      </c>
      <c r="M1900" s="22">
        <v>7.3031560514612195E-4</v>
      </c>
      <c r="N1900" s="22" t="e">
        <f>#N/A</f>
        <v>#N/A</v>
      </c>
      <c r="O1900" s="23" t="s">
        <v>6454</v>
      </c>
    </row>
    <row r="1901" spans="1:15" ht="15.5" x14ac:dyDescent="0.35">
      <c r="A1901" s="21" t="s">
        <v>3036</v>
      </c>
      <c r="B1901" s="22" t="s">
        <v>3046</v>
      </c>
      <c r="C1901" s="22" t="s">
        <v>2621</v>
      </c>
      <c r="D1901" s="22">
        <v>2</v>
      </c>
      <c r="E1901" s="22" t="s">
        <v>3045</v>
      </c>
      <c r="F1901" s="22" t="s">
        <v>3046</v>
      </c>
      <c r="G1901" s="22" t="s">
        <v>2619</v>
      </c>
      <c r="H1901" s="22">
        <v>98</v>
      </c>
      <c r="I1901" s="22">
        <v>6</v>
      </c>
      <c r="J1901" s="22">
        <v>1.1000000000000001</v>
      </c>
      <c r="K1901" s="22">
        <v>5.46416102701758</v>
      </c>
      <c r="L1901" s="22">
        <v>2.4500000000000002</v>
      </c>
      <c r="M1901" s="22">
        <v>8.08658144381934E-4</v>
      </c>
      <c r="N1901" s="22">
        <v>6.9065158012769998E-3</v>
      </c>
      <c r="O1901" s="23" t="s">
        <v>6455</v>
      </c>
    </row>
    <row r="1902" spans="1:15" ht="15.5" x14ac:dyDescent="0.35">
      <c r="A1902" s="21" t="s">
        <v>3036</v>
      </c>
      <c r="B1902" s="22" t="s">
        <v>5554</v>
      </c>
      <c r="C1902" s="22" t="s">
        <v>2621</v>
      </c>
      <c r="D1902" s="22">
        <v>5</v>
      </c>
      <c r="E1902" s="22" t="s">
        <v>5555</v>
      </c>
      <c r="F1902" s="22" t="s">
        <v>5554</v>
      </c>
      <c r="G1902" s="22" t="s">
        <v>2642</v>
      </c>
      <c r="H1902" s="22">
        <v>98</v>
      </c>
      <c r="I1902" s="22">
        <v>6</v>
      </c>
      <c r="J1902" s="22">
        <v>1.1000000000000001</v>
      </c>
      <c r="K1902" s="22">
        <v>5.46416102701758</v>
      </c>
      <c r="L1902" s="22">
        <v>2.4500000000000002</v>
      </c>
      <c r="M1902" s="22">
        <v>8.08658144381934E-4</v>
      </c>
      <c r="N1902" s="22">
        <v>6.9065158012769998E-3</v>
      </c>
      <c r="O1902" s="23" t="s">
        <v>6456</v>
      </c>
    </row>
    <row r="1903" spans="1:15" ht="15.5" x14ac:dyDescent="0.35">
      <c r="A1903" s="21" t="s">
        <v>3036</v>
      </c>
      <c r="B1903" s="22" t="s">
        <v>3563</v>
      </c>
      <c r="C1903" s="22" t="s">
        <v>2621</v>
      </c>
      <c r="D1903" s="22">
        <v>2</v>
      </c>
      <c r="E1903" s="22" t="s">
        <v>3562</v>
      </c>
      <c r="F1903" s="22" t="s">
        <v>3563</v>
      </c>
      <c r="G1903" s="22" t="s">
        <v>2619</v>
      </c>
      <c r="H1903" s="22">
        <v>137</v>
      </c>
      <c r="I1903" s="22">
        <v>7</v>
      </c>
      <c r="J1903" s="22">
        <v>1.54</v>
      </c>
      <c r="K1903" s="22">
        <v>4.5315355411832003</v>
      </c>
      <c r="L1903" s="22">
        <v>2.1800000000000002</v>
      </c>
      <c r="M1903" s="22">
        <v>8.79011101980709E-4</v>
      </c>
      <c r="N1903" s="22">
        <v>6.9065158012769998E-3</v>
      </c>
      <c r="O1903" s="23" t="s">
        <v>6457</v>
      </c>
    </row>
    <row r="1904" spans="1:15" ht="15.5" x14ac:dyDescent="0.35">
      <c r="A1904" s="21" t="s">
        <v>3036</v>
      </c>
      <c r="B1904" s="22" t="s">
        <v>5091</v>
      </c>
      <c r="C1904" s="22" t="s">
        <v>2616</v>
      </c>
      <c r="D1904" s="22">
        <v>2</v>
      </c>
      <c r="E1904" s="22" t="s">
        <v>5260</v>
      </c>
      <c r="F1904" s="22" t="s">
        <v>5261</v>
      </c>
      <c r="G1904" s="22" t="s">
        <v>2684</v>
      </c>
      <c r="H1904" s="22">
        <v>277</v>
      </c>
      <c r="I1904" s="22">
        <v>10</v>
      </c>
      <c r="J1904" s="22">
        <v>3.11</v>
      </c>
      <c r="K1904" s="22">
        <v>3.2042795103584898</v>
      </c>
      <c r="L1904" s="22">
        <v>1.68</v>
      </c>
      <c r="M1904" s="22">
        <v>1.1130066984232801E-3</v>
      </c>
      <c r="N1904" s="22" t="e">
        <f>#N/A</f>
        <v>#N/A</v>
      </c>
      <c r="O1904" s="23" t="s">
        <v>6458</v>
      </c>
    </row>
    <row r="1905" spans="1:15" ht="15.5" x14ac:dyDescent="0.35">
      <c r="A1905" s="21" t="s">
        <v>3036</v>
      </c>
      <c r="B1905" s="22" t="s">
        <v>6459</v>
      </c>
      <c r="C1905" s="22" t="s">
        <v>2616</v>
      </c>
      <c r="D1905" s="22">
        <v>5</v>
      </c>
      <c r="E1905" s="22" t="s">
        <v>2860</v>
      </c>
      <c r="F1905" s="22" t="s">
        <v>2861</v>
      </c>
      <c r="G1905" s="22" t="s">
        <v>2619</v>
      </c>
      <c r="H1905" s="22">
        <v>230</v>
      </c>
      <c r="I1905" s="22">
        <v>9</v>
      </c>
      <c r="J1905" s="22">
        <v>2.59</v>
      </c>
      <c r="K1905" s="22">
        <v>3.4822022531845001</v>
      </c>
      <c r="L1905" s="22">
        <v>1.8</v>
      </c>
      <c r="M1905" s="22">
        <v>1.1295209411784099E-3</v>
      </c>
      <c r="N1905" s="22" t="e">
        <f>#N/A</f>
        <v>#N/A</v>
      </c>
      <c r="O1905" s="23" t="s">
        <v>6460</v>
      </c>
    </row>
    <row r="1906" spans="1:15" ht="15.5" x14ac:dyDescent="0.35">
      <c r="A1906" s="21" t="s">
        <v>3036</v>
      </c>
      <c r="B1906" s="22" t="s">
        <v>3788</v>
      </c>
      <c r="C1906" s="22" t="s">
        <v>2621</v>
      </c>
      <c r="D1906" s="22">
        <v>1</v>
      </c>
      <c r="E1906" s="22" t="s">
        <v>3789</v>
      </c>
      <c r="F1906" s="22" t="s">
        <v>3788</v>
      </c>
      <c r="G1906" s="22" t="s">
        <v>2684</v>
      </c>
      <c r="H1906" s="22">
        <v>145</v>
      </c>
      <c r="I1906" s="22">
        <v>7</v>
      </c>
      <c r="J1906" s="22">
        <v>1.63</v>
      </c>
      <c r="K1906" s="22">
        <v>4.2870938501451699</v>
      </c>
      <c r="L1906" s="22">
        <v>2.1</v>
      </c>
      <c r="M1906" s="22">
        <v>1.2254753518097701E-3</v>
      </c>
      <c r="N1906" s="22">
        <v>8.4251430436921796E-3</v>
      </c>
      <c r="O1906" s="23" t="s">
        <v>6461</v>
      </c>
    </row>
    <row r="1907" spans="1:15" ht="15.5" x14ac:dyDescent="0.35">
      <c r="A1907" s="21" t="s">
        <v>3036</v>
      </c>
      <c r="B1907" s="22" t="s">
        <v>5023</v>
      </c>
      <c r="C1907" s="22" t="s">
        <v>2621</v>
      </c>
      <c r="D1907" s="22">
        <v>6</v>
      </c>
      <c r="E1907" s="22" t="s">
        <v>5060</v>
      </c>
      <c r="F1907" s="22" t="s">
        <v>5023</v>
      </c>
      <c r="G1907" s="22" t="s">
        <v>2619</v>
      </c>
      <c r="H1907" s="22">
        <v>110</v>
      </c>
      <c r="I1907" s="22">
        <v>6</v>
      </c>
      <c r="J1907" s="22">
        <v>1.24</v>
      </c>
      <c r="K1907" s="22">
        <v>4.8567795375801897</v>
      </c>
      <c r="L1907" s="22">
        <v>2.2799999999999998</v>
      </c>
      <c r="M1907" s="22">
        <v>1.47538094717935E-3</v>
      </c>
      <c r="N1907" s="22">
        <v>9.01621689942937E-3</v>
      </c>
      <c r="O1907" s="23" t="s">
        <v>6462</v>
      </c>
    </row>
    <row r="1908" spans="1:15" ht="15.5" x14ac:dyDescent="0.35">
      <c r="A1908" s="21" t="s">
        <v>3036</v>
      </c>
      <c r="B1908" s="22" t="s">
        <v>5023</v>
      </c>
      <c r="C1908" s="22" t="s">
        <v>2616</v>
      </c>
      <c r="D1908" s="22">
        <v>6</v>
      </c>
      <c r="E1908" s="22" t="s">
        <v>5062</v>
      </c>
      <c r="F1908" s="22" t="s">
        <v>5063</v>
      </c>
      <c r="G1908" s="22" t="s">
        <v>2619</v>
      </c>
      <c r="H1908" s="22">
        <v>110</v>
      </c>
      <c r="I1908" s="22">
        <v>6</v>
      </c>
      <c r="J1908" s="22">
        <v>1.24</v>
      </c>
      <c r="K1908" s="22">
        <v>4.8567795375801897</v>
      </c>
      <c r="L1908" s="22">
        <v>2.2799999999999998</v>
      </c>
      <c r="M1908" s="22">
        <v>1.47538094717935E-3</v>
      </c>
      <c r="N1908" s="22" t="e">
        <f>#N/A</f>
        <v>#N/A</v>
      </c>
      <c r="O1908" s="23" t="s">
        <v>6462</v>
      </c>
    </row>
    <row r="1909" spans="1:15" ht="15.5" x14ac:dyDescent="0.35">
      <c r="A1909" s="21" t="s">
        <v>3036</v>
      </c>
      <c r="B1909" s="22" t="s">
        <v>4719</v>
      </c>
      <c r="C1909" s="22" t="s">
        <v>2621</v>
      </c>
      <c r="D1909" s="22">
        <v>1</v>
      </c>
      <c r="E1909" s="22" t="s">
        <v>4720</v>
      </c>
      <c r="F1909" s="22" t="s">
        <v>4719</v>
      </c>
      <c r="G1909" s="22" t="s">
        <v>2619</v>
      </c>
      <c r="H1909" s="22">
        <v>84</v>
      </c>
      <c r="I1909" s="22">
        <v>5</v>
      </c>
      <c r="J1909" s="22">
        <v>0.94</v>
      </c>
      <c r="K1909" s="22">
        <v>5.2780316430915803</v>
      </c>
      <c r="L1909" s="22">
        <v>2.4</v>
      </c>
      <c r="M1909" s="22">
        <v>2.51535721623813E-3</v>
      </c>
      <c r="N1909" s="22">
        <v>1.3834464689309701E-2</v>
      </c>
      <c r="O1909" s="23" t="s">
        <v>6463</v>
      </c>
    </row>
    <row r="1910" spans="1:15" ht="15.5" x14ac:dyDescent="0.35">
      <c r="A1910" s="21" t="s">
        <v>3036</v>
      </c>
      <c r="B1910" s="22" t="s">
        <v>6459</v>
      </c>
      <c r="C1910" s="22" t="s">
        <v>2616</v>
      </c>
      <c r="D1910" s="22">
        <v>5</v>
      </c>
      <c r="E1910" s="22" t="s">
        <v>2854</v>
      </c>
      <c r="F1910" s="22" t="s">
        <v>2855</v>
      </c>
      <c r="G1910" s="22" t="s">
        <v>2619</v>
      </c>
      <c r="H1910" s="22">
        <v>165</v>
      </c>
      <c r="I1910" s="22">
        <v>7</v>
      </c>
      <c r="J1910" s="22">
        <v>1.85</v>
      </c>
      <c r="K1910" s="22">
        <v>3.78423058690238</v>
      </c>
      <c r="L1910" s="22">
        <v>1.92</v>
      </c>
      <c r="M1910" s="22">
        <v>2.5648560767365901E-3</v>
      </c>
      <c r="N1910" s="22" t="e">
        <f>#N/A</f>
        <v>#N/A</v>
      </c>
      <c r="O1910" s="23" t="s">
        <v>6464</v>
      </c>
    </row>
    <row r="1911" spans="1:15" ht="15.5" x14ac:dyDescent="0.35">
      <c r="A1911" s="21" t="s">
        <v>3036</v>
      </c>
      <c r="B1911" s="22" t="s">
        <v>5023</v>
      </c>
      <c r="C1911" s="22" t="s">
        <v>2616</v>
      </c>
      <c r="D1911" s="22">
        <v>6</v>
      </c>
      <c r="E1911" s="22" t="s">
        <v>5024</v>
      </c>
      <c r="F1911" s="22" t="s">
        <v>5025</v>
      </c>
      <c r="G1911" s="22" t="s">
        <v>2619</v>
      </c>
      <c r="H1911" s="22">
        <v>130</v>
      </c>
      <c r="I1911" s="22">
        <v>6</v>
      </c>
      <c r="J1911" s="22">
        <v>1.46</v>
      </c>
      <c r="K1911" s="22">
        <v>4.1124553066242697</v>
      </c>
      <c r="L1911" s="22">
        <v>2.04</v>
      </c>
      <c r="M1911" s="22">
        <v>3.4264930568980601E-3</v>
      </c>
      <c r="N1911" s="22" t="e">
        <f>#N/A</f>
        <v>#N/A</v>
      </c>
      <c r="O1911" s="23" t="s">
        <v>6462</v>
      </c>
    </row>
    <row r="1912" spans="1:15" ht="15.5" x14ac:dyDescent="0.35">
      <c r="A1912" s="21" t="s">
        <v>3036</v>
      </c>
      <c r="B1912" s="22" t="s">
        <v>5023</v>
      </c>
      <c r="C1912" s="22" t="s">
        <v>2616</v>
      </c>
      <c r="D1912" s="22">
        <v>6</v>
      </c>
      <c r="E1912" s="22" t="s">
        <v>5027</v>
      </c>
      <c r="F1912" s="22" t="s">
        <v>5028</v>
      </c>
      <c r="G1912" s="22" t="s">
        <v>2619</v>
      </c>
      <c r="H1912" s="22">
        <v>130</v>
      </c>
      <c r="I1912" s="22">
        <v>6</v>
      </c>
      <c r="J1912" s="22">
        <v>1.46</v>
      </c>
      <c r="K1912" s="22">
        <v>4.1124553066242697</v>
      </c>
      <c r="L1912" s="22">
        <v>2.04</v>
      </c>
      <c r="M1912" s="22">
        <v>3.4264930568980601E-3</v>
      </c>
      <c r="N1912" s="22" t="e">
        <f>#N/A</f>
        <v>#N/A</v>
      </c>
      <c r="O1912" s="23" t="s">
        <v>6462</v>
      </c>
    </row>
    <row r="1913" spans="1:15" ht="15.5" x14ac:dyDescent="0.35">
      <c r="A1913" s="21" t="s">
        <v>3036</v>
      </c>
      <c r="B1913" s="22" t="s">
        <v>6465</v>
      </c>
      <c r="C1913" s="22" t="s">
        <v>2621</v>
      </c>
      <c r="D1913" s="22">
        <v>2</v>
      </c>
      <c r="E1913" s="22" t="s">
        <v>6466</v>
      </c>
      <c r="F1913" s="22" t="s">
        <v>6465</v>
      </c>
      <c r="G1913" s="22" t="s">
        <v>2619</v>
      </c>
      <c r="H1913" s="22">
        <v>132</v>
      </c>
      <c r="I1913" s="22">
        <v>6</v>
      </c>
      <c r="J1913" s="22">
        <v>1.48</v>
      </c>
      <c r="K1913" s="22">
        <v>4.0558379191601199</v>
      </c>
      <c r="L1913" s="22">
        <v>2.02</v>
      </c>
      <c r="M1913" s="22">
        <v>3.69447884079285E-3</v>
      </c>
      <c r="N1913" s="22">
        <v>1.7917846895447401E-2</v>
      </c>
      <c r="O1913" s="23" t="s">
        <v>6467</v>
      </c>
    </row>
    <row r="1914" spans="1:15" ht="15.5" x14ac:dyDescent="0.35">
      <c r="A1914" s="21" t="s">
        <v>3036</v>
      </c>
      <c r="B1914" s="22" t="s">
        <v>6459</v>
      </c>
      <c r="C1914" s="22" t="s">
        <v>2616</v>
      </c>
      <c r="D1914" s="22">
        <v>5</v>
      </c>
      <c r="E1914" s="22" t="s">
        <v>3937</v>
      </c>
      <c r="F1914" s="22" t="s">
        <v>3831</v>
      </c>
      <c r="G1914" s="22" t="s">
        <v>2619</v>
      </c>
      <c r="H1914" s="22">
        <v>132</v>
      </c>
      <c r="I1914" s="22">
        <v>6</v>
      </c>
      <c r="J1914" s="22">
        <v>1.48</v>
      </c>
      <c r="K1914" s="22">
        <v>4.0558379191601199</v>
      </c>
      <c r="L1914" s="22">
        <v>2.02</v>
      </c>
      <c r="M1914" s="22">
        <v>3.69447884079285E-3</v>
      </c>
      <c r="N1914" s="22" t="e">
        <f>#N/A</f>
        <v>#N/A</v>
      </c>
      <c r="O1914" s="23" t="s">
        <v>6468</v>
      </c>
    </row>
    <row r="1915" spans="1:15" ht="15.5" x14ac:dyDescent="0.35">
      <c r="A1915" s="21" t="s">
        <v>3036</v>
      </c>
      <c r="B1915" s="22" t="s">
        <v>6459</v>
      </c>
      <c r="C1915" s="22" t="s">
        <v>2621</v>
      </c>
      <c r="D1915" s="22">
        <v>5</v>
      </c>
      <c r="E1915" s="22" t="s">
        <v>6469</v>
      </c>
      <c r="F1915" s="22" t="s">
        <v>6459</v>
      </c>
      <c r="G1915" s="22" t="s">
        <v>2619</v>
      </c>
      <c r="H1915" s="22">
        <v>93</v>
      </c>
      <c r="I1915" s="22">
        <v>5</v>
      </c>
      <c r="J1915" s="22">
        <v>1.05</v>
      </c>
      <c r="K1915" s="22">
        <v>4.7899148184757099</v>
      </c>
      <c r="L1915" s="22">
        <v>2.2599999999999998</v>
      </c>
      <c r="M1915" s="22">
        <v>3.90934841355215E-3</v>
      </c>
      <c r="N1915" s="22">
        <v>1.7917846895447401E-2</v>
      </c>
      <c r="O1915" s="23" t="s">
        <v>6470</v>
      </c>
    </row>
    <row r="1916" spans="1:15" ht="15.5" x14ac:dyDescent="0.35">
      <c r="A1916" s="21" t="s">
        <v>3036</v>
      </c>
      <c r="B1916" s="22" t="s">
        <v>3022</v>
      </c>
      <c r="C1916" s="22" t="s">
        <v>2621</v>
      </c>
      <c r="D1916" s="22">
        <v>1</v>
      </c>
      <c r="E1916" s="22" t="s">
        <v>3023</v>
      </c>
      <c r="F1916" s="22" t="s">
        <v>3022</v>
      </c>
      <c r="G1916" s="22" t="s">
        <v>2684</v>
      </c>
      <c r="H1916" s="22">
        <v>190</v>
      </c>
      <c r="I1916" s="22">
        <v>7</v>
      </c>
      <c r="J1916" s="22">
        <v>2.14</v>
      </c>
      <c r="K1916" s="22">
        <v>3.2716082342311199</v>
      </c>
      <c r="L1916" s="22">
        <v>1.71</v>
      </c>
      <c r="M1916" s="22">
        <v>5.5694660055127304E-3</v>
      </c>
      <c r="N1916" s="22">
        <v>2.35631254079385E-2</v>
      </c>
      <c r="O1916" s="23" t="s">
        <v>6471</v>
      </c>
    </row>
    <row r="1917" spans="1:15" ht="15.5" x14ac:dyDescent="0.35">
      <c r="A1917" s="21" t="s">
        <v>3036</v>
      </c>
      <c r="B1917" s="22" t="s">
        <v>5023</v>
      </c>
      <c r="C1917" s="22" t="s">
        <v>2616</v>
      </c>
      <c r="D1917" s="22">
        <v>6</v>
      </c>
      <c r="E1917" s="22" t="s">
        <v>5135</v>
      </c>
      <c r="F1917" s="22" t="s">
        <v>5136</v>
      </c>
      <c r="G1917" s="22" t="s">
        <v>2619</v>
      </c>
      <c r="H1917" s="22">
        <v>145</v>
      </c>
      <c r="I1917" s="22">
        <v>6</v>
      </c>
      <c r="J1917" s="22">
        <v>1.63</v>
      </c>
      <c r="K1917" s="22">
        <v>3.6807506024994998</v>
      </c>
      <c r="L1917" s="22">
        <v>1.88</v>
      </c>
      <c r="M1917" s="22">
        <v>5.8321901306606899E-3</v>
      </c>
      <c r="N1917" s="22" t="e">
        <f>#N/A</f>
        <v>#N/A</v>
      </c>
      <c r="O1917" s="23" t="s">
        <v>6462</v>
      </c>
    </row>
    <row r="1918" spans="1:15" ht="15.5" x14ac:dyDescent="0.35">
      <c r="A1918" s="21" t="s">
        <v>3036</v>
      </c>
      <c r="B1918" s="22" t="s">
        <v>5023</v>
      </c>
      <c r="C1918" s="22" t="s">
        <v>2616</v>
      </c>
      <c r="D1918" s="22">
        <v>6</v>
      </c>
      <c r="E1918" s="22" t="s">
        <v>5140</v>
      </c>
      <c r="F1918" s="22" t="s">
        <v>5141</v>
      </c>
      <c r="G1918" s="22" t="s">
        <v>2619</v>
      </c>
      <c r="H1918" s="22">
        <v>145</v>
      </c>
      <c r="I1918" s="22">
        <v>6</v>
      </c>
      <c r="J1918" s="22">
        <v>1.63</v>
      </c>
      <c r="K1918" s="22">
        <v>3.6807506024994998</v>
      </c>
      <c r="L1918" s="22">
        <v>1.88</v>
      </c>
      <c r="M1918" s="22">
        <v>5.8321901306606899E-3</v>
      </c>
      <c r="N1918" s="22" t="e">
        <f>#N/A</f>
        <v>#N/A</v>
      </c>
      <c r="O1918" s="23" t="s">
        <v>6462</v>
      </c>
    </row>
    <row r="1919" spans="1:15" ht="15.5" x14ac:dyDescent="0.35">
      <c r="A1919" s="21" t="s">
        <v>3036</v>
      </c>
      <c r="B1919" s="22" t="s">
        <v>6472</v>
      </c>
      <c r="C1919" s="22" t="s">
        <v>2621</v>
      </c>
      <c r="D1919" s="22">
        <v>2</v>
      </c>
      <c r="E1919" s="22" t="s">
        <v>6473</v>
      </c>
      <c r="F1919" s="22" t="s">
        <v>6472</v>
      </c>
      <c r="G1919" s="22" t="s">
        <v>2642</v>
      </c>
      <c r="H1919" s="22">
        <v>103</v>
      </c>
      <c r="I1919" s="22">
        <v>5</v>
      </c>
      <c r="J1919" s="22">
        <v>1.1599999999999999</v>
      </c>
      <c r="K1919" s="22">
        <v>4.3169129460177098</v>
      </c>
      <c r="L1919" s="22">
        <v>2.11</v>
      </c>
      <c r="M1919" s="22">
        <v>6.0268827651831797E-3</v>
      </c>
      <c r="N1919" s="22">
        <v>2.36770394346482E-2</v>
      </c>
      <c r="O1919" s="23" t="s">
        <v>6474</v>
      </c>
    </row>
    <row r="1920" spans="1:15" ht="15.5" x14ac:dyDescent="0.35">
      <c r="A1920" s="21" t="s">
        <v>3036</v>
      </c>
      <c r="B1920" s="22" t="s">
        <v>3046</v>
      </c>
      <c r="C1920" s="22" t="s">
        <v>2616</v>
      </c>
      <c r="D1920" s="22">
        <v>2</v>
      </c>
      <c r="E1920" s="22" t="s">
        <v>3043</v>
      </c>
      <c r="F1920" s="22" t="s">
        <v>3044</v>
      </c>
      <c r="G1920" s="22" t="s">
        <v>2619</v>
      </c>
      <c r="H1920" s="22">
        <v>147</v>
      </c>
      <c r="I1920" s="22">
        <v>6</v>
      </c>
      <c r="J1920" s="22">
        <v>1.65</v>
      </c>
      <c r="K1920" s="22">
        <v>3.6300766212686399</v>
      </c>
      <c r="L1920" s="22">
        <v>1.86</v>
      </c>
      <c r="M1920" s="22">
        <v>6.22750687965318E-3</v>
      </c>
      <c r="N1920" s="22" t="e">
        <f>#N/A</f>
        <v>#N/A</v>
      </c>
      <c r="O1920" s="23" t="s">
        <v>6455</v>
      </c>
    </row>
    <row r="1921" spans="1:15" ht="15.5" x14ac:dyDescent="0.35">
      <c r="A1921" s="21" t="s">
        <v>3036</v>
      </c>
      <c r="B1921" s="22" t="s">
        <v>2655</v>
      </c>
      <c r="C1921" s="22" t="s">
        <v>2621</v>
      </c>
      <c r="D1921" s="22">
        <v>2</v>
      </c>
      <c r="E1921" s="22" t="s">
        <v>2654</v>
      </c>
      <c r="F1921" s="22" t="s">
        <v>2655</v>
      </c>
      <c r="G1921" s="22" t="s">
        <v>2642</v>
      </c>
      <c r="H1921" s="22">
        <v>105</v>
      </c>
      <c r="I1921" s="22">
        <v>5</v>
      </c>
      <c r="J1921" s="22">
        <v>1.18</v>
      </c>
      <c r="K1921" s="22">
        <v>4.2280721622455202</v>
      </c>
      <c r="L1921" s="22">
        <v>2.08</v>
      </c>
      <c r="M1921" s="22">
        <v>6.5312949830251196E-3</v>
      </c>
      <c r="N1921" s="22">
        <v>2.3948081604425499E-2</v>
      </c>
      <c r="O1921" s="23" t="s">
        <v>6475</v>
      </c>
    </row>
    <row r="1922" spans="1:15" ht="15.5" x14ac:dyDescent="0.35">
      <c r="A1922" s="21" t="s">
        <v>3036</v>
      </c>
      <c r="B1922" s="22" t="s">
        <v>6465</v>
      </c>
      <c r="C1922" s="22" t="s">
        <v>2616</v>
      </c>
      <c r="D1922" s="22">
        <v>2</v>
      </c>
      <c r="E1922" s="22" t="s">
        <v>3183</v>
      </c>
      <c r="F1922" s="22" t="s">
        <v>3184</v>
      </c>
      <c r="G1922" s="22" t="s">
        <v>2619</v>
      </c>
      <c r="H1922" s="22">
        <v>256</v>
      </c>
      <c r="I1922" s="22">
        <v>8</v>
      </c>
      <c r="J1922" s="22">
        <v>2.88</v>
      </c>
      <c r="K1922" s="22">
        <v>2.7894873327008098</v>
      </c>
      <c r="L1922" s="22">
        <v>1.48</v>
      </c>
      <c r="M1922" s="22">
        <v>8.2073563155881605E-3</v>
      </c>
      <c r="N1922" s="22" t="e">
        <f>#N/A</f>
        <v>#N/A</v>
      </c>
      <c r="O1922" s="23" t="s">
        <v>6476</v>
      </c>
    </row>
    <row r="1923" spans="1:15" ht="15.5" x14ac:dyDescent="0.35">
      <c r="A1923" s="21" t="s">
        <v>3036</v>
      </c>
      <c r="B1923" s="22" t="s">
        <v>6477</v>
      </c>
      <c r="C1923" s="22" t="s">
        <v>2621</v>
      </c>
      <c r="D1923" s="22">
        <v>4</v>
      </c>
      <c r="E1923" s="22" t="s">
        <v>6478</v>
      </c>
      <c r="F1923" s="22" t="s">
        <v>6477</v>
      </c>
      <c r="G1923" s="22" t="s">
        <v>2642</v>
      </c>
      <c r="H1923" s="22">
        <v>112</v>
      </c>
      <c r="I1923" s="22">
        <v>5</v>
      </c>
      <c r="J1923" s="22">
        <v>1.26</v>
      </c>
      <c r="K1923" s="22">
        <v>3.9723699817481402</v>
      </c>
      <c r="L1923" s="22">
        <v>1.99</v>
      </c>
      <c r="M1923" s="22">
        <v>8.5299972859854897E-3</v>
      </c>
      <c r="N1923" s="22">
        <v>2.9321865670575101E-2</v>
      </c>
      <c r="O1923" s="23" t="s">
        <v>6479</v>
      </c>
    </row>
    <row r="1924" spans="1:15" ht="15.5" x14ac:dyDescent="0.35">
      <c r="A1924" s="21" t="s">
        <v>3036</v>
      </c>
      <c r="B1924" s="22" t="s">
        <v>6480</v>
      </c>
      <c r="C1924" s="22" t="s">
        <v>2621</v>
      </c>
      <c r="D1924" s="22">
        <v>2</v>
      </c>
      <c r="E1924" s="22" t="s">
        <v>6481</v>
      </c>
      <c r="F1924" s="22" t="s">
        <v>6480</v>
      </c>
      <c r="G1924" s="22" t="s">
        <v>2619</v>
      </c>
      <c r="H1924" s="22">
        <v>115</v>
      </c>
      <c r="I1924" s="22">
        <v>5</v>
      </c>
      <c r="J1924" s="22">
        <v>1.29</v>
      </c>
      <c r="K1924" s="22">
        <v>3.8637453156993802</v>
      </c>
      <c r="L1924" s="22">
        <v>1.95</v>
      </c>
      <c r="M1924" s="22">
        <v>9.5037108567270698E-3</v>
      </c>
      <c r="N1924" s="22">
        <v>3.0318300658222299E-2</v>
      </c>
      <c r="O1924" s="23" t="s">
        <v>6482</v>
      </c>
    </row>
    <row r="1925" spans="1:15" ht="15.5" x14ac:dyDescent="0.35">
      <c r="A1925" s="21" t="s">
        <v>3036</v>
      </c>
      <c r="B1925" s="22" t="s">
        <v>5554</v>
      </c>
      <c r="C1925" s="22" t="s">
        <v>2616</v>
      </c>
      <c r="D1925" s="22">
        <v>5</v>
      </c>
      <c r="E1925" s="22" t="s">
        <v>3407</v>
      </c>
      <c r="F1925" s="22" t="s">
        <v>3406</v>
      </c>
      <c r="G1925" s="22" t="s">
        <v>2619</v>
      </c>
      <c r="H1925" s="22">
        <v>116</v>
      </c>
      <c r="I1925" s="22">
        <v>5</v>
      </c>
      <c r="J1925" s="22">
        <v>1.3</v>
      </c>
      <c r="K1925" s="22">
        <v>3.83705647730106</v>
      </c>
      <c r="L1925" s="22">
        <v>1.94</v>
      </c>
      <c r="M1925" s="22">
        <v>9.8446184792525607E-3</v>
      </c>
      <c r="N1925" s="22" t="e">
        <f>#N/A</f>
        <v>#N/A</v>
      </c>
      <c r="O1925" s="23" t="s">
        <v>6483</v>
      </c>
    </row>
    <row r="1926" spans="1:15" ht="15.5" x14ac:dyDescent="0.35">
      <c r="A1926" s="21" t="s">
        <v>3036</v>
      </c>
      <c r="B1926" s="22" t="s">
        <v>2910</v>
      </c>
      <c r="C1926" s="22" t="s">
        <v>2621</v>
      </c>
      <c r="D1926" s="22">
        <v>2</v>
      </c>
      <c r="E1926" s="22" t="s">
        <v>2909</v>
      </c>
      <c r="F1926" s="22" t="s">
        <v>2910</v>
      </c>
      <c r="G1926" s="22" t="s">
        <v>2619</v>
      </c>
      <c r="H1926" s="22">
        <v>212</v>
      </c>
      <c r="I1926" s="22">
        <v>7</v>
      </c>
      <c r="J1926" s="22">
        <v>2.38</v>
      </c>
      <c r="K1926" s="22">
        <v>2.92817139189125</v>
      </c>
      <c r="L1926" s="22">
        <v>1.55</v>
      </c>
      <c r="M1926" s="22">
        <v>9.9223529426909294E-3</v>
      </c>
      <c r="N1926" s="22">
        <v>3.0318300658222299E-2</v>
      </c>
      <c r="O1926" s="23" t="s">
        <v>6484</v>
      </c>
    </row>
    <row r="1927" spans="1:15" ht="15.5" x14ac:dyDescent="0.35">
      <c r="A1927" s="21" t="s">
        <v>3036</v>
      </c>
      <c r="B1927" s="22" t="s">
        <v>6459</v>
      </c>
      <c r="C1927" s="22" t="s">
        <v>2616</v>
      </c>
      <c r="D1927" s="22">
        <v>5</v>
      </c>
      <c r="E1927" s="22" t="s">
        <v>2810</v>
      </c>
      <c r="F1927" s="22" t="s">
        <v>2809</v>
      </c>
      <c r="G1927" s="22" t="s">
        <v>2619</v>
      </c>
      <c r="H1927" s="22">
        <v>117</v>
      </c>
      <c r="I1927" s="22">
        <v>5</v>
      </c>
      <c r="J1927" s="22">
        <v>1.32</v>
      </c>
      <c r="K1927" s="22">
        <v>3.8105519921757498</v>
      </c>
      <c r="L1927" s="22">
        <v>1.93</v>
      </c>
      <c r="M1927" s="22">
        <v>1.0193853236800301E-2</v>
      </c>
      <c r="N1927" s="22" t="e">
        <f>#N/A</f>
        <v>#N/A</v>
      </c>
      <c r="O1927" s="23" t="s">
        <v>6470</v>
      </c>
    </row>
    <row r="1928" spans="1:15" ht="15.5" x14ac:dyDescent="0.35">
      <c r="A1928" s="21" t="s">
        <v>3036</v>
      </c>
      <c r="B1928" s="22" t="s">
        <v>3618</v>
      </c>
      <c r="C1928" s="22" t="s">
        <v>2616</v>
      </c>
      <c r="D1928" s="22">
        <v>4</v>
      </c>
      <c r="E1928" s="22" t="s">
        <v>2668</v>
      </c>
      <c r="F1928" s="22" t="s">
        <v>2667</v>
      </c>
      <c r="G1928" s="22" t="s">
        <v>2619</v>
      </c>
      <c r="H1928" s="22">
        <v>166</v>
      </c>
      <c r="I1928" s="22">
        <v>6</v>
      </c>
      <c r="J1928" s="22">
        <v>1.87</v>
      </c>
      <c r="K1928" s="22">
        <v>3.2265670368885</v>
      </c>
      <c r="L1928" s="22">
        <v>1.69</v>
      </c>
      <c r="M1928" s="22">
        <v>1.10131938304924E-2</v>
      </c>
      <c r="N1928" s="22" t="e">
        <f>#N/A</f>
        <v>#N/A</v>
      </c>
      <c r="O1928" s="23" t="s">
        <v>6485</v>
      </c>
    </row>
    <row r="1929" spans="1:15" ht="15.5" x14ac:dyDescent="0.35">
      <c r="A1929" s="21" t="s">
        <v>3036</v>
      </c>
      <c r="B1929" s="22" t="s">
        <v>3709</v>
      </c>
      <c r="C1929" s="22" t="s">
        <v>2616</v>
      </c>
      <c r="D1929" s="22">
        <v>3</v>
      </c>
      <c r="E1929" s="22" t="s">
        <v>3919</v>
      </c>
      <c r="F1929" s="22" t="s">
        <v>3918</v>
      </c>
      <c r="G1929" s="22" t="s">
        <v>2619</v>
      </c>
      <c r="H1929" s="22">
        <v>168</v>
      </c>
      <c r="I1929" s="22">
        <v>6</v>
      </c>
      <c r="J1929" s="22">
        <v>1.89</v>
      </c>
      <c r="K1929" s="22">
        <v>3.1821459350196699</v>
      </c>
      <c r="L1929" s="22">
        <v>1.67</v>
      </c>
      <c r="M1929" s="22">
        <v>1.16355900255166E-2</v>
      </c>
      <c r="N1929" s="22" t="e">
        <f>#N/A</f>
        <v>#N/A</v>
      </c>
      <c r="O1929" s="23" t="s">
        <v>6486</v>
      </c>
    </row>
    <row r="1930" spans="1:15" ht="15.5" x14ac:dyDescent="0.35">
      <c r="A1930" s="21" t="s">
        <v>3036</v>
      </c>
      <c r="B1930" s="22" t="s">
        <v>3857</v>
      </c>
      <c r="C1930" s="22" t="s">
        <v>2621</v>
      </c>
      <c r="D1930" s="22">
        <v>4</v>
      </c>
      <c r="E1930" s="22" t="s">
        <v>4077</v>
      </c>
      <c r="F1930" s="22" t="s">
        <v>3857</v>
      </c>
      <c r="G1930" s="22" t="s">
        <v>2619</v>
      </c>
      <c r="H1930" s="22">
        <v>169</v>
      </c>
      <c r="I1930" s="22">
        <v>6</v>
      </c>
      <c r="J1930" s="22">
        <v>1.9</v>
      </c>
      <c r="K1930" s="22">
        <v>3.1601652474535098</v>
      </c>
      <c r="L1930" s="22">
        <v>1.66</v>
      </c>
      <c r="M1930" s="22">
        <v>1.1955941416798E-2</v>
      </c>
      <c r="N1930" s="22">
        <v>3.4609304101257503E-2</v>
      </c>
      <c r="O1930" s="23" t="s">
        <v>6487</v>
      </c>
    </row>
    <row r="1931" spans="1:15" ht="15.5" x14ac:dyDescent="0.35">
      <c r="A1931" s="21" t="s">
        <v>3036</v>
      </c>
      <c r="B1931" s="22" t="s">
        <v>3875</v>
      </c>
      <c r="C1931" s="22" t="s">
        <v>2616</v>
      </c>
      <c r="D1931" s="22">
        <v>3</v>
      </c>
      <c r="E1931" s="22" t="s">
        <v>3153</v>
      </c>
      <c r="F1931" s="22" t="s">
        <v>3154</v>
      </c>
      <c r="G1931" s="22" t="s">
        <v>2619</v>
      </c>
      <c r="H1931" s="22">
        <v>172</v>
      </c>
      <c r="I1931" s="22">
        <v>6</v>
      </c>
      <c r="J1931" s="22">
        <v>1.93</v>
      </c>
      <c r="K1931" s="22">
        <v>3.0951299870847802</v>
      </c>
      <c r="L1931" s="22">
        <v>1.63</v>
      </c>
      <c r="M1931" s="22">
        <v>1.29543236707618E-2</v>
      </c>
      <c r="N1931" s="22" t="e">
        <f>#N/A</f>
        <v>#N/A</v>
      </c>
      <c r="O1931" s="23" t="s">
        <v>6488</v>
      </c>
    </row>
    <row r="1932" spans="1:15" ht="15.5" x14ac:dyDescent="0.35">
      <c r="A1932" s="21" t="s">
        <v>3036</v>
      </c>
      <c r="B1932" s="22" t="s">
        <v>3709</v>
      </c>
      <c r="C1932" s="22" t="s">
        <v>2616</v>
      </c>
      <c r="D1932" s="22">
        <v>3</v>
      </c>
      <c r="E1932" s="22" t="s">
        <v>3048</v>
      </c>
      <c r="F1932" s="22" t="s">
        <v>3047</v>
      </c>
      <c r="G1932" s="22" t="s">
        <v>2619</v>
      </c>
      <c r="H1932" s="22">
        <v>172</v>
      </c>
      <c r="I1932" s="22">
        <v>6</v>
      </c>
      <c r="J1932" s="22">
        <v>1.93</v>
      </c>
      <c r="K1932" s="22">
        <v>3.0951299870847802</v>
      </c>
      <c r="L1932" s="22">
        <v>1.63</v>
      </c>
      <c r="M1932" s="22">
        <v>1.29543236707618E-2</v>
      </c>
      <c r="N1932" s="22" t="e">
        <f>#N/A</f>
        <v>#N/A</v>
      </c>
      <c r="O1932" s="23" t="s">
        <v>6489</v>
      </c>
    </row>
    <row r="1933" spans="1:15" ht="15.5" x14ac:dyDescent="0.35">
      <c r="A1933" s="21" t="s">
        <v>3036</v>
      </c>
      <c r="B1933" s="22" t="s">
        <v>3911</v>
      </c>
      <c r="C1933" s="22" t="s">
        <v>2616</v>
      </c>
      <c r="D1933" s="22">
        <v>3</v>
      </c>
      <c r="E1933" s="22" t="s">
        <v>3313</v>
      </c>
      <c r="F1933" s="22" t="s">
        <v>3314</v>
      </c>
      <c r="G1933" s="22" t="s">
        <v>2619</v>
      </c>
      <c r="H1933" s="22">
        <v>173</v>
      </c>
      <c r="I1933" s="22">
        <v>6</v>
      </c>
      <c r="J1933" s="22">
        <v>1.94</v>
      </c>
      <c r="K1933" s="22">
        <v>3.0951299870847802</v>
      </c>
      <c r="L1933" s="22">
        <v>1.63</v>
      </c>
      <c r="M1933" s="22">
        <v>1.32997566265172E-2</v>
      </c>
      <c r="N1933" s="22" t="e">
        <f>#N/A</f>
        <v>#N/A</v>
      </c>
      <c r="O1933" s="23" t="s">
        <v>6490</v>
      </c>
    </row>
    <row r="1934" spans="1:15" ht="15.5" x14ac:dyDescent="0.35">
      <c r="A1934" s="21" t="s">
        <v>3036</v>
      </c>
      <c r="B1934" s="22" t="s">
        <v>3563</v>
      </c>
      <c r="C1934" s="22" t="s">
        <v>2616</v>
      </c>
      <c r="D1934" s="22">
        <v>2</v>
      </c>
      <c r="E1934" s="22" t="s">
        <v>2689</v>
      </c>
      <c r="F1934" s="22" t="s">
        <v>2690</v>
      </c>
      <c r="G1934" s="22" t="s">
        <v>2619</v>
      </c>
      <c r="H1934" s="22">
        <v>227</v>
      </c>
      <c r="I1934" s="22">
        <v>7</v>
      </c>
      <c r="J1934" s="22">
        <v>2.5499999999999998</v>
      </c>
      <c r="K1934" s="22">
        <v>2.7510836362794899</v>
      </c>
      <c r="L1934" s="22">
        <v>1.46</v>
      </c>
      <c r="M1934" s="22">
        <v>1.4058365297199799E-2</v>
      </c>
      <c r="N1934" s="22" t="e">
        <f>#N/A</f>
        <v>#N/A</v>
      </c>
      <c r="O1934" s="23" t="s">
        <v>6457</v>
      </c>
    </row>
    <row r="1935" spans="1:15" ht="15.5" x14ac:dyDescent="0.35">
      <c r="A1935" s="21" t="s">
        <v>3036</v>
      </c>
      <c r="B1935" s="22" t="s">
        <v>5557</v>
      </c>
      <c r="C1935" s="22" t="s">
        <v>2621</v>
      </c>
      <c r="D1935" s="22">
        <v>3</v>
      </c>
      <c r="E1935" s="22" t="s">
        <v>5558</v>
      </c>
      <c r="F1935" s="22" t="s">
        <v>5557</v>
      </c>
      <c r="G1935" s="22" t="s">
        <v>2619</v>
      </c>
      <c r="H1935" s="22">
        <v>127</v>
      </c>
      <c r="I1935" s="22">
        <v>5</v>
      </c>
      <c r="J1935" s="22">
        <v>1.43</v>
      </c>
      <c r="K1935" s="22">
        <v>3.5064228852641399</v>
      </c>
      <c r="L1935" s="22">
        <v>1.81</v>
      </c>
      <c r="M1935" s="22">
        <v>1.41643151626531E-2</v>
      </c>
      <c r="N1935" s="22">
        <v>3.8951866697295903E-2</v>
      </c>
      <c r="O1935" s="23" t="s">
        <v>6491</v>
      </c>
    </row>
    <row r="1936" spans="1:15" ht="15.5" x14ac:dyDescent="0.35">
      <c r="A1936" s="21" t="s">
        <v>3036</v>
      </c>
      <c r="B1936" s="22" t="s">
        <v>6492</v>
      </c>
      <c r="C1936" s="22" t="s">
        <v>2621</v>
      </c>
      <c r="D1936" s="22">
        <v>5</v>
      </c>
      <c r="E1936" s="22" t="s">
        <v>6493</v>
      </c>
      <c r="F1936" s="22" t="s">
        <v>6492</v>
      </c>
      <c r="G1936" s="22" t="s">
        <v>2684</v>
      </c>
      <c r="H1936" s="22">
        <v>132</v>
      </c>
      <c r="I1936" s="22">
        <v>5</v>
      </c>
      <c r="J1936" s="22">
        <v>1.48</v>
      </c>
      <c r="K1936" s="22">
        <v>3.3635856610148598</v>
      </c>
      <c r="L1936" s="22">
        <v>1.75</v>
      </c>
      <c r="M1936" s="22">
        <v>1.6492865540533301E-2</v>
      </c>
      <c r="N1936" s="22">
        <v>4.3195600225206403E-2</v>
      </c>
      <c r="O1936" s="23" t="s">
        <v>6494</v>
      </c>
    </row>
    <row r="1937" spans="1:15" ht="15.5" x14ac:dyDescent="0.35">
      <c r="A1937" s="21" t="s">
        <v>3036</v>
      </c>
      <c r="B1937" s="22" t="s">
        <v>3857</v>
      </c>
      <c r="C1937" s="22" t="s">
        <v>2616</v>
      </c>
      <c r="D1937" s="22">
        <v>4</v>
      </c>
      <c r="E1937" s="22" t="s">
        <v>2732</v>
      </c>
      <c r="F1937" s="22" t="s">
        <v>2733</v>
      </c>
      <c r="G1937" s="22" t="s">
        <v>2619</v>
      </c>
      <c r="H1937" s="22">
        <v>236</v>
      </c>
      <c r="I1937" s="22">
        <v>7</v>
      </c>
      <c r="J1937" s="22">
        <v>2.65</v>
      </c>
      <c r="K1937" s="22">
        <v>2.6390158215457902</v>
      </c>
      <c r="L1937" s="22">
        <v>1.4</v>
      </c>
      <c r="M1937" s="22">
        <v>1.70654501511237E-2</v>
      </c>
      <c r="N1937" s="22" t="e">
        <f>#N/A</f>
        <v>#N/A</v>
      </c>
      <c r="O1937" s="23" t="s">
        <v>6495</v>
      </c>
    </row>
    <row r="1938" spans="1:15" ht="15.5" x14ac:dyDescent="0.35">
      <c r="A1938" s="21" t="s">
        <v>3036</v>
      </c>
      <c r="B1938" s="22" t="s">
        <v>5554</v>
      </c>
      <c r="C1938" s="22" t="s">
        <v>2616</v>
      </c>
      <c r="D1938" s="22">
        <v>5</v>
      </c>
      <c r="E1938" s="22" t="s">
        <v>3552</v>
      </c>
      <c r="F1938" s="22" t="s">
        <v>3551</v>
      </c>
      <c r="G1938" s="22" t="s">
        <v>2619</v>
      </c>
      <c r="H1938" s="22">
        <v>134</v>
      </c>
      <c r="I1938" s="22">
        <v>5</v>
      </c>
      <c r="J1938" s="22">
        <v>1.51</v>
      </c>
      <c r="K1938" s="22">
        <v>3.3172781832577698</v>
      </c>
      <c r="L1938" s="22">
        <v>1.73</v>
      </c>
      <c r="M1938" s="22">
        <v>1.7491593763400599E-2</v>
      </c>
      <c r="N1938" s="22" t="e">
        <f>#N/A</f>
        <v>#N/A</v>
      </c>
      <c r="O1938" s="23" t="s">
        <v>6496</v>
      </c>
    </row>
    <row r="1939" spans="1:15" ht="15.5" x14ac:dyDescent="0.35">
      <c r="A1939" s="21" t="s">
        <v>3036</v>
      </c>
      <c r="B1939" s="22" t="s">
        <v>3705</v>
      </c>
      <c r="C1939" s="22" t="s">
        <v>2621</v>
      </c>
      <c r="D1939" s="22">
        <v>4</v>
      </c>
      <c r="E1939" s="22" t="s">
        <v>3704</v>
      </c>
      <c r="F1939" s="22" t="s">
        <v>3705</v>
      </c>
      <c r="G1939" s="22" t="s">
        <v>2619</v>
      </c>
      <c r="H1939" s="22">
        <v>135</v>
      </c>
      <c r="I1939" s="22">
        <v>5</v>
      </c>
      <c r="J1939" s="22">
        <v>1.52</v>
      </c>
      <c r="K1939" s="22">
        <v>3.2943640690702898</v>
      </c>
      <c r="L1939" s="22">
        <v>1.72</v>
      </c>
      <c r="M1939" s="22">
        <v>1.8005682877641899E-2</v>
      </c>
      <c r="N1939" s="22">
        <v>4.4310116892578702E-2</v>
      </c>
      <c r="O1939" s="23" t="s">
        <v>6497</v>
      </c>
    </row>
    <row r="1940" spans="1:15" ht="15.5" x14ac:dyDescent="0.35">
      <c r="A1940" s="21" t="s">
        <v>3036</v>
      </c>
      <c r="B1940" s="22" t="s">
        <v>3875</v>
      </c>
      <c r="C1940" s="22" t="s">
        <v>2621</v>
      </c>
      <c r="D1940" s="22">
        <v>3</v>
      </c>
      <c r="E1940" s="22" t="s">
        <v>3963</v>
      </c>
      <c r="F1940" s="22" t="s">
        <v>3875</v>
      </c>
      <c r="G1940" s="22" t="s">
        <v>2619</v>
      </c>
      <c r="H1940" s="22">
        <v>136</v>
      </c>
      <c r="I1940" s="22">
        <v>5</v>
      </c>
      <c r="J1940" s="22">
        <v>1.53</v>
      </c>
      <c r="K1940" s="22">
        <v>3.2716082342311199</v>
      </c>
      <c r="L1940" s="22">
        <v>1.71</v>
      </c>
      <c r="M1940" s="22">
        <v>1.8529685245987498E-2</v>
      </c>
      <c r="N1940" s="22">
        <v>4.4310116892578702E-2</v>
      </c>
      <c r="O1940" s="23" t="s">
        <v>6498</v>
      </c>
    </row>
    <row r="1941" spans="1:15" ht="15.5" x14ac:dyDescent="0.35">
      <c r="A1941" s="21" t="s">
        <v>3036</v>
      </c>
      <c r="B1941" s="22" t="s">
        <v>6492</v>
      </c>
      <c r="C1941" s="22" t="s">
        <v>2616</v>
      </c>
      <c r="D1941" s="22">
        <v>5</v>
      </c>
      <c r="E1941" s="22" t="s">
        <v>3739</v>
      </c>
      <c r="F1941" s="22" t="s">
        <v>3740</v>
      </c>
      <c r="G1941" s="22" t="s">
        <v>2619</v>
      </c>
      <c r="H1941" s="22">
        <v>138</v>
      </c>
      <c r="I1941" s="22">
        <v>5</v>
      </c>
      <c r="J1941" s="22">
        <v>1.55</v>
      </c>
      <c r="K1941" s="22">
        <v>3.2265670368885</v>
      </c>
      <c r="L1941" s="22">
        <v>1.69</v>
      </c>
      <c r="M1941" s="22">
        <v>1.9607711252726201E-2</v>
      </c>
      <c r="N1941" s="22" t="e">
        <f>#N/A</f>
        <v>#N/A</v>
      </c>
      <c r="O1941" s="23" t="s">
        <v>6499</v>
      </c>
    </row>
    <row r="1942" spans="1:15" ht="15.5" x14ac:dyDescent="0.35">
      <c r="A1942" s="21" t="s">
        <v>3036</v>
      </c>
      <c r="B1942" s="22" t="s">
        <v>3278</v>
      </c>
      <c r="C1942" s="22" t="s">
        <v>2621</v>
      </c>
      <c r="D1942" s="22">
        <v>1</v>
      </c>
      <c r="E1942" s="22" t="s">
        <v>3277</v>
      </c>
      <c r="F1942" s="22" t="s">
        <v>3278</v>
      </c>
      <c r="G1942" s="22" t="s">
        <v>2619</v>
      </c>
      <c r="H1942" s="22">
        <v>243</v>
      </c>
      <c r="I1942" s="22">
        <v>7</v>
      </c>
      <c r="J1942" s="22">
        <v>2.73</v>
      </c>
      <c r="K1942" s="22">
        <v>2.5668517951258099</v>
      </c>
      <c r="L1942" s="22">
        <v>1.36</v>
      </c>
      <c r="M1942" s="22">
        <v>1.9700231441664599E-2</v>
      </c>
      <c r="N1942" s="22">
        <v>4.5116318830521397E-2</v>
      </c>
      <c r="O1942" s="23" t="s">
        <v>6500</v>
      </c>
    </row>
    <row r="1943" spans="1:15" ht="15.5" x14ac:dyDescent="0.35">
      <c r="A1943" s="21" t="s">
        <v>3036</v>
      </c>
      <c r="B1943" s="22" t="s">
        <v>3709</v>
      </c>
      <c r="C1943" s="22" t="s">
        <v>2621</v>
      </c>
      <c r="D1943" s="22">
        <v>3</v>
      </c>
      <c r="E1943" s="22" t="s">
        <v>3983</v>
      </c>
      <c r="F1943" s="22" t="s">
        <v>3709</v>
      </c>
      <c r="G1943" s="22" t="s">
        <v>2619</v>
      </c>
      <c r="H1943" s="22">
        <v>140</v>
      </c>
      <c r="I1943" s="22">
        <v>5</v>
      </c>
      <c r="J1943" s="22">
        <v>1.57</v>
      </c>
      <c r="K1943" s="22">
        <v>3.1821459350196699</v>
      </c>
      <c r="L1943" s="22">
        <v>1.67</v>
      </c>
      <c r="M1943" s="22">
        <v>2.0726220841008398E-2</v>
      </c>
      <c r="N1943" s="22">
        <v>4.5116318830521397E-2</v>
      </c>
      <c r="O1943" s="23" t="s">
        <v>6501</v>
      </c>
    </row>
    <row r="1944" spans="1:15" ht="15.5" x14ac:dyDescent="0.35">
      <c r="A1944" s="21" t="s">
        <v>3036</v>
      </c>
      <c r="B1944" s="22" t="s">
        <v>2910</v>
      </c>
      <c r="C1944" s="22" t="s">
        <v>2616</v>
      </c>
      <c r="D1944" s="22">
        <v>2</v>
      </c>
      <c r="E1944" s="22" t="s">
        <v>2735</v>
      </c>
      <c r="F1944" s="22" t="s">
        <v>2734</v>
      </c>
      <c r="G1944" s="22" t="s">
        <v>2619</v>
      </c>
      <c r="H1944" s="22">
        <v>246</v>
      </c>
      <c r="I1944" s="22">
        <v>7</v>
      </c>
      <c r="J1944" s="22">
        <v>2.77</v>
      </c>
      <c r="K1944" s="22">
        <v>2.5315131879405599</v>
      </c>
      <c r="L1944" s="22">
        <v>1.34</v>
      </c>
      <c r="M1944" s="22">
        <v>2.09123475443754E-2</v>
      </c>
      <c r="N1944" s="22" t="e">
        <f>#N/A</f>
        <v>#N/A</v>
      </c>
      <c r="O1944" s="23" t="s">
        <v>6484</v>
      </c>
    </row>
    <row r="1945" spans="1:15" ht="15.5" x14ac:dyDescent="0.35">
      <c r="A1945" s="21" t="s">
        <v>3036</v>
      </c>
      <c r="B1945" s="22" t="s">
        <v>3913</v>
      </c>
      <c r="C1945" s="22" t="s">
        <v>2621</v>
      </c>
      <c r="D1945" s="22">
        <v>1</v>
      </c>
      <c r="E1945" s="22" t="s">
        <v>3912</v>
      </c>
      <c r="F1945" s="22" t="s">
        <v>3913</v>
      </c>
      <c r="G1945" s="22" t="s">
        <v>2619</v>
      </c>
      <c r="H1945" s="22">
        <v>247</v>
      </c>
      <c r="I1945" s="22">
        <v>7</v>
      </c>
      <c r="J1945" s="22">
        <v>2.78</v>
      </c>
      <c r="K1945" s="22">
        <v>2.5140267490436599</v>
      </c>
      <c r="L1945" s="22">
        <v>1.33</v>
      </c>
      <c r="M1945" s="22">
        <v>2.1327714356246499E-2</v>
      </c>
      <c r="N1945" s="22">
        <v>4.5116318830521397E-2</v>
      </c>
      <c r="O1945" s="23" t="s">
        <v>6502</v>
      </c>
    </row>
    <row r="1946" spans="1:15" ht="15.5" x14ac:dyDescent="0.35">
      <c r="A1946" s="21" t="s">
        <v>3036</v>
      </c>
      <c r="B1946" s="22" t="s">
        <v>2655</v>
      </c>
      <c r="C1946" s="22" t="s">
        <v>2616</v>
      </c>
      <c r="D1946" s="22">
        <v>2</v>
      </c>
      <c r="E1946" s="22" t="s">
        <v>2662</v>
      </c>
      <c r="F1946" s="22" t="s">
        <v>2663</v>
      </c>
      <c r="G1946" s="22" t="s">
        <v>2642</v>
      </c>
      <c r="H1946" s="22">
        <v>144</v>
      </c>
      <c r="I1946" s="22">
        <v>5</v>
      </c>
      <c r="J1946" s="22">
        <v>1.62</v>
      </c>
      <c r="K1946" s="22">
        <v>3.0951299870847802</v>
      </c>
      <c r="L1946" s="22">
        <v>1.63</v>
      </c>
      <c r="M1946" s="22">
        <v>2.30867736091784E-2</v>
      </c>
      <c r="N1946" s="22" t="e">
        <f>#N/A</f>
        <v>#N/A</v>
      </c>
      <c r="O1946" s="23" t="s">
        <v>6475</v>
      </c>
    </row>
    <row r="1947" spans="1:15" ht="15.5" x14ac:dyDescent="0.35">
      <c r="A1947" s="21" t="s">
        <v>3036</v>
      </c>
      <c r="B1947" s="22" t="s">
        <v>3291</v>
      </c>
      <c r="C1947" s="22" t="s">
        <v>2621</v>
      </c>
      <c r="D1947" s="22">
        <v>6</v>
      </c>
      <c r="E1947" s="22" t="s">
        <v>3290</v>
      </c>
      <c r="F1947" s="22" t="s">
        <v>3291</v>
      </c>
      <c r="G1947" s="22" t="s">
        <v>2619</v>
      </c>
      <c r="H1947" s="22">
        <v>146</v>
      </c>
      <c r="I1947" s="22">
        <v>5</v>
      </c>
      <c r="J1947" s="22">
        <v>1.64</v>
      </c>
      <c r="K1947" s="22">
        <v>3.05251841792112</v>
      </c>
      <c r="L1947" s="22">
        <v>1.61</v>
      </c>
      <c r="M1947" s="22">
        <v>2.4329800477999299E-2</v>
      </c>
      <c r="N1947" s="22">
        <v>4.9560704677406101E-2</v>
      </c>
      <c r="O1947" s="23" t="s">
        <v>6503</v>
      </c>
    </row>
    <row r="1948" spans="1:15" ht="15.5" x14ac:dyDescent="0.35">
      <c r="A1948" s="21" t="s">
        <v>3036</v>
      </c>
      <c r="B1948" s="22" t="s">
        <v>3291</v>
      </c>
      <c r="C1948" s="22" t="s">
        <v>2616</v>
      </c>
      <c r="D1948" s="22">
        <v>6</v>
      </c>
      <c r="E1948" s="22" t="s">
        <v>3295</v>
      </c>
      <c r="F1948" s="22" t="s">
        <v>3296</v>
      </c>
      <c r="G1948" s="22" t="s">
        <v>2619</v>
      </c>
      <c r="H1948" s="22">
        <v>147</v>
      </c>
      <c r="I1948" s="22">
        <v>5</v>
      </c>
      <c r="J1948" s="22">
        <v>1.65</v>
      </c>
      <c r="K1948" s="22">
        <v>3.0314331330208</v>
      </c>
      <c r="L1948" s="22">
        <v>1.6</v>
      </c>
      <c r="M1948" s="22">
        <v>2.49672051821665E-2</v>
      </c>
      <c r="N1948" s="22" t="e">
        <f>#N/A</f>
        <v>#N/A</v>
      </c>
      <c r="O1948" s="23" t="s">
        <v>6503</v>
      </c>
    </row>
    <row r="1949" spans="1:15" ht="15.5" x14ac:dyDescent="0.35">
      <c r="A1949" s="21" t="s">
        <v>3036</v>
      </c>
      <c r="B1949" s="22" t="s">
        <v>5554</v>
      </c>
      <c r="C1949" s="22" t="s">
        <v>2616</v>
      </c>
      <c r="D1949" s="22">
        <v>5</v>
      </c>
      <c r="E1949" s="22" t="s">
        <v>3886</v>
      </c>
      <c r="F1949" s="22" t="s">
        <v>3887</v>
      </c>
      <c r="G1949" s="22" t="s">
        <v>2619</v>
      </c>
      <c r="H1949" s="22">
        <v>201</v>
      </c>
      <c r="I1949" s="22">
        <v>6</v>
      </c>
      <c r="J1949" s="22">
        <v>2.2599999999999998</v>
      </c>
      <c r="K1949" s="22">
        <v>2.6573716281930202</v>
      </c>
      <c r="L1949" s="22">
        <v>1.41</v>
      </c>
      <c r="M1949" s="22">
        <v>2.5774815665549799E-2</v>
      </c>
      <c r="N1949" s="22" t="e">
        <f>#N/A</f>
        <v>#N/A</v>
      </c>
      <c r="O1949" s="23" t="s">
        <v>6504</v>
      </c>
    </row>
    <row r="1950" spans="1:15" ht="15.5" x14ac:dyDescent="0.35">
      <c r="A1950" s="21" t="s">
        <v>3036</v>
      </c>
      <c r="B1950" s="22" t="s">
        <v>3618</v>
      </c>
      <c r="C1950" s="22" t="s">
        <v>2621</v>
      </c>
      <c r="D1950" s="22">
        <v>4</v>
      </c>
      <c r="E1950" s="22" t="s">
        <v>3619</v>
      </c>
      <c r="F1950" s="22" t="s">
        <v>3618</v>
      </c>
      <c r="G1950" s="22" t="s">
        <v>2619</v>
      </c>
      <c r="H1950" s="22">
        <v>151</v>
      </c>
      <c r="I1950" s="22">
        <v>5</v>
      </c>
      <c r="J1950" s="22">
        <v>1.7</v>
      </c>
      <c r="K1950" s="22">
        <v>2.9485384345822001</v>
      </c>
      <c r="L1950" s="22">
        <v>1.56</v>
      </c>
      <c r="M1950" s="22">
        <v>2.7624028102910699E-2</v>
      </c>
      <c r="N1950" s="22">
        <v>5.4261483773574697E-2</v>
      </c>
      <c r="O1950" s="23" t="s">
        <v>6505</v>
      </c>
    </row>
    <row r="1951" spans="1:15" ht="15.5" x14ac:dyDescent="0.35">
      <c r="A1951" s="21" t="s">
        <v>3036</v>
      </c>
      <c r="B1951" s="22" t="s">
        <v>4666</v>
      </c>
      <c r="C1951" s="22" t="s">
        <v>2621</v>
      </c>
      <c r="D1951" s="22">
        <v>4</v>
      </c>
      <c r="E1951" s="22" t="s">
        <v>4667</v>
      </c>
      <c r="F1951" s="22" t="s">
        <v>4666</v>
      </c>
      <c r="G1951" s="22" t="s">
        <v>2684</v>
      </c>
      <c r="H1951" s="22">
        <v>156</v>
      </c>
      <c r="I1951" s="22">
        <v>5</v>
      </c>
      <c r="J1951" s="22">
        <v>1.75</v>
      </c>
      <c r="K1951" s="22">
        <v>2.8481003911941398</v>
      </c>
      <c r="L1951" s="22">
        <v>1.51</v>
      </c>
      <c r="M1951" s="22">
        <v>3.11899842709298E-2</v>
      </c>
      <c r="N1951" s="22">
        <v>5.9153418444866802E-2</v>
      </c>
      <c r="O1951" s="23" t="s">
        <v>6506</v>
      </c>
    </row>
    <row r="1952" spans="1:15" ht="15.5" x14ac:dyDescent="0.35">
      <c r="A1952" s="21" t="s">
        <v>3036</v>
      </c>
      <c r="B1952" s="22" t="s">
        <v>4666</v>
      </c>
      <c r="C1952" s="22" t="s">
        <v>2616</v>
      </c>
      <c r="D1952" s="22">
        <v>4</v>
      </c>
      <c r="E1952" s="22" t="s">
        <v>4669</v>
      </c>
      <c r="F1952" s="22" t="s">
        <v>4670</v>
      </c>
      <c r="G1952" s="22" t="s">
        <v>2684</v>
      </c>
      <c r="H1952" s="22">
        <v>156</v>
      </c>
      <c r="I1952" s="22">
        <v>5</v>
      </c>
      <c r="J1952" s="22">
        <v>1.75</v>
      </c>
      <c r="K1952" s="22">
        <v>2.8481003911941398</v>
      </c>
      <c r="L1952" s="22">
        <v>1.51</v>
      </c>
      <c r="M1952" s="22">
        <v>3.11899842709298E-2</v>
      </c>
      <c r="N1952" s="22" t="e">
        <f>#N/A</f>
        <v>#N/A</v>
      </c>
      <c r="O1952" s="23" t="s">
        <v>6506</v>
      </c>
    </row>
    <row r="1953" spans="1:15" ht="15.5" x14ac:dyDescent="0.35">
      <c r="A1953" s="21" t="s">
        <v>3036</v>
      </c>
      <c r="B1953" s="22" t="s">
        <v>3875</v>
      </c>
      <c r="C1953" s="22" t="s">
        <v>2616</v>
      </c>
      <c r="D1953" s="22">
        <v>3</v>
      </c>
      <c r="E1953" s="22" t="s">
        <v>3141</v>
      </c>
      <c r="F1953" s="22" t="s">
        <v>3140</v>
      </c>
      <c r="G1953" s="22" t="s">
        <v>2619</v>
      </c>
      <c r="H1953" s="22">
        <v>157</v>
      </c>
      <c r="I1953" s="22">
        <v>5</v>
      </c>
      <c r="J1953" s="22">
        <v>1.76</v>
      </c>
      <c r="K1953" s="22">
        <v>2.8284271247461898</v>
      </c>
      <c r="L1953" s="22">
        <v>1.5</v>
      </c>
      <c r="M1953" s="22">
        <v>3.1936286459247502E-2</v>
      </c>
      <c r="N1953" s="22" t="e">
        <f>#N/A</f>
        <v>#N/A</v>
      </c>
      <c r="O1953" s="23" t="s">
        <v>6507</v>
      </c>
    </row>
    <row r="1954" spans="1:15" ht="15.5" x14ac:dyDescent="0.35">
      <c r="A1954" s="21" t="s">
        <v>3036</v>
      </c>
      <c r="B1954" s="22" t="s">
        <v>4075</v>
      </c>
      <c r="C1954" s="22" t="s">
        <v>2621</v>
      </c>
      <c r="D1954" s="22">
        <v>1</v>
      </c>
      <c r="E1954" s="22" t="s">
        <v>4074</v>
      </c>
      <c r="F1954" s="22" t="s">
        <v>4075</v>
      </c>
      <c r="G1954" s="22" t="s">
        <v>2619</v>
      </c>
      <c r="H1954" s="22">
        <v>213</v>
      </c>
      <c r="I1954" s="22">
        <v>6</v>
      </c>
      <c r="J1954" s="22">
        <v>2.39</v>
      </c>
      <c r="K1954" s="22">
        <v>2.5140267490436599</v>
      </c>
      <c r="L1954" s="22">
        <v>1.33</v>
      </c>
      <c r="M1954" s="22">
        <v>3.2936784377983898E-2</v>
      </c>
      <c r="N1954" s="22">
        <v>6.0384104692970599E-2</v>
      </c>
      <c r="O1954" s="23" t="s">
        <v>6508</v>
      </c>
    </row>
    <row r="1955" spans="1:15" ht="15.5" x14ac:dyDescent="0.35">
      <c r="A1955" s="21" t="s">
        <v>3036</v>
      </c>
      <c r="B1955" s="22" t="s">
        <v>3857</v>
      </c>
      <c r="C1955" s="22" t="s">
        <v>2616</v>
      </c>
      <c r="D1955" s="22">
        <v>4</v>
      </c>
      <c r="E1955" s="22" t="s">
        <v>2728</v>
      </c>
      <c r="F1955" s="22" t="s">
        <v>2727</v>
      </c>
      <c r="G1955" s="22" t="s">
        <v>2619</v>
      </c>
      <c r="H1955" s="22">
        <v>217</v>
      </c>
      <c r="I1955" s="22">
        <v>6</v>
      </c>
      <c r="J1955" s="22">
        <v>2.44</v>
      </c>
      <c r="K1955" s="22">
        <v>2.46228882668983</v>
      </c>
      <c r="L1955" s="22">
        <v>1.3</v>
      </c>
      <c r="M1955" s="22">
        <v>3.5585353501647501E-2</v>
      </c>
      <c r="N1955" s="22" t="e">
        <f>#N/A</f>
        <v>#N/A</v>
      </c>
      <c r="O1955" s="23" t="s">
        <v>6487</v>
      </c>
    </row>
    <row r="1956" spans="1:15" ht="15.5" x14ac:dyDescent="0.35">
      <c r="A1956" s="21" t="s">
        <v>3036</v>
      </c>
      <c r="B1956" s="22" t="s">
        <v>3307</v>
      </c>
      <c r="C1956" s="22" t="s">
        <v>2621</v>
      </c>
      <c r="D1956" s="22">
        <v>2</v>
      </c>
      <c r="E1956" s="22" t="s">
        <v>3306</v>
      </c>
      <c r="F1956" s="22" t="s">
        <v>3307</v>
      </c>
      <c r="G1956" s="22" t="s">
        <v>2619</v>
      </c>
      <c r="H1956" s="22">
        <v>162</v>
      </c>
      <c r="I1956" s="22">
        <v>5</v>
      </c>
      <c r="J1956" s="22">
        <v>1.82</v>
      </c>
      <c r="K1956" s="22">
        <v>2.7510836362794899</v>
      </c>
      <c r="L1956" s="22">
        <v>1.46</v>
      </c>
      <c r="M1956" s="22">
        <v>3.5835532844549198E-2</v>
      </c>
      <c r="N1956" s="22">
        <v>6.2990768521207899E-2</v>
      </c>
      <c r="O1956" s="23" t="s">
        <v>6509</v>
      </c>
    </row>
    <row r="1957" spans="1:15" ht="15.5" x14ac:dyDescent="0.35">
      <c r="A1957" s="21" t="s">
        <v>3036</v>
      </c>
      <c r="B1957" s="22" t="s">
        <v>3911</v>
      </c>
      <c r="C1957" s="22" t="s">
        <v>2621</v>
      </c>
      <c r="D1957" s="22">
        <v>3</v>
      </c>
      <c r="E1957" s="22" t="s">
        <v>4056</v>
      </c>
      <c r="F1957" s="22" t="s">
        <v>3911</v>
      </c>
      <c r="G1957" s="22" t="s">
        <v>2619</v>
      </c>
      <c r="H1957" s="22">
        <v>163</v>
      </c>
      <c r="I1957" s="22">
        <v>5</v>
      </c>
      <c r="J1957" s="22">
        <v>1.83</v>
      </c>
      <c r="K1957" s="22">
        <v>2.73208051350879</v>
      </c>
      <c r="L1957" s="22">
        <v>1.45</v>
      </c>
      <c r="M1957" s="22">
        <v>3.66491744123391E-2</v>
      </c>
      <c r="N1957" s="22">
        <v>6.2990768521207899E-2</v>
      </c>
      <c r="O1957" s="23" t="s">
        <v>6510</v>
      </c>
    </row>
    <row r="1958" spans="1:15" ht="15.5" x14ac:dyDescent="0.35">
      <c r="A1958" s="21" t="s">
        <v>3036</v>
      </c>
      <c r="B1958" s="22" t="s">
        <v>3705</v>
      </c>
      <c r="C1958" s="22" t="s">
        <v>2616</v>
      </c>
      <c r="D1958" s="22">
        <v>4</v>
      </c>
      <c r="E1958" s="22" t="s">
        <v>3554</v>
      </c>
      <c r="F1958" s="22" t="s">
        <v>3555</v>
      </c>
      <c r="G1958" s="22" t="s">
        <v>2619</v>
      </c>
      <c r="H1958" s="22">
        <v>167</v>
      </c>
      <c r="I1958" s="22">
        <v>5</v>
      </c>
      <c r="J1958" s="22">
        <v>1.88</v>
      </c>
      <c r="K1958" s="22">
        <v>2.6573716281930202</v>
      </c>
      <c r="L1958" s="22">
        <v>1.41</v>
      </c>
      <c r="M1958" s="22">
        <v>4.00174078873268E-2</v>
      </c>
      <c r="N1958" s="22" t="e">
        <f>#N/A</f>
        <v>#N/A</v>
      </c>
      <c r="O1958" s="23" t="s">
        <v>6511</v>
      </c>
    </row>
    <row r="1959" spans="1:15" ht="15.5" x14ac:dyDescent="0.35">
      <c r="A1959" s="21" t="s">
        <v>3036</v>
      </c>
      <c r="B1959" s="22" t="s">
        <v>3857</v>
      </c>
      <c r="C1959" s="22" t="s">
        <v>2616</v>
      </c>
      <c r="D1959" s="22">
        <v>4</v>
      </c>
      <c r="E1959" s="22" t="s">
        <v>2730</v>
      </c>
      <c r="F1959" s="22" t="s">
        <v>2731</v>
      </c>
      <c r="G1959" s="22" t="s">
        <v>2619</v>
      </c>
      <c r="H1959" s="22">
        <v>234</v>
      </c>
      <c r="I1959" s="22">
        <v>6</v>
      </c>
      <c r="J1959" s="22">
        <v>2.63</v>
      </c>
      <c r="K1959" s="22">
        <v>2.2815274317368499</v>
      </c>
      <c r="L1959" s="22">
        <v>1.19</v>
      </c>
      <c r="M1959" s="22">
        <v>4.8356934886630502E-2</v>
      </c>
      <c r="N1959" s="22" t="e">
        <f>#N/A</f>
        <v>#N/A</v>
      </c>
      <c r="O1959" s="23" t="s">
        <v>6487</v>
      </c>
    </row>
    <row r="1960" spans="1:15" ht="15.5" x14ac:dyDescent="0.35">
      <c r="A1960" s="21" t="s">
        <v>3036</v>
      </c>
      <c r="B1960" s="22" t="s">
        <v>3291</v>
      </c>
      <c r="C1960" s="22" t="s">
        <v>2616</v>
      </c>
      <c r="D1960" s="22">
        <v>6</v>
      </c>
      <c r="E1960" s="22" t="s">
        <v>2873</v>
      </c>
      <c r="F1960" s="22" t="s">
        <v>2872</v>
      </c>
      <c r="G1960" s="22" t="s">
        <v>2619</v>
      </c>
      <c r="H1960" s="22">
        <v>177</v>
      </c>
      <c r="I1960" s="22">
        <v>5</v>
      </c>
      <c r="J1960" s="22">
        <v>1.99</v>
      </c>
      <c r="K1960" s="22">
        <v>2.5140267490436599</v>
      </c>
      <c r="L1960" s="22">
        <v>1.33</v>
      </c>
      <c r="M1960" s="22">
        <v>4.9241745748641798E-2</v>
      </c>
      <c r="N1960" s="22" t="e">
        <f>#N/A</f>
        <v>#N/A</v>
      </c>
      <c r="O1960" s="23" t="s">
        <v>6512</v>
      </c>
    </row>
    <row r="1961" spans="1:15" ht="15.5" x14ac:dyDescent="0.35">
      <c r="A1961" s="21" t="s">
        <v>3036</v>
      </c>
      <c r="B1961" s="22" t="s">
        <v>3705</v>
      </c>
      <c r="C1961" s="22" t="s">
        <v>2616</v>
      </c>
      <c r="D1961" s="22">
        <v>4</v>
      </c>
      <c r="E1961" s="22" t="s">
        <v>3460</v>
      </c>
      <c r="F1961" s="22" t="s">
        <v>3461</v>
      </c>
      <c r="G1961" s="22" t="s">
        <v>2619</v>
      </c>
      <c r="H1961" s="22">
        <v>178</v>
      </c>
      <c r="I1961" s="22">
        <v>5</v>
      </c>
      <c r="J1961" s="22">
        <v>2</v>
      </c>
      <c r="K1961" s="22">
        <v>2.4966610978032202</v>
      </c>
      <c r="L1961" s="22">
        <v>1.32</v>
      </c>
      <c r="M1961" s="22">
        <v>5.0227798758219797E-2</v>
      </c>
      <c r="N1961" s="22" t="e">
        <f>#N/A</f>
        <v>#N/A</v>
      </c>
      <c r="O1961" s="23" t="s">
        <v>6511</v>
      </c>
    </row>
    <row r="1962" spans="1:15" ht="15.5" x14ac:dyDescent="0.35">
      <c r="A1962" s="21" t="s">
        <v>3036</v>
      </c>
      <c r="B1962" s="22" t="s">
        <v>3266</v>
      </c>
      <c r="C1962" s="22" t="s">
        <v>2621</v>
      </c>
      <c r="D1962" s="22">
        <v>1</v>
      </c>
      <c r="E1962" s="22" t="s">
        <v>3265</v>
      </c>
      <c r="F1962" s="22" t="s">
        <v>3266</v>
      </c>
      <c r="G1962" s="22" t="s">
        <v>2619</v>
      </c>
      <c r="H1962" s="22">
        <v>179</v>
      </c>
      <c r="I1962" s="22">
        <v>5</v>
      </c>
      <c r="J1962" s="22">
        <v>2.0099999999999998</v>
      </c>
      <c r="K1962" s="22">
        <v>2.4794153998779702</v>
      </c>
      <c r="L1962" s="22">
        <v>1.31</v>
      </c>
      <c r="M1962" s="22">
        <v>5.1225462610288999E-2</v>
      </c>
      <c r="N1962" s="22">
        <v>8.5375771017148397E-2</v>
      </c>
      <c r="O1962" s="23" t="s">
        <v>6513</v>
      </c>
    </row>
    <row r="1963" spans="1:15" ht="15.5" x14ac:dyDescent="0.35">
      <c r="A1963" s="21" t="s">
        <v>3036</v>
      </c>
      <c r="B1963" s="22" t="s">
        <v>4033</v>
      </c>
      <c r="C1963" s="22" t="s">
        <v>2621</v>
      </c>
      <c r="D1963" s="22">
        <v>3</v>
      </c>
      <c r="E1963" s="22" t="s">
        <v>4034</v>
      </c>
      <c r="F1963" s="22" t="s">
        <v>4033</v>
      </c>
      <c r="G1963" s="22" t="s">
        <v>2684</v>
      </c>
      <c r="H1963" s="22">
        <v>242</v>
      </c>
      <c r="I1963" s="22">
        <v>6</v>
      </c>
      <c r="J1963" s="22">
        <v>2.72</v>
      </c>
      <c r="K1963" s="22">
        <v>2.20381023175322</v>
      </c>
      <c r="L1963" s="22">
        <v>1.1399999999999999</v>
      </c>
      <c r="M1963" s="22">
        <v>5.5236463116643798E-2</v>
      </c>
      <c r="N1963" s="22">
        <v>8.9353102100453205E-2</v>
      </c>
      <c r="O1963" s="23" t="s">
        <v>6514</v>
      </c>
    </row>
    <row r="1964" spans="1:15" ht="15.5" x14ac:dyDescent="0.35">
      <c r="A1964" s="21" t="s">
        <v>3036</v>
      </c>
      <c r="B1964" s="22" t="s">
        <v>4033</v>
      </c>
      <c r="C1964" s="22" t="s">
        <v>2616</v>
      </c>
      <c r="D1964" s="22">
        <v>3</v>
      </c>
      <c r="E1964" s="22" t="s">
        <v>4036</v>
      </c>
      <c r="F1964" s="22" t="s">
        <v>4037</v>
      </c>
      <c r="G1964" s="22" t="s">
        <v>2684</v>
      </c>
      <c r="H1964" s="22">
        <v>242</v>
      </c>
      <c r="I1964" s="22">
        <v>6</v>
      </c>
      <c r="J1964" s="22">
        <v>2.72</v>
      </c>
      <c r="K1964" s="22">
        <v>2.20381023175322</v>
      </c>
      <c r="L1964" s="22">
        <v>1.1399999999999999</v>
      </c>
      <c r="M1964" s="22">
        <v>5.5236463116643798E-2</v>
      </c>
      <c r="N1964" s="22" t="e">
        <f>#N/A</f>
        <v>#N/A</v>
      </c>
      <c r="O1964" s="23" t="s">
        <v>6514</v>
      </c>
    </row>
    <row r="1965" spans="1:15" ht="15.5" x14ac:dyDescent="0.35">
      <c r="A1965" s="21" t="s">
        <v>3036</v>
      </c>
      <c r="B1965" s="22" t="s">
        <v>5554</v>
      </c>
      <c r="C1965" s="22" t="s">
        <v>2616</v>
      </c>
      <c r="D1965" s="22">
        <v>5</v>
      </c>
      <c r="E1965" s="22" t="s">
        <v>3895</v>
      </c>
      <c r="F1965" s="22" t="s">
        <v>3896</v>
      </c>
      <c r="G1965" s="22" t="s">
        <v>2619</v>
      </c>
      <c r="H1965" s="22">
        <v>243</v>
      </c>
      <c r="I1965" s="22">
        <v>6</v>
      </c>
      <c r="J1965" s="22">
        <v>2.73</v>
      </c>
      <c r="K1965" s="22">
        <v>2.20381023175322</v>
      </c>
      <c r="L1965" s="22">
        <v>1.1399999999999999</v>
      </c>
      <c r="M1965" s="22">
        <v>5.6136114551453502E-2</v>
      </c>
      <c r="N1965" s="22" t="e">
        <f>#N/A</f>
        <v>#N/A</v>
      </c>
      <c r="O1965" s="23" t="s">
        <v>6515</v>
      </c>
    </row>
    <row r="1966" spans="1:15" ht="15.5" x14ac:dyDescent="0.35">
      <c r="A1966" s="21" t="s">
        <v>3036</v>
      </c>
      <c r="B1966" s="22" t="s">
        <v>3291</v>
      </c>
      <c r="C1966" s="22" t="s">
        <v>2616</v>
      </c>
      <c r="D1966" s="22">
        <v>6</v>
      </c>
      <c r="E1966" s="22" t="s">
        <v>3316</v>
      </c>
      <c r="F1966" s="22" t="s">
        <v>3317</v>
      </c>
      <c r="G1966" s="22" t="s">
        <v>2619</v>
      </c>
      <c r="H1966" s="22">
        <v>186</v>
      </c>
      <c r="I1966" s="22">
        <v>5</v>
      </c>
      <c r="J1966" s="22">
        <v>2.09</v>
      </c>
      <c r="K1966" s="22">
        <v>2.3949574092378598</v>
      </c>
      <c r="L1966" s="22">
        <v>1.26</v>
      </c>
      <c r="M1966" s="22">
        <v>5.8534536417068198E-2</v>
      </c>
      <c r="N1966" s="22" t="e">
        <f>#N/A</f>
        <v>#N/A</v>
      </c>
      <c r="O1966" s="23" t="s">
        <v>6503</v>
      </c>
    </row>
    <row r="1967" spans="1:15" ht="15.5" x14ac:dyDescent="0.35">
      <c r="A1967" s="21" t="s">
        <v>3036</v>
      </c>
      <c r="B1967" s="22" t="s">
        <v>3705</v>
      </c>
      <c r="C1967" s="22" t="s">
        <v>2616</v>
      </c>
      <c r="D1967" s="22">
        <v>4</v>
      </c>
      <c r="E1967" s="22" t="s">
        <v>3481</v>
      </c>
      <c r="F1967" s="22" t="s">
        <v>3482</v>
      </c>
      <c r="G1967" s="22" t="s">
        <v>2619</v>
      </c>
      <c r="H1967" s="22">
        <v>187</v>
      </c>
      <c r="I1967" s="22">
        <v>5</v>
      </c>
      <c r="J1967" s="22">
        <v>2.1</v>
      </c>
      <c r="K1967" s="22">
        <v>2.3784142300054398</v>
      </c>
      <c r="L1967" s="22">
        <v>1.25</v>
      </c>
      <c r="M1967" s="22">
        <v>5.9625181614863701E-2</v>
      </c>
      <c r="N1967" s="22" t="e">
        <f>#N/A</f>
        <v>#N/A</v>
      </c>
      <c r="O1967" s="23" t="s">
        <v>6511</v>
      </c>
    </row>
    <row r="1968" spans="1:15" ht="15.5" x14ac:dyDescent="0.35">
      <c r="A1968" s="21" t="s">
        <v>3036</v>
      </c>
      <c r="B1968" s="22" t="s">
        <v>3996</v>
      </c>
      <c r="C1968" s="22" t="s">
        <v>2621</v>
      </c>
      <c r="D1968" s="22">
        <v>1</v>
      </c>
      <c r="E1968" s="22" t="s">
        <v>3995</v>
      </c>
      <c r="F1968" s="22" t="s">
        <v>3996</v>
      </c>
      <c r="G1968" s="22" t="s">
        <v>2619</v>
      </c>
      <c r="H1968" s="22">
        <v>187</v>
      </c>
      <c r="I1968" s="22">
        <v>5</v>
      </c>
      <c r="J1968" s="22">
        <v>2.1</v>
      </c>
      <c r="K1968" s="22">
        <v>2.3784142300054398</v>
      </c>
      <c r="L1968" s="22">
        <v>1.25</v>
      </c>
      <c r="M1968" s="22">
        <v>5.9625181614863701E-2</v>
      </c>
      <c r="N1968" s="22">
        <v>9.3696713966214498E-2</v>
      </c>
      <c r="O1968" s="23" t="s">
        <v>6516</v>
      </c>
    </row>
    <row r="1969" spans="1:15" ht="15.5" x14ac:dyDescent="0.35">
      <c r="A1969" s="21" t="s">
        <v>3036</v>
      </c>
      <c r="B1969" s="22" t="s">
        <v>3911</v>
      </c>
      <c r="C1969" s="22" t="s">
        <v>2616</v>
      </c>
      <c r="D1969" s="22">
        <v>3</v>
      </c>
      <c r="E1969" s="22" t="s">
        <v>2717</v>
      </c>
      <c r="F1969" s="22" t="s">
        <v>2718</v>
      </c>
      <c r="G1969" s="22" t="s">
        <v>2619</v>
      </c>
      <c r="H1969" s="22">
        <v>310</v>
      </c>
      <c r="I1969" s="22">
        <v>7</v>
      </c>
      <c r="J1969" s="22">
        <v>3.48</v>
      </c>
      <c r="K1969" s="22">
        <v>2.01391110011344</v>
      </c>
      <c r="L1969" s="22">
        <v>1.01</v>
      </c>
      <c r="M1969" s="22">
        <v>6.0270138478989099E-2</v>
      </c>
      <c r="N1969" s="22" t="e">
        <f>#N/A</f>
        <v>#N/A</v>
      </c>
      <c r="O1969" s="23" t="s">
        <v>6517</v>
      </c>
    </row>
    <row r="1970" spans="1:15" ht="15.5" x14ac:dyDescent="0.35">
      <c r="A1970" s="21" t="s">
        <v>3036</v>
      </c>
      <c r="B1970" s="22" t="s">
        <v>6472</v>
      </c>
      <c r="C1970" s="22" t="s">
        <v>2616</v>
      </c>
      <c r="D1970" s="22">
        <v>2</v>
      </c>
      <c r="E1970" s="22" t="s">
        <v>3826</v>
      </c>
      <c r="F1970" s="22" t="s">
        <v>3825</v>
      </c>
      <c r="G1970" s="22" t="s">
        <v>2642</v>
      </c>
      <c r="H1970" s="22">
        <v>189</v>
      </c>
      <c r="I1970" s="22">
        <v>5</v>
      </c>
      <c r="J1970" s="22">
        <v>2.12</v>
      </c>
      <c r="K1970" s="22">
        <v>2.3456698984637598</v>
      </c>
      <c r="L1970" s="22">
        <v>1.23</v>
      </c>
      <c r="M1970" s="22">
        <v>6.18413029619942E-2</v>
      </c>
      <c r="N1970" s="22" t="e">
        <f>#N/A</f>
        <v>#N/A</v>
      </c>
      <c r="O1970" s="23" t="s">
        <v>6474</v>
      </c>
    </row>
    <row r="1971" spans="1:15" ht="15.5" x14ac:dyDescent="0.35">
      <c r="A1971" s="21" t="s">
        <v>3036</v>
      </c>
      <c r="B1971" s="22" t="s">
        <v>4123</v>
      </c>
      <c r="C1971" s="22" t="s">
        <v>2621</v>
      </c>
      <c r="D1971" s="22">
        <v>2</v>
      </c>
      <c r="E1971" s="22" t="s">
        <v>4122</v>
      </c>
      <c r="F1971" s="22" t="s">
        <v>4123</v>
      </c>
      <c r="G1971" s="22" t="s">
        <v>2619</v>
      </c>
      <c r="H1971" s="22">
        <v>190</v>
      </c>
      <c r="I1971" s="22">
        <v>5</v>
      </c>
      <c r="J1971" s="22">
        <v>2.14</v>
      </c>
      <c r="K1971" s="22">
        <v>2.3456698984637598</v>
      </c>
      <c r="L1971" s="22">
        <v>1.23</v>
      </c>
      <c r="M1971" s="22">
        <v>6.2966763686121197E-2</v>
      </c>
      <c r="N1971" s="22">
        <v>9.61992222982406E-2</v>
      </c>
      <c r="O1971" s="23" t="s">
        <v>6518</v>
      </c>
    </row>
    <row r="1972" spans="1:15" ht="15.5" x14ac:dyDescent="0.35">
      <c r="A1972" s="21" t="s">
        <v>3036</v>
      </c>
      <c r="B1972" s="22" t="s">
        <v>3084</v>
      </c>
      <c r="C1972" s="22" t="s">
        <v>2621</v>
      </c>
      <c r="D1972" s="22">
        <v>1</v>
      </c>
      <c r="E1972" s="22" t="s">
        <v>3087</v>
      </c>
      <c r="F1972" s="22" t="s">
        <v>3084</v>
      </c>
      <c r="G1972" s="22" t="s">
        <v>2619</v>
      </c>
      <c r="H1972" s="22">
        <v>200</v>
      </c>
      <c r="I1972" s="22">
        <v>5</v>
      </c>
      <c r="J1972" s="22">
        <v>2.25</v>
      </c>
      <c r="K1972" s="22">
        <v>2.2191389441356901</v>
      </c>
      <c r="L1972" s="22">
        <v>1.1499999999999999</v>
      </c>
      <c r="M1972" s="22">
        <v>7.4856376461714697E-2</v>
      </c>
      <c r="N1972" s="22">
        <v>0.10999088067648501</v>
      </c>
      <c r="O1972" s="23" t="s">
        <v>6519</v>
      </c>
    </row>
    <row r="1973" spans="1:15" ht="15.5" x14ac:dyDescent="0.35">
      <c r="A1973" s="21" t="s">
        <v>3036</v>
      </c>
      <c r="B1973" s="22" t="s">
        <v>2940</v>
      </c>
      <c r="C1973" s="22" t="s">
        <v>2621</v>
      </c>
      <c r="D1973" s="22">
        <v>1</v>
      </c>
      <c r="E1973" s="22" t="s">
        <v>2941</v>
      </c>
      <c r="F1973" s="22" t="s">
        <v>2940</v>
      </c>
      <c r="G1973" s="22" t="s">
        <v>2619</v>
      </c>
      <c r="H1973" s="22">
        <v>263</v>
      </c>
      <c r="I1973" s="22">
        <v>6</v>
      </c>
      <c r="J1973" s="22">
        <v>2.96</v>
      </c>
      <c r="K1973" s="22">
        <v>2.02791895958006</v>
      </c>
      <c r="L1973" s="22">
        <v>1.02</v>
      </c>
      <c r="M1973" s="22">
        <v>7.5993699376480595E-2</v>
      </c>
      <c r="N1973" s="22">
        <v>0.10999088067648501</v>
      </c>
      <c r="O1973" s="23" t="s">
        <v>6520</v>
      </c>
    </row>
    <row r="1974" spans="1:15" ht="15.5" x14ac:dyDescent="0.35">
      <c r="A1974" s="21" t="s">
        <v>3036</v>
      </c>
      <c r="B1974" s="22" t="s">
        <v>6480</v>
      </c>
      <c r="C1974" s="22" t="s">
        <v>2616</v>
      </c>
      <c r="D1974" s="22">
        <v>2</v>
      </c>
      <c r="E1974" s="22" t="s">
        <v>3816</v>
      </c>
      <c r="F1974" s="22" t="s">
        <v>3817</v>
      </c>
      <c r="G1974" s="22" t="s">
        <v>2619</v>
      </c>
      <c r="H1974" s="22">
        <v>267</v>
      </c>
      <c r="I1974" s="22">
        <v>6</v>
      </c>
      <c r="J1974" s="22">
        <v>3</v>
      </c>
      <c r="K1974" s="22">
        <v>2</v>
      </c>
      <c r="L1974" s="22">
        <v>1</v>
      </c>
      <c r="M1974" s="22">
        <v>8.0390963380857494E-2</v>
      </c>
      <c r="N1974" s="22" t="e">
        <f>#N/A</f>
        <v>#N/A</v>
      </c>
      <c r="O1974" s="23" t="s">
        <v>6521</v>
      </c>
    </row>
    <row r="1975" spans="1:15" ht="15.5" x14ac:dyDescent="0.35">
      <c r="A1975" s="21" t="s">
        <v>3036</v>
      </c>
      <c r="B1975" s="22" t="s">
        <v>4148</v>
      </c>
      <c r="C1975" s="22" t="s">
        <v>2621</v>
      </c>
      <c r="D1975" s="22">
        <v>1</v>
      </c>
      <c r="E1975" s="22" t="s">
        <v>4147</v>
      </c>
      <c r="F1975" s="22" t="s">
        <v>4148</v>
      </c>
      <c r="G1975" s="22" t="s">
        <v>2684</v>
      </c>
      <c r="H1975" s="22">
        <v>207</v>
      </c>
      <c r="I1975" s="22">
        <v>5</v>
      </c>
      <c r="J1975" s="22">
        <v>2.33</v>
      </c>
      <c r="K1975" s="22">
        <v>2.1435469250725898</v>
      </c>
      <c r="L1975" s="22">
        <v>1.1000000000000001</v>
      </c>
      <c r="M1975" s="22">
        <v>8.3859175335446803E-2</v>
      </c>
      <c r="N1975" s="22">
        <v>0.117136795836672</v>
      </c>
      <c r="O1975" s="23" t="s">
        <v>6522</v>
      </c>
    </row>
    <row r="1976" spans="1:15" ht="15.5" x14ac:dyDescent="0.35">
      <c r="A1976" s="21" t="s">
        <v>3036</v>
      </c>
      <c r="B1976" s="22" t="s">
        <v>4150</v>
      </c>
      <c r="C1976" s="22" t="s">
        <v>2621</v>
      </c>
      <c r="D1976" s="22">
        <v>1</v>
      </c>
      <c r="E1976" s="22" t="s">
        <v>4149</v>
      </c>
      <c r="F1976" s="22" t="s">
        <v>4150</v>
      </c>
      <c r="G1976" s="22" t="s">
        <v>2684</v>
      </c>
      <c r="H1976" s="22">
        <v>208</v>
      </c>
      <c r="I1976" s="22">
        <v>5</v>
      </c>
      <c r="J1976" s="22">
        <v>2.34</v>
      </c>
      <c r="K1976" s="22">
        <v>2.1435469250725898</v>
      </c>
      <c r="L1976" s="22">
        <v>1.1000000000000001</v>
      </c>
      <c r="M1976" s="22">
        <v>8.5190396972125104E-2</v>
      </c>
      <c r="N1976" s="22">
        <v>0.117136795836672</v>
      </c>
      <c r="O1976" s="23" t="s">
        <v>6523</v>
      </c>
    </row>
    <row r="1977" spans="1:15" ht="15.5" x14ac:dyDescent="0.35">
      <c r="A1977" s="21" t="s">
        <v>3036</v>
      </c>
      <c r="B1977" s="22" t="s">
        <v>3291</v>
      </c>
      <c r="C1977" s="22" t="s">
        <v>2616</v>
      </c>
      <c r="D1977" s="22">
        <v>6</v>
      </c>
      <c r="E1977" s="22" t="s">
        <v>2723</v>
      </c>
      <c r="F1977" s="22" t="s">
        <v>2724</v>
      </c>
      <c r="G1977" s="22" t="s">
        <v>2619</v>
      </c>
      <c r="H1977" s="22">
        <v>338</v>
      </c>
      <c r="I1977" s="22">
        <v>7</v>
      </c>
      <c r="J1977" s="22">
        <v>3.8</v>
      </c>
      <c r="K1977" s="22">
        <v>1.8403753012497499</v>
      </c>
      <c r="L1977" s="22">
        <v>0.88</v>
      </c>
      <c r="M1977" s="22">
        <v>8.6410444175939502E-2</v>
      </c>
      <c r="N1977" s="22" t="e">
        <f>#N/A</f>
        <v>#N/A</v>
      </c>
      <c r="O1977" s="23" t="s">
        <v>6524</v>
      </c>
    </row>
    <row r="1978" spans="1:15" ht="15.5" x14ac:dyDescent="0.35">
      <c r="A1978" s="21" t="s">
        <v>3036</v>
      </c>
      <c r="B1978" s="22" t="s">
        <v>3101</v>
      </c>
      <c r="C1978" s="22" t="s">
        <v>2621</v>
      </c>
      <c r="D1978" s="22">
        <v>1</v>
      </c>
      <c r="E1978" s="22" t="s">
        <v>3104</v>
      </c>
      <c r="F1978" s="22" t="s">
        <v>3101</v>
      </c>
      <c r="G1978" s="22" t="s">
        <v>2619</v>
      </c>
      <c r="H1978" s="22">
        <v>212</v>
      </c>
      <c r="I1978" s="22">
        <v>5</v>
      </c>
      <c r="J1978" s="22">
        <v>2.38</v>
      </c>
      <c r="K1978" s="22">
        <v>2.0994333672461298</v>
      </c>
      <c r="L1978" s="22">
        <v>1.07</v>
      </c>
      <c r="M1978" s="22">
        <v>9.0626758796334805E-2</v>
      </c>
      <c r="N1978" s="22">
        <v>0.120493917536071</v>
      </c>
      <c r="O1978" s="23" t="s">
        <v>6525</v>
      </c>
    </row>
    <row r="1979" spans="1:15" ht="15.5" x14ac:dyDescent="0.35">
      <c r="A1979" s="21" t="s">
        <v>3036</v>
      </c>
      <c r="B1979" s="22" t="s">
        <v>3335</v>
      </c>
      <c r="C1979" s="22" t="s">
        <v>2621</v>
      </c>
      <c r="D1979" s="22">
        <v>1</v>
      </c>
      <c r="E1979" s="22" t="s">
        <v>3336</v>
      </c>
      <c r="F1979" s="22" t="s">
        <v>3335</v>
      </c>
      <c r="G1979" s="22" t="s">
        <v>2619</v>
      </c>
      <c r="H1979" s="22">
        <v>213</v>
      </c>
      <c r="I1979" s="22">
        <v>5</v>
      </c>
      <c r="J1979" s="22">
        <v>2.39</v>
      </c>
      <c r="K1979" s="22">
        <v>2.0849315216822402</v>
      </c>
      <c r="L1979" s="22">
        <v>1.06</v>
      </c>
      <c r="M1979" s="22">
        <v>9.2013537027545E-2</v>
      </c>
      <c r="N1979" s="22">
        <v>0.120493917536071</v>
      </c>
      <c r="O1979" s="23" t="s">
        <v>6526</v>
      </c>
    </row>
    <row r="1980" spans="1:15" ht="15.5" x14ac:dyDescent="0.35">
      <c r="A1980" s="21" t="s">
        <v>3036</v>
      </c>
      <c r="B1980" s="22" t="s">
        <v>3307</v>
      </c>
      <c r="C1980" s="22" t="s">
        <v>2616</v>
      </c>
      <c r="D1980" s="22">
        <v>2</v>
      </c>
      <c r="E1980" s="22" t="s">
        <v>2891</v>
      </c>
      <c r="F1980" s="22" t="s">
        <v>2892</v>
      </c>
      <c r="G1980" s="22" t="s">
        <v>2619</v>
      </c>
      <c r="H1980" s="22">
        <v>278</v>
      </c>
      <c r="I1980" s="22">
        <v>6</v>
      </c>
      <c r="J1980" s="22">
        <v>3.12</v>
      </c>
      <c r="K1980" s="22">
        <v>1.91852823865053</v>
      </c>
      <c r="L1980" s="22">
        <v>0.94</v>
      </c>
      <c r="M1980" s="22">
        <v>9.3207280102732395E-2</v>
      </c>
      <c r="N1980" s="22" t="e">
        <f>#N/A</f>
        <v>#N/A</v>
      </c>
      <c r="O1980" s="23" t="s">
        <v>6527</v>
      </c>
    </row>
    <row r="1981" spans="1:15" ht="15.5" x14ac:dyDescent="0.35">
      <c r="A1981" s="21" t="s">
        <v>3036</v>
      </c>
      <c r="B1981" s="22" t="s">
        <v>3291</v>
      </c>
      <c r="C1981" s="22" t="s">
        <v>2616</v>
      </c>
      <c r="D1981" s="22">
        <v>6</v>
      </c>
      <c r="E1981" s="22" t="s">
        <v>2897</v>
      </c>
      <c r="F1981" s="22" t="s">
        <v>2898</v>
      </c>
      <c r="G1981" s="22" t="s">
        <v>2619</v>
      </c>
      <c r="H1981" s="22">
        <v>279</v>
      </c>
      <c r="I1981" s="22">
        <v>6</v>
      </c>
      <c r="J1981" s="22">
        <v>3.14</v>
      </c>
      <c r="K1981" s="22">
        <v>1.91852823865053</v>
      </c>
      <c r="L1981" s="22">
        <v>0.94</v>
      </c>
      <c r="M1981" s="22">
        <v>9.4424558769495001E-2</v>
      </c>
      <c r="N1981" s="22" t="e">
        <f>#N/A</f>
        <v>#N/A</v>
      </c>
      <c r="O1981" s="23" t="s">
        <v>6528</v>
      </c>
    </row>
    <row r="1982" spans="1:15" ht="15.5" x14ac:dyDescent="0.35">
      <c r="A1982" s="21" t="s">
        <v>3036</v>
      </c>
      <c r="B1982" s="22" t="s">
        <v>3339</v>
      </c>
      <c r="C1982" s="22" t="s">
        <v>2621</v>
      </c>
      <c r="D1982" s="22">
        <v>1</v>
      </c>
      <c r="E1982" s="22" t="s">
        <v>3338</v>
      </c>
      <c r="F1982" s="22" t="s">
        <v>3339</v>
      </c>
      <c r="G1982" s="22" t="s">
        <v>2619</v>
      </c>
      <c r="H1982" s="22">
        <v>216</v>
      </c>
      <c r="I1982" s="22">
        <v>5</v>
      </c>
      <c r="J1982" s="22">
        <v>2.4300000000000002</v>
      </c>
      <c r="K1982" s="22">
        <v>2.05622765331213</v>
      </c>
      <c r="L1982" s="22">
        <v>1.04</v>
      </c>
      <c r="M1982" s="22">
        <v>9.6239701626113699E-2</v>
      </c>
      <c r="N1982" s="22">
        <v>0.122087785880651</v>
      </c>
      <c r="O1982" s="23" t="s">
        <v>6529</v>
      </c>
    </row>
    <row r="1983" spans="1:15" ht="15.5" x14ac:dyDescent="0.35">
      <c r="A1983" s="21" t="s">
        <v>3036</v>
      </c>
      <c r="B1983" s="22" t="s">
        <v>2738</v>
      </c>
      <c r="C1983" s="22" t="s">
        <v>2621</v>
      </c>
      <c r="D1983" s="22">
        <v>2</v>
      </c>
      <c r="E1983" s="22" t="s">
        <v>2789</v>
      </c>
      <c r="F1983" s="22" t="s">
        <v>2738</v>
      </c>
      <c r="G1983" s="22" t="s">
        <v>2619</v>
      </c>
      <c r="H1983" s="22">
        <v>217</v>
      </c>
      <c r="I1983" s="22">
        <v>5</v>
      </c>
      <c r="J1983" s="22">
        <v>2.44</v>
      </c>
      <c r="K1983" s="22">
        <v>2.05622765331213</v>
      </c>
      <c r="L1983" s="22">
        <v>1.04</v>
      </c>
      <c r="M1983" s="22">
        <v>9.7670228704520398E-2</v>
      </c>
      <c r="N1983" s="22">
        <v>0.122087785880651</v>
      </c>
      <c r="O1983" s="23" t="s">
        <v>6530</v>
      </c>
    </row>
    <row r="1984" spans="1:15" ht="15.5" x14ac:dyDescent="0.35">
      <c r="A1984" s="21" t="s">
        <v>3036</v>
      </c>
      <c r="B1984" s="22" t="s">
        <v>3473</v>
      </c>
      <c r="C1984" s="22" t="s">
        <v>2621</v>
      </c>
      <c r="D1984" s="22">
        <v>2</v>
      </c>
      <c r="E1984" s="22" t="s">
        <v>3474</v>
      </c>
      <c r="F1984" s="22" t="s">
        <v>3473</v>
      </c>
      <c r="G1984" s="22" t="s">
        <v>2619</v>
      </c>
      <c r="H1984" s="22">
        <v>219</v>
      </c>
      <c r="I1984" s="22">
        <v>5</v>
      </c>
      <c r="J1984" s="22">
        <v>2.46</v>
      </c>
      <c r="K1984" s="22">
        <v>2.02791895958006</v>
      </c>
      <c r="L1984" s="22">
        <v>1.02</v>
      </c>
      <c r="M1984" s="22">
        <v>0.100563731719946</v>
      </c>
      <c r="N1984" s="22">
        <v>0.12291122765771199</v>
      </c>
      <c r="O1984" s="23" t="s">
        <v>6531</v>
      </c>
    </row>
    <row r="1985" spans="1:15" ht="15.5" x14ac:dyDescent="0.35">
      <c r="A1985" s="21" t="s">
        <v>3036</v>
      </c>
      <c r="B1985" s="22" t="s">
        <v>4666</v>
      </c>
      <c r="C1985" s="22" t="s">
        <v>2616</v>
      </c>
      <c r="D1985" s="22">
        <v>4</v>
      </c>
      <c r="E1985" s="22" t="s">
        <v>3345</v>
      </c>
      <c r="F1985" s="22" t="s">
        <v>3344</v>
      </c>
      <c r="G1985" s="22" t="s">
        <v>2684</v>
      </c>
      <c r="H1985" s="22">
        <v>289</v>
      </c>
      <c r="I1985" s="22">
        <v>6</v>
      </c>
      <c r="J1985" s="22">
        <v>3.25</v>
      </c>
      <c r="K1985" s="22">
        <v>1.85317612378074</v>
      </c>
      <c r="L1985" s="22">
        <v>0.89</v>
      </c>
      <c r="M1985" s="22">
        <v>0.107067458093186</v>
      </c>
      <c r="N1985" s="22" t="e">
        <f>#N/A</f>
        <v>#N/A</v>
      </c>
      <c r="O1985" s="23" t="s">
        <v>6532</v>
      </c>
    </row>
    <row r="1986" spans="1:15" ht="15.5" x14ac:dyDescent="0.35">
      <c r="A1986" s="21" t="s">
        <v>3036</v>
      </c>
      <c r="B1986" s="22" t="s">
        <v>3618</v>
      </c>
      <c r="C1986" s="22" t="s">
        <v>2616</v>
      </c>
      <c r="D1986" s="22">
        <v>4</v>
      </c>
      <c r="E1986" s="22" t="s">
        <v>4110</v>
      </c>
      <c r="F1986" s="22" t="s">
        <v>4009</v>
      </c>
      <c r="G1986" s="22" t="s">
        <v>2619</v>
      </c>
      <c r="H1986" s="22">
        <v>231</v>
      </c>
      <c r="I1986" s="22">
        <v>5</v>
      </c>
      <c r="J1986" s="22">
        <v>2.6</v>
      </c>
      <c r="K1986" s="22">
        <v>1.9318726578496901</v>
      </c>
      <c r="L1986" s="22">
        <v>0.95</v>
      </c>
      <c r="M1986" s="22">
        <v>0.118813183298188</v>
      </c>
      <c r="N1986" s="22" t="e">
        <f>#N/A</f>
        <v>#N/A</v>
      </c>
      <c r="O1986" s="23" t="s">
        <v>6533</v>
      </c>
    </row>
    <row r="1987" spans="1:15" ht="15.5" x14ac:dyDescent="0.35">
      <c r="A1987" s="21" t="s">
        <v>3036</v>
      </c>
      <c r="B1987" s="22" t="s">
        <v>2868</v>
      </c>
      <c r="C1987" s="22" t="s">
        <v>2621</v>
      </c>
      <c r="D1987" s="22">
        <v>1</v>
      </c>
      <c r="E1987" s="22" t="s">
        <v>2867</v>
      </c>
      <c r="F1987" s="22" t="s">
        <v>2868</v>
      </c>
      <c r="G1987" s="22" t="s">
        <v>2619</v>
      </c>
      <c r="H1987" s="22">
        <v>232</v>
      </c>
      <c r="I1987" s="22">
        <v>5</v>
      </c>
      <c r="J1987" s="22">
        <v>2.61</v>
      </c>
      <c r="K1987" s="22">
        <v>1.91852823865053</v>
      </c>
      <c r="L1987" s="22">
        <v>0.94</v>
      </c>
      <c r="M1987" s="22">
        <v>0.12040103186847501</v>
      </c>
      <c r="N1987" s="22">
        <v>0.14395775549491599</v>
      </c>
      <c r="O1987" s="23" t="s">
        <v>6534</v>
      </c>
    </row>
    <row r="1988" spans="1:15" ht="15.5" x14ac:dyDescent="0.35">
      <c r="A1988" s="21" t="s">
        <v>3036</v>
      </c>
      <c r="B1988" s="22" t="s">
        <v>4033</v>
      </c>
      <c r="C1988" s="22" t="s">
        <v>2616</v>
      </c>
      <c r="D1988" s="22">
        <v>3</v>
      </c>
      <c r="E1988" s="22" t="s">
        <v>4141</v>
      </c>
      <c r="F1988" s="22" t="s">
        <v>4142</v>
      </c>
      <c r="G1988" s="22" t="s">
        <v>2684</v>
      </c>
      <c r="H1988" s="22">
        <v>300</v>
      </c>
      <c r="I1988" s="22">
        <v>6</v>
      </c>
      <c r="J1988" s="22">
        <v>3.37</v>
      </c>
      <c r="K1988" s="22">
        <v>1.7776853623331399</v>
      </c>
      <c r="L1988" s="22">
        <v>0.83</v>
      </c>
      <c r="M1988" s="22">
        <v>0.121940226623454</v>
      </c>
      <c r="N1988" s="22" t="e">
        <f>#N/A</f>
        <v>#N/A</v>
      </c>
      <c r="O1988" s="23" t="s">
        <v>6514</v>
      </c>
    </row>
    <row r="1989" spans="1:15" ht="15.5" x14ac:dyDescent="0.35">
      <c r="A1989" s="21" t="s">
        <v>3036</v>
      </c>
      <c r="B1989" s="22" t="s">
        <v>4666</v>
      </c>
      <c r="C1989" s="22" t="s">
        <v>2616</v>
      </c>
      <c r="D1989" s="22">
        <v>4</v>
      </c>
      <c r="E1989" s="22" t="s">
        <v>3350</v>
      </c>
      <c r="F1989" s="22" t="s">
        <v>3351</v>
      </c>
      <c r="G1989" s="22" t="s">
        <v>2684</v>
      </c>
      <c r="H1989" s="22">
        <v>301</v>
      </c>
      <c r="I1989" s="22">
        <v>6</v>
      </c>
      <c r="J1989" s="22">
        <v>3.38</v>
      </c>
      <c r="K1989" s="22">
        <v>1.7776853623331399</v>
      </c>
      <c r="L1989" s="22">
        <v>0.83</v>
      </c>
      <c r="M1989" s="22">
        <v>0.123341165815229</v>
      </c>
      <c r="N1989" s="22" t="e">
        <f>#N/A</f>
        <v>#N/A</v>
      </c>
      <c r="O1989" s="23" t="s">
        <v>6532</v>
      </c>
    </row>
    <row r="1990" spans="1:15" ht="15.5" x14ac:dyDescent="0.35">
      <c r="A1990" s="21" t="s">
        <v>3036</v>
      </c>
      <c r="B1990" s="22" t="s">
        <v>4127</v>
      </c>
      <c r="C1990" s="22" t="s">
        <v>2621</v>
      </c>
      <c r="D1990" s="22">
        <v>3</v>
      </c>
      <c r="E1990" s="22" t="s">
        <v>4128</v>
      </c>
      <c r="F1990" s="22" t="s">
        <v>4127</v>
      </c>
      <c r="G1990" s="22" t="s">
        <v>2619</v>
      </c>
      <c r="H1990" s="22">
        <v>241</v>
      </c>
      <c r="I1990" s="22">
        <v>5</v>
      </c>
      <c r="J1990" s="22">
        <v>2.71</v>
      </c>
      <c r="K1990" s="22">
        <v>1.8403753012497499</v>
      </c>
      <c r="L1990" s="22">
        <v>0.88</v>
      </c>
      <c r="M1990" s="22">
        <v>0.135136984580565</v>
      </c>
      <c r="N1990" s="22">
        <v>0.158139024509172</v>
      </c>
      <c r="O1990" s="23" t="s">
        <v>6535</v>
      </c>
    </row>
    <row r="1991" spans="1:15" ht="15.5" x14ac:dyDescent="0.35">
      <c r="A1991" s="21" t="s">
        <v>3036</v>
      </c>
      <c r="B1991" s="22" t="s">
        <v>6477</v>
      </c>
      <c r="C1991" s="22" t="s">
        <v>2616</v>
      </c>
      <c r="D1991" s="22">
        <v>4</v>
      </c>
      <c r="E1991" s="22" t="s">
        <v>4039</v>
      </c>
      <c r="F1991" s="22" t="s">
        <v>4040</v>
      </c>
      <c r="G1991" s="22" t="s">
        <v>2642</v>
      </c>
      <c r="H1991" s="22">
        <v>243</v>
      </c>
      <c r="I1991" s="22">
        <v>5</v>
      </c>
      <c r="J1991" s="22">
        <v>2.73</v>
      </c>
      <c r="K1991" s="22">
        <v>1.8276629004588001</v>
      </c>
      <c r="L1991" s="22">
        <v>0.87</v>
      </c>
      <c r="M1991" s="22">
        <v>0.13851774486427801</v>
      </c>
      <c r="N1991" s="22" t="e">
        <f>#N/A</f>
        <v>#N/A</v>
      </c>
      <c r="O1991" s="23" t="s">
        <v>6479</v>
      </c>
    </row>
    <row r="1992" spans="1:15" ht="15.5" x14ac:dyDescent="0.35">
      <c r="A1992" s="21" t="s">
        <v>3036</v>
      </c>
      <c r="B1992" s="22" t="s">
        <v>2738</v>
      </c>
      <c r="C1992" s="22" t="s">
        <v>2616</v>
      </c>
      <c r="D1992" s="22">
        <v>2</v>
      </c>
      <c r="E1992" s="22" t="s">
        <v>2739</v>
      </c>
      <c r="F1992" s="22" t="s">
        <v>2740</v>
      </c>
      <c r="G1992" s="22" t="s">
        <v>2619</v>
      </c>
      <c r="H1992" s="22">
        <v>252</v>
      </c>
      <c r="I1992" s="22">
        <v>5</v>
      </c>
      <c r="J1992" s="22">
        <v>2.83</v>
      </c>
      <c r="K1992" s="22">
        <v>1.7654059925813099</v>
      </c>
      <c r="L1992" s="22">
        <v>0.82</v>
      </c>
      <c r="M1992" s="22">
        <v>0.154186697432286</v>
      </c>
      <c r="N1992" s="22" t="e">
        <f>#N/A</f>
        <v>#N/A</v>
      </c>
      <c r="O1992" s="23" t="s">
        <v>6530</v>
      </c>
    </row>
    <row r="1993" spans="1:15" ht="15.5" x14ac:dyDescent="0.35">
      <c r="A1993" s="21" t="s">
        <v>3036</v>
      </c>
      <c r="B1993" s="22" t="s">
        <v>6477</v>
      </c>
      <c r="C1993" s="22" t="s">
        <v>2616</v>
      </c>
      <c r="D1993" s="22">
        <v>4</v>
      </c>
      <c r="E1993" s="22" t="s">
        <v>4063</v>
      </c>
      <c r="F1993" s="22" t="s">
        <v>4064</v>
      </c>
      <c r="G1993" s="22" t="s">
        <v>2642</v>
      </c>
      <c r="H1993" s="22">
        <v>256</v>
      </c>
      <c r="I1993" s="22">
        <v>5</v>
      </c>
      <c r="J1993" s="22">
        <v>2.88</v>
      </c>
      <c r="K1993" s="22">
        <v>1.74110112659225</v>
      </c>
      <c r="L1993" s="22">
        <v>0.8</v>
      </c>
      <c r="M1993" s="22">
        <v>0.16138077042221999</v>
      </c>
      <c r="N1993" s="22" t="e">
        <f>#N/A</f>
        <v>#N/A</v>
      </c>
      <c r="O1993" s="23" t="s">
        <v>6479</v>
      </c>
    </row>
    <row r="1994" spans="1:15" ht="15.5" x14ac:dyDescent="0.35">
      <c r="A1994" s="21" t="s">
        <v>3036</v>
      </c>
      <c r="B1994" s="22" t="s">
        <v>6492</v>
      </c>
      <c r="C1994" s="22" t="s">
        <v>2616</v>
      </c>
      <c r="D1994" s="22">
        <v>5</v>
      </c>
      <c r="E1994" s="22" t="s">
        <v>2987</v>
      </c>
      <c r="F1994" s="22" t="s">
        <v>2986</v>
      </c>
      <c r="G1994" s="22" t="s">
        <v>2684</v>
      </c>
      <c r="H1994" s="22">
        <v>333</v>
      </c>
      <c r="I1994" s="22">
        <v>6</v>
      </c>
      <c r="J1994" s="22">
        <v>3.74</v>
      </c>
      <c r="K1994" s="22">
        <v>1.60213975517924</v>
      </c>
      <c r="L1994" s="22">
        <v>0.68</v>
      </c>
      <c r="M1994" s="22">
        <v>0.17218316419042301</v>
      </c>
      <c r="N1994" s="22" t="e">
        <f>#N/A</f>
        <v>#N/A</v>
      </c>
      <c r="O1994" s="23" t="s">
        <v>6536</v>
      </c>
    </row>
    <row r="1995" spans="1:15" ht="15.5" x14ac:dyDescent="0.35">
      <c r="A1995" s="21" t="s">
        <v>3036</v>
      </c>
      <c r="B1995" s="22" t="s">
        <v>5557</v>
      </c>
      <c r="C1995" s="22" t="s">
        <v>2616</v>
      </c>
      <c r="D1995" s="22">
        <v>3</v>
      </c>
      <c r="E1995" s="22" t="s">
        <v>3119</v>
      </c>
      <c r="F1995" s="22" t="s">
        <v>3120</v>
      </c>
      <c r="G1995" s="22" t="s">
        <v>2619</v>
      </c>
      <c r="H1995" s="22">
        <v>262</v>
      </c>
      <c r="I1995" s="22">
        <v>5</v>
      </c>
      <c r="J1995" s="22">
        <v>2.94</v>
      </c>
      <c r="K1995" s="22">
        <v>1.6934906247250501</v>
      </c>
      <c r="L1995" s="22">
        <v>0.76</v>
      </c>
      <c r="M1995" s="22">
        <v>0.17242336595386601</v>
      </c>
      <c r="N1995" s="22" t="e">
        <f>#N/A</f>
        <v>#N/A</v>
      </c>
      <c r="O1995" s="23" t="s">
        <v>6537</v>
      </c>
    </row>
    <row r="1996" spans="1:15" ht="15.5" x14ac:dyDescent="0.35">
      <c r="A1996" s="21" t="s">
        <v>3036</v>
      </c>
      <c r="B1996" s="22" t="s">
        <v>6492</v>
      </c>
      <c r="C1996" s="22" t="s">
        <v>2616</v>
      </c>
      <c r="D1996" s="22">
        <v>5</v>
      </c>
      <c r="E1996" s="22" t="s">
        <v>2989</v>
      </c>
      <c r="F1996" s="22" t="s">
        <v>2990</v>
      </c>
      <c r="G1996" s="22" t="s">
        <v>2684</v>
      </c>
      <c r="H1996" s="22">
        <v>336</v>
      </c>
      <c r="I1996" s="22">
        <v>6</v>
      </c>
      <c r="J1996" s="22">
        <v>3.78</v>
      </c>
      <c r="K1996" s="22">
        <v>1.5910729675098401</v>
      </c>
      <c r="L1996" s="22">
        <v>0.67</v>
      </c>
      <c r="M1996" s="22">
        <v>0.17713374109624599</v>
      </c>
      <c r="N1996" s="22" t="e">
        <f>#N/A</f>
        <v>#N/A</v>
      </c>
      <c r="O1996" s="23" t="s">
        <v>6536</v>
      </c>
    </row>
    <row r="1997" spans="1:15" ht="15.5" x14ac:dyDescent="0.35">
      <c r="A1997" s="21" t="s">
        <v>3036</v>
      </c>
      <c r="B1997" s="22" t="s">
        <v>6492</v>
      </c>
      <c r="C1997" s="22" t="s">
        <v>2616</v>
      </c>
      <c r="D1997" s="22">
        <v>5</v>
      </c>
      <c r="E1997" s="22" t="s">
        <v>2991</v>
      </c>
      <c r="F1997" s="22" t="s">
        <v>2992</v>
      </c>
      <c r="G1997" s="22" t="s">
        <v>2684</v>
      </c>
      <c r="H1997" s="22">
        <v>341</v>
      </c>
      <c r="I1997" s="22">
        <v>6</v>
      </c>
      <c r="J1997" s="22">
        <v>3.83</v>
      </c>
      <c r="K1997" s="22">
        <v>1.5691681957935</v>
      </c>
      <c r="L1997" s="22">
        <v>0.65</v>
      </c>
      <c r="M1997" s="22">
        <v>0.18551352333460799</v>
      </c>
      <c r="N1997" s="22" t="e">
        <f>#N/A</f>
        <v>#N/A</v>
      </c>
      <c r="O1997" s="23" t="s">
        <v>6536</v>
      </c>
    </row>
    <row r="1998" spans="1:15" ht="15.5" x14ac:dyDescent="0.35">
      <c r="A1998" s="21" t="s">
        <v>3036</v>
      </c>
      <c r="B1998" s="22" t="s">
        <v>2707</v>
      </c>
      <c r="C1998" s="22" t="s">
        <v>2621</v>
      </c>
      <c r="D1998" s="22">
        <v>2</v>
      </c>
      <c r="E1998" s="22" t="s">
        <v>2706</v>
      </c>
      <c r="F1998" s="22" t="s">
        <v>2707</v>
      </c>
      <c r="G1998" s="22" t="s">
        <v>2642</v>
      </c>
      <c r="H1998" s="22">
        <v>275</v>
      </c>
      <c r="I1998" s="22">
        <v>5</v>
      </c>
      <c r="J1998" s="22">
        <v>3.09</v>
      </c>
      <c r="K1998" s="22">
        <v>1.61328351844425</v>
      </c>
      <c r="L1998" s="22">
        <v>0.69</v>
      </c>
      <c r="M1998" s="22">
        <v>0.197310639468424</v>
      </c>
      <c r="N1998" s="22">
        <v>0.22608510772423501</v>
      </c>
      <c r="O1998" s="23" t="s">
        <v>6538</v>
      </c>
    </row>
    <row r="1999" spans="1:15" ht="15.5" x14ac:dyDescent="0.35">
      <c r="A1999" s="21" t="s">
        <v>3036</v>
      </c>
      <c r="B1999" s="22" t="s">
        <v>3618</v>
      </c>
      <c r="C1999" s="22" t="s">
        <v>2616</v>
      </c>
      <c r="D1999" s="22">
        <v>4</v>
      </c>
      <c r="E1999" s="22" t="s">
        <v>2844</v>
      </c>
      <c r="F1999" s="22" t="s">
        <v>2845</v>
      </c>
      <c r="G1999" s="22" t="s">
        <v>2619</v>
      </c>
      <c r="H1999" s="22">
        <v>276</v>
      </c>
      <c r="I1999" s="22">
        <v>5</v>
      </c>
      <c r="J1999" s="22">
        <v>3.1</v>
      </c>
      <c r="K1999" s="22">
        <v>1.61328351844425</v>
      </c>
      <c r="L1999" s="22">
        <v>0.69</v>
      </c>
      <c r="M1999" s="22">
        <v>0.19927580542814</v>
      </c>
      <c r="N1999" s="22" t="e">
        <f>#N/A</f>
        <v>#N/A</v>
      </c>
      <c r="O1999" s="23" t="s">
        <v>6533</v>
      </c>
    </row>
    <row r="2000" spans="1:15" ht="15.5" x14ac:dyDescent="0.35">
      <c r="A2000" s="21" t="s">
        <v>3036</v>
      </c>
      <c r="B2000" s="22" t="s">
        <v>3473</v>
      </c>
      <c r="C2000" s="22" t="s">
        <v>2616</v>
      </c>
      <c r="D2000" s="22">
        <v>2</v>
      </c>
      <c r="E2000" s="22" t="s">
        <v>2674</v>
      </c>
      <c r="F2000" s="22" t="s">
        <v>2673</v>
      </c>
      <c r="G2000" s="22" t="s">
        <v>2619</v>
      </c>
      <c r="H2000" s="22">
        <v>278</v>
      </c>
      <c r="I2000" s="22">
        <v>5</v>
      </c>
      <c r="J2000" s="22">
        <v>3.12</v>
      </c>
      <c r="K2000" s="22">
        <v>1.60213975517924</v>
      </c>
      <c r="L2000" s="22">
        <v>0.68</v>
      </c>
      <c r="M2000" s="22">
        <v>0.20322657655208401</v>
      </c>
      <c r="N2000" s="22" t="e">
        <f>#N/A</f>
        <v>#N/A</v>
      </c>
      <c r="O2000" s="23" t="s">
        <v>6531</v>
      </c>
    </row>
    <row r="2001" spans="1:15" ht="15.5" x14ac:dyDescent="0.35">
      <c r="A2001" s="21" t="s">
        <v>3036</v>
      </c>
      <c r="B2001" s="22" t="s">
        <v>2901</v>
      </c>
      <c r="C2001" s="22" t="s">
        <v>2621</v>
      </c>
      <c r="D2001" s="22">
        <v>1</v>
      </c>
      <c r="E2001" s="22" t="s">
        <v>2900</v>
      </c>
      <c r="F2001" s="22" t="s">
        <v>2901</v>
      </c>
      <c r="G2001" s="22" t="s">
        <v>2619</v>
      </c>
      <c r="H2001" s="22">
        <v>280</v>
      </c>
      <c r="I2001" s="22">
        <v>5</v>
      </c>
      <c r="J2001" s="22">
        <v>3.15</v>
      </c>
      <c r="K2001" s="22">
        <v>1.5910729675098401</v>
      </c>
      <c r="L2001" s="22">
        <v>0.67</v>
      </c>
      <c r="M2001" s="22">
        <v>0.207204043257467</v>
      </c>
      <c r="N2001" s="22">
        <v>0.232575966921647</v>
      </c>
      <c r="O2001" s="23" t="s">
        <v>6539</v>
      </c>
    </row>
    <row r="2002" spans="1:15" ht="15.5" x14ac:dyDescent="0.35">
      <c r="A2002" s="21" t="s">
        <v>3036</v>
      </c>
      <c r="B2002" s="22" t="s">
        <v>4123</v>
      </c>
      <c r="C2002" s="22" t="s">
        <v>2616</v>
      </c>
      <c r="D2002" s="22">
        <v>2</v>
      </c>
      <c r="E2002" s="22" t="s">
        <v>4176</v>
      </c>
      <c r="F2002" s="22" t="s">
        <v>4177</v>
      </c>
      <c r="G2002" s="22" t="s">
        <v>2619</v>
      </c>
      <c r="H2002" s="22">
        <v>282</v>
      </c>
      <c r="I2002" s="22">
        <v>5</v>
      </c>
      <c r="J2002" s="22">
        <v>3.17</v>
      </c>
      <c r="K2002" s="22">
        <v>1.58008262372675</v>
      </c>
      <c r="L2002" s="22">
        <v>0.66</v>
      </c>
      <c r="M2002" s="22">
        <v>0.211207534147967</v>
      </c>
      <c r="N2002" s="22" t="e">
        <f>#N/A</f>
        <v>#N/A</v>
      </c>
      <c r="O2002" s="23" t="s">
        <v>6518</v>
      </c>
    </row>
    <row r="2003" spans="1:15" ht="15.5" x14ac:dyDescent="0.35">
      <c r="A2003" s="21" t="s">
        <v>3036</v>
      </c>
      <c r="B2003" s="22" t="s">
        <v>4028</v>
      </c>
      <c r="C2003" s="22" t="s">
        <v>2621</v>
      </c>
      <c r="D2003" s="22">
        <v>2</v>
      </c>
      <c r="E2003" s="22" t="s">
        <v>4027</v>
      </c>
      <c r="F2003" s="22" t="s">
        <v>4028</v>
      </c>
      <c r="G2003" s="22" t="s">
        <v>2619</v>
      </c>
      <c r="H2003" s="22">
        <v>284</v>
      </c>
      <c r="I2003" s="22">
        <v>5</v>
      </c>
      <c r="J2003" s="22">
        <v>3.19</v>
      </c>
      <c r="K2003" s="22">
        <v>1.5691681957935</v>
      </c>
      <c r="L2003" s="22">
        <v>0.65</v>
      </c>
      <c r="M2003" s="22">
        <v>0.21523637432331399</v>
      </c>
      <c r="N2003" s="22">
        <v>0.23676001175564601</v>
      </c>
      <c r="O2003" s="23" t="s">
        <v>6540</v>
      </c>
    </row>
    <row r="2004" spans="1:15" ht="15.5" x14ac:dyDescent="0.35">
      <c r="A2004" s="21" t="s">
        <v>3036</v>
      </c>
      <c r="B2004" s="22" t="s">
        <v>6477</v>
      </c>
      <c r="C2004" s="22" t="s">
        <v>2616</v>
      </c>
      <c r="D2004" s="22">
        <v>4</v>
      </c>
      <c r="E2004" s="22" t="s">
        <v>4120</v>
      </c>
      <c r="F2004" s="22" t="s">
        <v>4121</v>
      </c>
      <c r="G2004" s="22" t="s">
        <v>2642</v>
      </c>
      <c r="H2004" s="22">
        <v>284</v>
      </c>
      <c r="I2004" s="22">
        <v>5</v>
      </c>
      <c r="J2004" s="22">
        <v>3.19</v>
      </c>
      <c r="K2004" s="22">
        <v>1.5691681957935</v>
      </c>
      <c r="L2004" s="22">
        <v>0.65</v>
      </c>
      <c r="M2004" s="22">
        <v>0.21523637432331399</v>
      </c>
      <c r="N2004" s="22" t="e">
        <f>#N/A</f>
        <v>#N/A</v>
      </c>
      <c r="O2004" s="23" t="s">
        <v>6479</v>
      </c>
    </row>
    <row r="2005" spans="1:15" ht="15.5" x14ac:dyDescent="0.35">
      <c r="A2005" s="21" t="s">
        <v>3036</v>
      </c>
      <c r="B2005" s="22" t="s">
        <v>2742</v>
      </c>
      <c r="C2005" s="22" t="s">
        <v>2621</v>
      </c>
      <c r="D2005" s="22">
        <v>2</v>
      </c>
      <c r="E2005" s="22" t="s">
        <v>2758</v>
      </c>
      <c r="F2005" s="22" t="s">
        <v>2742</v>
      </c>
      <c r="G2005" s="22" t="s">
        <v>2619</v>
      </c>
      <c r="H2005" s="22">
        <v>296</v>
      </c>
      <c r="I2005" s="22">
        <v>5</v>
      </c>
      <c r="J2005" s="22">
        <v>3.33</v>
      </c>
      <c r="K2005" s="22">
        <v>1.50524674741107</v>
      </c>
      <c r="L2005" s="22">
        <v>0.59</v>
      </c>
      <c r="M2005" s="22">
        <v>0.239903608083995</v>
      </c>
      <c r="N2005" s="22">
        <v>0.25871957734548501</v>
      </c>
      <c r="O2005" s="23" t="s">
        <v>6541</v>
      </c>
    </row>
    <row r="2006" spans="1:15" ht="15.5" x14ac:dyDescent="0.35">
      <c r="A2006" s="21" t="s">
        <v>3036</v>
      </c>
      <c r="B2006" s="22" t="s">
        <v>2707</v>
      </c>
      <c r="C2006" s="22" t="s">
        <v>2616</v>
      </c>
      <c r="D2006" s="22">
        <v>2</v>
      </c>
      <c r="E2006" s="22" t="s">
        <v>2682</v>
      </c>
      <c r="F2006" s="22" t="s">
        <v>2683</v>
      </c>
      <c r="G2006" s="22" t="s">
        <v>2684</v>
      </c>
      <c r="H2006" s="22">
        <v>297</v>
      </c>
      <c r="I2006" s="22">
        <v>5</v>
      </c>
      <c r="J2006" s="22">
        <v>3.34</v>
      </c>
      <c r="K2006" s="22">
        <v>1.4948492486349401</v>
      </c>
      <c r="L2006" s="22">
        <v>0.57999999999999996</v>
      </c>
      <c r="M2006" s="22">
        <v>0.241994667066292</v>
      </c>
      <c r="N2006" s="22" t="e">
        <f>#N/A</f>
        <v>#N/A</v>
      </c>
      <c r="O2006" s="23" t="s">
        <v>6542</v>
      </c>
    </row>
    <row r="2007" spans="1:15" ht="15.5" x14ac:dyDescent="0.35">
      <c r="A2007" s="21" t="s">
        <v>3036</v>
      </c>
      <c r="B2007" s="22" t="s">
        <v>4127</v>
      </c>
      <c r="C2007" s="22" t="s">
        <v>2616</v>
      </c>
      <c r="D2007" s="22">
        <v>3</v>
      </c>
      <c r="E2007" s="22" t="s">
        <v>2858</v>
      </c>
      <c r="F2007" s="22" t="s">
        <v>2857</v>
      </c>
      <c r="G2007" s="22" t="s">
        <v>2619</v>
      </c>
      <c r="H2007" s="22">
        <v>299</v>
      </c>
      <c r="I2007" s="22">
        <v>5</v>
      </c>
      <c r="J2007" s="22">
        <v>3.36</v>
      </c>
      <c r="K2007" s="22">
        <v>1.48452357062905</v>
      </c>
      <c r="L2007" s="22">
        <v>0.56999999999999995</v>
      </c>
      <c r="M2007" s="22">
        <v>0.246191858440589</v>
      </c>
      <c r="N2007" s="22" t="e">
        <f>#N/A</f>
        <v>#N/A</v>
      </c>
      <c r="O2007" s="23" t="s">
        <v>6535</v>
      </c>
    </row>
    <row r="2008" spans="1:15" ht="15.5" x14ac:dyDescent="0.35">
      <c r="A2008" s="21" t="s">
        <v>3036</v>
      </c>
      <c r="B2008" s="22" t="s">
        <v>4127</v>
      </c>
      <c r="C2008" s="22" t="s">
        <v>2616</v>
      </c>
      <c r="D2008" s="22">
        <v>3</v>
      </c>
      <c r="E2008" s="22" t="s">
        <v>3204</v>
      </c>
      <c r="F2008" s="22" t="s">
        <v>3203</v>
      </c>
      <c r="G2008" s="22" t="s">
        <v>2619</v>
      </c>
      <c r="H2008" s="22">
        <v>301</v>
      </c>
      <c r="I2008" s="22">
        <v>5</v>
      </c>
      <c r="J2008" s="22">
        <v>3.38</v>
      </c>
      <c r="K2008" s="22">
        <v>1.4742692172911001</v>
      </c>
      <c r="L2008" s="22">
        <v>0.56000000000000005</v>
      </c>
      <c r="M2008" s="22">
        <v>0.25040857256687499</v>
      </c>
      <c r="N2008" s="22" t="e">
        <f>#N/A</f>
        <v>#N/A</v>
      </c>
      <c r="O2008" s="23" t="s">
        <v>6535</v>
      </c>
    </row>
    <row r="2009" spans="1:15" ht="15.5" x14ac:dyDescent="0.35">
      <c r="A2009" s="21" t="s">
        <v>3036</v>
      </c>
      <c r="B2009" s="22" t="s">
        <v>2712</v>
      </c>
      <c r="C2009" s="22" t="s">
        <v>2621</v>
      </c>
      <c r="D2009" s="22">
        <v>1</v>
      </c>
      <c r="E2009" s="22" t="s">
        <v>2711</v>
      </c>
      <c r="F2009" s="22" t="s">
        <v>2712</v>
      </c>
      <c r="G2009" s="22" t="s">
        <v>2619</v>
      </c>
      <c r="H2009" s="22">
        <v>380</v>
      </c>
      <c r="I2009" s="22">
        <v>6</v>
      </c>
      <c r="J2009" s="22">
        <v>4.2699999999999996</v>
      </c>
      <c r="K2009" s="22">
        <v>1.4044448757379999</v>
      </c>
      <c r="L2009" s="22">
        <v>0.49</v>
      </c>
      <c r="M2009" s="22">
        <v>0.25567073522144002</v>
      </c>
      <c r="N2009" s="22">
        <v>0.26531868749394699</v>
      </c>
      <c r="O2009" s="23" t="s">
        <v>6543</v>
      </c>
    </row>
    <row r="2010" spans="1:15" ht="15.5" x14ac:dyDescent="0.35">
      <c r="A2010" s="21" t="s">
        <v>3036</v>
      </c>
      <c r="B2010" s="22" t="s">
        <v>3202</v>
      </c>
      <c r="C2010" s="22" t="s">
        <v>2621</v>
      </c>
      <c r="D2010" s="22">
        <v>1</v>
      </c>
      <c r="E2010" s="22" t="s">
        <v>3201</v>
      </c>
      <c r="F2010" s="22" t="s">
        <v>3202</v>
      </c>
      <c r="G2010" s="22" t="s">
        <v>2642</v>
      </c>
      <c r="H2010" s="22">
        <v>380</v>
      </c>
      <c r="I2010" s="22">
        <v>6</v>
      </c>
      <c r="J2010" s="22">
        <v>4.2699999999999996</v>
      </c>
      <c r="K2010" s="22">
        <v>1.4044448757379999</v>
      </c>
      <c r="L2010" s="22">
        <v>0.49</v>
      </c>
      <c r="M2010" s="22">
        <v>0.25567073522144002</v>
      </c>
      <c r="N2010" s="22">
        <v>0.26531868749394699</v>
      </c>
      <c r="O2010" s="23" t="s">
        <v>6544</v>
      </c>
    </row>
    <row r="2011" spans="1:15" ht="15.5" x14ac:dyDescent="0.35">
      <c r="A2011" s="21" t="s">
        <v>3036</v>
      </c>
      <c r="B2011" s="22" t="s">
        <v>4028</v>
      </c>
      <c r="C2011" s="22" t="s">
        <v>2616</v>
      </c>
      <c r="D2011" s="22">
        <v>2</v>
      </c>
      <c r="E2011" s="22" t="s">
        <v>3098</v>
      </c>
      <c r="F2011" s="22" t="s">
        <v>3097</v>
      </c>
      <c r="G2011" s="22" t="s">
        <v>2619</v>
      </c>
      <c r="H2011" s="22">
        <v>312</v>
      </c>
      <c r="I2011" s="22">
        <v>5</v>
      </c>
      <c r="J2011" s="22">
        <v>3.51</v>
      </c>
      <c r="K2011" s="22">
        <v>1.4240501955970699</v>
      </c>
      <c r="L2011" s="22">
        <v>0.51</v>
      </c>
      <c r="M2011" s="22">
        <v>0.273918640051595</v>
      </c>
      <c r="N2011" s="22" t="e">
        <f>#N/A</f>
        <v>#N/A</v>
      </c>
      <c r="O2011" s="23" t="s">
        <v>6540</v>
      </c>
    </row>
    <row r="2012" spans="1:15" ht="15.5" x14ac:dyDescent="0.35">
      <c r="A2012" s="21" t="s">
        <v>3036</v>
      </c>
      <c r="B2012" s="22" t="s">
        <v>3430</v>
      </c>
      <c r="C2012" s="22" t="s">
        <v>2621</v>
      </c>
      <c r="D2012" s="22">
        <v>1</v>
      </c>
      <c r="E2012" s="22" t="s">
        <v>3431</v>
      </c>
      <c r="F2012" s="22" t="s">
        <v>3430</v>
      </c>
      <c r="G2012" s="22" t="s">
        <v>2619</v>
      </c>
      <c r="H2012" s="22">
        <v>327</v>
      </c>
      <c r="I2012" s="22">
        <v>5</v>
      </c>
      <c r="J2012" s="22">
        <v>3.68</v>
      </c>
      <c r="K2012" s="22">
        <v>1.35660432744767</v>
      </c>
      <c r="L2012" s="22">
        <v>0.44</v>
      </c>
      <c r="M2012" s="22">
        <v>0.30668942607737498</v>
      </c>
      <c r="N2012" s="22">
        <v>0.31236885989362301</v>
      </c>
      <c r="O2012" s="23" t="s">
        <v>6545</v>
      </c>
    </row>
    <row r="2013" spans="1:15" ht="15.5" x14ac:dyDescent="0.35">
      <c r="A2013" s="21" t="s">
        <v>3036</v>
      </c>
      <c r="B2013" s="22" t="s">
        <v>2742</v>
      </c>
      <c r="C2013" s="22" t="s">
        <v>2616</v>
      </c>
      <c r="D2013" s="22">
        <v>2</v>
      </c>
      <c r="E2013" s="22" t="s">
        <v>2743</v>
      </c>
      <c r="F2013" s="22" t="s">
        <v>2744</v>
      </c>
      <c r="G2013" s="22" t="s">
        <v>2619</v>
      </c>
      <c r="H2013" s="22">
        <v>328</v>
      </c>
      <c r="I2013" s="22">
        <v>5</v>
      </c>
      <c r="J2013" s="22">
        <v>3.69</v>
      </c>
      <c r="K2013" s="22">
        <v>1.35660432744767</v>
      </c>
      <c r="L2013" s="22">
        <v>0.44</v>
      </c>
      <c r="M2013" s="22">
        <v>0.30889722824705901</v>
      </c>
      <c r="N2013" s="22" t="e">
        <f>#N/A</f>
        <v>#N/A</v>
      </c>
      <c r="O2013" s="23" t="s">
        <v>6541</v>
      </c>
    </row>
    <row r="2014" spans="1:15" ht="15.5" x14ac:dyDescent="0.35">
      <c r="A2014" s="21" t="s">
        <v>3036</v>
      </c>
      <c r="B2014" s="22" t="s">
        <v>4198</v>
      </c>
      <c r="C2014" s="22" t="s">
        <v>2621</v>
      </c>
      <c r="D2014" s="22">
        <v>1</v>
      </c>
      <c r="E2014" s="22" t="s">
        <v>4199</v>
      </c>
      <c r="F2014" s="22" t="s">
        <v>4198</v>
      </c>
      <c r="G2014" s="22" t="s">
        <v>2684</v>
      </c>
      <c r="H2014" s="22">
        <v>330</v>
      </c>
      <c r="I2014" s="22">
        <v>5</v>
      </c>
      <c r="J2014" s="22">
        <v>3.71</v>
      </c>
      <c r="K2014" s="22">
        <v>1.34723357686569</v>
      </c>
      <c r="L2014" s="22">
        <v>0.43</v>
      </c>
      <c r="M2014" s="22">
        <v>0.313319983242629</v>
      </c>
      <c r="N2014" s="22">
        <v>0.313319983242629</v>
      </c>
      <c r="O2014" s="23" t="s">
        <v>6546</v>
      </c>
    </row>
    <row r="2015" spans="1:15" ht="15.5" x14ac:dyDescent="0.35">
      <c r="A2015" s="21" t="s">
        <v>3036</v>
      </c>
      <c r="B2015" s="22" t="s">
        <v>5557</v>
      </c>
      <c r="C2015" s="22" t="s">
        <v>2616</v>
      </c>
      <c r="D2015" s="22">
        <v>3</v>
      </c>
      <c r="E2015" s="22" t="s">
        <v>3189</v>
      </c>
      <c r="F2015" s="22" t="s">
        <v>3190</v>
      </c>
      <c r="G2015" s="22" t="s">
        <v>2619</v>
      </c>
      <c r="H2015" s="22">
        <v>353</v>
      </c>
      <c r="I2015" s="22">
        <v>5</v>
      </c>
      <c r="J2015" s="22">
        <v>3.97</v>
      </c>
      <c r="K2015" s="22">
        <v>1.2570133745218299</v>
      </c>
      <c r="L2015" s="22">
        <v>0.33</v>
      </c>
      <c r="M2015" s="22">
        <v>0.36466478255998802</v>
      </c>
      <c r="N2015" s="22" t="e">
        <f>#N/A</f>
        <v>#N/A</v>
      </c>
      <c r="O2015" s="23" t="s">
        <v>6547</v>
      </c>
    </row>
    <row r="2016" spans="1:15" ht="15.5" x14ac:dyDescent="0.35">
      <c r="A2016" s="21" t="s">
        <v>3068</v>
      </c>
      <c r="B2016" s="22" t="s">
        <v>3218</v>
      </c>
      <c r="C2016" s="22" t="s">
        <v>2621</v>
      </c>
      <c r="D2016" s="22">
        <v>2</v>
      </c>
      <c r="E2016" s="22" t="s">
        <v>3286</v>
      </c>
      <c r="F2016" s="22" t="s">
        <v>3218</v>
      </c>
      <c r="G2016" s="22" t="s">
        <v>2684</v>
      </c>
      <c r="H2016" s="22">
        <v>188</v>
      </c>
      <c r="I2016" s="22">
        <v>7</v>
      </c>
      <c r="J2016" s="22">
        <v>1.1499999999999999</v>
      </c>
      <c r="K2016" s="22">
        <v>6.0628662660415902</v>
      </c>
      <c r="L2016" s="22">
        <v>2.6</v>
      </c>
      <c r="M2016" s="22">
        <v>1.4387769003471201E-4</v>
      </c>
      <c r="N2016" s="22">
        <v>5.0710681210828102E-4</v>
      </c>
      <c r="O2016" s="23" t="s">
        <v>6548</v>
      </c>
    </row>
    <row r="2017" spans="1:15" ht="15.5" x14ac:dyDescent="0.35">
      <c r="A2017" s="21" t="s">
        <v>3068</v>
      </c>
      <c r="B2017" s="22" t="s">
        <v>6549</v>
      </c>
      <c r="C2017" s="22" t="s">
        <v>2621</v>
      </c>
      <c r="D2017" s="22">
        <v>3</v>
      </c>
      <c r="E2017" s="22" t="s">
        <v>6550</v>
      </c>
      <c r="F2017" s="22" t="s">
        <v>6549</v>
      </c>
      <c r="G2017" s="22" t="s">
        <v>2684</v>
      </c>
      <c r="H2017" s="22">
        <v>93</v>
      </c>
      <c r="I2017" s="22">
        <v>5</v>
      </c>
      <c r="J2017" s="22">
        <v>0.56999999999999995</v>
      </c>
      <c r="K2017" s="22">
        <v>8.7543496100859208</v>
      </c>
      <c r="L2017" s="22">
        <v>3.13</v>
      </c>
      <c r="M2017" s="22">
        <v>2.5355340605414002E-4</v>
      </c>
      <c r="N2017" s="22">
        <v>5.0710681210828102E-4</v>
      </c>
      <c r="O2017" s="23" t="s">
        <v>6551</v>
      </c>
    </row>
    <row r="2018" spans="1:15" ht="15.5" x14ac:dyDescent="0.35">
      <c r="A2018" s="21" t="s">
        <v>3068</v>
      </c>
      <c r="B2018" s="22" t="s">
        <v>6549</v>
      </c>
      <c r="C2018" s="22" t="s">
        <v>2616</v>
      </c>
      <c r="D2018" s="22">
        <v>3</v>
      </c>
      <c r="E2018" s="22" t="s">
        <v>6552</v>
      </c>
      <c r="F2018" s="22" t="s">
        <v>6553</v>
      </c>
      <c r="G2018" s="22" t="s">
        <v>2684</v>
      </c>
      <c r="H2018" s="22">
        <v>117</v>
      </c>
      <c r="I2018" s="22">
        <v>5</v>
      </c>
      <c r="J2018" s="22">
        <v>0.72</v>
      </c>
      <c r="K2018" s="22">
        <v>6.9644045063689903</v>
      </c>
      <c r="L2018" s="22">
        <v>2.8</v>
      </c>
      <c r="M2018" s="22">
        <v>7.3017077875743596E-4</v>
      </c>
      <c r="N2018" s="22" t="e">
        <f>#N/A</f>
        <v>#N/A</v>
      </c>
      <c r="O2018" s="23" t="s">
        <v>6551</v>
      </c>
    </row>
    <row r="2019" spans="1:15" ht="15.5" x14ac:dyDescent="0.35">
      <c r="A2019" s="21" t="s">
        <v>3068</v>
      </c>
      <c r="B2019" s="22" t="s">
        <v>2740</v>
      </c>
      <c r="C2019" s="22" t="s">
        <v>2621</v>
      </c>
      <c r="D2019" s="22">
        <v>1</v>
      </c>
      <c r="E2019" s="22" t="s">
        <v>2739</v>
      </c>
      <c r="F2019" s="22" t="s">
        <v>2740</v>
      </c>
      <c r="G2019" s="22" t="s">
        <v>2619</v>
      </c>
      <c r="H2019" s="22">
        <v>252</v>
      </c>
      <c r="I2019" s="22">
        <v>7</v>
      </c>
      <c r="J2019" s="22">
        <v>1.54</v>
      </c>
      <c r="K2019" s="22">
        <v>4.5315355411832003</v>
      </c>
      <c r="L2019" s="22">
        <v>2.1800000000000002</v>
      </c>
      <c r="M2019" s="22">
        <v>8.4656309986853601E-4</v>
      </c>
      <c r="N2019" s="22">
        <v>1.1287507998247201E-3</v>
      </c>
      <c r="O2019" s="23" t="s">
        <v>6554</v>
      </c>
    </row>
    <row r="2020" spans="1:15" ht="15.5" x14ac:dyDescent="0.35">
      <c r="A2020" s="21" t="s">
        <v>3068</v>
      </c>
      <c r="B2020" s="22" t="s">
        <v>3218</v>
      </c>
      <c r="C2020" s="22" t="s">
        <v>2616</v>
      </c>
      <c r="D2020" s="22">
        <v>2</v>
      </c>
      <c r="E2020" s="22" t="s">
        <v>3219</v>
      </c>
      <c r="F2020" s="22" t="s">
        <v>3220</v>
      </c>
      <c r="G2020" s="22" t="s">
        <v>2684</v>
      </c>
      <c r="H2020" s="22">
        <v>259</v>
      </c>
      <c r="I2020" s="22">
        <v>7</v>
      </c>
      <c r="J2020" s="22">
        <v>1.59</v>
      </c>
      <c r="K2020" s="22">
        <v>4.40762046350644</v>
      </c>
      <c r="L2020" s="22">
        <v>2.14</v>
      </c>
      <c r="M2020" s="22">
        <v>9.9390464855138696E-4</v>
      </c>
      <c r="N2020" s="22" t="e">
        <f>#N/A</f>
        <v>#N/A</v>
      </c>
      <c r="O2020" s="23" t="s">
        <v>6548</v>
      </c>
    </row>
    <row r="2021" spans="1:15" ht="15.5" x14ac:dyDescent="0.35">
      <c r="A2021" s="21" t="s">
        <v>3068</v>
      </c>
      <c r="B2021" s="22" t="s">
        <v>6549</v>
      </c>
      <c r="C2021" s="22" t="s">
        <v>2616</v>
      </c>
      <c r="D2021" s="22">
        <v>3</v>
      </c>
      <c r="E2021" s="22" t="s">
        <v>4969</v>
      </c>
      <c r="F2021" s="22" t="s">
        <v>4970</v>
      </c>
      <c r="G2021" s="22" t="s">
        <v>2684</v>
      </c>
      <c r="H2021" s="22">
        <v>173</v>
      </c>
      <c r="I2021" s="22">
        <v>5</v>
      </c>
      <c r="J2021" s="22">
        <v>1.06</v>
      </c>
      <c r="K2021" s="22">
        <v>4.7239706457181203</v>
      </c>
      <c r="L2021" s="22">
        <v>2.2400000000000002</v>
      </c>
      <c r="M2021" s="22">
        <v>4.08302561210689E-3</v>
      </c>
      <c r="N2021" s="22" t="e">
        <f>#N/A</f>
        <v>#N/A</v>
      </c>
      <c r="O2021" s="23" t="s">
        <v>6555</v>
      </c>
    </row>
    <row r="2022" spans="1:15" ht="15.5" x14ac:dyDescent="0.35">
      <c r="A2022" s="21" t="s">
        <v>3068</v>
      </c>
      <c r="B2022" s="22" t="s">
        <v>3126</v>
      </c>
      <c r="C2022" s="22" t="s">
        <v>2621</v>
      </c>
      <c r="D2022" s="22">
        <v>1</v>
      </c>
      <c r="E2022" s="22" t="s">
        <v>3125</v>
      </c>
      <c r="F2022" s="22" t="s">
        <v>3126</v>
      </c>
      <c r="G2022" s="22" t="s">
        <v>2619</v>
      </c>
      <c r="H2022" s="22">
        <v>366</v>
      </c>
      <c r="I2022" s="22">
        <v>6</v>
      </c>
      <c r="J2022" s="22">
        <v>2.2400000000000002</v>
      </c>
      <c r="K2022" s="22">
        <v>2.6758551095722201</v>
      </c>
      <c r="L2022" s="22">
        <v>1.42</v>
      </c>
      <c r="M2022" s="22">
        <v>2.4184082571600499E-2</v>
      </c>
      <c r="N2022" s="22">
        <v>2.4184082571600499E-2</v>
      </c>
      <c r="O2022" s="23" t="s">
        <v>6556</v>
      </c>
    </row>
    <row r="2023" spans="1:15" ht="15.5" x14ac:dyDescent="0.35">
      <c r="A2023" s="21" t="s">
        <v>3107</v>
      </c>
      <c r="B2023" s="22" t="s">
        <v>4526</v>
      </c>
      <c r="C2023" s="22" t="s">
        <v>2621</v>
      </c>
      <c r="D2023" s="22">
        <v>4</v>
      </c>
      <c r="E2023" s="22" t="s">
        <v>4527</v>
      </c>
      <c r="F2023" s="22" t="s">
        <v>4526</v>
      </c>
      <c r="G2023" s="22" t="s">
        <v>2619</v>
      </c>
      <c r="H2023" s="22">
        <v>96</v>
      </c>
      <c r="I2023" s="22">
        <v>5</v>
      </c>
      <c r="J2023" s="22">
        <v>0.05</v>
      </c>
      <c r="K2023" s="22">
        <v>95.009508520259203</v>
      </c>
      <c r="L2023" s="22">
        <v>6.57</v>
      </c>
      <c r="M2023" s="22">
        <v>2.7876496395005202E-10</v>
      </c>
      <c r="N2023" s="22">
        <v>2.7876496395005202E-10</v>
      </c>
      <c r="O2023" s="23" t="s">
        <v>6557</v>
      </c>
    </row>
    <row r="2024" spans="1:15" ht="15.5" x14ac:dyDescent="0.35">
      <c r="A2024" s="21" t="s">
        <v>3107</v>
      </c>
      <c r="B2024" s="22" t="s">
        <v>4526</v>
      </c>
      <c r="C2024" s="22" t="s">
        <v>2616</v>
      </c>
      <c r="D2024" s="22">
        <v>4</v>
      </c>
      <c r="E2024" s="22" t="s">
        <v>4560</v>
      </c>
      <c r="F2024" s="22" t="s">
        <v>4561</v>
      </c>
      <c r="G2024" s="22" t="s">
        <v>2619</v>
      </c>
      <c r="H2024" s="22">
        <v>102</v>
      </c>
      <c r="I2024" s="22">
        <v>5</v>
      </c>
      <c r="J2024" s="22">
        <v>0.06</v>
      </c>
      <c r="K2024" s="22">
        <v>89.263594646426</v>
      </c>
      <c r="L2024" s="22">
        <v>6.48</v>
      </c>
      <c r="M2024" s="22">
        <v>3.7968861923622202E-10</v>
      </c>
      <c r="N2024" s="22" t="e">
        <f>#N/A</f>
        <v>#N/A</v>
      </c>
      <c r="O2024" s="23" t="s">
        <v>6557</v>
      </c>
    </row>
    <row r="2025" spans="1:15" ht="15.5" x14ac:dyDescent="0.35">
      <c r="A2025" s="21" t="s">
        <v>3107</v>
      </c>
      <c r="B2025" s="22" t="s">
        <v>4526</v>
      </c>
      <c r="C2025" s="22" t="s">
        <v>2616</v>
      </c>
      <c r="D2025" s="22">
        <v>4</v>
      </c>
      <c r="E2025" s="22" t="s">
        <v>4688</v>
      </c>
      <c r="F2025" s="22" t="s">
        <v>4689</v>
      </c>
      <c r="G2025" s="22" t="s">
        <v>2619</v>
      </c>
      <c r="H2025" s="22">
        <v>181</v>
      </c>
      <c r="I2025" s="22">
        <v>5</v>
      </c>
      <c r="J2025" s="22">
        <v>0.1</v>
      </c>
      <c r="K2025" s="22">
        <v>50.213382265392099</v>
      </c>
      <c r="L2025" s="22">
        <v>5.65</v>
      </c>
      <c r="M2025" s="22">
        <v>6.9374640657089301E-9</v>
      </c>
      <c r="N2025" s="22" t="e">
        <f>#N/A</f>
        <v>#N/A</v>
      </c>
      <c r="O2025" s="23" t="s">
        <v>6557</v>
      </c>
    </row>
    <row r="2026" spans="1:15" ht="16" thickBot="1" x14ac:dyDescent="0.4">
      <c r="A2026" s="24" t="s">
        <v>3107</v>
      </c>
      <c r="B2026" s="25" t="s">
        <v>4526</v>
      </c>
      <c r="C2026" s="25" t="s">
        <v>2616</v>
      </c>
      <c r="D2026" s="25">
        <v>4</v>
      </c>
      <c r="E2026" s="25" t="s">
        <v>4685</v>
      </c>
      <c r="F2026" s="25" t="s">
        <v>4686</v>
      </c>
      <c r="G2026" s="25" t="s">
        <v>2619</v>
      </c>
      <c r="H2026" s="25">
        <v>202</v>
      </c>
      <c r="I2026" s="25">
        <v>5</v>
      </c>
      <c r="J2026" s="25">
        <v>0.11</v>
      </c>
      <c r="K2026" s="25">
        <v>45.254833995939002</v>
      </c>
      <c r="L2026" s="25">
        <v>5.5</v>
      </c>
      <c r="M2026" s="25">
        <v>1.20613022676489E-8</v>
      </c>
      <c r="N2026" s="25" t="e">
        <f>#N/A</f>
        <v>#N/A</v>
      </c>
      <c r="O2026" s="26" t="s">
        <v>6557</v>
      </c>
    </row>
  </sheetData>
  <autoFilter ref="A3:O2026" xr:uid="{00000000-0009-0000-0000-000003000000}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Induced response genes</vt:lpstr>
      <vt:lpstr>Constitutive response genes</vt:lpstr>
      <vt:lpstr>GO enrich induced clusters</vt:lpstr>
      <vt:lpstr>GO enrich constitutive clusters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Martin Leeb</cp:lastModifiedBy>
  <cp:revision>1</cp:revision>
  <dcterms:created xsi:type="dcterms:W3CDTF">2020-10-12T14:23:58Z</dcterms:created>
  <dcterms:modified xsi:type="dcterms:W3CDTF">2021-01-17T18:13:33Z</dcterms:modified>
  <dc:language>en-US</dc:language>
</cp:coreProperties>
</file>