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629"/>
  <workbookPr autoCompressPictures="0"/>
  <bookViews>
    <workbookView xWindow="0" yWindow="0" windowWidth="25600" windowHeight="16060"/>
  </bookViews>
  <sheets>
    <sheet name="Dataset EV7" sheetId="2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<sst xmlns="http://schemas.openxmlformats.org/spreadsheetml/2006/main" count="986" uniqueCount="908">
  <si>
    <t>P9WPE7</t>
  </si>
  <si>
    <t>P9WKI7</t>
  </si>
  <si>
    <t>P9WGS1</t>
  </si>
  <si>
    <t>P9WQG7</t>
  </si>
  <si>
    <t>P9WNX5</t>
  </si>
  <si>
    <t>I6Y7V6</t>
  </si>
  <si>
    <t>I6Y778</t>
  </si>
  <si>
    <t>P9WM59</t>
  </si>
  <si>
    <t>P9WKX5</t>
  </si>
  <si>
    <t>P9WKJ3</t>
  </si>
  <si>
    <t>P9WMJ9</t>
  </si>
  <si>
    <t>P9WHH9</t>
  </si>
  <si>
    <t>P9WPE9</t>
  </si>
  <si>
    <t>Q10782</t>
  </si>
  <si>
    <t>P96218</t>
  </si>
  <si>
    <t>A0A089S332</t>
  </si>
  <si>
    <t>P9WQ69</t>
  </si>
  <si>
    <t>P9WND5</t>
  </si>
  <si>
    <t>A0A089SC82</t>
  </si>
  <si>
    <t>P9WQA7</t>
  </si>
  <si>
    <t>P9WGY7</t>
  </si>
  <si>
    <t>P9WNS3</t>
  </si>
  <si>
    <t>P9WNN1</t>
  </si>
  <si>
    <t>P9WH37</t>
  </si>
  <si>
    <t>P9WMH3</t>
  </si>
  <si>
    <t>P9WPC9</t>
  </si>
  <si>
    <t>O53521</t>
  </si>
  <si>
    <t>P9WH33</t>
  </si>
  <si>
    <t>P9WIP9</t>
  </si>
  <si>
    <t>P9WPL9</t>
  </si>
  <si>
    <t>P9WH35</t>
  </si>
  <si>
    <t>P95187</t>
  </si>
  <si>
    <t>P9WPU5</t>
  </si>
  <si>
    <t>P9WH87</t>
  </si>
  <si>
    <t>P9WK61</t>
  </si>
  <si>
    <t>A0A089QKK1</t>
  </si>
  <si>
    <t>P95186</t>
  </si>
  <si>
    <t>I6YBK5</t>
  </si>
  <si>
    <t>P9WPC3</t>
  </si>
  <si>
    <t>P9WKK9</t>
  </si>
  <si>
    <t>P9WMS3</t>
  </si>
  <si>
    <t>O06216</t>
  </si>
  <si>
    <t>P9WJJ7</t>
  </si>
  <si>
    <t>A0A089QNG3</t>
  </si>
  <si>
    <t>P9WH55</t>
  </si>
  <si>
    <t>A0A089QJS4</t>
  </si>
  <si>
    <t>P9WPU7</t>
  </si>
  <si>
    <t>I6YEU0</t>
  </si>
  <si>
    <t>P9WPZ9</t>
  </si>
  <si>
    <t>I6X8D2</t>
  </si>
  <si>
    <t>P9WHC3</t>
  </si>
  <si>
    <t>P9WIP7</t>
  </si>
  <si>
    <t>P9WP15</t>
  </si>
  <si>
    <t>O69652</t>
  </si>
  <si>
    <t>P9WH53</t>
  </si>
  <si>
    <t>P9WHD5</t>
  </si>
  <si>
    <t>P9WHA5</t>
  </si>
  <si>
    <t>P9WHD9</t>
  </si>
  <si>
    <t>O53777</t>
  </si>
  <si>
    <t>P9WH31</t>
  </si>
  <si>
    <t>P9WMN9</t>
  </si>
  <si>
    <t>P9WH29</t>
  </si>
  <si>
    <t>P9WGU1</t>
  </si>
  <si>
    <t>P9WK55</t>
  </si>
  <si>
    <t>P9WGV3</t>
  </si>
  <si>
    <t>P9WGZ1</t>
  </si>
  <si>
    <t>P9WNG9</t>
  </si>
  <si>
    <t>P9WK07</t>
  </si>
  <si>
    <t>P9WGY9</t>
  </si>
  <si>
    <t>A0A0N6WYQ3</t>
  </si>
  <si>
    <t>A0A089QI17</t>
  </si>
  <si>
    <t>P96825</t>
  </si>
  <si>
    <t>P9WN37</t>
  </si>
  <si>
    <t>P9WMJ7</t>
  </si>
  <si>
    <t>P9WFX5</t>
  </si>
  <si>
    <t>P9WH85</t>
  </si>
  <si>
    <t>P9WH43</t>
  </si>
  <si>
    <t>P9WPE5</t>
  </si>
  <si>
    <t>P9WQ95</t>
  </si>
  <si>
    <t>O53872</t>
  </si>
  <si>
    <t>P9WNM7</t>
  </si>
  <si>
    <t>P9WQF7</t>
  </si>
  <si>
    <t>P9WHE7</t>
  </si>
  <si>
    <t>P96832</t>
  </si>
  <si>
    <t>P9WIR3</t>
  </si>
  <si>
    <t>P9WQB7</t>
  </si>
  <si>
    <t>P9WH39</t>
  </si>
  <si>
    <t>P9WGQ7</t>
  </si>
  <si>
    <t>P96890</t>
  </si>
  <si>
    <t>P9WLQ1</t>
  </si>
  <si>
    <t>Q79FN7</t>
  </si>
  <si>
    <t>P9WKB1</t>
  </si>
  <si>
    <t>P9WG55</t>
  </si>
  <si>
    <t>P9WHP5</t>
  </si>
  <si>
    <t>O05773</t>
  </si>
  <si>
    <t>P96272</t>
  </si>
  <si>
    <t>P9WQP1</t>
  </si>
  <si>
    <t>P9WI57</t>
  </si>
  <si>
    <t>P9WNP1</t>
  </si>
  <si>
    <t>P9WK65</t>
  </si>
  <si>
    <t>I6YEB6</t>
  </si>
  <si>
    <t>O53203</t>
  </si>
  <si>
    <t>P9WG39</t>
  </si>
  <si>
    <t>P9WH83</t>
  </si>
  <si>
    <t>P9WNX3</t>
  </si>
  <si>
    <t>P9WH81</t>
  </si>
  <si>
    <t>P9WJD1</t>
  </si>
  <si>
    <t>P9WGM1</t>
  </si>
  <si>
    <t>P9WIH3</t>
  </si>
  <si>
    <t>P9WPD5</t>
  </si>
  <si>
    <t>P9WGV1</t>
  </si>
  <si>
    <t>P9WH79</t>
  </si>
  <si>
    <t>P9WMK7</t>
  </si>
  <si>
    <t>P9WK13</t>
  </si>
  <si>
    <t>O53666</t>
  </si>
  <si>
    <t>P9WNG7</t>
  </si>
  <si>
    <t>P9WFK1</t>
  </si>
  <si>
    <t>Q6MX39</t>
  </si>
  <si>
    <t>P9WN93</t>
  </si>
  <si>
    <t>L7N655</t>
  </si>
  <si>
    <t>P9WP23</t>
  </si>
  <si>
    <t>P9WQB5</t>
  </si>
  <si>
    <t>A0A089QRD2</t>
  </si>
  <si>
    <t>I6Y9I3</t>
  </si>
  <si>
    <t>P9WN39</t>
  </si>
  <si>
    <t>O06391</t>
  </si>
  <si>
    <t>P9WNX7</t>
  </si>
  <si>
    <t>P9WK17</t>
  </si>
  <si>
    <t>P9WQC7</t>
  </si>
  <si>
    <t>P9WP37</t>
  </si>
  <si>
    <t>P9WPD1</t>
  </si>
  <si>
    <t>P9WPB7</t>
  </si>
  <si>
    <t>O53182</t>
  </si>
  <si>
    <t>L7N6B0</t>
  </si>
  <si>
    <t>P9WPU9</t>
  </si>
  <si>
    <t>O53611</t>
  </si>
  <si>
    <t>O53961</t>
  </si>
  <si>
    <t>P9WMN3</t>
  </si>
  <si>
    <t>O53670</t>
  </si>
  <si>
    <t>P9WQP7</t>
  </si>
  <si>
    <t>P9WQF3</t>
  </si>
  <si>
    <t>P9WNL1</t>
  </si>
  <si>
    <t>P9WKI1</t>
  </si>
  <si>
    <t>A0A089S2W4</t>
  </si>
  <si>
    <t>P9WN83</t>
  </si>
  <si>
    <t>P9WL45</t>
  </si>
  <si>
    <t>O05592</t>
  </si>
  <si>
    <t>P9WID1</t>
  </si>
  <si>
    <t>P9WGJ5</t>
  </si>
  <si>
    <t>P9WQD1</t>
  </si>
  <si>
    <t>O50460</t>
  </si>
  <si>
    <t>P9WGM7</t>
  </si>
  <si>
    <t>P95034</t>
  </si>
  <si>
    <t>P9WNV9</t>
  </si>
  <si>
    <t>P9WHM7</t>
  </si>
  <si>
    <t>O07810</t>
  </si>
  <si>
    <t>P95227</t>
  </si>
  <si>
    <t>P9WFC9</t>
  </si>
  <si>
    <t>P9WQ67</t>
  </si>
  <si>
    <t>P9WGD5</t>
  </si>
  <si>
    <t>O53842</t>
  </si>
  <si>
    <t>O06550</t>
  </si>
  <si>
    <t>P9WQD9</t>
  </si>
  <si>
    <t>O07427</t>
  </si>
  <si>
    <t>P9WHB9</t>
  </si>
  <si>
    <t>O05772</t>
  </si>
  <si>
    <t>O53491</t>
  </si>
  <si>
    <t>A0A089QVT2</t>
  </si>
  <si>
    <t>P96264</t>
  </si>
  <si>
    <t>P9WQA5</t>
  </si>
  <si>
    <t>P9WHL9</t>
  </si>
  <si>
    <t>P9WJD3</t>
  </si>
  <si>
    <t>P9WHC7</t>
  </si>
  <si>
    <t>P9WKL9</t>
  </si>
  <si>
    <t>A0A089QRJ5</t>
  </si>
  <si>
    <t>P9WPR9</t>
  </si>
  <si>
    <t>O53166</t>
  </si>
  <si>
    <t>A0A089QUZ3</t>
  </si>
  <si>
    <t>P9WKK7</t>
  </si>
  <si>
    <t>O86361</t>
  </si>
  <si>
    <t>P9WGP7</t>
  </si>
  <si>
    <t>I6XEI0</t>
  </si>
  <si>
    <t>P9WIT1</t>
  </si>
  <si>
    <t>P9WHD7</t>
  </si>
  <si>
    <t>P9WKE5</t>
  </si>
  <si>
    <t>A0A089QML6</t>
  </si>
  <si>
    <t>O86353</t>
  </si>
  <si>
    <t>P9WQE1</t>
  </si>
  <si>
    <t>A0A089QQB3</t>
  </si>
  <si>
    <t>P9WHW3</t>
  </si>
  <si>
    <t>P9WQD7</t>
  </si>
  <si>
    <t>P9WMH9</t>
  </si>
  <si>
    <t>A0A089QLI7</t>
  </si>
  <si>
    <t>A0A089QMA9</t>
  </si>
  <si>
    <t>A0A089QMD0</t>
  </si>
  <si>
    <t>O05294</t>
  </si>
  <si>
    <t>P9WHE3</t>
  </si>
  <si>
    <t>P9WIS9</t>
  </si>
  <si>
    <t>P9WQA9</t>
  </si>
  <si>
    <t>P9WMN7</t>
  </si>
  <si>
    <t>O53749</t>
  </si>
  <si>
    <t>I6YGW9</t>
  </si>
  <si>
    <t>P0CH91</t>
  </si>
  <si>
    <t>A0A089QTF2</t>
  </si>
  <si>
    <t>O86340</t>
  </si>
  <si>
    <t>P9WPX3-2</t>
  </si>
  <si>
    <t>O05293</t>
  </si>
  <si>
    <t>O05779</t>
  </si>
  <si>
    <t>P9WGQ1</t>
  </si>
  <si>
    <t>I6X579</t>
  </si>
  <si>
    <t>P9WI79</t>
  </si>
  <si>
    <t>P9WKJ5</t>
  </si>
  <si>
    <t>A0A089QND1</t>
  </si>
  <si>
    <t>P9WHC1</t>
  </si>
  <si>
    <t>P9WKV7</t>
  </si>
  <si>
    <t>P9WIU9</t>
  </si>
  <si>
    <t>P96227</t>
  </si>
  <si>
    <t>O53519</t>
  </si>
  <si>
    <t>P9WPK5</t>
  </si>
  <si>
    <t>P9WG69</t>
  </si>
  <si>
    <t>P9WH49</t>
  </si>
  <si>
    <t>P9WHE5</t>
  </si>
  <si>
    <t>P9WLP5</t>
  </si>
  <si>
    <t>O05842</t>
  </si>
  <si>
    <t>P9WFJ5</t>
  </si>
  <si>
    <t>P71704</t>
  </si>
  <si>
    <t>P95202</t>
  </si>
  <si>
    <t>P95257</t>
  </si>
  <si>
    <t>I6YEH6</t>
  </si>
  <si>
    <t>O53408</t>
  </si>
  <si>
    <t>L7N6A5</t>
  </si>
  <si>
    <t>P9WHH1</t>
  </si>
  <si>
    <t>P9WH21</t>
  </si>
  <si>
    <t>P9WKF5</t>
  </si>
  <si>
    <t>A0A089QNG2</t>
  </si>
  <si>
    <t>P9WMU3</t>
  </si>
  <si>
    <t>P9WPF3</t>
  </si>
  <si>
    <t>O53943</t>
  </si>
  <si>
    <t>P9WN49</t>
  </si>
  <si>
    <t>I6X4K0</t>
  </si>
  <si>
    <t>Gene number</t>
  </si>
  <si>
    <t>Gene name</t>
  </si>
  <si>
    <t>Description</t>
  </si>
  <si>
    <t>60 kDa chaperonin 2 OS=Mycobacterium tuberculosis (strain ATCC 25618 / H37Rv) GN=groEL2 PE=1 SV=1 - [CH602_MYCTU]</t>
  </si>
  <si>
    <t>Inosine-5'-monophosphate dehydrogenase OS=Mycobacterium tuberculosis (strain ATCC 25618 / H37Rv) GN=guaB PE=1 SV=1 - [IMDH_MYCTU]</t>
  </si>
  <si>
    <t>Uncharacterized oxidoreductase Rv1543 OS=Mycobacterium tuberculosis (strain ATCC 25618 / H37Rv) GN=Rv1543 PE=1 SV=1 - [Y1543_MYCTU]</t>
  </si>
  <si>
    <t>Putative succinyl-CoA transferase Rv0802c OS=Mycobacterium tuberculosis (strain ATCC 25618 / H37Rv) GN=Rv0802c PE=1 SV=1 - [Y802_MYCTU]</t>
  </si>
  <si>
    <t>Aspartate-semialdehyde dehydrogenase OS=Mycobacterium tuberculosis (strain ATCC 25618 / H37Rv) GN=asd PE=1 SV=1 - [DHAS_MYCTU]</t>
  </si>
  <si>
    <t>Score</t>
  </si>
  <si>
    <t>Coverage</t>
  </si>
  <si>
    <t># Proteins</t>
  </si>
  <si>
    <t># Unique Peptides</t>
  </si>
  <si>
    <t># Peptides</t>
  </si>
  <si>
    <t># PSMs</t>
  </si>
  <si>
    <t># AAs</t>
  </si>
  <si>
    <t>MW [kDa]</t>
  </si>
  <si>
    <t>calc. pI</t>
  </si>
  <si>
    <t>Replicate 1</t>
  </si>
  <si>
    <t>Replicate 2</t>
  </si>
  <si>
    <t>Uncharacterized protein Rv1109c OS=Mycobacterium tuberculosis (strain ATCC 25618 / H37Rv) GN=Rv1109c PE=1 SV=1 - [Y1109_MYCTU]</t>
  </si>
  <si>
    <t>3-ketoacyl-ACP reductase OS=Mycobacterium tuberculosis (strain ATCC 25618 / H37Rv) GN=fabG PE=1 SV=1 - [I6Y778_MYCTU]</t>
  </si>
  <si>
    <t>Fatty-acid--CoA ligase OS=Mycobacterium tuberculosis (strain ATCC 25618 / H37Rv) GN=fadD31 PE=1 SV=1 - [I6Y7V6_MYCTU]</t>
  </si>
  <si>
    <t>60 kDa chaperonin 1 OS=Mycobacterium tuberculosis (strain ATCC 25618 / H37Rv) GN=groEL1 PE=1 SV=1 - [CH601_MYCTU]</t>
  </si>
  <si>
    <t>Dihydrolipoyl dehydrogenase OS=Mycobacterium tuberculosis (strain ATCC 25618 / H37Rv) GN=lpdC PE=1 SV=1 - [DLDH_MYCTU]</t>
  </si>
  <si>
    <t>Chaperone protein DnaK OS=Mycobacterium tuberculosis (strain ATCC 25618 / H37Rv) GN=dnaK PE=1 SV=1 - [DNAK_MYCTU]</t>
  </si>
  <si>
    <t>Putative acetolactate synthase small subunit OS=Mycobacterium tuberculosis (strain ATCC 25618 / H37Rv) GN=ilvH PE=1 SV=1 - [ILVH_MYCTU]</t>
  </si>
  <si>
    <t>Putative ATPase Rv3679 OS=Mycobacterium tuberculosis (strain ATCC 25618 / H37Rv) GN=Rv3679 PE=1 SV=1 - [Y3679_MYCTU]</t>
  </si>
  <si>
    <t>30S ribosomal protein S5 OS=Mycobacterium tuberculosis (strain ATCC 25618 / H37Rv) GN=rpsE PE=1 SV=1 - [RS5_MYCTU]</t>
  </si>
  <si>
    <t>Long-chain-fatty-acid--CoA ligase FadD15 OS=Mycobacterium tuberculosis (strain ATCC 25618 / H37Rv) GN=fadD15 PE=1 SV=3 - [FAC15_MYCTU]</t>
  </si>
  <si>
    <t>ATP-dependent Clp protease ATP-binding subunit ClpC1 OS=Mycobacterium tuberculosis (strain ATCC 25618 / H37Rv) GN=clpC1 PE=1 SV=1 - [CLPC1_MYCTU]</t>
  </si>
  <si>
    <t>CRP-like cAMP-activated global transcriptional regulator OS=Mycobacterium tuberculosis (strain ATCC 25618 / H37Rv) GN=crp PE=1 SV=1 - [CRPL_MYCTU]</t>
  </si>
  <si>
    <t>30S ribosomal protein S3 OS=Mycobacterium tuberculosis (strain ATCC 25618 / H37Rv) GN=rpsC PE=1 SV=1 - [RS3_MYCTU]</t>
  </si>
  <si>
    <t>Elongation factor Tu OS=Mycobacterium tuberculosis (strain ATCC 25618 / H37Rv) GN=tuf PE=1 SV=1 - [EFTU_MYCTU]</t>
  </si>
  <si>
    <t>1-deoxy-D-xylulose-5-phosphate synthase OS=Mycobacterium tuberculosis (strain ATCC 25618 / H37Rv) GN=dxs PE=1 SV=1 - [DXS_MYCTU]</t>
  </si>
  <si>
    <t>Uncharacterized oxidoreductase Rv1144 OS=Mycobacterium tuberculosis (strain ATCC 25618 / H37Rv) GN=Rv1144 PE=1 SV=1 - [Y1144_MYCTU]</t>
  </si>
  <si>
    <t>Uncharacterized oxidoreductase Rv2298 OS=Mycobacterium tuberculosis (strain ATCC 25618 / H37Rv) GN=Rv2298 PE=1 SV=1 - [Y2298_MYCTU]</t>
  </si>
  <si>
    <t>Fatty-acid--CoA ligase OS=Mycobacterium tuberculosis (strain ATCC 25618 / H37Rv) GN=LH57_20720 PE=4 SV=1 - [A0A089SC82_MYCTU]</t>
  </si>
  <si>
    <t>Putative L-lactate dehydrogenase OS=Mycobacterium tuberculosis (strain ATCC 25618 / H37Rv) GN=lldD PE=1 SV=1 - [LLDD_MYCTU]</t>
  </si>
  <si>
    <t>Probable cysteine desulfurase OS=Mycobacterium tuberculosis (strain ATCC 25618 / H37Rv) GN=csd PE=1 SV=1 - [CSD_MYCTU]</t>
  </si>
  <si>
    <t>Endopeptidase IV OS=Mycobacterium tuberculosis (strain ATCC 25618 / H37Rv) GN=LH57_03915 PE=4 SV=1 - [A0A089S332_MYCTU]</t>
  </si>
  <si>
    <t>Glutamate synthase [NADPH] large chain OS=Mycobacterium tuberculosis (strain ATCC 25618 / H37Rv) GN=gltB PE=1 SV=3 - [GLTB_MYCTU]</t>
  </si>
  <si>
    <t>Ketoacyl reductase OS=Mycobacterium tuberculosis (strain ATCC 25618 / H37Rv) GN=Rv1544 PE=1 SV=1 - [Q10782_MYCTU]</t>
  </si>
  <si>
    <t>Polyketide synthase OS=Mycobacterium tuberculosis (strain ATCC 25618 / H37Rv) GN=pks13 PE=1 SV=1 - [I6X8D2_MYCTU]</t>
  </si>
  <si>
    <t>N-acetyl-gamma-glutamyl-phosphate reductase OS=Mycobacterium tuberculosis (strain ATCC 25618 / H37Rv) GN=argC PE=1 SV=1 - [ARGC_MYCTU]</t>
  </si>
  <si>
    <t>Pyruvate carboxylase OS=Mycobacterium tuberculosis (strain ATCC 25618 / H37Rv) GN=pca PE=1 SV=1 - [I6YEU0_MYCTU]</t>
  </si>
  <si>
    <t>ATP synthase subunit alpha OS=Mycobacterium tuberculosis (strain ATCC 25618 / H37Rv) GN=atpA PE=1 SV=1 - [ATPA_MYCTU]</t>
  </si>
  <si>
    <t>Alkaline phosphatase OS=Mycobacterium tuberculosis (strain ATCC 25618 / H37Rv) GN=LH57_04115 PE=4 SV=1 - [A0A089QJS4_MYCTU]</t>
  </si>
  <si>
    <t>30S ribosomal protein S15 OS=Mycobacterium tuberculosis (strain ATCC 25618 / H37Rv) GN=rpsO PE=1 SV=1 - [RS15_MYCTU]</t>
  </si>
  <si>
    <t>Pup--protein ligase OS=Mycobacterium tuberculosis (strain ATCC 25618 / H37Rv) GN=pafA PE=3 SV=1 - [A0A089QNG3_MYCTU]</t>
  </si>
  <si>
    <t>Nicotinate-nucleotide pyrophosphorylase [carboxylating] OS=Mycobacterium tuberculosis (strain ATCC 25618 / H37Rv) GN=nadC PE=1 SV=1 - [NADC_MYCTU]</t>
  </si>
  <si>
    <t>Conserved protein OS=Mycobacterium tuberculosis (strain ATCC 25618 / H37Rv) GN=Rv2161c PE=1 SV=1 - [O06216_MYCTU]</t>
  </si>
  <si>
    <t>Haloalkane dehalogenase 1 OS=Mycobacterium tuberculosis (strain ATCC 25618 / H37Rv) GN=dhmA1 PE=1 SV=1 - [DHMA1_MYCTU]</t>
  </si>
  <si>
    <t>3-isopropylmalate dehydrogenase OS=Mycobacterium tuberculosis (strain ATCC 25618 / H37Rv) GN=leuB PE=1 SV=1 - [LEU3_MYCTU]</t>
  </si>
  <si>
    <t>ATP-dependent Clp protease proteolytic subunit 2 OS=Mycobacterium tuberculosis (strain ATCC 25618 / H37Rv) GN=clpP2 PE=1 SV=1 - [CLPP2_MYCTU]</t>
  </si>
  <si>
    <t>Oxidoreductase OS=Mycobacterium tuberculosis (strain ATCC 25618 / H37Rv) GN=LH57_09690 PE=4 SV=1 - [I6YBK5_MYCTU]</t>
  </si>
  <si>
    <t>Acyl-CoA dehydrogenase OS=Mycobacterium tuberculosis (strain ATCC 25618 / H37Rv) GN=fadE23 PE=1 SV=1 - [P95186_MYCTU]</t>
  </si>
  <si>
    <t>Dimethyladenosine transferase OS=Mycobacterium tuberculosis (strain ATCC 25618 / H37Rv) GN=LH57_00510 PE=4 SV=1 - [A0A089QKK1_MYCTU]</t>
  </si>
  <si>
    <t>Lipoprotein LpqH OS=Mycobacterium tuberculosis (strain ATCC 25618 / H37Rv) GN=lpqH PE=1 SV=1 - [LPQH_MYCTU]</t>
  </si>
  <si>
    <t>50S ribosomal protein L3 OS=Mycobacterium tuberculosis (strain ATCC 25618 / H37Rv) GN=rplC PE=1 SV=1 - [RL3_MYCTU]</t>
  </si>
  <si>
    <t>ATP synthase subunit beta OS=Mycobacterium tuberculosis (strain ATCC 25618 / H37Rv) GN=atpD PE=1 SV=1 - [ATPB_MYCTU]</t>
  </si>
  <si>
    <t>Butyryl-CoA dehydrogenase OS=Mycobacterium tuberculosis (strain ATCC 25618 / H37Rv) GN=fadE24 PE=1 SV=1 - [P95187_MYCTU]</t>
  </si>
  <si>
    <t>30S ribosomal protein S4 OS=Mycobacterium tuberculosis (strain ATCC 25618 / H37Rv) GN=rpsD PE=1 SV=1 - [RS4_MYCTU]</t>
  </si>
  <si>
    <t>Putative cytochrome P450 140 OS=Mycobacterium tuberculosis (strain ATCC 25618 / H37Rv) GN=cyp140 PE=1 SV=1 - [CP140_MYCTU]</t>
  </si>
  <si>
    <t>Heparin-binding hemagglutinin OS=Mycobacterium tuberculosis (strain ATCC 25618 / H37Rv) GN=hbhA PE=1 SV=1 - [HBHA_MYCTU]</t>
  </si>
  <si>
    <t>Nucleoid-associated protein Lsr2 OS=Mycobacterium tuberculosis (strain ATCC 25618 / H37Rv) GN=lsr2 PE=1 SV=1 - [LSR2_MYCTU]</t>
  </si>
  <si>
    <t>Deazaflavin-dependent nitroreductase OS=Mycobacterium tuberculosis (strain ATCC 25618 / H37Rv) GN=ddn PE=1 SV=1 - [DDN_MYCTU]</t>
  </si>
  <si>
    <t>Probable lyase OS=Mycobacterium tuberculosis (strain ATCC 25618 / H37Rv) GN=Rv3684 PE=1 SV=3 - [O69652_MYCTU]</t>
  </si>
  <si>
    <t>30S ribosomal protein S16 OS=Mycobacterium tuberculosis (strain ATCC 25618 / H37Rv) GN=rpsP PE=1 SV=1 - [RS16_MYCTU]</t>
  </si>
  <si>
    <t>50S ribosomal protein L16 OS=Mycobacterium tuberculosis (strain ATCC 25618 / H37Rv) GN=rplP PE=1 SV=1 - [RL16_MYCTU]</t>
  </si>
  <si>
    <t>50S ribosomal protein L2 OS=Mycobacterium tuberculosis (strain ATCC 25618 / H37Rv) GN=rplB PE=1 SV=1 - [RL2_MYCTU]</t>
  </si>
  <si>
    <t>50S ribosomal protein L14 OS=Mycobacterium tuberculosis (strain ATCC 25618 / H37Rv) GN=rplN PE=1 SV=1 - [RL14_MYCTU]</t>
  </si>
  <si>
    <t>Conserved protein OS=Mycobacterium tuberculosis (strain ATCC 25618 / H37Rv) GN=Rv0580c PE=1 SV=3 - [O53777_MYCTU]</t>
  </si>
  <si>
    <t>Uncharacterized FAD-linked oxidoreductase Rv2280 OS=Mycobacterium tuberculosis (strain ATCC 25618 / H37Rv) GN=Rv2280 PE=1 SV=1 - [Y2280_MYCTU]</t>
  </si>
  <si>
    <t>30S ribosomal protein S6 OS=Mycobacterium tuberculosis (strain ATCC 25618 / H37Rv) GN=rpsF PE=1 SV=1 - [RS6_MYCTU]</t>
  </si>
  <si>
    <t>50S ribosomal protein L21 OS=Mycobacterium tuberculosis (strain ATCC 25618 / H37Rv) GN=rplU PE=1 SV=1 - [RL21_MYCTU]</t>
  </si>
  <si>
    <t>DNA-directed RNA polymerase subunit beta' OS=Mycobacterium tuberculosis (strain ATCC 25618 / H37Rv) GN=rpoC PE=1 SV=1 - [RPOC_MYCTU]</t>
  </si>
  <si>
    <t>Amino acid decarboxylase OS=Mycobacterium tuberculosis (strain ATCC 25618 / H37Rv) GN=Rv2531c PE=1 SV=1 - [I6X4K0_MYCTU]</t>
  </si>
  <si>
    <t>Glutamine--fructose-6-phosphate aminotransferase [isomerizing] OS=Mycobacterium tuberculosis (strain ATCC 25618 / H37Rv) GN=glmS PE=1 SV=1 - [GLMS_MYCTU]</t>
  </si>
  <si>
    <t>ESX-5 secretion-associated protein EspG5 OS=Mycobacterium tuberculosis (strain ATCC 25618 / H37Rv) GN=espG5 PE=1 SV=1 - [ESPG5_MYCTU]</t>
  </si>
  <si>
    <t>Alpha-pyrone synthesis polyketide synthase-like Pks11 OS=Mycobacterium tuberculosis (strain ATCC 25618 / H37Rv) GN=pks11 PE=1 SV=1 - [PKS11_MYCTU]</t>
  </si>
  <si>
    <t>Probable glycerophosphoryl diester phosphodiesterase 1 OS=Mycobacterium tuberculosis (strain ATCC 25618 / H37Rv) GN=glpQ1 PE=1 SV=1 - [GLPQ1_MYCTU]</t>
  </si>
  <si>
    <t>2-oxoacid:ferredoxin oxidoreductase subunit beta OS=Mycobacterium tuberculosis (strain ATCC 25618 / H37Rv) GN=LH57_13415 PE=4 SV=1 - [A0A089QNG2_MYCTU]</t>
  </si>
  <si>
    <t>Adenylate kinase OS=Mycobacterium tuberculosis (strain ATCC 25618 / H37Rv) GN=adk PE=1 SV=1 - [KAD_MYCTU]</t>
  </si>
  <si>
    <t>Putative Rieske 2Fe-2S iron-sulfur protein Rv3818 OS=Mycobacterium tuberculosis (strain ATCC 25618 / H37Rv) GN=Rv3818 PE=1 SV=1 - [Y3818_MYCTU]</t>
  </si>
  <si>
    <t>Thioredoxin reductase OS=Mycobacterium tuberculosis (strain ATCC 25618 / H37Rv) GN=trxB PE=1 SV=1 - [TRXB_MYCTU]</t>
  </si>
  <si>
    <t>D-alpha-D-mannose-1-phosphate guanylyltransferase ManB (D-alpha-D-heptose-1-phosphate guanylyltransferase) OS=Mycobacterium tuberculosis (strain ATCC 25618 / H37Rv) GN=manB PE=1 SV=1 - [L7N6A5_MYCTU]</t>
  </si>
  <si>
    <t>Uncharacterized protein OS=Mycobacterium tuberculosis (strain ATCC 25618 / H37Rv) GN=Rv1060 PE=1 SV=1 - [O53408_MYCTU]</t>
  </si>
  <si>
    <t>Enoyl-CoA hydratase OS=Mycobacterium tuberculosis (strain ATCC 25618 / H37Rv) GN=echA16 PE=1 SV=1 - [I6YEH6_MYCTU]</t>
  </si>
  <si>
    <t>SecB-like chaperone Rv1957 OS=Mycobacterium tuberculosis (strain ATCC 25618 / H37Rv) GN=secBL PE=1 SV=1 - [SECBL_MYCTU]</t>
  </si>
  <si>
    <t>Possible secreted protein OS=Mycobacterium tuberculosis (strain ATCC 25618 / H37Rv) GN=Rv0394c PE=1 SV=1 - [P95202_MYCTU]</t>
  </si>
  <si>
    <t>Conserved protein OS=Mycobacterium tuberculosis (strain ATCC 25618 / H37Rv) GN=Rv0047c PE=1 SV=1 - [P71704_MYCTU]</t>
  </si>
  <si>
    <t>UPF0603 protein Rv2345 OS=Mycobacterium tuberculosis (strain ATCC 25618 / H37Rv) GN=Rv2345 PE=1 SV=1 - [Y2345_MYCTU]</t>
  </si>
  <si>
    <t>Possible iron-regulated short-chain dehydrogenase/reductase OS=Mycobacterium tuberculosis (strain ATCC 25618 / H37Rv) GN=Rv3224 PE=1 SV=1 - [O05842_MYCTU]</t>
  </si>
  <si>
    <t>Uncharacterized protein Rv1993c OS=Mycobacterium tuberculosis (strain ATCC 25618 / H37Rv) GN=Rv1993c PE=1 SV=1 - [Y1993_MYCTU]</t>
  </si>
  <si>
    <t>50S ribosomal protein L11 OS=Mycobacterium tuberculosis (strain ATCC 25618 / H37Rv) GN=rplK PE=1 SV=1 - [RL11_MYCTU]</t>
  </si>
  <si>
    <t>30S ribosomal protein S18 1 OS=Mycobacterium tuberculosis (strain ATCC 25618 / H37Rv) GN=rpsR1 PE=1 SV=1 - [RS181_MYCTU]</t>
  </si>
  <si>
    <t>Probable acetyl-CoA acetyltransferase OS=Mycobacterium tuberculosis (strain ATCC 25618 / H37Rv) GN=fadA4 PE=1 SV=1 - [FADA4_MYCTU]</t>
  </si>
  <si>
    <t>Carbamoyl-phosphate synthase small chain OS=Mycobacterium tuberculosis (strain ATCC 25618 / H37Rv) GN=carA PE=1 SV=1 - [CARA_MYCTU]</t>
  </si>
  <si>
    <t>Conserved protein TB16.3 OS=Mycobacterium tuberculosis (strain ATCC 25618 / H37Rv) GN=TB16.3 PE=1 SV=1 - [O53519_MYCTU]</t>
  </si>
  <si>
    <t>Conserved protein OS=Mycobacterium tuberculosis (strain ATCC 25618 / H37Rv) GN=Rv3850 PE=1 SV=1 - [P96227_MYCTU]</t>
  </si>
  <si>
    <t>Transcription termination/antitermination protein NusG OS=Mycobacterium tuberculosis (strain ATCC 25618 / H37Rv) GN=nusG PE=1 SV=1 - [NUSG_MYCTU]</t>
  </si>
  <si>
    <t>Uncharacterized protein Rv0479c OS=Mycobacterium tuberculosis (strain ATCC 25618 / H37Rv) GN=Rv0479c PE=1 SV=1 - [Y479_MYCTU]</t>
  </si>
  <si>
    <t>50S ribosomal protein L22 OS=Mycobacterium tuberculosis (strain ATCC 25618 / H37Rv) GN=rplV PE=1 SV=1 - [RL22_MYCTU]</t>
  </si>
  <si>
    <t>Aldehyde dehydrogenase OS=Mycobacterium tuberculosis (strain ATCC 25618 / H37Rv) GN=LH57_00815 PE=3 SV=1 - [A0A089QND1_MYCTU]</t>
  </si>
  <si>
    <t>Dihydroxy-acid dehydratase OS=Mycobacterium tuberculosis (strain ATCC 25618 / H37Rv) GN=ilvD PE=1 SV=1 - [ILVD_MYCTU]</t>
  </si>
  <si>
    <t>Serine/threonine-protein kinase PknD OS=Mycobacterium tuberculosis (strain ATCC 25618 / H37Rv) GN=pknD PE=1 SV=1 - [PKND_MYCTU]</t>
  </si>
  <si>
    <t>Conserved alanine rich protein OS=Mycobacterium tuberculosis (strain ATCC 25618 / H37Rv) GN=Rv2728c PE=1 SV=1 - [I6X579_MYCTU]</t>
  </si>
  <si>
    <t>Putative oxidoreductase Rv1856c OS=Mycobacterium tuberculosis (strain ATCC 25618 / H37Rv) GN=Rv1856c PE=1 SV=2 - [Y1856_MYCTU]</t>
  </si>
  <si>
    <t>Cell division ATP-binding protein FtsE OS=Mycobacterium tuberculosis (strain ATCC 25618 / H37Rv) GN=ftsE PE=1 SV=2 - [FTSE_MYCTU]</t>
  </si>
  <si>
    <t>Alpha/beta hydrolase OS=Mycobacterium tuberculosis (strain ATCC 25618 / H37Rv) GN=Rv1191 PE=1 SV=3 - [O05293_MYCTU]</t>
  </si>
  <si>
    <t>Isoform Beta of Aspartokinase OS=Mycobacterium tuberculosis (strain ATCC 25618 / H37Rv) GN=ask - [AK_MYCTU]</t>
  </si>
  <si>
    <t>Conserved protein OS=Mycobacterium tuberculosis (strain ATCC 25618 / H37Rv) GN=Rv2061c PE=1 SV=3 - [O86340_MYCTU]</t>
  </si>
  <si>
    <t>Esterase OS=Mycobacterium tuberculosis (strain ATCC 25618 / H37Rv) GN=LH57_10470 PE=4 SV=1 - [A0A089QTF2_MYCTU]</t>
  </si>
  <si>
    <t>Methoxy mycolic acid synthase MmaA3 OS=Mycobacterium tuberculosis (strain ATCC 25618 / H37Rv) GN=mmaA3 PE=1 SV=1 - [MMAA3_MYCTU]</t>
  </si>
  <si>
    <t>Conserved protein OS=Mycobacterium tuberculosis (strain ATCC 25618 / H37Rv) GN=Rv3678c PE=1 SV=1 - [I6YGW9_MYCTU]</t>
  </si>
  <si>
    <t>4-carboxymuconolactone decarboxylase OS=Mycobacterium tuberculosis (strain ATCC 25618 / H37Rv) GN=Rv0464c PE=1 SV=1 - [O53749_MYCTU]</t>
  </si>
  <si>
    <t>Probable adenylyltransferase/sulfurtransferase MoeZ OS=Mycobacterium tuberculosis (strain ATCC 25618 / H37Rv) GN=moeZ PE=1 SV=1 - [MOEZ_MYCTU]</t>
  </si>
  <si>
    <t>Alanine racemase OS=Mycobacterium tuberculosis (strain ATCC 25618 / H37Rv) GN=alr PE=1 SV=1 - [ALR_MYCTU]</t>
  </si>
  <si>
    <t>Pyruvate dehydrogenase E1 component OS=Mycobacterium tuberculosis (strain ATCC 25618 / H37Rv) GN=aceE PE=1 SV=2 - [ODP1_MYCTU]</t>
  </si>
  <si>
    <t>50S ribosomal protein L7/L12 OS=Mycobacterium tuberculosis (strain ATCC 25618 / H37Rv) GN=rplL PE=1 SV=1 - [RL7_MYCTU]</t>
  </si>
  <si>
    <t>Alpha/beta hydrolase OS=Mycobacterium tuberculosis (strain ATCC 25618 / H37Rv) GN=Rv1192 PE=1 SV=1 - [O05294_MYCTU]</t>
  </si>
  <si>
    <t>Acetyltransferase OS=Mycobacterium tuberculosis (strain ATCC 25618 / H37Rv) GN=LH57_03945 PE=4 SV=1 - [A0A089QMD0_MYCTU]</t>
  </si>
  <si>
    <t>Uncharacterized protein OS=Mycobacterium tuberculosis (strain ATCC 25618 / H37Rv) GN=LH57_11290 PE=4 SV=1 - [A0A089QMA9_MYCTU]</t>
  </si>
  <si>
    <t>Integration host factor OS=Mycobacterium tuberculosis (strain ATCC 25618 / H37Rv) GN=LH57_07610 PE=4 SV=1 - [A0A089QLI7_MYCTU]</t>
  </si>
  <si>
    <t>Uncharacterized HTH-type transcriptional regulator Rv0474 OS=Mycobacterium tuberculosis (strain ATCC 25618 / H37Rv) GN=Rv0474 PE=1 SV=1 - [Y474_MYCTU]</t>
  </si>
  <si>
    <t>3-oxoacyl-[acyl-carrier-protein] synthase 2 OS=Mycobacterium tuberculosis (strain ATCC 25618 / H37Rv) GN=kasB PE=1 SV=1 - [FAB2_MYCTU]</t>
  </si>
  <si>
    <t>Peptidyl-prolyl cis-trans isomerase A OS=Mycobacterium tuberculosis (strain ATCC 25618 / H37Rv) GN=ppiA PE=1 SV=1 - [PPIA_MYCTU]</t>
  </si>
  <si>
    <t>Aldolase OS=Mycobacterium tuberculosis (strain ATCC 25618 / H37Rv) GN=LH57_16795 PE=3 SV=1 - [A0A089QQB3_MYCTU]</t>
  </si>
  <si>
    <t>Phthiocerol synthesis polyketide synthase type I PpsE OS=Mycobacterium tuberculosis (strain ATCC 25618 / H37Rv) GN=ppsE PE=1 SV=1 - [PPSE_MYCTU]</t>
  </si>
  <si>
    <t>Carboxymethylenebutenolidase OS=Mycobacterium tuberculosis (strain ATCC 25618 / H37Rv) GN=Rv2054 PE=1 SV=1 - [O86353_MYCTU]</t>
  </si>
  <si>
    <t>MFS transporter OS=Mycobacterium tuberculosis (strain ATCC 25618 / H37Rv) GN=LH57_11610 PE=4 SV=1 - [A0A089QML6_MYCTU]</t>
  </si>
  <si>
    <t>Pyruvate kinase OS=Mycobacterium tuberculosis (strain ATCC 25618 / H37Rv) GN=pyk PE=1 SV=1 - [KPYK_MYCTU]</t>
  </si>
  <si>
    <t>50S ribosomal protein L15 OS=Mycobacterium tuberculosis (strain ATCC 25618 / H37Rv) GN=rplO PE=1 SV=1 - [RL15_MYCTU]</t>
  </si>
  <si>
    <t>Possible conserved membrane protein OS=Mycobacterium tuberculosis (strain ATCC 25618 / H37Rv) GN=Rv2520c PE=1 SV=1 - [I6XEI0_MYCTU]</t>
  </si>
  <si>
    <t>Epimerase family protein Rv2216 OS=Mycobacterium tuberculosis (strain ATCC 25618 / H37Rv) GN=Rv2216 PE=1 SV=1 - [Y2216_MYCTU]</t>
  </si>
  <si>
    <t>Acetyl-CoA acetyltransferase OS=Mycobacterium tuberculosis (strain ATCC 25618 / H37Rv) GN=fadA2 PE=1 SV=1 - [O86361_MYCTU]</t>
  </si>
  <si>
    <t>Isocitrate lyase OS=Mycobacterium tuberculosis (strain ATCC 25618 / H37Rv) GN=icl PE=1 SV=1 - [ACEA_MYCTU]</t>
  </si>
  <si>
    <t>ATP-dependent Clp protease proteolytic subunit OS=Mycobacterium tuberculosis (strain ATCC 25618 / H37Rv) GN=clpP PE=3 SV=1 - [A0A089QUZ3_MYCTU]</t>
  </si>
  <si>
    <t>Aconitate hydratase A OS=Mycobacterium tuberculosis (strain ATCC 25618 / H37Rv) GN=acn PE=1 SV=1 - [ACNA_MYCTU]</t>
  </si>
  <si>
    <t>Uncharacterized protein Rv1488 OS=Mycobacterium tuberculosis (strain ATCC 25618 / H37Rv) GN=Rv1488 PE=1 SV=1 - [Y1488_MYCTU]</t>
  </si>
  <si>
    <t>Menaquinol-cytochrome C reductase OS=Mycobacterium tuberculosis (strain ATCC 25618 / H37Rv) GN=LH57_11965 PE=4 SV=1 - [A0A089QRJ5_MYCTU]</t>
  </si>
  <si>
    <t>Uncharacterized protein Rv0968 OS=Mycobacterium tuberculosis (strain ATCC 25618 / H37Rv) GN=Rv0968 PE=1 SV=1 - [Y968_MYCTU]</t>
  </si>
  <si>
    <t>50S ribosomal protein L1 OS=Mycobacterium tuberculosis (strain ATCC 25618 / H37Rv) GN=rplA PE=1 SV=1 - [RL1_MYCTU]</t>
  </si>
  <si>
    <t>ESX-1 secretion-associated protein EspE OS=Mycobacterium tuberculosis (strain ATCC 25618 / H37Rv) GN=espE PE=1 SV=1 - [ESPE_MYCTU]</t>
  </si>
  <si>
    <t>N5-carboxyaminoimidazole ribonucleotide synthase OS=Mycobacterium tuberculosis (strain ATCC 25618 / H37Rv) GN=purK PE=1 SV=1 - [PURK_MYCTU]</t>
  </si>
  <si>
    <t>Uncharacterized oxidoreductase Rv2971 OS=Mycobacterium tuberculosis (strain ATCC 25618 / H37Rv) GN=Rv2971 PE=1 SV=1 - [Y2971_MYCTU]</t>
  </si>
  <si>
    <t>Probable lipoprotein aminopeptidase LpqL OS=Mycobacterium tuberculosis (strain ATCC 25618 / H37Rv) GN=lpqL PE=1 SV=1 - [LPQL_MYCTU]</t>
  </si>
  <si>
    <t>ATPase AAA OS=Mycobacterium tuberculosis (strain ATCC 25618 / H37Rv) GN=LH57_20120 PE=4 SV=1 - [A0A089QVT2_MYCTU]</t>
  </si>
  <si>
    <t>Uncharacterized protein OS=Mycobacterium tuberculosis (strain ATCC 25618 / H37Rv) GN=Rv2049c PE=4 SV=1 - [O53491_MYCTU]</t>
  </si>
  <si>
    <t>Hypothetical oxidoreductase OS=Mycobacterium tuberculosis (strain ATCC 25618 / H37Rv) GN=Rv3093c PE=1 SV=1 - [O05772_MYCTU]</t>
  </si>
  <si>
    <t>50S ribosomal protein L23 OS=Mycobacterium tuberculosis (strain ATCC 25618 / H37Rv) GN=rplW PE=1 SV=1 - [RL23_MYCTU]</t>
  </si>
  <si>
    <t>Monoacylglycerol lipase OS=Mycobacterium tuberculosis (strain ATCC 25618 / H37Rv) GN=Rv0183 PE=1 SV=2 - [MGLL_MYCTU]</t>
  </si>
  <si>
    <t>3-oxoacyl-[acyl-carrier-protein] synthase 1 OS=Mycobacterium tuberculosis (strain ATCC 25618 / H37Rv) GN=kasA PE=1 SV=1 - [FAB1_MYCTU]</t>
  </si>
  <si>
    <t>GntR family transcriptional regulator OS=Mycobacterium tuberculosis (strain ATCC 25618 / H37Rv) GN=Rv1152 PE=1 SV=1 - [O06550_MYCTU]</t>
  </si>
  <si>
    <t>Conserved protein OS=Mycobacterium tuberculosis (strain ATCC 25618 / H37Rv) GN=Rv0831c PE=1 SV=3 - [O53842_MYCTU]</t>
  </si>
  <si>
    <t>Single-stranded DNA-binding protein OS=Mycobacterium tuberculosis (strain ATCC 25618 / H37Rv) GN=ssb PE=1 SV=1 - [SSB_MYCTU]</t>
  </si>
  <si>
    <t>Uncharacterized protein Rv3778c OS=Mycobacterium tuberculosis (strain ATCC 25618 / H37Rv) GN=Rv3778c PE=1 SV=1 - [Y3778_MYCTU]</t>
  </si>
  <si>
    <t>Universal stress protein Rv1636 OS=Mycobacterium tuberculosis (strain ATCC 25618 / H37Rv) GN=Rv1636 PE=1 SV=1 - [Y1636_MYCTU]</t>
  </si>
  <si>
    <t>Acyl-CoA synthetase OS=Mycobacterium tuberculosis (strain ATCC 25618 / H37Rv) GN=fadD2 PE=1 SV=1 - [P95227_MYCTU]</t>
  </si>
  <si>
    <t>Conserved protein OS=Mycobacterium tuberculosis (strain ATCC 25618 / H37Rv) GN=Rv3813c PE=1 SV=1 - [O07810_MYCTU]</t>
  </si>
  <si>
    <t>Bifunctional purine biosynthesis protein PurH OS=Mycobacterium tuberculosis (strain ATCC 25618 / H37Rv) GN=purH PE=1 SV=1 - [PUR9_MYCTU]</t>
  </si>
  <si>
    <t>Chaperone protein DnaJ 1 OS=Mycobacterium tuberculosis (strain ATCC 25618 / H37Rv) GN=dnaJ1 PE=1 SV=1 - [DNAJ1_MYCTU]</t>
  </si>
  <si>
    <t>Putative ferredoxin reductase OS=Mycobacterium tuberculosis (strain ATCC 25618 / H37Rv) GN=Rv0688 PE=1 SV=1 - [P95034_MYCTU]</t>
  </si>
  <si>
    <t>DNA-binding response regulator MtrA OS=Mycobacterium tuberculosis (strain ATCC 25618 / H37Rv) GN=mtrA PE=1 SV=1 - [MTRA_MYCTU]</t>
  </si>
  <si>
    <t>Acetoin dehydrogenase OS=Mycobacterium tuberculosis (strain ATCC 25618 / H37Rv) GN=Rv1245c PE=1 SV=1 - [O50460_MYCTU]</t>
  </si>
  <si>
    <t>Acetyl-coenzyme A synthetase OS=Mycobacterium tuberculosis (strain ATCC 25618 / H37Rv) GN=acsA PE=1 SV=1 - [ACSA_MYCTU]</t>
  </si>
  <si>
    <t>Cell division protein SepF OS=Mycobacterium tuberculosis (strain ATCC 25618 / H37Rv) GN=sepF PE=1 SV=1 - [SEPF_MYCTU]</t>
  </si>
  <si>
    <t>Phosphoglycerate kinase OS=Mycobacterium tuberculosis (strain ATCC 25618 / H37Rv) GN=pgk PE=1 SV=1 - [PGK_MYCTU]</t>
  </si>
  <si>
    <t>Uncharacterized protein OS=Mycobacterium tuberculosis (strain ATCC 25618 / H37Rv) GN=Rv1006 PE=1 SV=1 - [O05592_MYCTU]</t>
  </si>
  <si>
    <t>Uncharacterized protein Rv2676c OS=Mycobacterium tuberculosis (strain ATCC 25618 / H37Rv) GN=Rv2676c PE=1 SV=1 - [Y2676_MYCTU]</t>
  </si>
  <si>
    <t>Glyceraldehyde-3-phosphate dehydrogenase OS=Mycobacterium tuberculosis (strain ATCC 25618 / H37Rv) GN=gap PE=1 SV=1 - [G3P_MYCTU]</t>
  </si>
  <si>
    <t>SAM-dependent methyltransferase OS=Mycobacterium tuberculosis (strain ATCC 25618 / H37Rv) GN=LH57_03480 PE=4 SV=1 - [A0A089S2W4_MYCTU]</t>
  </si>
  <si>
    <t>Inositol-3-phosphate synthase OS=Mycobacterium tuberculosis (strain ATCC 25618 / H37Rv) GN=ino1 PE=1 SV=1 - [INO1_MYCTU]</t>
  </si>
  <si>
    <t>Enolase OS=Mycobacterium tuberculosis (strain ATCC 25618 / H37Rv) GN=eno PE=1 SV=1 - [ENO_MYCTU]</t>
  </si>
  <si>
    <t>Meromycolate extension acyl carrier protein OS=Mycobacterium tuberculosis (strain ATCC 25618 / H37Rv) GN=acpM PE=1 SV=1 - [ACPM_MYCTU]</t>
  </si>
  <si>
    <t>3 beta-hydroxysteroid dehydrogenase/Delta 5--&gt;4-isomerase OS=Mycobacterium tuberculosis (strain ATCC 25618 / H37Rv) GN=Rv1106c PE=1 SV=1 - [3BHS_MYCTU]</t>
  </si>
  <si>
    <t>Probable succinate dehydrogenase [iron-sulfur subunit] (Succinic dehydrogenase) OS=Mycobacterium tuberculosis (strain ATCC 25618 / H37Rv) GN=sdhA PE=1 SV=1 - [O53670_MYCTU]</t>
  </si>
  <si>
    <t>Bifunctional protein GlmU OS=Mycobacterium tuberculosis (strain ATCC 25618 / H37Rv) GN=glmU PE=1 SV=1 - [GLMU_MYCTU]</t>
  </si>
  <si>
    <t>Conserved protein OS=Mycobacterium tuberculosis (strain ATCC 25618 / H37Rv) GN=Rv1919c PE=1 SV=3 - [O53961_MYCTU]</t>
  </si>
  <si>
    <t>Isocitrate dehydrogenase OS=Mycobacterium tuberculosis (strain ATCC 25618 / H37Rv) GN=icd2 PE=1 SV=1 - [O53611_MYCTU]</t>
  </si>
  <si>
    <t>ATP synthase gamma chain OS=Mycobacterium tuberculosis (strain ATCC 25618 / H37Rv) GN=atpG PE=1 SV=1 - [ATPG_MYCTU]</t>
  </si>
  <si>
    <t>Beta-glucosidase OS=Mycobacterium tuberculosis (strain ATCC 25618 / H37Rv) GN=lpqI PE=1 SV=1 - [L7N6B0_MYCTU]</t>
  </si>
  <si>
    <t>2-oxoglutarate oxidoreductase subunit KorA OS=Mycobacterium tuberculosis (strain ATCC 25618 / H37Rv) GN=korA PE=1 SV=3 - [KORA_MYCTU]</t>
  </si>
  <si>
    <t>Cyclopropane mycolic acid synthase 1 OS=Mycobacterium tuberculosis (strain ATCC 25618 / H37Rv) GN=cmaA1 PE=1 SV=1 - [CMAS1_MYCTU]</t>
  </si>
  <si>
    <t>Chaperone protein ClpB OS=Mycobacterium tuberculosis (strain ATCC 25618 / H37Rv) GN=clpB PE=1 SV=1 - [CLPB_MYCTU]</t>
  </si>
  <si>
    <t>Cytochrome bc1 complex cytochrome b subunit OS=Mycobacterium tuberculosis (strain ATCC 25618 / H37Rv) GN=qcrB PE=1 SV=1 - [QCRB_MYCTU]</t>
  </si>
  <si>
    <t>Alcohol dehydrogenase B OS=Mycobacterium tuberculosis (strain ATCC 25618 / H37Rv) GN=adhB PE=1 SV=1 - [ADHB_MYCTU]</t>
  </si>
  <si>
    <t>Malate synthase G OS=Mycobacterium tuberculosis (strain ATCC 25618 / H37Rv) GN=glcB PE=1 SV=1 - [MASZ_MYCTU]</t>
  </si>
  <si>
    <t>Putative succinate-semialdehyde dehydrogenase [NADP(+)] 2 OS=Mycobacterium tuberculosis (strain ATCC 25618 / H37Rv) GN=gabD2 PE=1 SV=1 - [GABD2_MYCTU]</t>
  </si>
  <si>
    <t>Uncharacterized protein Rv0525 OS=Mycobacterium tuberculosis (strain ATCC 25618 / H37Rv) GN=Rv0525 PE=1 SV=1 - [Y525_MYCTU]</t>
  </si>
  <si>
    <t>Glutamine synthetase 1 OS=Mycobacterium tuberculosis (strain ATCC 25618 / H37Rv) GN=glnA1 PE=1 SV=1 - [GLNA1_MYCTU]</t>
  </si>
  <si>
    <t>Probable short-chain type dehydrogenase/reductase OS=Mycobacterium tuberculosis (strain ATCC 25618 / H37Rv) GN=Rv2509 PE=1 SV=1 - [I6Y9I3_MYCTU]</t>
  </si>
  <si>
    <t>2,3,4,5-tetrahydropyridine-2,6-dicarboxylate N-succinyltransferase OS=Mycobacterium tuberculosis (strain ATCC 25618 / H37Rv) GN=dapD PE=3 SV=1 - [A0A089QRD2_MYCTU]</t>
  </si>
  <si>
    <t>Alkyl hydroperoxide reductase AhpD OS=Mycobacterium tuberculosis (strain ATCC 25618 / H37Rv) GN=ahpD PE=1 SV=1 - [AHPD_MYCTU]</t>
  </si>
  <si>
    <t>4-hydroxy-tetrahydrodipicolinate reductase OS=Mycobacterium tuberculosis (strain ATCC 25618 / H37Rv) GN=dapB PE=1 SV=1 - [DAPB_MYCTU]</t>
  </si>
  <si>
    <t>Aminopeptidase N OS=Mycobacterium tuberculosis (strain ATCC 25618 / H37Rv) GN=pepN PE=1 SV=1 - [L7N655_MYCTU]</t>
  </si>
  <si>
    <t>Fumarate hydratase class II OS=Mycobacterium tuberculosis (strain ATCC 25618 / H37Rv) GN=fumC PE=1 SV=1 - [FUMC_MYCTU]</t>
  </si>
  <si>
    <t>S-adenosylmethionine-dependent methyltransferase UmaA OS=Mycobacterium tuberculosis (strain ATCC 25618 / H37Rv) GN=umaA PE=1 SV=1 - [UMAA_MYCTU]</t>
  </si>
  <si>
    <t>UPF0336 protein Rv0635 OS=Mycobacterium tuberculosis (strain ATCC 25618 / H37Rv) GN=Rv0635 PE=1 SV=1 - [Y635_MYCTU]</t>
  </si>
  <si>
    <t>Electron transfer flavoprotein subunit beta OS=Mycobacterium tuberculosis (strain ATCC 25618 / H37Rv) GN=etfB PE=1 SV=1 - [ETFB_MYCTU]</t>
  </si>
  <si>
    <t>Butyryl-CoA dehydrogenase OS=Mycobacterium tuberculosis (strain ATCC 25618 / H37Rv) GN=fadE5 PE=1 SV=1 - [O53666_MYCTU]</t>
  </si>
  <si>
    <t>Malate dehydrogenase OS=Mycobacterium tuberculosis (strain ATCC 25618 / H37Rv) GN=mdh PE=1 SV=1 - [MDH_MYCTU]</t>
  </si>
  <si>
    <t>DNA-binding protein HU homolog OS=Mycobacterium tuberculosis (strain ATCC 25618 / H37Rv) GN=hup PE=1 SV=1 - [DBH_MYCTU]</t>
  </si>
  <si>
    <t>50S ribosomal protein L9 OS=Mycobacterium tuberculosis (strain ATCC 25618 / H37Rv) GN=rplI PE=1 SV=1 - [RL9_MYCTU]</t>
  </si>
  <si>
    <t>S-adenosylmethionine synthase OS=Mycobacterium tuberculosis (strain ATCC 25618 / H37Rv) GN=metK PE=1 SV=1 - [METK_MYCTU]</t>
  </si>
  <si>
    <t>Citrate synthase 1 OS=Mycobacterium tuberculosis (strain ATCC 25618 / H37Rv) GN=gltA2 PE=1 SV=1 - [CISY1_MYCTU]</t>
  </si>
  <si>
    <t>Phosphoenolpyruvate carboxykinase [GTP] OS=Mycobacterium tuberculosis (strain ATCC 25618 / H37Rv) GN=pckG PE=1 SV=1 - [PCKG_MYCTU]</t>
  </si>
  <si>
    <t>Transcriptional regulatory protein PrrA OS=Mycobacterium tuberculosis (strain ATCC 25618 / H37Rv) GN=prrA PE=1 SV=1 - [PRRA_MYCTU]</t>
  </si>
  <si>
    <t>ESX-1 secretion-associated protein EspF OS=Mycobacterium tuberculosis (strain ATCC 25618 / H37Rv) GN=espF PE=1 SV=1 - [ESPF_MYCTU]</t>
  </si>
  <si>
    <t>50S ribosomal protein L6 OS=Mycobacterium tuberculosis (strain ATCC 25618 / H37Rv) GN=rplF PE=1 SV=1 - [RL6_MYCTU]</t>
  </si>
  <si>
    <t>D-3-phosphoglycerate dehydrogenase OS=Mycobacterium tuberculosis (strain ATCC 25618 / H37Rv) GN=serA PE=1 SV=1 - [SERA_MYCTU]</t>
  </si>
  <si>
    <t>50S ribosomal protein L5 OS=Mycobacterium tuberculosis (strain ATCC 25618 / H37Rv) GN=rplE PE=1 SV=1 - [RL5_MYCTU]</t>
  </si>
  <si>
    <t>Acetolactate synthase large subunit IlvG OS=Mycobacterium tuberculosis (strain ATCC 25618 / H37Rv) GN=ilvG PE=1 SV=1 - [ILVG_MYCTU]</t>
  </si>
  <si>
    <t>NAD-specific glutamate dehydrogenase OS=Mycobacterium tuberculosis (strain ATCC 25618 / H37Rv) GN=gdh PE=1 SV=1 - [DHE2_MYCTU]</t>
  </si>
  <si>
    <t>3-ketoacyl-ACP reductase OS=Mycobacterium tuberculosis (strain ATCC 25618 / H37Rv) GN=Rv2766c PE=1 SV=1 - [I6YEB6_MYCTU]</t>
  </si>
  <si>
    <t>Putative phthiocerol dimycocerosate transporter LppX OS=Mycobacterium tuberculosis (strain ATCC 25618 / H37Rv) GN=lppX PE=1 SV=1 - [LPPX_MYCTU]</t>
  </si>
  <si>
    <t>Probable enoyl-CoA hydratase echA6 OS=Mycobacterium tuberculosis (strain ATCC 25618 / H37Rv) GN=echA6 PE=1 SV=1 - [ECHA6_MYCTU]</t>
  </si>
  <si>
    <t>Polyribonucleotide nucleotidyltransferase OS=Mycobacterium tuberculosis (strain ATCC 25618 / H37Rv) GN=pnp PE=1 SV=1 - [PNP_MYCTU]</t>
  </si>
  <si>
    <t>Diacylglycerol acyltransferase/mycolyltransferase Ag85B OS=Mycobacterium tuberculosis (strain ATCC 25618 / H37Rv) GN=fbpB PE=1 SV=1 - [A85B_MYCTU]</t>
  </si>
  <si>
    <t>Membrane protein OS=Mycobacterium tuberculosis (strain ATCC 25618 / H37Rv) GN=Rv0426c PE=1 SV=1 - [P96272_MYCTU]</t>
  </si>
  <si>
    <t>Hydroxylase OS=Mycobacterium tuberculosis (strain ATCC 25618 / H37Rv) GN=Rv3094c PE=1 SV=3 - [O05773_MYCTU]</t>
  </si>
  <si>
    <t>35 kDa protein OS=Mycobacterium tuberculosis (strain ATCC 25618 / H37Rv) GN=Rv2744c PE=1 SV=1 - [35KD_MYCTU]</t>
  </si>
  <si>
    <t>Trigger factor OS=Mycobacterium tuberculosis (strain ATCC 25618 / H37Rv) GN=tig PE=1 SV=1 - [TIG_MYCTU]</t>
  </si>
  <si>
    <t>Putative diacyglycerol O-acyltransferase Rv3087 OS=Mycobacterium tuberculosis (strain ATCC 25618 / H37Rv) GN=Rv3087 PE=1 SV=1 - [Y3087_MYCTU]</t>
  </si>
  <si>
    <t>ATPase OS=Mycobacterium tuberculosis (strain ATCC 25618 / H37Rv) GN=moxR1 PE=1 SV=1 - [Q79FN7_MYCTU]</t>
  </si>
  <si>
    <t>Uncharacterized protein Rv1987 OS=Mycobacterium tuberculosis (strain ATCC 25618 / H37Rv) GN=Rv1987 PE=1 SV=1 - [Y1987_MYCTU]</t>
  </si>
  <si>
    <t>Acetyl-COA carboxylase OS=Mycobacterium tuberculosis (strain ATCC 25618 / H37Rv) GN=accA3 PE=1 SV=2 - [P96890_MYCTU]</t>
  </si>
  <si>
    <t>30S ribosomal protein S2 OS=Mycobacterium tuberculosis (strain ATCC 25618 / H37Rv) GN=rpsB PE=1 SV=1 - [RS2_MYCTU]</t>
  </si>
  <si>
    <t>Alkyl hydroperoxide reductase subunit C OS=Mycobacterium tuberculosis (strain ATCC 25618 / H37Rv) GN=ahpC PE=1 SV=1 - [AHPC_MYCTU]</t>
  </si>
  <si>
    <t>Putative glyoxylase CFP32 OS=Mycobacterium tuberculosis (strain ATCC 25618 / H37Rv) GN=cfp32 PE=1 SV=1 - [CFP32_MYCTU]</t>
  </si>
  <si>
    <t>NAD(P) transhydrogenase subunit alpha OS=Mycobacterium tuberculosis (strain ATCC 25618 / H37Rv) GN=pntAa PE=1 SV=1 - [P96832_MYCTU]</t>
  </si>
  <si>
    <t>50S ribosomal protein L10 OS=Mycobacterium tuberculosis (strain ATCC 25618 / H37Rv) GN=rplJ PE=1 SV=1 - [RL10_MYCTU]</t>
  </si>
  <si>
    <t>Probable acyl-CoA dehydrogenase FadE10 OS=Mycobacterium tuberculosis (strain ATCC 25618 / H37Rv) GN=fadE10 PE=1 SV=1 - [Y873_MYCTU]</t>
  </si>
  <si>
    <t>Elongation factor G OS=Mycobacterium tuberculosis (strain ATCC 25618 / H37Rv) GN=fusA PE=1 SV=1 - [EFG_MYCTU]</t>
  </si>
  <si>
    <t>3-hydroxyacyl-CoA dehydrogenase OS=Mycobacterium tuberculosis (strain ATCC 25618 / H37Rv) GN=fadB PE=1 SV=1 - [O53872_MYCTU]</t>
  </si>
  <si>
    <t>Putative amidase AmiC OS=Mycobacterium tuberculosis (strain ATCC 25618 / H37Rv) GN=amiC PE=1 SV=1 - [AMI3_MYCTU]</t>
  </si>
  <si>
    <t>10 kDa chaperonin OS=Mycobacterium tuberculosis (strain ATCC 25618 / H37Rv) GN=groS PE=1 SV=1 - [CH10_MYCTU]</t>
  </si>
  <si>
    <t>30S ribosomal protein S1 OS=Mycobacterium tuberculosis (strain ATCC 25618 / H37Rv) GN=rpsA PE=1 SV=1 - [RS1_MYCTU]</t>
  </si>
  <si>
    <t>50S ribosomal protein L4 OS=Mycobacterium tuberculosis (strain ATCC 25618 / H37Rv) GN=rplD PE=1 SV=1 - [RL4_MYCTU]</t>
  </si>
  <si>
    <t>Anthranilate phosphoribosyltransferase OS=Mycobacterium tuberculosis (strain ATCC 25618 / H37Rv) GN=trpD PE=1 SV=1 - [TRPD_MYCTU]</t>
  </si>
  <si>
    <t>Chaperone protein HtpG OS=Mycobacterium tuberculosis (strain ATCC 25618 / H37Rv) GN=htpG PE=1 SV=1 - [HTPG_MYCTU]</t>
  </si>
  <si>
    <t>Probable glutamine synthetase 2 OS=Mycobacterium tuberculosis (strain ATCC 25618 / H37Rv) GN=glnA2 PE=1 SV=1 - [GLNA2_MYCTU]</t>
  </si>
  <si>
    <t>Putative short-chain type dehydrogenase/reductase Rv0148 OS=Mycobacterium tuberculosis (strain ATCC 25618 / H37Rv) GN=Rv0148 PE=1 SV=3 - [Y0148_MYCTU]</t>
  </si>
  <si>
    <t>Acyl-CoA dehydrogenase OS=Mycobacterium tuberculosis (strain ATCC 25618 / H37Rv) GN=LH57_00735 PE=3 SV=1 - [A0A089QI17_MYCTU]</t>
  </si>
  <si>
    <t>Catalase-peroxidase OS=Mycobacterium tuberculosis (strain ATCC 25618 / H37Rv) GN=katG PE=3 SV=1 - [A0A0N6WYQ3_MYCTU]</t>
  </si>
  <si>
    <t>DNA-directed RNA polymerase subunit beta OS=Mycobacterium tuberculosis (strain ATCC 25618 / H37Rv) GN=rpoB PE=1 SV=1 - [RPOB_MYCTU]</t>
  </si>
  <si>
    <t>5-methyltetrahydropteroyltriglutamate--homocysteine methyltransferase OS=Mycobacterium tuberculosis (strain ATCC 25618 / H37Rv) GN=metE PE=1 SV=1 - [METE_MYCTU]</t>
  </si>
  <si>
    <t>Electron transfer flavoprotein subunit alpha OS=Mycobacterium tuberculosis (strain ATCC 25618 / H37Rv) GN=etfA PE=1 SV=1 - [ETFA_MYCTU]</t>
  </si>
  <si>
    <t>DNA-directed RNA polymerase subunit alpha OS=Mycobacterium tuberculosis (strain ATCC 25618 / H37Rv) GN=rpoA PE=1 SV=1 - [RPOA_MYCTU]</t>
  </si>
  <si>
    <t>Adenosylhomocysteinase OS=Mycobacterium tuberculosis (strain ATCC 25618 / H37Rv) GN=ahcY PE=1 SV=1 - [SAHH_MYCTU]</t>
  </si>
  <si>
    <t>Lipoprotein LprA OS=Mycobacterium tuberculosis (strain ATCC 25618 / H37Rv) GN=lprA PE=1 SV=1 - [LPRA_MYCTU]</t>
  </si>
  <si>
    <t>Phosphate-binding protein PstS 1 OS=Mycobacterium tuberculosis (strain ATCC 25618 / H37Rv) GN=pstS1 PE=1 SV=1 - [PSTS1_MYCTU]</t>
  </si>
  <si>
    <t>30S ribosomal protein S7 OS=Mycobacterium tuberculosis (strain ATCC 25618 / H37Rv) GN=rpsG PE=1 SV=1 - [RS7_MYCTU]</t>
  </si>
  <si>
    <t>Glutamate-1-semialdehyde 2,1-aminomutase OS=Mycobacterium tuberculosis (strain ATCC 25618 / H37Rv) GN=hemL PE=1 SV=1 - [GSA_MYCTU]</t>
  </si>
  <si>
    <t>Accession Number</t>
  </si>
  <si>
    <t>Rv0440</t>
  </si>
  <si>
    <t>groEL2</t>
  </si>
  <si>
    <t>Rv3411c</t>
  </si>
  <si>
    <t>guaB</t>
  </si>
  <si>
    <t>Rv0802c</t>
  </si>
  <si>
    <t>asd</t>
  </si>
  <si>
    <t>Rv3708c</t>
  </si>
  <si>
    <t>Rv1925</t>
  </si>
  <si>
    <t>fadG4</t>
  </si>
  <si>
    <t>Rv0242c</t>
  </si>
  <si>
    <t>Rv1109c</t>
  </si>
  <si>
    <t>Rv3679</t>
  </si>
  <si>
    <t>ilvH</t>
  </si>
  <si>
    <t>Rv3002c</t>
  </si>
  <si>
    <t>dnaK</t>
  </si>
  <si>
    <t>Rv0350</t>
  </si>
  <si>
    <t>lpdC</t>
  </si>
  <si>
    <t>Rv0462</t>
  </si>
  <si>
    <t>Rv3417c</t>
  </si>
  <si>
    <t>Rv1544</t>
  </si>
  <si>
    <t>gltB</t>
  </si>
  <si>
    <t>Rv3859c</t>
  </si>
  <si>
    <t>csd</t>
  </si>
  <si>
    <t>Rv1464</t>
  </si>
  <si>
    <t>Rv1872c</t>
  </si>
  <si>
    <t>Rv2298</t>
  </si>
  <si>
    <t>rpoC</t>
  </si>
  <si>
    <t>Rv0668</t>
  </si>
  <si>
    <t>dxs</t>
  </si>
  <si>
    <t>Rv2682c</t>
  </si>
  <si>
    <t>tuf</t>
  </si>
  <si>
    <t>Rv0685</t>
  </si>
  <si>
    <t>rpsC</t>
  </si>
  <si>
    <t>Rv0707</t>
  </si>
  <si>
    <t>crp</t>
  </si>
  <si>
    <t>Rv3676</t>
  </si>
  <si>
    <t>clpC1</t>
  </si>
  <si>
    <t>Rv3596c</t>
  </si>
  <si>
    <t>Rv2187</t>
  </si>
  <si>
    <t>rpsE</t>
  </si>
  <si>
    <t>Rv0721</t>
  </si>
  <si>
    <t>hbhA</t>
  </si>
  <si>
    <t>Rv0475</t>
  </si>
  <si>
    <t>cyp140</t>
  </si>
  <si>
    <t>rpsD</t>
  </si>
  <si>
    <t>Rv3458c</t>
  </si>
  <si>
    <t>fadE24</t>
  </si>
  <si>
    <t>atpD</t>
  </si>
  <si>
    <t>Rv1310</t>
  </si>
  <si>
    <t>rplC</t>
  </si>
  <si>
    <t>Rv0701</t>
  </si>
  <si>
    <t>lpqH</t>
  </si>
  <si>
    <t>Rv3763</t>
  </si>
  <si>
    <t>fadE23</t>
  </si>
  <si>
    <t>clpP2</t>
  </si>
  <si>
    <t>Rv2460c</t>
  </si>
  <si>
    <t>leuB</t>
  </si>
  <si>
    <t>Rv2995c</t>
  </si>
  <si>
    <t>dhmA1</t>
  </si>
  <si>
    <t>Rv2296</t>
  </si>
  <si>
    <t>Rv2161c</t>
  </si>
  <si>
    <t>nadC</t>
  </si>
  <si>
    <t>Rv1596</t>
  </si>
  <si>
    <t>rpsO</t>
  </si>
  <si>
    <t>Rv2785c</t>
  </si>
  <si>
    <t>atpA</t>
  </si>
  <si>
    <t>Rv1308</t>
  </si>
  <si>
    <t>pca</t>
  </si>
  <si>
    <t>argC</t>
  </si>
  <si>
    <t>Rv1652</t>
  </si>
  <si>
    <t>pks13</t>
  </si>
  <si>
    <t>rplU</t>
  </si>
  <si>
    <t>Rv2442c</t>
  </si>
  <si>
    <t>Rv3597c</t>
  </si>
  <si>
    <t>ddn</t>
  </si>
  <si>
    <t>Rv3547</t>
  </si>
  <si>
    <t>Rv3684</t>
  </si>
  <si>
    <t>rpsP</t>
  </si>
  <si>
    <t>Rv2909c</t>
  </si>
  <si>
    <t>rplP</t>
  </si>
  <si>
    <t>Rv0708</t>
  </si>
  <si>
    <t>rplB</t>
  </si>
  <si>
    <t>Rv0704</t>
  </si>
  <si>
    <t>rplN</t>
  </si>
  <si>
    <t>Rv0714</t>
  </si>
  <si>
    <t>Rv0580c</t>
  </si>
  <si>
    <t>rpsF</t>
  </si>
  <si>
    <t>Rv0053</t>
  </si>
  <si>
    <t>Rv1543</t>
  </si>
  <si>
    <t>hemL</t>
  </si>
  <si>
    <t>Rv0524</t>
  </si>
  <si>
    <t>rpsG</t>
  </si>
  <si>
    <t>Rv0683</t>
  </si>
  <si>
    <t>pstS1</t>
  </si>
  <si>
    <t>Rv0934</t>
  </si>
  <si>
    <t>lprA</t>
  </si>
  <si>
    <t>Rv1270c</t>
  </si>
  <si>
    <t>ahcY</t>
  </si>
  <si>
    <t>Rv3248c</t>
  </si>
  <si>
    <t>lldD</t>
  </si>
  <si>
    <t>rpoA</t>
  </si>
  <si>
    <t>Rv3457c</t>
  </si>
  <si>
    <t>etfA</t>
  </si>
  <si>
    <t>Rv3028c</t>
  </si>
  <si>
    <t>metE</t>
  </si>
  <si>
    <t>Rv1133c</t>
  </si>
  <si>
    <t>rpoB</t>
  </si>
  <si>
    <t>Rv0667</t>
  </si>
  <si>
    <t>Rv0148</t>
  </si>
  <si>
    <t>glnA2</t>
  </si>
  <si>
    <t>Rv2222c</t>
  </si>
  <si>
    <t>htpG</t>
  </si>
  <si>
    <t>Rv2299c</t>
  </si>
  <si>
    <t>trpD</t>
  </si>
  <si>
    <t>Rv2192c</t>
  </si>
  <si>
    <t>rplD</t>
  </si>
  <si>
    <t>Rv0702</t>
  </si>
  <si>
    <t>rpsA</t>
  </si>
  <si>
    <t>Rv1630</t>
  </si>
  <si>
    <t>groS</t>
  </si>
  <si>
    <t>RV3418c</t>
  </si>
  <si>
    <t>amiC</t>
  </si>
  <si>
    <t>RV2888c</t>
  </si>
  <si>
    <t>fadB</t>
  </si>
  <si>
    <t>Rv0860</t>
  </si>
  <si>
    <t>fusA</t>
  </si>
  <si>
    <t>Rv0684</t>
  </si>
  <si>
    <t>fadE10</t>
  </si>
  <si>
    <t>Rv0873</t>
  </si>
  <si>
    <t>rplJ</t>
  </si>
  <si>
    <t>Rv0651</t>
  </si>
  <si>
    <t>RV3140</t>
  </si>
  <si>
    <t>pntAa</t>
  </si>
  <si>
    <t>RV0155</t>
  </si>
  <si>
    <t>cfp32</t>
  </si>
  <si>
    <t>Rv0577</t>
  </si>
  <si>
    <t>ahpC</t>
  </si>
  <si>
    <t>Rv2428</t>
  </si>
  <si>
    <t>rpsB</t>
  </si>
  <si>
    <t>Rv2890c</t>
  </si>
  <si>
    <t>Rv1144</t>
  </si>
  <si>
    <t>accA3</t>
  </si>
  <si>
    <t>RV3285</t>
  </si>
  <si>
    <t>Rv1987</t>
  </si>
  <si>
    <t>moxR1</t>
  </si>
  <si>
    <t>Rv1479</t>
  </si>
  <si>
    <t>Rv3087</t>
  </si>
  <si>
    <t>tig</t>
  </si>
  <si>
    <t>Rv2462c</t>
  </si>
  <si>
    <t>Rv2744c</t>
  </si>
  <si>
    <t>Rv3094c</t>
  </si>
  <si>
    <t>Rv0426c</t>
  </si>
  <si>
    <t>fbpB</t>
  </si>
  <si>
    <t>Rc1886c</t>
  </si>
  <si>
    <t>pnp</t>
  </si>
  <si>
    <t>Rv2783c</t>
  </si>
  <si>
    <t>echA6</t>
  </si>
  <si>
    <t>Rv0905</t>
  </si>
  <si>
    <t>lppx</t>
  </si>
  <si>
    <t>Rv2945c</t>
  </si>
  <si>
    <t>Rv2766c</t>
  </si>
  <si>
    <t>Rv0968</t>
  </si>
  <si>
    <t>acpM</t>
  </si>
  <si>
    <t>Rv2244</t>
  </si>
  <si>
    <t>Rv0652</t>
  </si>
  <si>
    <t>Rv0474</t>
  </si>
  <si>
    <t>Rv1919c</t>
  </si>
  <si>
    <t>ssb</t>
  </si>
  <si>
    <t>Rv0054</t>
  </si>
  <si>
    <t>rplV</t>
  </si>
  <si>
    <t>Rv0706</t>
  </si>
  <si>
    <t>Rv0047c</t>
  </si>
  <si>
    <t>hup</t>
  </si>
  <si>
    <t>gltA2</t>
  </si>
  <si>
    <t>Rv3139</t>
  </si>
  <si>
    <t>ilvG</t>
  </si>
  <si>
    <t>Rv1820</t>
  </si>
  <si>
    <t>fadD31</t>
  </si>
  <si>
    <t>glmS</t>
  </si>
  <si>
    <t>Rv3436c</t>
  </si>
  <si>
    <t>glpQ1</t>
  </si>
  <si>
    <t>Rv3842c</t>
  </si>
  <si>
    <t>Rv3093c</t>
  </si>
  <si>
    <t>gap</t>
  </si>
  <si>
    <t>Rv1436</t>
  </si>
  <si>
    <t>manB</t>
  </si>
  <si>
    <t>Rv3264c</t>
  </si>
  <si>
    <t>alr</t>
  </si>
  <si>
    <t>Rv3423c</t>
  </si>
  <si>
    <t>Rv2245</t>
  </si>
  <si>
    <t>adhB</t>
  </si>
  <si>
    <t>Rv0761c</t>
  </si>
  <si>
    <t>purK</t>
  </si>
  <si>
    <t>Rv3276c</t>
  </si>
  <si>
    <t>gdh</t>
  </si>
  <si>
    <t>Rv2476c</t>
  </si>
  <si>
    <t>rplE</t>
  </si>
  <si>
    <t>Rv0716</t>
  </si>
  <si>
    <t>Rv3800c</t>
  </si>
  <si>
    <t>serA</t>
  </si>
  <si>
    <t>Rv2996c</t>
  </si>
  <si>
    <t>rplF</t>
  </si>
  <si>
    <t>Rv0719</t>
  </si>
  <si>
    <t>espF</t>
  </si>
  <si>
    <t>Rv3865</t>
  </si>
  <si>
    <t>pckG</t>
  </si>
  <si>
    <t>Rv0211</t>
  </si>
  <si>
    <t>RV0896</t>
  </si>
  <si>
    <t>metK</t>
  </si>
  <si>
    <t>Rv1392</t>
  </si>
  <si>
    <t>rplI</t>
  </si>
  <si>
    <t>Rv0056</t>
  </si>
  <si>
    <t>Rv2986c</t>
  </si>
  <si>
    <t>mdh</t>
  </si>
  <si>
    <t>Rv1240</t>
  </si>
  <si>
    <t>fadE5</t>
  </si>
  <si>
    <t>Rv0244c</t>
  </si>
  <si>
    <t>etfB</t>
  </si>
  <si>
    <t>Rv3029c</t>
  </si>
  <si>
    <t>Rv0635</t>
  </si>
  <si>
    <t>umaA</t>
  </si>
  <si>
    <t>Rv0469</t>
  </si>
  <si>
    <t>fumC</t>
  </si>
  <si>
    <t>Rv1098c</t>
  </si>
  <si>
    <t>dapB</t>
  </si>
  <si>
    <t>Rv2773c</t>
  </si>
  <si>
    <t>ahpD</t>
  </si>
  <si>
    <t>Rv2429</t>
  </si>
  <si>
    <t>Rv2509</t>
  </si>
  <si>
    <t>glnA1</t>
  </si>
  <si>
    <t>Rv2220</t>
  </si>
  <si>
    <t>Rv0525</t>
  </si>
  <si>
    <t>gabD2</t>
  </si>
  <si>
    <t>Rv1731</t>
  </si>
  <si>
    <t>fadD15</t>
  </si>
  <si>
    <t>glcB</t>
  </si>
  <si>
    <t>Rv1837c</t>
  </si>
  <si>
    <t>qcrB</t>
  </si>
  <si>
    <t>Rv2196</t>
  </si>
  <si>
    <t>clpB</t>
  </si>
  <si>
    <t>Rv0384c</t>
  </si>
  <si>
    <t>cmaA1</t>
  </si>
  <si>
    <t>Rv3392c</t>
  </si>
  <si>
    <t>Rv2531c</t>
  </si>
  <si>
    <t>espG5</t>
  </si>
  <si>
    <t>Rv1794</t>
  </si>
  <si>
    <t>pks11</t>
  </si>
  <si>
    <t>Rv1665</t>
  </si>
  <si>
    <t>adk</t>
  </si>
  <si>
    <t>Rv0733</t>
  </si>
  <si>
    <t>RV3818</t>
  </si>
  <si>
    <t>Rv3818</t>
  </si>
  <si>
    <t>trxB</t>
  </si>
  <si>
    <t>Rv3913</t>
  </si>
  <si>
    <t>Rv1060</t>
  </si>
  <si>
    <t>echA16</t>
  </si>
  <si>
    <t>Rv2831</t>
  </si>
  <si>
    <t>secBL</t>
  </si>
  <si>
    <t>Rv1957</t>
  </si>
  <si>
    <t>RV0394c</t>
  </si>
  <si>
    <t>Rv0394c</t>
  </si>
  <si>
    <t>Rv2345</t>
  </si>
  <si>
    <t>Rv3224</t>
  </si>
  <si>
    <t>Rv1993c</t>
  </si>
  <si>
    <t>rplK</t>
  </si>
  <si>
    <t>Rv0640</t>
  </si>
  <si>
    <t>rpsR1</t>
  </si>
  <si>
    <t>Rv0055</t>
  </si>
  <si>
    <t>fadA4</t>
  </si>
  <si>
    <t>Rv1323</t>
  </si>
  <si>
    <t>carA</t>
  </si>
  <si>
    <t>Rv1383</t>
  </si>
  <si>
    <t>TB16.3</t>
  </si>
  <si>
    <t>Rv2185c</t>
  </si>
  <si>
    <t>Rv3850</t>
  </si>
  <si>
    <t>nusG</t>
  </si>
  <si>
    <t>Rv0639</t>
  </si>
  <si>
    <t>Rv0479c</t>
  </si>
  <si>
    <t>ilvD</t>
  </si>
  <si>
    <t>Rv0189c</t>
  </si>
  <si>
    <t>pknD</t>
  </si>
  <si>
    <t>Rv0931c</t>
  </si>
  <si>
    <t>Rv2728c</t>
  </si>
  <si>
    <t>Rv1856c</t>
  </si>
  <si>
    <t>ftsE</t>
  </si>
  <si>
    <t>Rv3102c</t>
  </si>
  <si>
    <t>Rv1191</t>
  </si>
  <si>
    <t>ask</t>
  </si>
  <si>
    <t>Rv3709c</t>
  </si>
  <si>
    <t>Rv2061c</t>
  </si>
  <si>
    <t>mmaA3</t>
  </si>
  <si>
    <t>Rv0643c</t>
  </si>
  <si>
    <t>Rv3678c</t>
  </si>
  <si>
    <t>Rv0464c</t>
  </si>
  <si>
    <t>moeZ</t>
  </si>
  <si>
    <t>Rv3206c</t>
  </si>
  <si>
    <t>aceE</t>
  </si>
  <si>
    <t>Rv2241</t>
  </si>
  <si>
    <t>korA</t>
  </si>
  <si>
    <t>Rv2455c</t>
  </si>
  <si>
    <t>ipqI</t>
  </si>
  <si>
    <t>Rv0237</t>
  </si>
  <si>
    <t>atpG</t>
  </si>
  <si>
    <t>Rv1309</t>
  </si>
  <si>
    <t>icd2</t>
  </si>
  <si>
    <t>Rv0066c</t>
  </si>
  <si>
    <t>glmU</t>
  </si>
  <si>
    <t>Rv1018c</t>
  </si>
  <si>
    <t>Rv0248c</t>
  </si>
  <si>
    <t>Rv1106c</t>
  </si>
  <si>
    <t>eno</t>
  </si>
  <si>
    <t>Rv1023</t>
  </si>
  <si>
    <t>Rv1880c</t>
  </si>
  <si>
    <t>ino1</t>
  </si>
  <si>
    <t>Rv0046c</t>
  </si>
  <si>
    <t>Rv2676c</t>
  </si>
  <si>
    <t>Rv1006</t>
  </si>
  <si>
    <t>pgk</t>
  </si>
  <si>
    <t>Rv1437</t>
  </si>
  <si>
    <t>sepF</t>
  </si>
  <si>
    <t>Rv2147c</t>
  </si>
  <si>
    <t>acsA</t>
  </si>
  <si>
    <t>Rv3667</t>
  </si>
  <si>
    <t>Rv1245c</t>
  </si>
  <si>
    <t>mtrA</t>
  </si>
  <si>
    <t>Rv3246c</t>
  </si>
  <si>
    <t>Rv0688</t>
  </si>
  <si>
    <t>dnaJ1</t>
  </si>
  <si>
    <t>Rv0352</t>
  </si>
  <si>
    <t>purH</t>
  </si>
  <si>
    <t>Rv0957</t>
  </si>
  <si>
    <t>Rv3813c</t>
  </si>
  <si>
    <t>fadD2</t>
  </si>
  <si>
    <t>Rv0270</t>
  </si>
  <si>
    <t>Rv1636</t>
  </si>
  <si>
    <t>Rv3778c</t>
  </si>
  <si>
    <t>Rv378c</t>
  </si>
  <si>
    <t>rpiL</t>
  </si>
  <si>
    <t>Rv1192</t>
  </si>
  <si>
    <t>kasB</t>
  </si>
  <si>
    <t>Rv2246</t>
  </si>
  <si>
    <t>ppiA</t>
  </si>
  <si>
    <t>Rv0009</t>
  </si>
  <si>
    <t>Isr2</t>
  </si>
  <si>
    <t>ppSE</t>
  </si>
  <si>
    <t>Rv2935</t>
  </si>
  <si>
    <t>Rv2054</t>
  </si>
  <si>
    <t>pyk</t>
  </si>
  <si>
    <t>Rv1617</t>
  </si>
  <si>
    <t>Rv0831c</t>
  </si>
  <si>
    <t>Rv1152</t>
  </si>
  <si>
    <t>KasA</t>
  </si>
  <si>
    <t>Rv0183</t>
  </si>
  <si>
    <t>rplW</t>
  </si>
  <si>
    <t>Rv0703</t>
  </si>
  <si>
    <t>Rv2049c</t>
  </si>
  <si>
    <t>IpqL</t>
  </si>
  <si>
    <t>Rv0418</t>
  </si>
  <si>
    <t>Rv2971</t>
  </si>
  <si>
    <t>espE</t>
  </si>
  <si>
    <t>RV3864</t>
  </si>
  <si>
    <t>rplA</t>
  </si>
  <si>
    <t>Rv0641</t>
  </si>
  <si>
    <t>Rv2976c</t>
  </si>
  <si>
    <t>Rv1488</t>
  </si>
  <si>
    <t>can</t>
  </si>
  <si>
    <t>Rv1475c</t>
  </si>
  <si>
    <t>icl</t>
  </si>
  <si>
    <t>Rv0467</t>
  </si>
  <si>
    <t>fadA2</t>
  </si>
  <si>
    <t>Rv0243</t>
  </si>
  <si>
    <t>Rv2216</t>
  </si>
  <si>
    <t>Rv2520c</t>
  </si>
  <si>
    <t>rplO</t>
  </si>
  <si>
    <t>Rv0723</t>
  </si>
  <si>
    <t>Rv0088</t>
  </si>
  <si>
    <t>Rv1201c</t>
  </si>
  <si>
    <t>dapD</t>
  </si>
  <si>
    <t>Rv1771</t>
  </si>
  <si>
    <t>Rv0724</t>
  </si>
  <si>
    <t>sppA</t>
  </si>
  <si>
    <t>Rv0131c</t>
  </si>
  <si>
    <t>fadE1</t>
  </si>
  <si>
    <t>Rv2467</t>
  </si>
  <si>
    <t>pepN</t>
  </si>
  <si>
    <t>Rv0642c</t>
  </si>
  <si>
    <t>mmaA4</t>
  </si>
  <si>
    <t>Rv3692</t>
  </si>
  <si>
    <t>moxR2</t>
  </si>
  <si>
    <t>Rv2195</t>
  </si>
  <si>
    <t>qcrA</t>
  </si>
  <si>
    <t>Rv2461c</t>
  </si>
  <si>
    <t>clpP1</t>
  </si>
  <si>
    <t>Rv2131c</t>
  </si>
  <si>
    <t>cysQ</t>
  </si>
  <si>
    <t>Rv1388</t>
  </si>
  <si>
    <t>mihF</t>
  </si>
  <si>
    <t>Rv3801c</t>
  </si>
  <si>
    <t>fadD32</t>
  </si>
  <si>
    <t>Rv0757</t>
  </si>
  <si>
    <t>phoP</t>
  </si>
  <si>
    <t>Rv3075c</t>
  </si>
  <si>
    <t>Rv2074</t>
  </si>
  <si>
    <t>Rv0730</t>
  </si>
  <si>
    <t>Rv2097c</t>
  </si>
  <si>
    <t>Rv1923</t>
  </si>
  <si>
    <t>lipD</t>
  </si>
  <si>
    <t>Rv0147</t>
  </si>
  <si>
    <t>Rv2454c</t>
  </si>
  <si>
    <t>katG</t>
  </si>
  <si>
    <t>Rv1908c</t>
  </si>
  <si>
    <r>
      <rPr>
        <b/>
        <sz val="11"/>
        <color theme="1"/>
        <rFont val="Calibri"/>
        <family val="2"/>
        <scheme val="minor"/>
      </rPr>
      <t>Legend:</t>
    </r>
    <r>
      <rPr>
        <sz val="11"/>
        <color theme="1"/>
        <rFont val="Calibri"/>
        <family val="2"/>
        <scheme val="minor"/>
      </rPr>
      <t xml:space="preserve"> The table depicts list of proteins for which peptides were found in immunoprecipitates of both replicates of  Rv</t>
    </r>
    <r>
      <rPr>
        <sz val="11"/>
        <color theme="1"/>
        <rFont val="Symbol"/>
      </rPr>
      <t>D</t>
    </r>
    <r>
      <rPr>
        <sz val="11"/>
        <color theme="1"/>
        <rFont val="Calibri"/>
        <family val="2"/>
        <scheme val="minor"/>
      </rPr>
      <t>aosR::pN-aosR</t>
    </r>
  </si>
  <si>
    <r>
      <rPr>
        <b/>
        <sz val="11"/>
        <color theme="1"/>
        <rFont val="Calibri"/>
        <family val="2"/>
        <scheme val="minor"/>
      </rPr>
      <t>Dataset EV7.</t>
    </r>
    <r>
      <rPr>
        <sz val="11"/>
        <color theme="1"/>
        <rFont val="Calibri"/>
        <family val="2"/>
        <scheme val="minor"/>
      </rPr>
      <t xml:space="preserve"> PInteracting partners of Rv</t>
    </r>
    <r>
      <rPr>
        <sz val="11"/>
        <color theme="1"/>
        <rFont val="Symbol"/>
      </rPr>
      <t>D</t>
    </r>
    <r>
      <rPr>
        <sz val="11"/>
        <color theme="1"/>
        <rFont val="Calibri"/>
        <family val="2"/>
        <scheme val="minor"/>
      </rPr>
      <t>aosR::pN-aosR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</si>
</sst>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64"/>
      <name val="Tahoma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Tahom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name val="Calibri"/>
      <family val="2"/>
      <scheme val="minor"/>
    </font>
    <font>
      <sz val="8"/>
      <color theme="1"/>
      <name val="Tahoma"/>
    </font>
    <font>
      <sz val="11"/>
      <color theme="1"/>
      <name val="Symbol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1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1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11"/>
      </patternFill>
    </fill>
    <fill>
      <patternFill patternType="solid">
        <fgColor rgb="FFFFFF99"/>
        <bgColor indexed="11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765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4">
    <xf numFmtId="0" fontId="0" fillId="0" borderId="0" xfId="0"/>
    <xf numFmtId="0" fontId="4" fillId="6" borderId="1" xfId="0" applyFont="1" applyFill="1" applyBorder="1"/>
    <xf numFmtId="0" fontId="4" fillId="4" borderId="1" xfId="0" applyFont="1" applyFill="1" applyBorder="1"/>
    <xf numFmtId="0" fontId="4" fillId="2" borderId="1" xfId="0" applyFont="1" applyFill="1" applyBorder="1"/>
    <xf numFmtId="2" fontId="2" fillId="5" borderId="2" xfId="0" applyNumberFormat="1" applyFont="1" applyFill="1" applyBorder="1" applyAlignment="1">
      <alignment horizontal="right" vertical="top"/>
    </xf>
    <xf numFmtId="2" fontId="2" fillId="5" borderId="2" xfId="0" applyNumberFormat="1" applyFont="1" applyFill="1" applyBorder="1" applyAlignment="1">
      <alignment horizontal="center" vertical="top"/>
    </xf>
    <xf numFmtId="0" fontId="2" fillId="5" borderId="2" xfId="0" applyFont="1" applyFill="1" applyBorder="1" applyAlignment="1">
      <alignment horizontal="right" vertical="top"/>
    </xf>
    <xf numFmtId="164" fontId="2" fillId="5" borderId="2" xfId="0" applyNumberFormat="1" applyFont="1" applyFill="1" applyBorder="1" applyAlignment="1">
      <alignment horizontal="right" vertical="top"/>
    </xf>
    <xf numFmtId="2" fontId="2" fillId="3" borderId="2" xfId="0" applyNumberFormat="1" applyFont="1" applyFill="1" applyBorder="1" applyAlignment="1">
      <alignment horizontal="right" vertical="top"/>
    </xf>
    <xf numFmtId="2" fontId="2" fillId="3" borderId="2" xfId="0" applyNumberFormat="1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right" vertical="top"/>
    </xf>
    <xf numFmtId="164" fontId="2" fillId="3" borderId="2" xfId="0" applyNumberFormat="1" applyFont="1" applyFill="1" applyBorder="1" applyAlignment="1">
      <alignment horizontal="right" vertical="top"/>
    </xf>
    <xf numFmtId="0" fontId="5" fillId="7" borderId="2" xfId="0" applyFont="1" applyFill="1" applyBorder="1" applyAlignment="1">
      <alignment horizontal="left" vertical="top"/>
    </xf>
    <xf numFmtId="0" fontId="4" fillId="8" borderId="1" xfId="0" applyFont="1" applyFill="1" applyBorder="1" applyAlignment="1">
      <alignment horizontal="left" vertical="top"/>
    </xf>
    <xf numFmtId="0" fontId="5" fillId="8" borderId="2" xfId="0" applyFont="1" applyFill="1" applyBorder="1" applyAlignment="1">
      <alignment horizontal="left" vertical="top"/>
    </xf>
    <xf numFmtId="0" fontId="4" fillId="6" borderId="1" xfId="0" applyFont="1" applyFill="1" applyBorder="1" applyAlignment="1">
      <alignment horizontal="left"/>
    </xf>
    <xf numFmtId="0" fontId="4" fillId="6" borderId="2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6" borderId="2" xfId="0" applyFill="1" applyBorder="1" applyAlignment="1">
      <alignment horizontal="left"/>
    </xf>
    <xf numFmtId="0" fontId="8" fillId="6" borderId="2" xfId="0" applyFont="1" applyFill="1" applyBorder="1" applyAlignment="1">
      <alignment horizontal="left"/>
    </xf>
    <xf numFmtId="0" fontId="3" fillId="6" borderId="2" xfId="0" applyFont="1" applyFill="1" applyBorder="1" applyAlignment="1">
      <alignment horizontal="left"/>
    </xf>
    <xf numFmtId="0" fontId="9" fillId="2" borderId="2" xfId="0" applyFont="1" applyFill="1" applyBorder="1"/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4" fillId="6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</cellXfs>
  <cellStyles count="176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Followed Hyperlink" xfId="1518" builtinId="9" hidden="1"/>
    <cellStyle name="Followed Hyperlink" xfId="1520" builtinId="9" hidden="1"/>
    <cellStyle name="Followed Hyperlink" xfId="1522" builtinId="9" hidden="1"/>
    <cellStyle name="Followed Hyperlink" xfId="1524" builtinId="9" hidden="1"/>
    <cellStyle name="Followed Hyperlink" xfId="1526" builtinId="9" hidden="1"/>
    <cellStyle name="Followed Hyperlink" xfId="1528" builtinId="9" hidden="1"/>
    <cellStyle name="Followed Hyperlink" xfId="1530" builtinId="9" hidden="1"/>
    <cellStyle name="Followed Hyperlink" xfId="1532" builtinId="9" hidden="1"/>
    <cellStyle name="Followed Hyperlink" xfId="1534" builtinId="9" hidden="1"/>
    <cellStyle name="Followed Hyperlink" xfId="1536" builtinId="9" hidden="1"/>
    <cellStyle name="Followed Hyperlink" xfId="1538" builtinId="9" hidden="1"/>
    <cellStyle name="Followed Hyperlink" xfId="1540" builtinId="9" hidden="1"/>
    <cellStyle name="Followed Hyperlink" xfId="1542" builtinId="9" hidden="1"/>
    <cellStyle name="Followed Hyperlink" xfId="1544" builtinId="9" hidden="1"/>
    <cellStyle name="Followed Hyperlink" xfId="1546" builtinId="9" hidden="1"/>
    <cellStyle name="Followed Hyperlink" xfId="1548" builtinId="9" hidden="1"/>
    <cellStyle name="Followed Hyperlink" xfId="1550" builtinId="9" hidden="1"/>
    <cellStyle name="Followed Hyperlink" xfId="1552" builtinId="9" hidden="1"/>
    <cellStyle name="Followed Hyperlink" xfId="1554" builtinId="9" hidden="1"/>
    <cellStyle name="Followed Hyperlink" xfId="1556" builtinId="9" hidden="1"/>
    <cellStyle name="Followed Hyperlink" xfId="1558" builtinId="9" hidden="1"/>
    <cellStyle name="Followed Hyperlink" xfId="1560" builtinId="9" hidden="1"/>
    <cellStyle name="Followed Hyperlink" xfId="1562" builtinId="9" hidden="1"/>
    <cellStyle name="Followed Hyperlink" xfId="1564" builtinId="9" hidden="1"/>
    <cellStyle name="Followed Hyperlink" xfId="1566" builtinId="9" hidden="1"/>
    <cellStyle name="Followed Hyperlink" xfId="1568" builtinId="9" hidden="1"/>
    <cellStyle name="Followed Hyperlink" xfId="1570" builtinId="9" hidden="1"/>
    <cellStyle name="Followed Hyperlink" xfId="1572" builtinId="9" hidden="1"/>
    <cellStyle name="Followed Hyperlink" xfId="1574" builtinId="9" hidden="1"/>
    <cellStyle name="Followed Hyperlink" xfId="1576" builtinId="9" hidden="1"/>
    <cellStyle name="Followed Hyperlink" xfId="1578" builtinId="9" hidden="1"/>
    <cellStyle name="Followed Hyperlink" xfId="1580" builtinId="9" hidden="1"/>
    <cellStyle name="Followed Hyperlink" xfId="1582" builtinId="9" hidden="1"/>
    <cellStyle name="Followed Hyperlink" xfId="1584" builtinId="9" hidden="1"/>
    <cellStyle name="Followed Hyperlink" xfId="1586" builtinId="9" hidden="1"/>
    <cellStyle name="Followed Hyperlink" xfId="1588" builtinId="9" hidden="1"/>
    <cellStyle name="Followed Hyperlink" xfId="1590" builtinId="9" hidden="1"/>
    <cellStyle name="Followed Hyperlink" xfId="1592" builtinId="9" hidden="1"/>
    <cellStyle name="Followed Hyperlink" xfId="1594" builtinId="9" hidden="1"/>
    <cellStyle name="Followed Hyperlink" xfId="1596" builtinId="9" hidden="1"/>
    <cellStyle name="Followed Hyperlink" xfId="1598" builtinId="9" hidden="1"/>
    <cellStyle name="Followed Hyperlink" xfId="1600" builtinId="9" hidden="1"/>
    <cellStyle name="Followed Hyperlink" xfId="1602" builtinId="9" hidden="1"/>
    <cellStyle name="Followed Hyperlink" xfId="1604" builtinId="9" hidden="1"/>
    <cellStyle name="Followed Hyperlink" xfId="1606" builtinId="9" hidden="1"/>
    <cellStyle name="Followed Hyperlink" xfId="1608" builtinId="9" hidden="1"/>
    <cellStyle name="Followed Hyperlink" xfId="1610" builtinId="9" hidden="1"/>
    <cellStyle name="Followed Hyperlink" xfId="1612" builtinId="9" hidden="1"/>
    <cellStyle name="Followed Hyperlink" xfId="1614" builtinId="9" hidden="1"/>
    <cellStyle name="Followed Hyperlink" xfId="1616" builtinId="9" hidden="1"/>
    <cellStyle name="Followed Hyperlink" xfId="1618" builtinId="9" hidden="1"/>
    <cellStyle name="Followed Hyperlink" xfId="1620" builtinId="9" hidden="1"/>
    <cellStyle name="Followed Hyperlink" xfId="1622" builtinId="9" hidden="1"/>
    <cellStyle name="Followed Hyperlink" xfId="1624" builtinId="9" hidden="1"/>
    <cellStyle name="Followed Hyperlink" xfId="1626" builtinId="9" hidden="1"/>
    <cellStyle name="Followed Hyperlink" xfId="1628" builtinId="9" hidden="1"/>
    <cellStyle name="Followed Hyperlink" xfId="1630" builtinId="9" hidden="1"/>
    <cellStyle name="Followed Hyperlink" xfId="1632" builtinId="9" hidden="1"/>
    <cellStyle name="Followed Hyperlink" xfId="1634" builtinId="9" hidden="1"/>
    <cellStyle name="Followed Hyperlink" xfId="1636" builtinId="9" hidden="1"/>
    <cellStyle name="Followed Hyperlink" xfId="1638" builtinId="9" hidden="1"/>
    <cellStyle name="Followed Hyperlink" xfId="1640" builtinId="9" hidden="1"/>
    <cellStyle name="Followed Hyperlink" xfId="1642" builtinId="9" hidden="1"/>
    <cellStyle name="Followed Hyperlink" xfId="1644" builtinId="9" hidden="1"/>
    <cellStyle name="Followed Hyperlink" xfId="1646" builtinId="9" hidden="1"/>
    <cellStyle name="Followed Hyperlink" xfId="1648" builtinId="9" hidden="1"/>
    <cellStyle name="Followed Hyperlink" xfId="1650" builtinId="9" hidden="1"/>
    <cellStyle name="Followed Hyperlink" xfId="1652" builtinId="9" hidden="1"/>
    <cellStyle name="Followed Hyperlink" xfId="1654" builtinId="9" hidden="1"/>
    <cellStyle name="Followed Hyperlink" xfId="1656" builtinId="9" hidden="1"/>
    <cellStyle name="Followed Hyperlink" xfId="1658" builtinId="9" hidden="1"/>
    <cellStyle name="Followed Hyperlink" xfId="1660" builtinId="9" hidden="1"/>
    <cellStyle name="Followed Hyperlink" xfId="1662" builtinId="9" hidden="1"/>
    <cellStyle name="Followed Hyperlink" xfId="1664" builtinId="9" hidden="1"/>
    <cellStyle name="Followed Hyperlink" xfId="1666" builtinId="9" hidden="1"/>
    <cellStyle name="Followed Hyperlink" xfId="1668" builtinId="9" hidden="1"/>
    <cellStyle name="Followed Hyperlink" xfId="1670" builtinId="9" hidden="1"/>
    <cellStyle name="Followed Hyperlink" xfId="1672" builtinId="9" hidden="1"/>
    <cellStyle name="Followed Hyperlink" xfId="1674" builtinId="9" hidden="1"/>
    <cellStyle name="Followed Hyperlink" xfId="1676" builtinId="9" hidden="1"/>
    <cellStyle name="Followed Hyperlink" xfId="1678" builtinId="9" hidden="1"/>
    <cellStyle name="Followed Hyperlink" xfId="1680" builtinId="9" hidden="1"/>
    <cellStyle name="Followed Hyperlink" xfId="1682" builtinId="9" hidden="1"/>
    <cellStyle name="Followed Hyperlink" xfId="1684" builtinId="9" hidden="1"/>
    <cellStyle name="Followed Hyperlink" xfId="1686" builtinId="9" hidden="1"/>
    <cellStyle name="Followed Hyperlink" xfId="1688" builtinId="9" hidden="1"/>
    <cellStyle name="Followed Hyperlink" xfId="1690" builtinId="9" hidden="1"/>
    <cellStyle name="Followed Hyperlink" xfId="1692" builtinId="9" hidden="1"/>
    <cellStyle name="Followed Hyperlink" xfId="1694" builtinId="9" hidden="1"/>
    <cellStyle name="Followed Hyperlink" xfId="1696" builtinId="9" hidden="1"/>
    <cellStyle name="Followed Hyperlink" xfId="1698" builtinId="9" hidden="1"/>
    <cellStyle name="Followed Hyperlink" xfId="1700" builtinId="9" hidden="1"/>
    <cellStyle name="Followed Hyperlink" xfId="1702" builtinId="9" hidden="1"/>
    <cellStyle name="Followed Hyperlink" xfId="1704" builtinId="9" hidden="1"/>
    <cellStyle name="Followed Hyperlink" xfId="1706" builtinId="9" hidden="1"/>
    <cellStyle name="Followed Hyperlink" xfId="1708" builtinId="9" hidden="1"/>
    <cellStyle name="Followed Hyperlink" xfId="1710" builtinId="9" hidden="1"/>
    <cellStyle name="Followed Hyperlink" xfId="1712" builtinId="9" hidden="1"/>
    <cellStyle name="Followed Hyperlink" xfId="1714" builtinId="9" hidden="1"/>
    <cellStyle name="Followed Hyperlink" xfId="1716" builtinId="9" hidden="1"/>
    <cellStyle name="Followed Hyperlink" xfId="1718" builtinId="9" hidden="1"/>
    <cellStyle name="Followed Hyperlink" xfId="1720" builtinId="9" hidden="1"/>
    <cellStyle name="Followed Hyperlink" xfId="1722" builtinId="9" hidden="1"/>
    <cellStyle name="Followed Hyperlink" xfId="1724" builtinId="9" hidden="1"/>
    <cellStyle name="Followed Hyperlink" xfId="1726" builtinId="9" hidden="1"/>
    <cellStyle name="Followed Hyperlink" xfId="1728" builtinId="9" hidden="1"/>
    <cellStyle name="Followed Hyperlink" xfId="1730" builtinId="9" hidden="1"/>
    <cellStyle name="Followed Hyperlink" xfId="1732" builtinId="9" hidden="1"/>
    <cellStyle name="Followed Hyperlink" xfId="1734" builtinId="9" hidden="1"/>
    <cellStyle name="Followed Hyperlink" xfId="1736" builtinId="9" hidden="1"/>
    <cellStyle name="Followed Hyperlink" xfId="1738" builtinId="9" hidden="1"/>
    <cellStyle name="Followed Hyperlink" xfId="1740" builtinId="9" hidden="1"/>
    <cellStyle name="Followed Hyperlink" xfId="1742" builtinId="9" hidden="1"/>
    <cellStyle name="Followed Hyperlink" xfId="1744" builtinId="9" hidden="1"/>
    <cellStyle name="Followed Hyperlink" xfId="1746" builtinId="9" hidden="1"/>
    <cellStyle name="Followed Hyperlink" xfId="1748" builtinId="9" hidden="1"/>
    <cellStyle name="Followed Hyperlink" xfId="1750" builtinId="9" hidden="1"/>
    <cellStyle name="Followed Hyperlink" xfId="1752" builtinId="9" hidden="1"/>
    <cellStyle name="Followed Hyperlink" xfId="1754" builtinId="9" hidden="1"/>
    <cellStyle name="Followed Hyperlink" xfId="1756" builtinId="9" hidden="1"/>
    <cellStyle name="Followed Hyperlink" xfId="1758" builtinId="9" hidden="1"/>
    <cellStyle name="Followed Hyperlink" xfId="1760" builtinId="9" hidden="1"/>
    <cellStyle name="Followed Hyperlink" xfId="1762" builtinId="9" hidden="1"/>
    <cellStyle name="Followed Hyperlink" xfId="176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3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Normal" xfId="0" builtinId="0"/>
  </cellStyles>
  <dxfs count="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6"/>
  <sheetViews>
    <sheetView tabSelected="1" zoomScale="85" zoomScaleNormal="85" zoomScalePageLayoutView="85" workbookViewId="0">
      <selection activeCell="X31" sqref="X31"/>
    </sheetView>
  </sheetViews>
  <sheetFormatPr baseColWidth="10" defaultColWidth="8.83203125" defaultRowHeight="14" x14ac:dyDescent="0"/>
  <cols>
    <col min="1" max="1" width="13.6640625" customWidth="1"/>
    <col min="2" max="3" width="8.83203125" style="17"/>
  </cols>
  <sheetData>
    <row r="1" spans="1:22">
      <c r="A1" s="31" t="s">
        <v>907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</row>
    <row r="2" spans="1:22">
      <c r="A2" s="28"/>
      <c r="B2" s="28"/>
      <c r="C2" s="28"/>
      <c r="D2" s="28"/>
      <c r="E2" s="29" t="s">
        <v>257</v>
      </c>
      <c r="F2" s="29"/>
      <c r="G2" s="29"/>
      <c r="H2" s="29"/>
      <c r="I2" s="29"/>
      <c r="J2" s="29"/>
      <c r="K2" s="29"/>
      <c r="L2" s="29"/>
      <c r="M2" s="29"/>
      <c r="N2" s="30" t="s">
        <v>258</v>
      </c>
      <c r="O2" s="30"/>
      <c r="P2" s="30"/>
      <c r="Q2" s="30"/>
      <c r="R2" s="30"/>
      <c r="S2" s="30"/>
      <c r="T2" s="30"/>
      <c r="U2" s="30"/>
      <c r="V2" s="30"/>
    </row>
    <row r="3" spans="1:22">
      <c r="A3" s="13" t="s">
        <v>494</v>
      </c>
      <c r="B3" s="15" t="s">
        <v>240</v>
      </c>
      <c r="C3" s="15" t="s">
        <v>241</v>
      </c>
      <c r="D3" s="1" t="s">
        <v>242</v>
      </c>
      <c r="E3" s="2" t="s">
        <v>248</v>
      </c>
      <c r="F3" s="2" t="s">
        <v>249</v>
      </c>
      <c r="G3" s="2" t="s">
        <v>250</v>
      </c>
      <c r="H3" s="2" t="s">
        <v>251</v>
      </c>
      <c r="I3" s="2" t="s">
        <v>252</v>
      </c>
      <c r="J3" s="2" t="s">
        <v>253</v>
      </c>
      <c r="K3" s="2" t="s">
        <v>254</v>
      </c>
      <c r="L3" s="2" t="s">
        <v>255</v>
      </c>
      <c r="M3" s="2" t="s">
        <v>256</v>
      </c>
      <c r="N3" s="3" t="s">
        <v>248</v>
      </c>
      <c r="O3" s="3" t="s">
        <v>249</v>
      </c>
      <c r="P3" s="3" t="s">
        <v>250</v>
      </c>
      <c r="Q3" s="3" t="s">
        <v>251</v>
      </c>
      <c r="R3" s="3" t="s">
        <v>252</v>
      </c>
      <c r="S3" s="3" t="s">
        <v>253</v>
      </c>
      <c r="T3" s="3" t="s">
        <v>254</v>
      </c>
      <c r="U3" s="3" t="s">
        <v>255</v>
      </c>
      <c r="V3" s="3" t="s">
        <v>256</v>
      </c>
    </row>
    <row r="4" spans="1:22">
      <c r="A4" s="14" t="s">
        <v>0</v>
      </c>
      <c r="B4" s="16" t="s">
        <v>495</v>
      </c>
      <c r="C4" s="19" t="s">
        <v>496</v>
      </c>
      <c r="D4" s="12" t="s">
        <v>243</v>
      </c>
      <c r="E4" s="4">
        <v>409.04643309116398</v>
      </c>
      <c r="F4" s="5">
        <v>49.26</v>
      </c>
      <c r="G4" s="6">
        <v>1</v>
      </c>
      <c r="H4" s="6">
        <v>17</v>
      </c>
      <c r="I4" s="6">
        <v>17</v>
      </c>
      <c r="J4" s="6">
        <v>113</v>
      </c>
      <c r="K4" s="6">
        <v>540</v>
      </c>
      <c r="L4" s="7">
        <v>56.6921389346601</v>
      </c>
      <c r="M4" s="4">
        <v>4.91943359375</v>
      </c>
      <c r="N4" s="8">
        <v>386.42768752574898</v>
      </c>
      <c r="O4" s="9">
        <v>62.59</v>
      </c>
      <c r="P4" s="10">
        <v>1</v>
      </c>
      <c r="Q4" s="10">
        <v>22</v>
      </c>
      <c r="R4" s="10">
        <v>23</v>
      </c>
      <c r="S4" s="10">
        <v>114</v>
      </c>
      <c r="T4" s="10">
        <v>540</v>
      </c>
      <c r="U4" s="11">
        <v>56.6921389346601</v>
      </c>
      <c r="V4" s="8">
        <v>4.91943359375</v>
      </c>
    </row>
    <row r="5" spans="1:22">
      <c r="A5" s="14" t="s">
        <v>6</v>
      </c>
      <c r="B5" s="16" t="s">
        <v>504</v>
      </c>
      <c r="C5" s="19" t="s">
        <v>503</v>
      </c>
      <c r="D5" s="12" t="s">
        <v>260</v>
      </c>
      <c r="E5" s="4">
        <v>108.906321763992</v>
      </c>
      <c r="F5" s="5">
        <v>41.41</v>
      </c>
      <c r="G5" s="6">
        <v>1</v>
      </c>
      <c r="H5" s="6">
        <v>9</v>
      </c>
      <c r="I5" s="6">
        <v>9</v>
      </c>
      <c r="J5" s="6">
        <v>26</v>
      </c>
      <c r="K5" s="6">
        <v>454</v>
      </c>
      <c r="L5" s="7">
        <v>46.801486604659999</v>
      </c>
      <c r="M5" s="4">
        <v>6.45556640625</v>
      </c>
      <c r="N5" s="8">
        <v>108.447150230408</v>
      </c>
      <c r="O5" s="9">
        <v>41.41</v>
      </c>
      <c r="P5" s="10">
        <v>1</v>
      </c>
      <c r="Q5" s="10">
        <v>9</v>
      </c>
      <c r="R5" s="10">
        <v>9</v>
      </c>
      <c r="S5" s="10">
        <v>25</v>
      </c>
      <c r="T5" s="10">
        <v>454</v>
      </c>
      <c r="U5" s="11">
        <v>46.801486604659999</v>
      </c>
      <c r="V5" s="8">
        <v>6.45556640625</v>
      </c>
    </row>
    <row r="6" spans="1:22">
      <c r="A6" s="14" t="s">
        <v>2</v>
      </c>
      <c r="B6" s="16" t="s">
        <v>583</v>
      </c>
      <c r="C6" s="19" t="s">
        <v>583</v>
      </c>
      <c r="D6" s="12" t="s">
        <v>245</v>
      </c>
      <c r="E6" s="4">
        <v>80.112135887145996</v>
      </c>
      <c r="F6" s="5">
        <v>27.57</v>
      </c>
      <c r="G6" s="6">
        <v>1</v>
      </c>
      <c r="H6" s="6">
        <v>5</v>
      </c>
      <c r="I6" s="6">
        <v>5</v>
      </c>
      <c r="J6" s="6">
        <v>29</v>
      </c>
      <c r="K6" s="6">
        <v>341</v>
      </c>
      <c r="L6" s="7">
        <v>36.797975674660002</v>
      </c>
      <c r="M6" s="4">
        <v>8.98291015625</v>
      </c>
      <c r="N6" s="8">
        <v>83.202126502990694</v>
      </c>
      <c r="O6" s="9">
        <v>34.9</v>
      </c>
      <c r="P6" s="10">
        <v>1</v>
      </c>
      <c r="Q6" s="10">
        <v>8</v>
      </c>
      <c r="R6" s="10">
        <v>8</v>
      </c>
      <c r="S6" s="10">
        <v>25</v>
      </c>
      <c r="T6" s="10">
        <v>341</v>
      </c>
      <c r="U6" s="11">
        <v>36.797975674660002</v>
      </c>
      <c r="V6" s="8">
        <v>8.98291015625</v>
      </c>
    </row>
    <row r="7" spans="1:22">
      <c r="A7" s="14" t="s">
        <v>4</v>
      </c>
      <c r="B7" s="16" t="s">
        <v>501</v>
      </c>
      <c r="C7" s="19" t="s">
        <v>500</v>
      </c>
      <c r="D7" s="12" t="s">
        <v>247</v>
      </c>
      <c r="E7" s="4">
        <v>77.033456325531006</v>
      </c>
      <c r="F7" s="5">
        <v>33.33</v>
      </c>
      <c r="G7" s="6">
        <v>1</v>
      </c>
      <c r="H7" s="6">
        <v>7</v>
      </c>
      <c r="I7" s="6">
        <v>7</v>
      </c>
      <c r="J7" s="6">
        <v>18</v>
      </c>
      <c r="K7" s="6">
        <v>345</v>
      </c>
      <c r="L7" s="7">
        <v>36.207867554659998</v>
      </c>
      <c r="M7" s="4">
        <v>5.03369140625</v>
      </c>
      <c r="N7" s="8">
        <v>62.522582292556798</v>
      </c>
      <c r="O7" s="9">
        <v>37.97</v>
      </c>
      <c r="P7" s="10">
        <v>1</v>
      </c>
      <c r="Q7" s="10">
        <v>8</v>
      </c>
      <c r="R7" s="10">
        <v>8</v>
      </c>
      <c r="S7" s="10">
        <v>17</v>
      </c>
      <c r="T7" s="10">
        <v>345</v>
      </c>
      <c r="U7" s="11">
        <v>36.207867554659998</v>
      </c>
      <c r="V7" s="8">
        <v>5.03369140625</v>
      </c>
    </row>
    <row r="8" spans="1:22">
      <c r="A8" s="14" t="s">
        <v>7</v>
      </c>
      <c r="B8" s="16" t="s">
        <v>505</v>
      </c>
      <c r="C8" s="19" t="s">
        <v>505</v>
      </c>
      <c r="D8" s="12" t="s">
        <v>259</v>
      </c>
      <c r="E8" s="4">
        <v>73.134817361831693</v>
      </c>
      <c r="F8" s="5">
        <v>41.51</v>
      </c>
      <c r="G8" s="6">
        <v>1</v>
      </c>
      <c r="H8" s="6">
        <v>4</v>
      </c>
      <c r="I8" s="6">
        <v>4</v>
      </c>
      <c r="J8" s="6">
        <v>16</v>
      </c>
      <c r="K8" s="6">
        <v>212</v>
      </c>
      <c r="L8" s="7">
        <v>22.94295302466</v>
      </c>
      <c r="M8" s="4">
        <v>5.97314453125</v>
      </c>
      <c r="N8" s="8">
        <v>33.006391763687098</v>
      </c>
      <c r="O8" s="9">
        <v>20.75</v>
      </c>
      <c r="P8" s="10">
        <v>1</v>
      </c>
      <c r="Q8" s="10">
        <v>2</v>
      </c>
      <c r="R8" s="10">
        <v>2</v>
      </c>
      <c r="S8" s="10">
        <v>7</v>
      </c>
      <c r="T8" s="10">
        <v>212</v>
      </c>
      <c r="U8" s="11">
        <v>22.94295302466</v>
      </c>
      <c r="V8" s="8">
        <v>5.97314453125</v>
      </c>
    </row>
    <row r="9" spans="1:22">
      <c r="A9" s="14" t="s">
        <v>60</v>
      </c>
      <c r="B9" s="16" t="s">
        <v>585</v>
      </c>
      <c r="C9" s="19" t="s">
        <v>584</v>
      </c>
      <c r="D9" s="12" t="s">
        <v>493</v>
      </c>
      <c r="E9" s="4">
        <v>71.522211074829102</v>
      </c>
      <c r="F9" s="5">
        <v>19.7</v>
      </c>
      <c r="G9" s="6">
        <v>1</v>
      </c>
      <c r="H9" s="6">
        <v>4</v>
      </c>
      <c r="I9" s="6">
        <v>4</v>
      </c>
      <c r="J9" s="6">
        <v>17</v>
      </c>
      <c r="K9" s="6">
        <v>462</v>
      </c>
      <c r="L9" s="7">
        <v>47.486023584660103</v>
      </c>
      <c r="M9" s="4">
        <v>6.35400390625</v>
      </c>
      <c r="N9" s="8">
        <v>87.936375856399494</v>
      </c>
      <c r="O9" s="9">
        <v>30.74</v>
      </c>
      <c r="P9" s="10">
        <v>1</v>
      </c>
      <c r="Q9" s="10">
        <v>6</v>
      </c>
      <c r="R9" s="10">
        <v>6</v>
      </c>
      <c r="S9" s="10">
        <v>24</v>
      </c>
      <c r="T9" s="10">
        <v>462</v>
      </c>
      <c r="U9" s="11">
        <v>47.486023584660103</v>
      </c>
      <c r="V9" s="8">
        <v>6.35400390625</v>
      </c>
    </row>
    <row r="10" spans="1:22">
      <c r="A10" s="14" t="s">
        <v>15</v>
      </c>
      <c r="B10" s="18" t="s">
        <v>874</v>
      </c>
      <c r="C10" s="20" t="s">
        <v>875</v>
      </c>
      <c r="D10" s="12" t="s">
        <v>279</v>
      </c>
      <c r="E10" s="4">
        <v>61.001747846603401</v>
      </c>
      <c r="F10" s="5">
        <v>26.67</v>
      </c>
      <c r="G10" s="6">
        <v>2</v>
      </c>
      <c r="H10" s="6">
        <v>10</v>
      </c>
      <c r="I10" s="6">
        <v>10</v>
      </c>
      <c r="J10" s="6">
        <v>19</v>
      </c>
      <c r="K10" s="6">
        <v>600</v>
      </c>
      <c r="L10" s="7">
        <v>63.302722674660203</v>
      </c>
      <c r="M10" s="4">
        <v>5.65576171875</v>
      </c>
      <c r="N10" s="8">
        <v>100.55520665645599</v>
      </c>
      <c r="O10" s="9">
        <v>33.17</v>
      </c>
      <c r="P10" s="10">
        <v>2</v>
      </c>
      <c r="Q10" s="10">
        <v>13</v>
      </c>
      <c r="R10" s="10">
        <v>13</v>
      </c>
      <c r="S10" s="10">
        <v>33</v>
      </c>
      <c r="T10" s="10">
        <v>600</v>
      </c>
      <c r="U10" s="11">
        <v>63.302722674660203</v>
      </c>
      <c r="V10" s="8">
        <v>5.65576171875</v>
      </c>
    </row>
    <row r="11" spans="1:22">
      <c r="A11" s="14" t="s">
        <v>20</v>
      </c>
      <c r="B11" s="18" t="s">
        <v>522</v>
      </c>
      <c r="C11" s="20" t="s">
        <v>521</v>
      </c>
      <c r="D11" s="12" t="s">
        <v>315</v>
      </c>
      <c r="E11" s="4">
        <v>55.1238882541656</v>
      </c>
      <c r="F11" s="5">
        <v>11.17</v>
      </c>
      <c r="G11" s="6">
        <v>1</v>
      </c>
      <c r="H11" s="6">
        <v>9</v>
      </c>
      <c r="I11" s="6">
        <v>9</v>
      </c>
      <c r="J11" s="6">
        <v>14</v>
      </c>
      <c r="K11" s="6">
        <v>1316</v>
      </c>
      <c r="L11" s="7">
        <v>146.67786067466</v>
      </c>
      <c r="M11" s="4">
        <v>6.20166015625</v>
      </c>
      <c r="N11" s="8">
        <v>52.256958961486802</v>
      </c>
      <c r="O11" s="9">
        <v>11.4</v>
      </c>
      <c r="P11" s="10">
        <v>1</v>
      </c>
      <c r="Q11" s="10">
        <v>9</v>
      </c>
      <c r="R11" s="10">
        <v>9</v>
      </c>
      <c r="S11" s="10">
        <v>14</v>
      </c>
      <c r="T11" s="10">
        <v>1316</v>
      </c>
      <c r="U11" s="11">
        <v>146.67786067466</v>
      </c>
      <c r="V11" s="8">
        <v>6.20166015625</v>
      </c>
    </row>
    <row r="12" spans="1:22">
      <c r="A12" s="14" t="s">
        <v>10</v>
      </c>
      <c r="B12" s="16" t="s">
        <v>510</v>
      </c>
      <c r="C12" s="19" t="s">
        <v>509</v>
      </c>
      <c r="D12" s="12" t="s">
        <v>264</v>
      </c>
      <c r="E12" s="4">
        <v>52.896539688110401</v>
      </c>
      <c r="F12" s="5">
        <v>29.76</v>
      </c>
      <c r="G12" s="6">
        <v>1</v>
      </c>
      <c r="H12" s="6">
        <v>11</v>
      </c>
      <c r="I12" s="6">
        <v>11</v>
      </c>
      <c r="J12" s="6">
        <v>14</v>
      </c>
      <c r="K12" s="6">
        <v>625</v>
      </c>
      <c r="L12" s="7">
        <v>66.790350584660104</v>
      </c>
      <c r="M12" s="4">
        <v>4.97021484375</v>
      </c>
      <c r="N12" s="8">
        <v>82.420056223869295</v>
      </c>
      <c r="O12" s="9">
        <v>29.28</v>
      </c>
      <c r="P12" s="10">
        <v>1</v>
      </c>
      <c r="Q12" s="10">
        <v>12</v>
      </c>
      <c r="R12" s="10">
        <v>12</v>
      </c>
      <c r="S12" s="10">
        <v>22</v>
      </c>
      <c r="T12" s="10">
        <v>625</v>
      </c>
      <c r="U12" s="11">
        <v>66.790350584660104</v>
      </c>
      <c r="V12" s="8">
        <v>4.97021484375</v>
      </c>
    </row>
    <row r="13" spans="1:22">
      <c r="A13" s="14" t="s">
        <v>61</v>
      </c>
      <c r="B13" s="16" t="s">
        <v>587</v>
      </c>
      <c r="C13" s="19" t="s">
        <v>586</v>
      </c>
      <c r="D13" s="12" t="s">
        <v>492</v>
      </c>
      <c r="E13" s="4">
        <v>51.865856647491498</v>
      </c>
      <c r="F13" s="5">
        <v>23.72</v>
      </c>
      <c r="G13" s="6">
        <v>1</v>
      </c>
      <c r="H13" s="6">
        <v>2</v>
      </c>
      <c r="I13" s="6">
        <v>2</v>
      </c>
      <c r="J13" s="6">
        <v>14</v>
      </c>
      <c r="K13" s="6">
        <v>156</v>
      </c>
      <c r="L13" s="7">
        <v>17.589584454659999</v>
      </c>
      <c r="M13" s="4">
        <v>10.56494140625</v>
      </c>
      <c r="N13" s="8">
        <v>25.020306110382101</v>
      </c>
      <c r="O13" s="9">
        <v>23.72</v>
      </c>
      <c r="P13" s="10">
        <v>1</v>
      </c>
      <c r="Q13" s="10">
        <v>2</v>
      </c>
      <c r="R13" s="10">
        <v>2</v>
      </c>
      <c r="S13" s="10">
        <v>6</v>
      </c>
      <c r="T13" s="10">
        <v>156</v>
      </c>
      <c r="U13" s="11">
        <v>17.589584454659999</v>
      </c>
      <c r="V13" s="8">
        <v>10.56494140625</v>
      </c>
    </row>
    <row r="14" spans="1:22">
      <c r="A14" s="14" t="s">
        <v>12</v>
      </c>
      <c r="B14" s="16" t="s">
        <v>513</v>
      </c>
      <c r="C14" s="19" t="s">
        <v>496</v>
      </c>
      <c r="D14" s="12" t="s">
        <v>262</v>
      </c>
      <c r="E14" s="4">
        <v>50.640928030014003</v>
      </c>
      <c r="F14" s="5">
        <v>26.72</v>
      </c>
      <c r="G14" s="6">
        <v>1</v>
      </c>
      <c r="H14" s="6">
        <v>8</v>
      </c>
      <c r="I14" s="6">
        <v>8</v>
      </c>
      <c r="J14" s="6">
        <v>13</v>
      </c>
      <c r="K14" s="6">
        <v>539</v>
      </c>
      <c r="L14" s="7">
        <v>55.843497224660098</v>
      </c>
      <c r="M14" s="4">
        <v>5.12255859375</v>
      </c>
      <c r="N14" s="8">
        <v>90.138016462326107</v>
      </c>
      <c r="O14" s="9">
        <v>32.840000000000003</v>
      </c>
      <c r="P14" s="10">
        <v>1</v>
      </c>
      <c r="Q14" s="10">
        <v>9</v>
      </c>
      <c r="R14" s="10">
        <v>10</v>
      </c>
      <c r="S14" s="10">
        <v>24</v>
      </c>
      <c r="T14" s="10">
        <v>539</v>
      </c>
      <c r="U14" s="11">
        <v>55.843497224660098</v>
      </c>
      <c r="V14" s="8">
        <v>5.12255859375</v>
      </c>
    </row>
    <row r="15" spans="1:22">
      <c r="A15" s="14" t="s">
        <v>62</v>
      </c>
      <c r="B15" s="16" t="s">
        <v>589</v>
      </c>
      <c r="C15" s="19" t="s">
        <v>588</v>
      </c>
      <c r="D15" s="12" t="s">
        <v>491</v>
      </c>
      <c r="E15" s="4">
        <v>40.316234827041598</v>
      </c>
      <c r="F15" s="5">
        <v>24.6</v>
      </c>
      <c r="G15" s="6">
        <v>1</v>
      </c>
      <c r="H15" s="6">
        <v>4</v>
      </c>
      <c r="I15" s="6">
        <v>4</v>
      </c>
      <c r="J15" s="6">
        <v>12</v>
      </c>
      <c r="K15" s="6">
        <v>374</v>
      </c>
      <c r="L15" s="7">
        <v>38.21928679466</v>
      </c>
      <c r="M15" s="4">
        <v>5.37646484375</v>
      </c>
      <c r="N15" s="8">
        <v>45.735297441482501</v>
      </c>
      <c r="O15" s="9">
        <v>27.54</v>
      </c>
      <c r="P15" s="10">
        <v>1</v>
      </c>
      <c r="Q15" s="10">
        <v>5</v>
      </c>
      <c r="R15" s="10">
        <v>5</v>
      </c>
      <c r="S15" s="10">
        <v>14</v>
      </c>
      <c r="T15" s="10">
        <v>374</v>
      </c>
      <c r="U15" s="11">
        <v>38.21928679466</v>
      </c>
      <c r="V15" s="8">
        <v>5.37646484375</v>
      </c>
    </row>
    <row r="16" spans="1:22">
      <c r="A16" s="14" t="s">
        <v>13</v>
      </c>
      <c r="B16" s="16" t="s">
        <v>514</v>
      </c>
      <c r="C16" s="19" t="s">
        <v>514</v>
      </c>
      <c r="D16" s="12" t="s">
        <v>281</v>
      </c>
      <c r="E16" s="4">
        <v>38.078451156616197</v>
      </c>
      <c r="F16" s="5">
        <v>32.96</v>
      </c>
      <c r="G16" s="6">
        <v>1</v>
      </c>
      <c r="H16" s="6">
        <v>6</v>
      </c>
      <c r="I16" s="6">
        <v>6</v>
      </c>
      <c r="J16" s="6">
        <v>17</v>
      </c>
      <c r="K16" s="6">
        <v>267</v>
      </c>
      <c r="L16" s="7">
        <v>28.18187963466</v>
      </c>
      <c r="M16" s="4">
        <v>8.33837890625</v>
      </c>
      <c r="N16" s="8">
        <v>40.573082685470602</v>
      </c>
      <c r="O16" s="9">
        <v>36.33</v>
      </c>
      <c r="P16" s="10">
        <v>1</v>
      </c>
      <c r="Q16" s="10">
        <v>7</v>
      </c>
      <c r="R16" s="10">
        <v>7</v>
      </c>
      <c r="S16" s="10">
        <v>15</v>
      </c>
      <c r="T16" s="10">
        <v>267</v>
      </c>
      <c r="U16" s="11">
        <v>28.18187963466</v>
      </c>
      <c r="V16" s="8">
        <v>8.33837890625</v>
      </c>
    </row>
    <row r="17" spans="1:22">
      <c r="A17" s="14" t="s">
        <v>22</v>
      </c>
      <c r="B17" s="16" t="s">
        <v>526</v>
      </c>
      <c r="C17" s="19" t="s">
        <v>525</v>
      </c>
      <c r="D17" s="12" t="s">
        <v>272</v>
      </c>
      <c r="E17" s="4">
        <v>32.169120311737103</v>
      </c>
      <c r="F17" s="5">
        <v>26.01</v>
      </c>
      <c r="G17" s="6">
        <v>1</v>
      </c>
      <c r="H17" s="6">
        <v>6</v>
      </c>
      <c r="I17" s="6">
        <v>6</v>
      </c>
      <c r="J17" s="6">
        <v>11</v>
      </c>
      <c r="K17" s="6">
        <v>396</v>
      </c>
      <c r="L17" s="7">
        <v>43.566497904660103</v>
      </c>
      <c r="M17" s="4">
        <v>5.45263671875</v>
      </c>
      <c r="N17" s="8">
        <v>27.334521770477298</v>
      </c>
      <c r="O17" s="9">
        <v>25.76</v>
      </c>
      <c r="P17" s="10">
        <v>1</v>
      </c>
      <c r="Q17" s="10">
        <v>6</v>
      </c>
      <c r="R17" s="10">
        <v>6</v>
      </c>
      <c r="S17" s="10">
        <v>11</v>
      </c>
      <c r="T17" s="10">
        <v>396</v>
      </c>
      <c r="U17" s="11">
        <v>43.566497904660103</v>
      </c>
      <c r="V17" s="8">
        <v>5.45263671875</v>
      </c>
    </row>
    <row r="18" spans="1:22">
      <c r="A18" s="14" t="s">
        <v>16</v>
      </c>
      <c r="B18" s="16" t="s">
        <v>518</v>
      </c>
      <c r="C18" s="19" t="s">
        <v>517</v>
      </c>
      <c r="D18" s="12" t="s">
        <v>278</v>
      </c>
      <c r="E18" s="4">
        <v>31.502029657363899</v>
      </c>
      <c r="F18" s="5">
        <v>16.79</v>
      </c>
      <c r="G18" s="6">
        <v>1</v>
      </c>
      <c r="H18" s="6">
        <v>4</v>
      </c>
      <c r="I18" s="6">
        <v>4</v>
      </c>
      <c r="J18" s="6">
        <v>9</v>
      </c>
      <c r="K18" s="6">
        <v>417</v>
      </c>
      <c r="L18" s="7">
        <v>44.568756864660003</v>
      </c>
      <c r="M18" s="4">
        <v>6.11279296875</v>
      </c>
      <c r="N18" s="8">
        <v>44.358109951019301</v>
      </c>
      <c r="O18" s="9">
        <v>16.79</v>
      </c>
      <c r="P18" s="10">
        <v>1</v>
      </c>
      <c r="Q18" s="10">
        <v>4</v>
      </c>
      <c r="R18" s="10">
        <v>4</v>
      </c>
      <c r="S18" s="10">
        <v>12</v>
      </c>
      <c r="T18" s="10">
        <v>417</v>
      </c>
      <c r="U18" s="11">
        <v>44.568756864660003</v>
      </c>
      <c r="V18" s="8">
        <v>6.11279296875</v>
      </c>
    </row>
    <row r="19" spans="1:22">
      <c r="A19" s="14" t="s">
        <v>63</v>
      </c>
      <c r="B19" s="16" t="s">
        <v>591</v>
      </c>
      <c r="C19" s="19" t="s">
        <v>590</v>
      </c>
      <c r="D19" s="12" t="s">
        <v>490</v>
      </c>
      <c r="E19" s="4">
        <v>29.746753454208399</v>
      </c>
      <c r="F19" s="5">
        <v>20.079999999999998</v>
      </c>
      <c r="G19" s="6">
        <v>1</v>
      </c>
      <c r="H19" s="6">
        <v>3</v>
      </c>
      <c r="I19" s="6">
        <v>3</v>
      </c>
      <c r="J19" s="6">
        <v>7</v>
      </c>
      <c r="K19" s="6">
        <v>244</v>
      </c>
      <c r="L19" s="7">
        <v>24.85863725466</v>
      </c>
      <c r="M19" s="4">
        <v>5.57958984375</v>
      </c>
      <c r="N19" s="8">
        <v>12.9348514080048</v>
      </c>
      <c r="O19" s="9">
        <v>13.93</v>
      </c>
      <c r="P19" s="10">
        <v>1</v>
      </c>
      <c r="Q19" s="10">
        <v>2</v>
      </c>
      <c r="R19" s="10">
        <v>2</v>
      </c>
      <c r="S19" s="10">
        <v>3</v>
      </c>
      <c r="T19" s="10">
        <v>244</v>
      </c>
      <c r="U19" s="11">
        <v>24.85863725466</v>
      </c>
      <c r="V19" s="8">
        <v>5.57958984375</v>
      </c>
    </row>
    <row r="20" spans="1:22">
      <c r="A20" s="14" t="s">
        <v>64</v>
      </c>
      <c r="B20" s="16" t="s">
        <v>593</v>
      </c>
      <c r="C20" s="19" t="s">
        <v>592</v>
      </c>
      <c r="D20" s="12" t="s">
        <v>489</v>
      </c>
      <c r="E20" s="4">
        <v>29.677785396575899</v>
      </c>
      <c r="F20" s="5">
        <v>11.72</v>
      </c>
      <c r="G20" s="6">
        <v>1</v>
      </c>
      <c r="H20" s="6">
        <v>4</v>
      </c>
      <c r="I20" s="6">
        <v>4</v>
      </c>
      <c r="J20" s="6">
        <v>9</v>
      </c>
      <c r="K20" s="6">
        <v>495</v>
      </c>
      <c r="L20" s="7">
        <v>54.289446584660098</v>
      </c>
      <c r="M20" s="4">
        <v>5.22412109375</v>
      </c>
      <c r="N20" s="8">
        <v>22.916250705719001</v>
      </c>
      <c r="O20" s="9">
        <v>11.72</v>
      </c>
      <c r="P20" s="10">
        <v>1</v>
      </c>
      <c r="Q20" s="10">
        <v>4</v>
      </c>
      <c r="R20" s="10">
        <v>4</v>
      </c>
      <c r="S20" s="10">
        <v>7</v>
      </c>
      <c r="T20" s="10">
        <v>495</v>
      </c>
      <c r="U20" s="11">
        <v>54.289446584660098</v>
      </c>
      <c r="V20" s="8">
        <v>5.22412109375</v>
      </c>
    </row>
    <row r="21" spans="1:22">
      <c r="A21" s="14" t="s">
        <v>32</v>
      </c>
      <c r="B21" s="16" t="s">
        <v>543</v>
      </c>
      <c r="C21" s="19" t="s">
        <v>542</v>
      </c>
      <c r="D21" s="12" t="s">
        <v>299</v>
      </c>
      <c r="E21" s="4">
        <v>29.552123308181802</v>
      </c>
      <c r="F21" s="5">
        <v>20.99</v>
      </c>
      <c r="G21" s="6">
        <v>1</v>
      </c>
      <c r="H21" s="6">
        <v>7</v>
      </c>
      <c r="I21" s="6">
        <v>7</v>
      </c>
      <c r="J21" s="6">
        <v>11</v>
      </c>
      <c r="K21" s="6">
        <v>486</v>
      </c>
      <c r="L21" s="7">
        <v>53.061161994659997</v>
      </c>
      <c r="M21" s="4">
        <v>4.97021484375</v>
      </c>
      <c r="N21" s="8">
        <v>49.883767247199998</v>
      </c>
      <c r="O21" s="9">
        <v>28.67</v>
      </c>
      <c r="P21" s="10">
        <v>1</v>
      </c>
      <c r="Q21" s="10">
        <v>4</v>
      </c>
      <c r="R21" s="10">
        <v>4</v>
      </c>
      <c r="S21" s="10">
        <v>14</v>
      </c>
      <c r="T21" s="10">
        <v>286</v>
      </c>
      <c r="U21" s="11">
        <v>29.760180914660001</v>
      </c>
      <c r="V21" s="8">
        <v>5.45263671875</v>
      </c>
    </row>
    <row r="22" spans="1:22">
      <c r="A22" s="14" t="s">
        <v>17</v>
      </c>
      <c r="B22" s="16" t="s">
        <v>519</v>
      </c>
      <c r="C22" s="19" t="s">
        <v>594</v>
      </c>
      <c r="D22" s="12" t="s">
        <v>277</v>
      </c>
      <c r="E22" s="4">
        <v>28.549679517746</v>
      </c>
      <c r="F22" s="5">
        <v>28.99</v>
      </c>
      <c r="G22" s="6">
        <v>1</v>
      </c>
      <c r="H22" s="6">
        <v>7</v>
      </c>
      <c r="I22" s="6">
        <v>7</v>
      </c>
      <c r="J22" s="6">
        <v>8</v>
      </c>
      <c r="K22" s="6">
        <v>414</v>
      </c>
      <c r="L22" s="7">
        <v>45.31304168466</v>
      </c>
      <c r="M22" s="4">
        <v>9.70068359375</v>
      </c>
      <c r="N22" s="8">
        <v>30.992016553878798</v>
      </c>
      <c r="O22" s="9">
        <v>28.99</v>
      </c>
      <c r="P22" s="10">
        <v>1</v>
      </c>
      <c r="Q22" s="10">
        <v>7</v>
      </c>
      <c r="R22" s="10">
        <v>7</v>
      </c>
      <c r="S22" s="10">
        <v>9</v>
      </c>
      <c r="T22" s="10">
        <v>414</v>
      </c>
      <c r="U22" s="11">
        <v>45.31304168466</v>
      </c>
      <c r="V22" s="8">
        <v>9.70068359375</v>
      </c>
    </row>
    <row r="23" spans="1:22">
      <c r="A23" s="14" t="s">
        <v>65</v>
      </c>
      <c r="B23" s="16" t="s">
        <v>596</v>
      </c>
      <c r="C23" s="19" t="s">
        <v>595</v>
      </c>
      <c r="D23" s="12" t="s">
        <v>488</v>
      </c>
      <c r="E23" s="4">
        <v>27.788415431976301</v>
      </c>
      <c r="F23" s="5">
        <v>19.88</v>
      </c>
      <c r="G23" s="6">
        <v>1</v>
      </c>
      <c r="H23" s="6">
        <v>5</v>
      </c>
      <c r="I23" s="6">
        <v>5</v>
      </c>
      <c r="J23" s="6">
        <v>8</v>
      </c>
      <c r="K23" s="6">
        <v>347</v>
      </c>
      <c r="L23" s="7">
        <v>37.683471074659998</v>
      </c>
      <c r="M23" s="4">
        <v>4.75439453125</v>
      </c>
      <c r="N23" s="8">
        <v>55.650093913078301</v>
      </c>
      <c r="O23" s="9">
        <v>29.11</v>
      </c>
      <c r="P23" s="10">
        <v>1</v>
      </c>
      <c r="Q23" s="10">
        <v>7</v>
      </c>
      <c r="R23" s="10">
        <v>7</v>
      </c>
      <c r="S23" s="10">
        <v>16</v>
      </c>
      <c r="T23" s="10">
        <v>347</v>
      </c>
      <c r="U23" s="11">
        <v>37.683471074659998</v>
      </c>
      <c r="V23" s="8">
        <v>4.75439453125</v>
      </c>
    </row>
    <row r="24" spans="1:22">
      <c r="A24" s="14" t="s">
        <v>30</v>
      </c>
      <c r="B24" s="16" t="s">
        <v>540</v>
      </c>
      <c r="C24" s="19" t="s">
        <v>539</v>
      </c>
      <c r="D24" s="12" t="s">
        <v>301</v>
      </c>
      <c r="E24" s="4">
        <v>27.603350639343301</v>
      </c>
      <c r="F24" s="5">
        <v>28.86</v>
      </c>
      <c r="G24" s="6">
        <v>1</v>
      </c>
      <c r="H24" s="6">
        <v>4</v>
      </c>
      <c r="I24" s="6">
        <v>4</v>
      </c>
      <c r="J24" s="6">
        <v>9</v>
      </c>
      <c r="K24" s="6">
        <v>201</v>
      </c>
      <c r="L24" s="7">
        <v>23.46145694466</v>
      </c>
      <c r="M24" s="4">
        <v>10.02294921875</v>
      </c>
      <c r="N24" s="8">
        <v>14.4258682727814</v>
      </c>
      <c r="O24" s="9">
        <v>14.43</v>
      </c>
      <c r="P24" s="10">
        <v>1</v>
      </c>
      <c r="Q24" s="10">
        <v>2</v>
      </c>
      <c r="R24" s="10">
        <v>2</v>
      </c>
      <c r="S24" s="10">
        <v>5</v>
      </c>
      <c r="T24" s="10">
        <v>201</v>
      </c>
      <c r="U24" s="11">
        <v>23.46145694466</v>
      </c>
      <c r="V24" s="8">
        <v>10.02294921875</v>
      </c>
    </row>
    <row r="25" spans="1:22">
      <c r="A25" s="14" t="s">
        <v>39</v>
      </c>
      <c r="B25" s="16" t="s">
        <v>552</v>
      </c>
      <c r="C25" s="19" t="s">
        <v>551</v>
      </c>
      <c r="D25" s="12" t="s">
        <v>292</v>
      </c>
      <c r="E25" s="4">
        <v>26.942564010620099</v>
      </c>
      <c r="F25" s="5">
        <v>18.75</v>
      </c>
      <c r="G25" s="6">
        <v>1</v>
      </c>
      <c r="H25" s="6">
        <v>3</v>
      </c>
      <c r="I25" s="6">
        <v>3</v>
      </c>
      <c r="J25" s="6">
        <v>7</v>
      </c>
      <c r="K25" s="6">
        <v>336</v>
      </c>
      <c r="L25" s="7">
        <v>35.284402704660003</v>
      </c>
      <c r="M25" s="4">
        <v>5.74462890625</v>
      </c>
      <c r="N25" s="8">
        <v>11.992202520370499</v>
      </c>
      <c r="O25" s="9">
        <v>17.260000000000002</v>
      </c>
      <c r="P25" s="10">
        <v>1</v>
      </c>
      <c r="Q25" s="10">
        <v>3</v>
      </c>
      <c r="R25" s="10">
        <v>3</v>
      </c>
      <c r="S25" s="10">
        <v>3</v>
      </c>
      <c r="T25" s="10">
        <v>336</v>
      </c>
      <c r="U25" s="11">
        <v>35.284402704660003</v>
      </c>
      <c r="V25" s="8">
        <v>5.74462890625</v>
      </c>
    </row>
    <row r="26" spans="1:22">
      <c r="A26" s="14" t="s">
        <v>33</v>
      </c>
      <c r="B26" s="16" t="s">
        <v>545</v>
      </c>
      <c r="C26" s="19" t="s">
        <v>544</v>
      </c>
      <c r="D26" s="12" t="s">
        <v>298</v>
      </c>
      <c r="E26" s="4">
        <v>26.418832421302799</v>
      </c>
      <c r="F26" s="5">
        <v>11.98</v>
      </c>
      <c r="G26" s="6">
        <v>1</v>
      </c>
      <c r="H26" s="6">
        <v>2</v>
      </c>
      <c r="I26" s="6">
        <v>2</v>
      </c>
      <c r="J26" s="6">
        <v>14</v>
      </c>
      <c r="K26" s="6">
        <v>217</v>
      </c>
      <c r="L26" s="7">
        <v>23.076171194659999</v>
      </c>
      <c r="M26" s="4">
        <v>10.30126953125</v>
      </c>
      <c r="N26" s="8">
        <v>49.176625251769998</v>
      </c>
      <c r="O26" s="9">
        <v>27.65</v>
      </c>
      <c r="P26" s="10">
        <v>1</v>
      </c>
      <c r="Q26" s="10">
        <v>3</v>
      </c>
      <c r="R26" s="10">
        <v>3</v>
      </c>
      <c r="S26" s="10">
        <v>18</v>
      </c>
      <c r="T26" s="10">
        <v>217</v>
      </c>
      <c r="U26" s="11">
        <v>23.076171194659999</v>
      </c>
      <c r="V26" s="8">
        <v>10.30126953125</v>
      </c>
    </row>
    <row r="27" spans="1:22">
      <c r="A27" s="14" t="s">
        <v>66</v>
      </c>
      <c r="B27" s="16" t="s">
        <v>598</v>
      </c>
      <c r="C27" s="19" t="s">
        <v>597</v>
      </c>
      <c r="D27" s="12" t="s">
        <v>487</v>
      </c>
      <c r="E27" s="4">
        <v>25.571156501770002</v>
      </c>
      <c r="F27" s="5">
        <v>28.93</v>
      </c>
      <c r="G27" s="6">
        <v>1</v>
      </c>
      <c r="H27" s="6">
        <v>4</v>
      </c>
      <c r="I27" s="6">
        <v>4</v>
      </c>
      <c r="J27" s="6">
        <v>6</v>
      </c>
      <c r="K27" s="6">
        <v>318</v>
      </c>
      <c r="L27" s="7">
        <v>31.671751674660001</v>
      </c>
      <c r="M27" s="4">
        <v>4.79248046875</v>
      </c>
      <c r="N27" s="8">
        <v>23.889573574066201</v>
      </c>
      <c r="O27" s="9">
        <v>19.809999999999999</v>
      </c>
      <c r="P27" s="10">
        <v>1</v>
      </c>
      <c r="Q27" s="10">
        <v>3</v>
      </c>
      <c r="R27" s="10">
        <v>3</v>
      </c>
      <c r="S27" s="10">
        <v>6</v>
      </c>
      <c r="T27" s="10">
        <v>318</v>
      </c>
      <c r="U27" s="11">
        <v>31.671751674660001</v>
      </c>
      <c r="V27" s="8">
        <v>4.79248046875</v>
      </c>
    </row>
    <row r="28" spans="1:22">
      <c r="A28" s="14" t="s">
        <v>67</v>
      </c>
      <c r="B28" s="16" t="s">
        <v>600</v>
      </c>
      <c r="C28" s="19" t="s">
        <v>599</v>
      </c>
      <c r="D28" s="12" t="s">
        <v>486</v>
      </c>
      <c r="E28" s="4">
        <v>25.039605855941801</v>
      </c>
      <c r="F28" s="5">
        <v>10.67</v>
      </c>
      <c r="G28" s="6">
        <v>1</v>
      </c>
      <c r="H28" s="6">
        <v>5</v>
      </c>
      <c r="I28" s="6">
        <v>5</v>
      </c>
      <c r="J28" s="6">
        <v>7</v>
      </c>
      <c r="K28" s="6">
        <v>759</v>
      </c>
      <c r="L28" s="7">
        <v>81.531180194659996</v>
      </c>
      <c r="M28" s="4">
        <v>5.28759765625</v>
      </c>
      <c r="N28" s="8">
        <v>29.655206918716399</v>
      </c>
      <c r="O28" s="9">
        <v>10.01</v>
      </c>
      <c r="P28" s="10">
        <v>1</v>
      </c>
      <c r="Q28" s="10">
        <v>4</v>
      </c>
      <c r="R28" s="10">
        <v>4</v>
      </c>
      <c r="S28" s="10">
        <v>7</v>
      </c>
      <c r="T28" s="10">
        <v>759</v>
      </c>
      <c r="U28" s="11">
        <v>81.531180194659996</v>
      </c>
      <c r="V28" s="8">
        <v>5.28759765625</v>
      </c>
    </row>
    <row r="29" spans="1:22">
      <c r="A29" s="14" t="s">
        <v>68</v>
      </c>
      <c r="B29" s="16" t="s">
        <v>602</v>
      </c>
      <c r="C29" s="19" t="s">
        <v>601</v>
      </c>
      <c r="D29" s="12" t="s">
        <v>485</v>
      </c>
      <c r="E29" s="4">
        <v>24.5426540374756</v>
      </c>
      <c r="F29" s="5">
        <v>6.96</v>
      </c>
      <c r="G29" s="6">
        <v>1</v>
      </c>
      <c r="H29" s="6">
        <v>6</v>
      </c>
      <c r="I29" s="6">
        <v>6</v>
      </c>
      <c r="J29" s="6">
        <v>8</v>
      </c>
      <c r="K29" s="6">
        <v>1178</v>
      </c>
      <c r="L29" s="7">
        <v>129.78391677466001</v>
      </c>
      <c r="M29" s="4">
        <v>5.03369140625</v>
      </c>
      <c r="N29" s="8">
        <v>31.271681547164899</v>
      </c>
      <c r="O29" s="9">
        <v>6.96</v>
      </c>
      <c r="P29" s="10">
        <v>1</v>
      </c>
      <c r="Q29" s="10">
        <v>6</v>
      </c>
      <c r="R29" s="10">
        <v>6</v>
      </c>
      <c r="S29" s="10">
        <v>10</v>
      </c>
      <c r="T29" s="10">
        <v>1178</v>
      </c>
      <c r="U29" s="11">
        <v>129.78391677466001</v>
      </c>
      <c r="V29" s="8">
        <v>5.03369140625</v>
      </c>
    </row>
    <row r="30" spans="1:22">
      <c r="A30" s="14" t="s">
        <v>69</v>
      </c>
      <c r="B30" s="16" t="s">
        <v>905</v>
      </c>
      <c r="C30" s="19" t="s">
        <v>904</v>
      </c>
      <c r="D30" s="12" t="s">
        <v>484</v>
      </c>
      <c r="E30" s="4">
        <v>23.9866139888763</v>
      </c>
      <c r="F30" s="5">
        <v>10.81</v>
      </c>
      <c r="G30" s="6">
        <v>21</v>
      </c>
      <c r="H30" s="6">
        <v>5</v>
      </c>
      <c r="I30" s="6">
        <v>5</v>
      </c>
      <c r="J30" s="6">
        <v>7</v>
      </c>
      <c r="K30" s="6">
        <v>740</v>
      </c>
      <c r="L30" s="7">
        <v>80.581267684660006</v>
      </c>
      <c r="M30" s="4">
        <v>5.24951171875</v>
      </c>
      <c r="N30" s="8">
        <v>20.688392400741598</v>
      </c>
      <c r="O30" s="9">
        <v>10.81</v>
      </c>
      <c r="P30" s="10">
        <v>21</v>
      </c>
      <c r="Q30" s="10">
        <v>5</v>
      </c>
      <c r="R30" s="10">
        <v>5</v>
      </c>
      <c r="S30" s="10">
        <v>6</v>
      </c>
      <c r="T30" s="10">
        <v>740</v>
      </c>
      <c r="U30" s="11">
        <v>80.581267684660006</v>
      </c>
      <c r="V30" s="8">
        <v>5.24951171875</v>
      </c>
    </row>
    <row r="31" spans="1:22">
      <c r="A31" s="14" t="s">
        <v>70</v>
      </c>
      <c r="B31" s="18" t="s">
        <v>876</v>
      </c>
      <c r="C31" s="20" t="s">
        <v>877</v>
      </c>
      <c r="D31" s="12" t="s">
        <v>483</v>
      </c>
      <c r="E31" s="4">
        <v>23.022433042526199</v>
      </c>
      <c r="F31" s="5">
        <v>17.510000000000002</v>
      </c>
      <c r="G31" s="6">
        <v>2</v>
      </c>
      <c r="H31" s="6">
        <v>5</v>
      </c>
      <c r="I31" s="6">
        <v>5</v>
      </c>
      <c r="J31" s="6">
        <v>8</v>
      </c>
      <c r="K31" s="6">
        <v>434</v>
      </c>
      <c r="L31" s="7">
        <v>48.703825074660003</v>
      </c>
      <c r="M31" s="4">
        <v>7.16650390625</v>
      </c>
      <c r="N31" s="8">
        <v>20.5652964115143</v>
      </c>
      <c r="O31" s="9">
        <v>19.350000000000001</v>
      </c>
      <c r="P31" s="10">
        <v>2</v>
      </c>
      <c r="Q31" s="10">
        <v>5</v>
      </c>
      <c r="R31" s="10">
        <v>5</v>
      </c>
      <c r="S31" s="10">
        <v>8</v>
      </c>
      <c r="T31" s="10">
        <v>434</v>
      </c>
      <c r="U31" s="11">
        <v>48.703825074660003</v>
      </c>
      <c r="V31" s="8">
        <v>7.16650390625</v>
      </c>
    </row>
    <row r="32" spans="1:22">
      <c r="A32" s="14" t="s">
        <v>28</v>
      </c>
      <c r="B32" s="16" t="s">
        <v>537</v>
      </c>
      <c r="C32" s="19" t="s">
        <v>536</v>
      </c>
      <c r="D32" s="12" t="s">
        <v>303</v>
      </c>
      <c r="E32" s="4">
        <v>23.019927263259898</v>
      </c>
      <c r="F32" s="5">
        <v>22.61</v>
      </c>
      <c r="G32" s="6">
        <v>1</v>
      </c>
      <c r="H32" s="6">
        <v>3</v>
      </c>
      <c r="I32" s="6">
        <v>3</v>
      </c>
      <c r="J32" s="6">
        <v>6</v>
      </c>
      <c r="K32" s="6">
        <v>199</v>
      </c>
      <c r="L32" s="7">
        <v>21.52158852466</v>
      </c>
      <c r="M32" s="4">
        <v>9.18798828125</v>
      </c>
      <c r="N32" s="8">
        <v>26.2626597881317</v>
      </c>
      <c r="O32" s="9">
        <v>22.61</v>
      </c>
      <c r="P32" s="10">
        <v>1</v>
      </c>
      <c r="Q32" s="10">
        <v>3</v>
      </c>
      <c r="R32" s="10">
        <v>3</v>
      </c>
      <c r="S32" s="10">
        <v>6</v>
      </c>
      <c r="T32" s="10">
        <v>199</v>
      </c>
      <c r="U32" s="11">
        <v>21.52158852466</v>
      </c>
      <c r="V32" s="8">
        <v>9.18798828125</v>
      </c>
    </row>
    <row r="33" spans="1:22">
      <c r="A33" s="14" t="s">
        <v>71</v>
      </c>
      <c r="B33" s="16" t="s">
        <v>603</v>
      </c>
      <c r="C33" s="19" t="s">
        <v>603</v>
      </c>
      <c r="D33" s="12" t="s">
        <v>482</v>
      </c>
      <c r="E33" s="4">
        <v>22.7684516906738</v>
      </c>
      <c r="F33" s="5">
        <v>21.68</v>
      </c>
      <c r="G33" s="6">
        <v>1</v>
      </c>
      <c r="H33" s="6">
        <v>3</v>
      </c>
      <c r="I33" s="6">
        <v>3</v>
      </c>
      <c r="J33" s="6">
        <v>7</v>
      </c>
      <c r="K33" s="6">
        <v>286</v>
      </c>
      <c r="L33" s="7">
        <v>29.760180914660001</v>
      </c>
      <c r="M33" s="4">
        <v>5.45263671875</v>
      </c>
      <c r="N33" s="8">
        <v>49.883767247199998</v>
      </c>
      <c r="O33" s="9">
        <v>28.67</v>
      </c>
      <c r="P33" s="10">
        <v>1</v>
      </c>
      <c r="Q33" s="10">
        <v>4</v>
      </c>
      <c r="R33" s="10">
        <v>4</v>
      </c>
      <c r="S33" s="10">
        <v>14</v>
      </c>
      <c r="T33" s="10">
        <v>286</v>
      </c>
      <c r="U33" s="11">
        <v>29.760180914660001</v>
      </c>
      <c r="V33" s="8">
        <v>5.45263671875</v>
      </c>
    </row>
    <row r="34" spans="1:22">
      <c r="A34" s="14" t="s">
        <v>72</v>
      </c>
      <c r="B34" s="16" t="s">
        <v>605</v>
      </c>
      <c r="C34" s="19" t="s">
        <v>604</v>
      </c>
      <c r="D34" s="12" t="s">
        <v>481</v>
      </c>
      <c r="E34" s="4">
        <v>22.459691286087001</v>
      </c>
      <c r="F34" s="5">
        <v>10.99</v>
      </c>
      <c r="G34" s="6">
        <v>1</v>
      </c>
      <c r="H34" s="6">
        <v>2</v>
      </c>
      <c r="I34" s="6">
        <v>2</v>
      </c>
      <c r="J34" s="6">
        <v>6</v>
      </c>
      <c r="K34" s="6">
        <v>446</v>
      </c>
      <c r="L34" s="7">
        <v>49.5764715246601</v>
      </c>
      <c r="M34" s="4">
        <v>5.49072265625</v>
      </c>
      <c r="N34" s="8">
        <v>23.1140022277832</v>
      </c>
      <c r="O34" s="9">
        <v>13.45</v>
      </c>
      <c r="P34" s="10">
        <v>1</v>
      </c>
      <c r="Q34" s="10">
        <v>3</v>
      </c>
      <c r="R34" s="10">
        <v>3</v>
      </c>
      <c r="S34" s="10">
        <v>7</v>
      </c>
      <c r="T34" s="10">
        <v>446</v>
      </c>
      <c r="U34" s="11">
        <v>49.5764715246601</v>
      </c>
      <c r="V34" s="8">
        <v>5.49072265625</v>
      </c>
    </row>
    <row r="35" spans="1:22">
      <c r="A35" s="14" t="s">
        <v>73</v>
      </c>
      <c r="B35" s="16" t="s">
        <v>607</v>
      </c>
      <c r="C35" s="19" t="s">
        <v>606</v>
      </c>
      <c r="D35" s="12" t="s">
        <v>480</v>
      </c>
      <c r="E35" s="4">
        <v>22.425836563110401</v>
      </c>
      <c r="F35" s="5">
        <v>9.74</v>
      </c>
      <c r="G35" s="6">
        <v>1</v>
      </c>
      <c r="H35" s="6">
        <v>4</v>
      </c>
      <c r="I35" s="6">
        <v>4</v>
      </c>
      <c r="J35" s="6">
        <v>6</v>
      </c>
      <c r="K35" s="6">
        <v>647</v>
      </c>
      <c r="L35" s="7">
        <v>72.915979654660006</v>
      </c>
      <c r="M35" s="4">
        <v>4.88134765625</v>
      </c>
      <c r="N35" s="8">
        <v>23.109027385711698</v>
      </c>
      <c r="O35" s="9">
        <v>9.74</v>
      </c>
      <c r="P35" s="10">
        <v>1</v>
      </c>
      <c r="Q35" s="10">
        <v>4</v>
      </c>
      <c r="R35" s="10">
        <v>4</v>
      </c>
      <c r="S35" s="10">
        <v>7</v>
      </c>
      <c r="T35" s="10">
        <v>647</v>
      </c>
      <c r="U35" s="11">
        <v>72.915979654660006</v>
      </c>
      <c r="V35" s="8">
        <v>4.88134765625</v>
      </c>
    </row>
    <row r="36" spans="1:22">
      <c r="A36" s="14" t="s">
        <v>74</v>
      </c>
      <c r="B36" s="16" t="s">
        <v>609</v>
      </c>
      <c r="C36" s="19" t="s">
        <v>608</v>
      </c>
      <c r="D36" s="12" t="s">
        <v>479</v>
      </c>
      <c r="E36" s="4">
        <v>22.003356218337998</v>
      </c>
      <c r="F36" s="5">
        <v>16.489999999999998</v>
      </c>
      <c r="G36" s="6">
        <v>1</v>
      </c>
      <c r="H36" s="6">
        <v>4</v>
      </c>
      <c r="I36" s="6">
        <v>4</v>
      </c>
      <c r="J36" s="6">
        <v>7</v>
      </c>
      <c r="K36" s="6">
        <v>370</v>
      </c>
      <c r="L36" s="7">
        <v>37.716439804659998</v>
      </c>
      <c r="M36" s="4">
        <v>6.44287109375</v>
      </c>
      <c r="N36" s="8">
        <v>8.6087071895599401</v>
      </c>
      <c r="O36" s="9">
        <v>12.16</v>
      </c>
      <c r="P36" s="10">
        <v>1</v>
      </c>
      <c r="Q36" s="10">
        <v>3</v>
      </c>
      <c r="R36" s="10">
        <v>3</v>
      </c>
      <c r="S36" s="10">
        <v>3</v>
      </c>
      <c r="T36" s="10">
        <v>370</v>
      </c>
      <c r="U36" s="11">
        <v>37.716439804659998</v>
      </c>
      <c r="V36" s="8">
        <v>6.44287109375</v>
      </c>
    </row>
    <row r="37" spans="1:22">
      <c r="A37" s="14" t="s">
        <v>75</v>
      </c>
      <c r="B37" s="16" t="s">
        <v>611</v>
      </c>
      <c r="C37" s="19" t="s">
        <v>610</v>
      </c>
      <c r="D37" s="12" t="s">
        <v>478</v>
      </c>
      <c r="E37" s="4">
        <v>21.804564952850299</v>
      </c>
      <c r="F37" s="5">
        <v>13</v>
      </c>
      <c r="G37" s="6">
        <v>1</v>
      </c>
      <c r="H37" s="6">
        <v>2</v>
      </c>
      <c r="I37" s="6">
        <v>2</v>
      </c>
      <c r="J37" s="6">
        <v>7</v>
      </c>
      <c r="K37" s="6">
        <v>223</v>
      </c>
      <c r="L37" s="7">
        <v>23.728556234660001</v>
      </c>
      <c r="M37" s="4">
        <v>10.12548828125</v>
      </c>
      <c r="N37" s="8">
        <v>19.7167506217957</v>
      </c>
      <c r="O37" s="9">
        <v>13</v>
      </c>
      <c r="P37" s="10">
        <v>1</v>
      </c>
      <c r="Q37" s="10">
        <v>2</v>
      </c>
      <c r="R37" s="10">
        <v>2</v>
      </c>
      <c r="S37" s="10">
        <v>6</v>
      </c>
      <c r="T37" s="10">
        <v>223</v>
      </c>
      <c r="U37" s="11">
        <v>23.728556234660001</v>
      </c>
      <c r="V37" s="8">
        <v>10.12548828125</v>
      </c>
    </row>
    <row r="38" spans="1:22">
      <c r="A38" s="14" t="s">
        <v>76</v>
      </c>
      <c r="B38" s="16" t="s">
        <v>613</v>
      </c>
      <c r="C38" s="19" t="s">
        <v>612</v>
      </c>
      <c r="D38" s="12" t="s">
        <v>477</v>
      </c>
      <c r="E38" s="4">
        <v>21.603267669677699</v>
      </c>
      <c r="F38" s="5">
        <v>10.81</v>
      </c>
      <c r="G38" s="6">
        <v>1</v>
      </c>
      <c r="H38" s="6">
        <v>3</v>
      </c>
      <c r="I38" s="6">
        <v>3</v>
      </c>
      <c r="J38" s="6">
        <v>6</v>
      </c>
      <c r="K38" s="6">
        <v>481</v>
      </c>
      <c r="L38" s="7">
        <v>53.169304074660097</v>
      </c>
      <c r="M38" s="4">
        <v>4.93212890625</v>
      </c>
      <c r="N38" s="8">
        <v>12.410737991333001</v>
      </c>
      <c r="O38" s="9">
        <v>9.36</v>
      </c>
      <c r="P38" s="10">
        <v>1</v>
      </c>
      <c r="Q38" s="10">
        <v>3</v>
      </c>
      <c r="R38" s="10">
        <v>3</v>
      </c>
      <c r="S38" s="10">
        <v>4</v>
      </c>
      <c r="T38" s="10">
        <v>481</v>
      </c>
      <c r="U38" s="11">
        <v>53.169304074660097</v>
      </c>
      <c r="V38" s="8">
        <v>4.93212890625</v>
      </c>
    </row>
    <row r="39" spans="1:22">
      <c r="A39" s="14" t="s">
        <v>77</v>
      </c>
      <c r="B39" s="16" t="s">
        <v>615</v>
      </c>
      <c r="C39" s="19" t="s">
        <v>614</v>
      </c>
      <c r="D39" s="12" t="s">
        <v>476</v>
      </c>
      <c r="E39" s="4">
        <v>20.747636318206801</v>
      </c>
      <c r="F39" s="5">
        <v>50</v>
      </c>
      <c r="G39" s="6">
        <v>1</v>
      </c>
      <c r="H39" s="6">
        <v>3</v>
      </c>
      <c r="I39" s="6">
        <v>3</v>
      </c>
      <c r="J39" s="6">
        <v>5</v>
      </c>
      <c r="K39" s="6">
        <v>100</v>
      </c>
      <c r="L39" s="7">
        <v>10.79762759466</v>
      </c>
      <c r="M39" s="4">
        <v>4.70361328125</v>
      </c>
      <c r="N39" s="8">
        <v>15.201508045196499</v>
      </c>
      <c r="O39" s="9">
        <v>50</v>
      </c>
      <c r="P39" s="10">
        <v>1</v>
      </c>
      <c r="Q39" s="10">
        <v>3</v>
      </c>
      <c r="R39" s="10">
        <v>3</v>
      </c>
      <c r="S39" s="10">
        <v>4</v>
      </c>
      <c r="T39" s="10">
        <v>100</v>
      </c>
      <c r="U39" s="11">
        <v>10.79762759466</v>
      </c>
      <c r="V39" s="8">
        <v>4.70361328125</v>
      </c>
    </row>
    <row r="40" spans="1:22">
      <c r="A40" s="14" t="s">
        <v>78</v>
      </c>
      <c r="B40" s="16" t="s">
        <v>617</v>
      </c>
      <c r="C40" s="19" t="s">
        <v>616</v>
      </c>
      <c r="D40" s="12" t="s">
        <v>475</v>
      </c>
      <c r="E40" s="4">
        <v>20.054539918899501</v>
      </c>
      <c r="F40" s="5">
        <v>4.2300000000000004</v>
      </c>
      <c r="G40" s="6">
        <v>1</v>
      </c>
      <c r="H40" s="6">
        <v>1</v>
      </c>
      <c r="I40" s="6">
        <v>1</v>
      </c>
      <c r="J40" s="6">
        <v>4</v>
      </c>
      <c r="K40" s="6">
        <v>473</v>
      </c>
      <c r="L40" s="7">
        <v>50.884634634660003</v>
      </c>
      <c r="M40" s="4">
        <v>7.13720703125</v>
      </c>
      <c r="N40" s="8">
        <v>17.5696249008179</v>
      </c>
      <c r="O40" s="9">
        <v>6.77</v>
      </c>
      <c r="P40" s="10">
        <v>1</v>
      </c>
      <c r="Q40" s="10">
        <v>2</v>
      </c>
      <c r="R40" s="10">
        <v>2</v>
      </c>
      <c r="S40" s="10">
        <v>4</v>
      </c>
      <c r="T40" s="10">
        <v>473</v>
      </c>
      <c r="U40" s="11">
        <v>50.884634634660003</v>
      </c>
      <c r="V40" s="8">
        <v>7.13720703125</v>
      </c>
    </row>
    <row r="41" spans="1:22">
      <c r="A41" s="14" t="s">
        <v>79</v>
      </c>
      <c r="B41" s="16" t="s">
        <v>619</v>
      </c>
      <c r="C41" s="19" t="s">
        <v>618</v>
      </c>
      <c r="D41" s="12" t="s">
        <v>474</v>
      </c>
      <c r="E41" s="4">
        <v>19.805189132690401</v>
      </c>
      <c r="F41" s="5">
        <v>7.5</v>
      </c>
      <c r="G41" s="6">
        <v>1</v>
      </c>
      <c r="H41" s="6">
        <v>2</v>
      </c>
      <c r="I41" s="6">
        <v>2</v>
      </c>
      <c r="J41" s="6">
        <v>4</v>
      </c>
      <c r="K41" s="6">
        <v>720</v>
      </c>
      <c r="L41" s="7">
        <v>76.056406324660102</v>
      </c>
      <c r="M41" s="4">
        <v>5.56689453125</v>
      </c>
      <c r="N41" s="8">
        <v>27.373661041259801</v>
      </c>
      <c r="O41" s="9">
        <v>11.81</v>
      </c>
      <c r="P41" s="10">
        <v>1</v>
      </c>
      <c r="Q41" s="10">
        <v>4</v>
      </c>
      <c r="R41" s="10">
        <v>4</v>
      </c>
      <c r="S41" s="10">
        <v>6</v>
      </c>
      <c r="T41" s="10">
        <v>720</v>
      </c>
      <c r="U41" s="11">
        <v>76.056406324660102</v>
      </c>
      <c r="V41" s="8">
        <v>5.56689453125</v>
      </c>
    </row>
    <row r="42" spans="1:22">
      <c r="A42" s="14" t="s">
        <v>80</v>
      </c>
      <c r="B42" s="16" t="s">
        <v>621</v>
      </c>
      <c r="C42" s="19" t="s">
        <v>620</v>
      </c>
      <c r="D42" s="12" t="s">
        <v>473</v>
      </c>
      <c r="E42" s="4">
        <v>19.227005004882798</v>
      </c>
      <c r="F42" s="5">
        <v>9.99</v>
      </c>
      <c r="G42" s="6">
        <v>1</v>
      </c>
      <c r="H42" s="6">
        <v>4</v>
      </c>
      <c r="I42" s="6">
        <v>4</v>
      </c>
      <c r="J42" s="6">
        <v>5</v>
      </c>
      <c r="K42" s="6">
        <v>701</v>
      </c>
      <c r="L42" s="7">
        <v>77.154275724660096</v>
      </c>
      <c r="M42" s="4">
        <v>5.05908203125</v>
      </c>
      <c r="N42" s="8">
        <v>28.3894827365875</v>
      </c>
      <c r="O42" s="9">
        <v>14.41</v>
      </c>
      <c r="P42" s="10">
        <v>1</v>
      </c>
      <c r="Q42" s="10">
        <v>6</v>
      </c>
      <c r="R42" s="10">
        <v>6</v>
      </c>
      <c r="S42" s="10">
        <v>8</v>
      </c>
      <c r="T42" s="10">
        <v>701</v>
      </c>
      <c r="U42" s="11">
        <v>77.154275724660096</v>
      </c>
      <c r="V42" s="8">
        <v>5.05908203125</v>
      </c>
    </row>
    <row r="43" spans="1:22">
      <c r="A43" s="14" t="s">
        <v>81</v>
      </c>
      <c r="B43" s="16" t="s">
        <v>623</v>
      </c>
      <c r="C43" s="19" t="s">
        <v>622</v>
      </c>
      <c r="D43" s="12" t="s">
        <v>472</v>
      </c>
      <c r="E43" s="4">
        <v>18.6489081382751</v>
      </c>
      <c r="F43" s="5">
        <v>10.31</v>
      </c>
      <c r="G43" s="6">
        <v>1</v>
      </c>
      <c r="H43" s="6">
        <v>4</v>
      </c>
      <c r="I43" s="6">
        <v>4</v>
      </c>
      <c r="J43" s="6">
        <v>5</v>
      </c>
      <c r="K43" s="6">
        <v>650</v>
      </c>
      <c r="L43" s="7">
        <v>70.700605584659996</v>
      </c>
      <c r="M43" s="4">
        <v>5.89697265625</v>
      </c>
      <c r="N43" s="8">
        <v>24.052361488342299</v>
      </c>
      <c r="O43" s="9">
        <v>12.31</v>
      </c>
      <c r="P43" s="10">
        <v>1</v>
      </c>
      <c r="Q43" s="10">
        <v>5</v>
      </c>
      <c r="R43" s="10">
        <v>5</v>
      </c>
      <c r="S43" s="10">
        <v>7</v>
      </c>
      <c r="T43" s="10">
        <v>650</v>
      </c>
      <c r="U43" s="11">
        <v>70.700605584659996</v>
      </c>
      <c r="V43" s="8">
        <v>5.89697265625</v>
      </c>
    </row>
    <row r="44" spans="1:22">
      <c r="A44" s="14" t="s">
        <v>82</v>
      </c>
      <c r="B44" s="16" t="s">
        <v>625</v>
      </c>
      <c r="C44" s="19" t="s">
        <v>624</v>
      </c>
      <c r="D44" s="12" t="s">
        <v>471</v>
      </c>
      <c r="E44" s="4">
        <v>18.527124881744399</v>
      </c>
      <c r="F44" s="5">
        <v>38.76</v>
      </c>
      <c r="G44" s="6">
        <v>1</v>
      </c>
      <c r="H44" s="6">
        <v>4</v>
      </c>
      <c r="I44" s="6">
        <v>4</v>
      </c>
      <c r="J44" s="6">
        <v>5</v>
      </c>
      <c r="K44" s="6">
        <v>178</v>
      </c>
      <c r="L44" s="7">
        <v>18.466856054659999</v>
      </c>
      <c r="M44" s="4">
        <v>8.10400390625</v>
      </c>
      <c r="N44" s="8">
        <v>15.1282877922058</v>
      </c>
      <c r="O44" s="9">
        <v>38.76</v>
      </c>
      <c r="P44" s="10">
        <v>1</v>
      </c>
      <c r="Q44" s="10">
        <v>4</v>
      </c>
      <c r="R44" s="10">
        <v>4</v>
      </c>
      <c r="S44" s="10">
        <v>4</v>
      </c>
      <c r="T44" s="10">
        <v>178</v>
      </c>
      <c r="U44" s="11">
        <v>18.466856054659999</v>
      </c>
      <c r="V44" s="8">
        <v>8.10400390625</v>
      </c>
    </row>
    <row r="45" spans="1:22">
      <c r="A45" s="14" t="s">
        <v>36</v>
      </c>
      <c r="B45" s="16" t="s">
        <v>626</v>
      </c>
      <c r="C45" s="19" t="s">
        <v>548</v>
      </c>
      <c r="D45" s="12" t="s">
        <v>295</v>
      </c>
      <c r="E45" s="4">
        <v>18.155570268630999</v>
      </c>
      <c r="F45" s="5">
        <v>8.98</v>
      </c>
      <c r="G45" s="6">
        <v>1</v>
      </c>
      <c r="H45" s="6">
        <v>2</v>
      </c>
      <c r="I45" s="6">
        <v>2</v>
      </c>
      <c r="J45" s="6">
        <v>4</v>
      </c>
      <c r="K45" s="6">
        <v>401</v>
      </c>
      <c r="L45" s="7">
        <v>43.31708130466</v>
      </c>
      <c r="M45" s="4">
        <v>5.35107421875</v>
      </c>
      <c r="N45" s="8">
        <v>16.485399484634399</v>
      </c>
      <c r="O45" s="9">
        <v>12.22</v>
      </c>
      <c r="P45" s="10">
        <v>1</v>
      </c>
      <c r="Q45" s="10">
        <v>3</v>
      </c>
      <c r="R45" s="10">
        <v>3</v>
      </c>
      <c r="S45" s="10">
        <v>4</v>
      </c>
      <c r="T45" s="10">
        <v>401</v>
      </c>
      <c r="U45" s="11">
        <v>43.31708130466</v>
      </c>
      <c r="V45" s="8">
        <v>5.35107421875</v>
      </c>
    </row>
    <row r="46" spans="1:22">
      <c r="A46" s="14" t="s">
        <v>83</v>
      </c>
      <c r="B46" s="16" t="s">
        <v>628</v>
      </c>
      <c r="C46" s="19" t="s">
        <v>627</v>
      </c>
      <c r="D46" s="12" t="s">
        <v>470</v>
      </c>
      <c r="E46" s="4">
        <v>17.490528345108</v>
      </c>
      <c r="F46" s="5">
        <v>14.48</v>
      </c>
      <c r="G46" s="6">
        <v>1</v>
      </c>
      <c r="H46" s="6">
        <v>3</v>
      </c>
      <c r="I46" s="6">
        <v>3</v>
      </c>
      <c r="J46" s="6">
        <v>5</v>
      </c>
      <c r="K46" s="6">
        <v>366</v>
      </c>
      <c r="L46" s="7">
        <v>37.670744044659997</v>
      </c>
      <c r="M46" s="4">
        <v>5.02099609375</v>
      </c>
      <c r="N46" s="8">
        <v>7.9780418872833296</v>
      </c>
      <c r="O46" s="9">
        <v>9.84</v>
      </c>
      <c r="P46" s="10">
        <v>1</v>
      </c>
      <c r="Q46" s="10">
        <v>2</v>
      </c>
      <c r="R46" s="10">
        <v>2</v>
      </c>
      <c r="S46" s="10">
        <v>3</v>
      </c>
      <c r="T46" s="10">
        <v>366</v>
      </c>
      <c r="U46" s="11">
        <v>37.670744044659997</v>
      </c>
      <c r="V46" s="8">
        <v>5.02099609375</v>
      </c>
    </row>
    <row r="47" spans="1:22">
      <c r="A47" s="14" t="s">
        <v>38</v>
      </c>
      <c r="B47" s="16" t="s">
        <v>550</v>
      </c>
      <c r="C47" s="19" t="s">
        <v>549</v>
      </c>
      <c r="D47" s="12" t="s">
        <v>293</v>
      </c>
      <c r="E47" s="4">
        <v>17.470069169998201</v>
      </c>
      <c r="F47" s="5">
        <v>17.760000000000002</v>
      </c>
      <c r="G47" s="6">
        <v>1</v>
      </c>
      <c r="H47" s="6">
        <v>2</v>
      </c>
      <c r="I47" s="6">
        <v>2</v>
      </c>
      <c r="J47" s="6">
        <v>4</v>
      </c>
      <c r="K47" s="6">
        <v>214</v>
      </c>
      <c r="L47" s="7">
        <v>23.52498612466</v>
      </c>
      <c r="M47" s="4">
        <v>5.14794921875</v>
      </c>
      <c r="N47" s="8">
        <v>22.483458757400498</v>
      </c>
      <c r="O47" s="9">
        <v>18.22</v>
      </c>
      <c r="P47" s="10">
        <v>1</v>
      </c>
      <c r="Q47" s="10">
        <v>3</v>
      </c>
      <c r="R47" s="10">
        <v>3</v>
      </c>
      <c r="S47" s="10">
        <v>5</v>
      </c>
      <c r="T47" s="10">
        <v>214</v>
      </c>
      <c r="U47" s="11">
        <v>23.52498612466</v>
      </c>
      <c r="V47" s="8">
        <v>5.14794921875</v>
      </c>
    </row>
    <row r="48" spans="1:22">
      <c r="A48" s="14" t="s">
        <v>84</v>
      </c>
      <c r="B48" s="16" t="s">
        <v>630</v>
      </c>
      <c r="C48" s="19" t="s">
        <v>629</v>
      </c>
      <c r="D48" s="12" t="s">
        <v>469</v>
      </c>
      <c r="E48" s="4">
        <v>17.041400432586698</v>
      </c>
      <c r="F48" s="5">
        <v>22.99</v>
      </c>
      <c r="G48" s="6">
        <v>1</v>
      </c>
      <c r="H48" s="6">
        <v>3</v>
      </c>
      <c r="I48" s="6">
        <v>3</v>
      </c>
      <c r="J48" s="6">
        <v>4</v>
      </c>
      <c r="K48" s="6">
        <v>261</v>
      </c>
      <c r="L48" s="7">
        <v>27.325408364659999</v>
      </c>
      <c r="M48" s="4">
        <v>4.61474609375</v>
      </c>
      <c r="N48" s="8">
        <v>37.873003721237197</v>
      </c>
      <c r="O48" s="9">
        <v>29.89</v>
      </c>
      <c r="P48" s="10">
        <v>1</v>
      </c>
      <c r="Q48" s="10">
        <v>4</v>
      </c>
      <c r="R48" s="10">
        <v>4</v>
      </c>
      <c r="S48" s="10">
        <v>9</v>
      </c>
      <c r="T48" s="10">
        <v>261</v>
      </c>
      <c r="U48" s="11">
        <v>27.325408364659999</v>
      </c>
      <c r="V48" s="8">
        <v>4.61474609375</v>
      </c>
    </row>
    <row r="49" spans="1:22">
      <c r="A49" s="14" t="s">
        <v>85</v>
      </c>
      <c r="B49" s="16" t="s">
        <v>632</v>
      </c>
      <c r="C49" s="19" t="s">
        <v>631</v>
      </c>
      <c r="D49" s="12" t="s">
        <v>468</v>
      </c>
      <c r="E49" s="4">
        <v>16.840254187583898</v>
      </c>
      <c r="F49" s="5">
        <v>31.28</v>
      </c>
      <c r="G49" s="6">
        <v>1</v>
      </c>
      <c r="H49" s="6">
        <v>4</v>
      </c>
      <c r="I49" s="6">
        <v>4</v>
      </c>
      <c r="J49" s="6">
        <v>5</v>
      </c>
      <c r="K49" s="6">
        <v>195</v>
      </c>
      <c r="L49" s="7">
        <v>21.552764934660001</v>
      </c>
      <c r="M49" s="4">
        <v>4.70361328125</v>
      </c>
      <c r="N49" s="8">
        <v>32.254866361617999</v>
      </c>
      <c r="O49" s="9">
        <v>31.28</v>
      </c>
      <c r="P49" s="10">
        <v>1</v>
      </c>
      <c r="Q49" s="10">
        <v>4</v>
      </c>
      <c r="R49" s="10">
        <v>4</v>
      </c>
      <c r="S49" s="10">
        <v>8</v>
      </c>
      <c r="T49" s="10">
        <v>195</v>
      </c>
      <c r="U49" s="11">
        <v>21.552764934660001</v>
      </c>
      <c r="V49" s="8">
        <v>4.70361328125</v>
      </c>
    </row>
    <row r="50" spans="1:22">
      <c r="A50" s="14" t="s">
        <v>86</v>
      </c>
      <c r="B50" s="16" t="s">
        <v>634</v>
      </c>
      <c r="C50" s="19" t="s">
        <v>633</v>
      </c>
      <c r="D50" s="12" t="s">
        <v>467</v>
      </c>
      <c r="E50" s="4">
        <v>16.821379423141501</v>
      </c>
      <c r="F50" s="5">
        <v>19.16</v>
      </c>
      <c r="G50" s="6">
        <v>1</v>
      </c>
      <c r="H50" s="6">
        <v>3</v>
      </c>
      <c r="I50" s="6">
        <v>3</v>
      </c>
      <c r="J50" s="6">
        <v>5</v>
      </c>
      <c r="K50" s="6">
        <v>287</v>
      </c>
      <c r="L50" s="7">
        <v>31.070045374660001</v>
      </c>
      <c r="M50" s="4">
        <v>6.43017578125</v>
      </c>
      <c r="N50" s="8">
        <v>16.088666677475</v>
      </c>
      <c r="O50" s="9">
        <v>19.16</v>
      </c>
      <c r="P50" s="10">
        <v>1</v>
      </c>
      <c r="Q50" s="10">
        <v>3</v>
      </c>
      <c r="R50" s="10">
        <v>3</v>
      </c>
      <c r="S50" s="10">
        <v>4</v>
      </c>
      <c r="T50" s="10">
        <v>287</v>
      </c>
      <c r="U50" s="11">
        <v>31.070045374660001</v>
      </c>
      <c r="V50" s="8">
        <v>6.43017578125</v>
      </c>
    </row>
    <row r="51" spans="1:22">
      <c r="A51" s="14" t="s">
        <v>87</v>
      </c>
      <c r="B51" s="16" t="s">
        <v>635</v>
      </c>
      <c r="C51" s="19" t="s">
        <v>635</v>
      </c>
      <c r="D51" s="12" t="s">
        <v>274</v>
      </c>
      <c r="E51" s="4">
        <v>16.133955240249598</v>
      </c>
      <c r="F51" s="5">
        <v>30.8</v>
      </c>
      <c r="G51" s="6">
        <v>1</v>
      </c>
      <c r="H51" s="6">
        <v>4</v>
      </c>
      <c r="I51" s="6">
        <v>4</v>
      </c>
      <c r="J51" s="6">
        <v>4</v>
      </c>
      <c r="K51" s="6">
        <v>250</v>
      </c>
      <c r="L51" s="7">
        <v>25.771883794659999</v>
      </c>
      <c r="M51" s="4">
        <v>6.59521484375</v>
      </c>
      <c r="N51" s="8">
        <v>45.647901415824897</v>
      </c>
      <c r="O51" s="9">
        <v>40.799999999999997</v>
      </c>
      <c r="P51" s="10">
        <v>1</v>
      </c>
      <c r="Q51" s="10">
        <v>5</v>
      </c>
      <c r="R51" s="10">
        <v>5</v>
      </c>
      <c r="S51" s="10">
        <v>11</v>
      </c>
      <c r="T51" s="10">
        <v>250</v>
      </c>
      <c r="U51" s="11">
        <v>25.771883794659999</v>
      </c>
      <c r="V51" s="8">
        <v>6.59521484375</v>
      </c>
    </row>
    <row r="52" spans="1:22">
      <c r="A52" s="14" t="s">
        <v>88</v>
      </c>
      <c r="B52" s="16" t="s">
        <v>637</v>
      </c>
      <c r="C52" s="19" t="s">
        <v>636</v>
      </c>
      <c r="D52" s="12" t="s">
        <v>466</v>
      </c>
      <c r="E52" s="4">
        <v>16.0221381187439</v>
      </c>
      <c r="F52" s="5">
        <v>11.67</v>
      </c>
      <c r="G52" s="6">
        <v>1</v>
      </c>
      <c r="H52" s="6">
        <v>4</v>
      </c>
      <c r="I52" s="6">
        <v>4</v>
      </c>
      <c r="J52" s="6">
        <v>4</v>
      </c>
      <c r="K52" s="6">
        <v>600</v>
      </c>
      <c r="L52" s="7">
        <v>63.743888564660203</v>
      </c>
      <c r="M52" s="4">
        <v>5.73193359375</v>
      </c>
      <c r="N52" s="8">
        <v>22.178530454635599</v>
      </c>
      <c r="O52" s="9">
        <v>11.67</v>
      </c>
      <c r="P52" s="10">
        <v>1</v>
      </c>
      <c r="Q52" s="10">
        <v>4</v>
      </c>
      <c r="R52" s="10">
        <v>4</v>
      </c>
      <c r="S52" s="10">
        <v>6</v>
      </c>
      <c r="T52" s="10">
        <v>600</v>
      </c>
      <c r="U52" s="11">
        <v>63.743888564660203</v>
      </c>
      <c r="V52" s="8">
        <v>5.73193359375</v>
      </c>
    </row>
    <row r="53" spans="1:22">
      <c r="A53" s="14" t="s">
        <v>89</v>
      </c>
      <c r="B53" s="16" t="s">
        <v>638</v>
      </c>
      <c r="C53" s="19" t="s">
        <v>638</v>
      </c>
      <c r="D53" s="12" t="s">
        <v>465</v>
      </c>
      <c r="E53" s="4">
        <v>15.6403405666351</v>
      </c>
      <c r="F53" s="5">
        <v>26.06</v>
      </c>
      <c r="G53" s="6">
        <v>1</v>
      </c>
      <c r="H53" s="6">
        <v>2</v>
      </c>
      <c r="I53" s="6">
        <v>2</v>
      </c>
      <c r="J53" s="6">
        <v>4</v>
      </c>
      <c r="K53" s="6">
        <v>142</v>
      </c>
      <c r="L53" s="7">
        <v>14.90970817466</v>
      </c>
      <c r="M53" s="4">
        <v>9.84716796875</v>
      </c>
      <c r="N53" s="8">
        <v>15.0210299491882</v>
      </c>
      <c r="O53" s="9">
        <v>40.85</v>
      </c>
      <c r="P53" s="10">
        <v>1</v>
      </c>
      <c r="Q53" s="10">
        <v>3</v>
      </c>
      <c r="R53" s="10">
        <v>3</v>
      </c>
      <c r="S53" s="10">
        <v>5</v>
      </c>
      <c r="T53" s="10">
        <v>142</v>
      </c>
      <c r="U53" s="11">
        <v>14.90970817466</v>
      </c>
      <c r="V53" s="8">
        <v>9.84716796875</v>
      </c>
    </row>
    <row r="54" spans="1:22">
      <c r="A54" s="14" t="s">
        <v>90</v>
      </c>
      <c r="B54" s="16" t="s">
        <v>640</v>
      </c>
      <c r="C54" s="19" t="s">
        <v>639</v>
      </c>
      <c r="D54" s="12" t="s">
        <v>464</v>
      </c>
      <c r="E54" s="4">
        <v>15.3152031898499</v>
      </c>
      <c r="F54" s="5">
        <v>16.71</v>
      </c>
      <c r="G54" s="6">
        <v>1</v>
      </c>
      <c r="H54" s="6">
        <v>4</v>
      </c>
      <c r="I54" s="6">
        <v>4</v>
      </c>
      <c r="J54" s="6">
        <v>4</v>
      </c>
      <c r="K54" s="6">
        <v>377</v>
      </c>
      <c r="L54" s="7">
        <v>40.737516514660001</v>
      </c>
      <c r="M54" s="4">
        <v>6.39208984375</v>
      </c>
      <c r="N54" s="8">
        <v>29.0622749328613</v>
      </c>
      <c r="O54" s="9">
        <v>16.71</v>
      </c>
      <c r="P54" s="10">
        <v>1</v>
      </c>
      <c r="Q54" s="10">
        <v>4</v>
      </c>
      <c r="R54" s="10">
        <v>4</v>
      </c>
      <c r="S54" s="10">
        <v>7</v>
      </c>
      <c r="T54" s="10">
        <v>377</v>
      </c>
      <c r="U54" s="11">
        <v>40.737516514660001</v>
      </c>
      <c r="V54" s="8">
        <v>6.39208984375</v>
      </c>
    </row>
    <row r="55" spans="1:22">
      <c r="A55" s="14" t="s">
        <v>23</v>
      </c>
      <c r="B55" s="16" t="s">
        <v>528</v>
      </c>
      <c r="C55" s="19" t="s">
        <v>527</v>
      </c>
      <c r="D55" s="12" t="s">
        <v>271</v>
      </c>
      <c r="E55" s="4">
        <v>15.281115531921399</v>
      </c>
      <c r="F55" s="5">
        <v>7.3</v>
      </c>
      <c r="G55" s="6">
        <v>1</v>
      </c>
      <c r="H55" s="6">
        <v>1</v>
      </c>
      <c r="I55" s="6">
        <v>1</v>
      </c>
      <c r="J55" s="6">
        <v>3</v>
      </c>
      <c r="K55" s="6">
        <v>274</v>
      </c>
      <c r="L55" s="7">
        <v>30.001737734660001</v>
      </c>
      <c r="M55" s="4">
        <v>10.14013671875</v>
      </c>
      <c r="N55" s="8">
        <v>26.713519096374501</v>
      </c>
      <c r="O55" s="9">
        <v>27.37</v>
      </c>
      <c r="P55" s="10">
        <v>1</v>
      </c>
      <c r="Q55" s="10">
        <v>5</v>
      </c>
      <c r="R55" s="10">
        <v>5</v>
      </c>
      <c r="S55" s="10">
        <v>7</v>
      </c>
      <c r="T55" s="10">
        <v>274</v>
      </c>
      <c r="U55" s="11">
        <v>30.001737734660001</v>
      </c>
      <c r="V55" s="8">
        <v>10.14013671875</v>
      </c>
    </row>
    <row r="56" spans="1:22">
      <c r="A56" s="14" t="s">
        <v>91</v>
      </c>
      <c r="B56" s="16" t="s">
        <v>641</v>
      </c>
      <c r="C56" s="19" t="s">
        <v>641</v>
      </c>
      <c r="D56" s="12" t="s">
        <v>463</v>
      </c>
      <c r="E56" s="4">
        <v>15.048631668090801</v>
      </c>
      <c r="F56" s="5">
        <v>14.41</v>
      </c>
      <c r="G56" s="6">
        <v>1</v>
      </c>
      <c r="H56" s="6">
        <v>5</v>
      </c>
      <c r="I56" s="6">
        <v>5</v>
      </c>
      <c r="J56" s="6">
        <v>5</v>
      </c>
      <c r="K56" s="6">
        <v>472</v>
      </c>
      <c r="L56" s="7">
        <v>52.5638650746601</v>
      </c>
      <c r="M56" s="4">
        <v>7.37158203125</v>
      </c>
      <c r="N56" s="8">
        <v>17.723079919815099</v>
      </c>
      <c r="O56" s="9">
        <v>13.56</v>
      </c>
      <c r="P56" s="10">
        <v>1</v>
      </c>
      <c r="Q56" s="10">
        <v>5</v>
      </c>
      <c r="R56" s="10">
        <v>5</v>
      </c>
      <c r="S56" s="10">
        <v>6</v>
      </c>
      <c r="T56" s="10">
        <v>472</v>
      </c>
      <c r="U56" s="11">
        <v>52.5638650746601</v>
      </c>
      <c r="V56" s="8">
        <v>7.37158203125</v>
      </c>
    </row>
    <row r="57" spans="1:22">
      <c r="A57" s="14" t="s">
        <v>92</v>
      </c>
      <c r="B57" s="16" t="s">
        <v>643</v>
      </c>
      <c r="C57" s="19" t="s">
        <v>642</v>
      </c>
      <c r="D57" s="12" t="s">
        <v>462</v>
      </c>
      <c r="E57" s="4">
        <v>14.941337347030601</v>
      </c>
      <c r="F57" s="5">
        <v>9.01</v>
      </c>
      <c r="G57" s="6">
        <v>1</v>
      </c>
      <c r="H57" s="6">
        <v>2</v>
      </c>
      <c r="I57" s="6">
        <v>2</v>
      </c>
      <c r="J57" s="6">
        <v>3</v>
      </c>
      <c r="K57" s="6">
        <v>466</v>
      </c>
      <c r="L57" s="7">
        <v>50.585681534660097</v>
      </c>
      <c r="M57" s="4">
        <v>4.55126953125</v>
      </c>
      <c r="N57" s="8">
        <v>17.4216084480286</v>
      </c>
      <c r="O57" s="9">
        <v>12.02</v>
      </c>
      <c r="P57" s="10">
        <v>1</v>
      </c>
      <c r="Q57" s="10">
        <v>3</v>
      </c>
      <c r="R57" s="10">
        <v>3</v>
      </c>
      <c r="S57" s="10">
        <v>4</v>
      </c>
      <c r="T57" s="10">
        <v>466</v>
      </c>
      <c r="U57" s="11">
        <v>50.585681534660097</v>
      </c>
      <c r="V57" s="8">
        <v>4.55126953125</v>
      </c>
    </row>
    <row r="58" spans="1:22">
      <c r="A58" s="14" t="s">
        <v>93</v>
      </c>
      <c r="B58" s="16" t="s">
        <v>644</v>
      </c>
      <c r="C58" s="19" t="s">
        <v>644</v>
      </c>
      <c r="D58" s="12" t="s">
        <v>461</v>
      </c>
      <c r="E58" s="4">
        <v>14.781041622161901</v>
      </c>
      <c r="F58" s="5">
        <v>9.6300000000000008</v>
      </c>
      <c r="G58" s="6">
        <v>1</v>
      </c>
      <c r="H58" s="6">
        <v>1</v>
      </c>
      <c r="I58" s="6">
        <v>1</v>
      </c>
      <c r="J58" s="6">
        <v>3</v>
      </c>
      <c r="K58" s="6">
        <v>270</v>
      </c>
      <c r="L58" s="7">
        <v>29.239941874660001</v>
      </c>
      <c r="M58" s="4">
        <v>5.96044921875</v>
      </c>
      <c r="N58" s="8">
        <v>15.9843564033508</v>
      </c>
      <c r="O58" s="9">
        <v>9.6300000000000008</v>
      </c>
      <c r="P58" s="10">
        <v>1</v>
      </c>
      <c r="Q58" s="10">
        <v>1</v>
      </c>
      <c r="R58" s="10">
        <v>1</v>
      </c>
      <c r="S58" s="10">
        <v>3</v>
      </c>
      <c r="T58" s="10">
        <v>270</v>
      </c>
      <c r="U58" s="11">
        <v>29.239941874660001</v>
      </c>
      <c r="V58" s="8">
        <v>5.96044921875</v>
      </c>
    </row>
    <row r="59" spans="1:22">
      <c r="A59" s="14" t="s">
        <v>94</v>
      </c>
      <c r="B59" s="16" t="s">
        <v>645</v>
      </c>
      <c r="C59" s="19" t="s">
        <v>645</v>
      </c>
      <c r="D59" s="12" t="s">
        <v>460</v>
      </c>
      <c r="E59" s="4">
        <v>14.413599491119401</v>
      </c>
      <c r="F59" s="5">
        <v>6.65</v>
      </c>
      <c r="G59" s="6">
        <v>1</v>
      </c>
      <c r="H59" s="6">
        <v>2</v>
      </c>
      <c r="I59" s="6">
        <v>2</v>
      </c>
      <c r="J59" s="6">
        <v>6</v>
      </c>
      <c r="K59" s="6">
        <v>376</v>
      </c>
      <c r="L59" s="7">
        <v>40.303676354659999</v>
      </c>
      <c r="M59" s="4">
        <v>6.34130859375</v>
      </c>
      <c r="N59" s="8">
        <v>19.850467681884801</v>
      </c>
      <c r="O59" s="9">
        <v>6.65</v>
      </c>
      <c r="P59" s="10">
        <v>1</v>
      </c>
      <c r="Q59" s="10">
        <v>2</v>
      </c>
      <c r="R59" s="10">
        <v>2</v>
      </c>
      <c r="S59" s="10">
        <v>7</v>
      </c>
      <c r="T59" s="10">
        <v>376</v>
      </c>
      <c r="U59" s="11">
        <v>40.303676354659999</v>
      </c>
      <c r="V59" s="8">
        <v>6.34130859375</v>
      </c>
    </row>
    <row r="60" spans="1:22">
      <c r="A60" s="14" t="s">
        <v>95</v>
      </c>
      <c r="B60" s="16" t="s">
        <v>646</v>
      </c>
      <c r="C60" s="19" t="s">
        <v>646</v>
      </c>
      <c r="D60" s="12" t="s">
        <v>459</v>
      </c>
      <c r="E60" s="4">
        <v>14.1766414642334</v>
      </c>
      <c r="F60" s="5">
        <v>22.45</v>
      </c>
      <c r="G60" s="6">
        <v>1</v>
      </c>
      <c r="H60" s="6">
        <v>1</v>
      </c>
      <c r="I60" s="6">
        <v>1</v>
      </c>
      <c r="J60" s="6">
        <v>3</v>
      </c>
      <c r="K60" s="6">
        <v>147</v>
      </c>
      <c r="L60" s="7">
        <v>13.921788854660001</v>
      </c>
      <c r="M60" s="4">
        <v>11.60498046875</v>
      </c>
      <c r="N60" s="8">
        <v>21.439659833908099</v>
      </c>
      <c r="O60" s="9">
        <v>22.45</v>
      </c>
      <c r="P60" s="10">
        <v>1</v>
      </c>
      <c r="Q60" s="10">
        <v>1</v>
      </c>
      <c r="R60" s="10">
        <v>1</v>
      </c>
      <c r="S60" s="10">
        <v>4</v>
      </c>
      <c r="T60" s="10">
        <v>147</v>
      </c>
      <c r="U60" s="11">
        <v>13.921788854660001</v>
      </c>
      <c r="V60" s="8">
        <v>11.60498046875</v>
      </c>
    </row>
    <row r="61" spans="1:22">
      <c r="A61" s="14" t="s">
        <v>96</v>
      </c>
      <c r="B61" s="16" t="s">
        <v>648</v>
      </c>
      <c r="C61" s="19" t="s">
        <v>647</v>
      </c>
      <c r="D61" s="12" t="s">
        <v>458</v>
      </c>
      <c r="E61" s="4">
        <v>13.706899881362901</v>
      </c>
      <c r="F61" s="5">
        <v>6.15</v>
      </c>
      <c r="G61" s="6">
        <v>1</v>
      </c>
      <c r="H61" s="6">
        <v>1</v>
      </c>
      <c r="I61" s="6">
        <v>1</v>
      </c>
      <c r="J61" s="6">
        <v>3</v>
      </c>
      <c r="K61" s="6">
        <v>325</v>
      </c>
      <c r="L61" s="7">
        <v>34.558842734659997</v>
      </c>
      <c r="M61" s="4">
        <v>5.93505859375</v>
      </c>
      <c r="N61" s="8">
        <v>12.5895671844482</v>
      </c>
      <c r="O61" s="9">
        <v>6.15</v>
      </c>
      <c r="P61" s="10">
        <v>1</v>
      </c>
      <c r="Q61" s="10">
        <v>1</v>
      </c>
      <c r="R61" s="10">
        <v>1</v>
      </c>
      <c r="S61" s="10">
        <v>3</v>
      </c>
      <c r="T61" s="10">
        <v>325</v>
      </c>
      <c r="U61" s="11">
        <v>34.558842734659997</v>
      </c>
      <c r="V61" s="8">
        <v>5.93505859375</v>
      </c>
    </row>
    <row r="62" spans="1:22">
      <c r="A62" s="14" t="s">
        <v>97</v>
      </c>
      <c r="B62" s="16" t="s">
        <v>650</v>
      </c>
      <c r="C62" s="19" t="s">
        <v>649</v>
      </c>
      <c r="D62" s="12" t="s">
        <v>457</v>
      </c>
      <c r="E62" s="4">
        <v>13.6766629219055</v>
      </c>
      <c r="F62" s="5">
        <v>8.51</v>
      </c>
      <c r="G62" s="6">
        <v>1</v>
      </c>
      <c r="H62" s="6">
        <v>4</v>
      </c>
      <c r="I62" s="6">
        <v>4</v>
      </c>
      <c r="J62" s="6">
        <v>4</v>
      </c>
      <c r="K62" s="6">
        <v>752</v>
      </c>
      <c r="L62" s="7">
        <v>79.685360784660006</v>
      </c>
      <c r="M62" s="4">
        <v>4.86865234375</v>
      </c>
      <c r="N62" s="8">
        <v>15.3795609474182</v>
      </c>
      <c r="O62" s="9">
        <v>6.25</v>
      </c>
      <c r="P62" s="10">
        <v>1</v>
      </c>
      <c r="Q62" s="10">
        <v>3</v>
      </c>
      <c r="R62" s="10">
        <v>3</v>
      </c>
      <c r="S62" s="10">
        <v>4</v>
      </c>
      <c r="T62" s="10">
        <v>752</v>
      </c>
      <c r="U62" s="11">
        <v>79.685360784660006</v>
      </c>
      <c r="V62" s="8">
        <v>4.86865234375</v>
      </c>
    </row>
    <row r="63" spans="1:22">
      <c r="A63" s="14" t="s">
        <v>98</v>
      </c>
      <c r="B63" s="16" t="s">
        <v>652</v>
      </c>
      <c r="C63" s="19" t="s">
        <v>651</v>
      </c>
      <c r="D63" s="12" t="s">
        <v>456</v>
      </c>
      <c r="E63" s="4">
        <v>13.4904947280884</v>
      </c>
      <c r="F63" s="5">
        <v>17.7</v>
      </c>
      <c r="G63" s="6">
        <v>1</v>
      </c>
      <c r="H63" s="6">
        <v>3</v>
      </c>
      <c r="I63" s="6">
        <v>3</v>
      </c>
      <c r="J63" s="6">
        <v>4</v>
      </c>
      <c r="K63" s="6">
        <v>243</v>
      </c>
      <c r="L63" s="7">
        <v>26.012481844660002</v>
      </c>
      <c r="M63" s="4">
        <v>6.40478515625</v>
      </c>
      <c r="N63" s="8">
        <v>16.601053714752201</v>
      </c>
      <c r="O63" s="9">
        <v>23.46</v>
      </c>
      <c r="P63" s="10">
        <v>1</v>
      </c>
      <c r="Q63" s="10">
        <v>4</v>
      </c>
      <c r="R63" s="10">
        <v>4</v>
      </c>
      <c r="S63" s="10">
        <v>5</v>
      </c>
      <c r="T63" s="10">
        <v>243</v>
      </c>
      <c r="U63" s="11">
        <v>26.012481844660002</v>
      </c>
      <c r="V63" s="8">
        <v>6.40478515625</v>
      </c>
    </row>
    <row r="64" spans="1:22">
      <c r="A64" s="14" t="s">
        <v>99</v>
      </c>
      <c r="B64" s="16" t="s">
        <v>654</v>
      </c>
      <c r="C64" s="19" t="s">
        <v>653</v>
      </c>
      <c r="D64" s="12" t="s">
        <v>455</v>
      </c>
      <c r="E64" s="4">
        <v>12.832474946975699</v>
      </c>
      <c r="F64" s="5">
        <v>28.33</v>
      </c>
      <c r="G64" s="6">
        <v>1</v>
      </c>
      <c r="H64" s="6">
        <v>3</v>
      </c>
      <c r="I64" s="6">
        <v>3</v>
      </c>
      <c r="J64" s="6">
        <v>3</v>
      </c>
      <c r="K64" s="6">
        <v>233</v>
      </c>
      <c r="L64" s="7">
        <v>24.125433854659999</v>
      </c>
      <c r="M64" s="4">
        <v>5.22412109375</v>
      </c>
      <c r="N64" s="8">
        <v>21.599462509155298</v>
      </c>
      <c r="O64" s="9">
        <v>21.89</v>
      </c>
      <c r="P64" s="10">
        <v>1</v>
      </c>
      <c r="Q64" s="10">
        <v>2</v>
      </c>
      <c r="R64" s="10">
        <v>2</v>
      </c>
      <c r="S64" s="10">
        <v>4</v>
      </c>
      <c r="T64" s="10">
        <v>233</v>
      </c>
      <c r="U64" s="11">
        <v>24.125433854659999</v>
      </c>
      <c r="V64" s="8">
        <v>5.22412109375</v>
      </c>
    </row>
    <row r="65" spans="1:22">
      <c r="A65" s="14" t="s">
        <v>100</v>
      </c>
      <c r="B65" s="16" t="s">
        <v>655</v>
      </c>
      <c r="C65" s="19" t="s">
        <v>655</v>
      </c>
      <c r="D65" s="12" t="s">
        <v>454</v>
      </c>
      <c r="E65" s="4">
        <v>12.737916231155401</v>
      </c>
      <c r="F65" s="5">
        <v>22.31</v>
      </c>
      <c r="G65" s="6">
        <v>1</v>
      </c>
      <c r="H65" s="6">
        <v>3</v>
      </c>
      <c r="I65" s="6">
        <v>3</v>
      </c>
      <c r="J65" s="6">
        <v>5</v>
      </c>
      <c r="K65" s="6">
        <v>260</v>
      </c>
      <c r="L65" s="7">
        <v>27.123037594660001</v>
      </c>
      <c r="M65" s="4">
        <v>5.93505859375</v>
      </c>
      <c r="N65" s="8">
        <v>24.694238424301101</v>
      </c>
      <c r="O65" s="9">
        <v>25.77</v>
      </c>
      <c r="P65" s="10">
        <v>1</v>
      </c>
      <c r="Q65" s="10">
        <v>5</v>
      </c>
      <c r="R65" s="10">
        <v>5</v>
      </c>
      <c r="S65" s="10">
        <v>9</v>
      </c>
      <c r="T65" s="10">
        <v>260</v>
      </c>
      <c r="U65" s="11">
        <v>27.123037594660001</v>
      </c>
      <c r="V65" s="8">
        <v>5.93505859375</v>
      </c>
    </row>
    <row r="66" spans="1:22">
      <c r="A66" s="14" t="s">
        <v>19</v>
      </c>
      <c r="B66" s="16" t="s">
        <v>520</v>
      </c>
      <c r="C66" s="19" t="s">
        <v>520</v>
      </c>
      <c r="D66" s="12" t="s">
        <v>275</v>
      </c>
      <c r="E66" s="4">
        <v>12.6734209060669</v>
      </c>
      <c r="F66" s="5">
        <v>18.27</v>
      </c>
      <c r="G66" s="6">
        <v>1</v>
      </c>
      <c r="H66" s="6">
        <v>4</v>
      </c>
      <c r="I66" s="6">
        <v>4</v>
      </c>
      <c r="J66" s="6">
        <v>4</v>
      </c>
      <c r="K66" s="6">
        <v>323</v>
      </c>
      <c r="L66" s="7">
        <v>34.964616684660001</v>
      </c>
      <c r="M66" s="4">
        <v>9.12939453125</v>
      </c>
      <c r="N66" s="8">
        <v>20.682871580123901</v>
      </c>
      <c r="O66" s="9">
        <v>23.53</v>
      </c>
      <c r="P66" s="10">
        <v>1</v>
      </c>
      <c r="Q66" s="10">
        <v>5</v>
      </c>
      <c r="R66" s="10">
        <v>5</v>
      </c>
      <c r="S66" s="10">
        <v>6</v>
      </c>
      <c r="T66" s="10">
        <v>323</v>
      </c>
      <c r="U66" s="11">
        <v>34.964616684660001</v>
      </c>
      <c r="V66" s="8">
        <v>9.12939453125</v>
      </c>
    </row>
    <row r="67" spans="1:22">
      <c r="A67" s="14" t="s">
        <v>101</v>
      </c>
      <c r="B67" s="16" t="s">
        <v>690</v>
      </c>
      <c r="C67" s="19" t="s">
        <v>689</v>
      </c>
      <c r="D67" s="12" t="s">
        <v>453</v>
      </c>
      <c r="E67" s="4">
        <v>12.4609415531158</v>
      </c>
      <c r="F67" s="5">
        <v>3.2</v>
      </c>
      <c r="G67" s="6">
        <v>1</v>
      </c>
      <c r="H67" s="6">
        <v>3</v>
      </c>
      <c r="I67" s="6">
        <v>3</v>
      </c>
      <c r="J67" s="6">
        <v>4</v>
      </c>
      <c r="K67" s="6">
        <v>1624</v>
      </c>
      <c r="L67" s="7">
        <v>176.79048702466</v>
      </c>
      <c r="M67" s="4">
        <v>5.83349609375</v>
      </c>
      <c r="N67" s="8">
        <v>15.476981163024901</v>
      </c>
      <c r="O67" s="9">
        <v>4.8600000000000003</v>
      </c>
      <c r="P67" s="10">
        <v>1</v>
      </c>
      <c r="Q67" s="10">
        <v>4</v>
      </c>
      <c r="R67" s="10">
        <v>4</v>
      </c>
      <c r="S67" s="10">
        <v>5</v>
      </c>
      <c r="T67" s="10">
        <v>1624</v>
      </c>
      <c r="U67" s="11">
        <v>176.79048702466</v>
      </c>
      <c r="V67" s="8">
        <v>5.83349609375</v>
      </c>
    </row>
    <row r="68" spans="1:22">
      <c r="A68" s="14" t="s">
        <v>34</v>
      </c>
      <c r="B68" s="16" t="s">
        <v>547</v>
      </c>
      <c r="C68" s="19" t="s">
        <v>546</v>
      </c>
      <c r="D68" s="12" t="s">
        <v>297</v>
      </c>
      <c r="E68" s="4">
        <v>12.168791532516501</v>
      </c>
      <c r="F68" s="5">
        <v>16.98</v>
      </c>
      <c r="G68" s="6">
        <v>1</v>
      </c>
      <c r="H68" s="6">
        <v>1</v>
      </c>
      <c r="I68" s="6">
        <v>1</v>
      </c>
      <c r="J68" s="6">
        <v>3</v>
      </c>
      <c r="K68" s="6">
        <v>159</v>
      </c>
      <c r="L68" s="7">
        <v>15.13751823466</v>
      </c>
      <c r="M68" s="4">
        <v>7.07861328125</v>
      </c>
      <c r="N68" s="8">
        <v>8.2455348968505895</v>
      </c>
      <c r="O68" s="9">
        <v>16.98</v>
      </c>
      <c r="P68" s="10">
        <v>1</v>
      </c>
      <c r="Q68" s="10">
        <v>1</v>
      </c>
      <c r="R68" s="10">
        <v>1</v>
      </c>
      <c r="S68" s="10">
        <v>2</v>
      </c>
      <c r="T68" s="10">
        <v>159</v>
      </c>
      <c r="U68" s="11">
        <v>15.13751823466</v>
      </c>
      <c r="V68" s="8">
        <v>7.07861328125</v>
      </c>
    </row>
    <row r="69" spans="1:22">
      <c r="A69" s="14" t="s">
        <v>102</v>
      </c>
      <c r="B69" s="16" t="s">
        <v>671</v>
      </c>
      <c r="C69" s="19" t="s">
        <v>670</v>
      </c>
      <c r="D69" s="12" t="s">
        <v>452</v>
      </c>
      <c r="E69" s="4">
        <v>12.0522437095642</v>
      </c>
      <c r="F69" s="5">
        <v>6.03</v>
      </c>
      <c r="G69" s="6">
        <v>1</v>
      </c>
      <c r="H69" s="6">
        <v>2</v>
      </c>
      <c r="I69" s="6">
        <v>2</v>
      </c>
      <c r="J69" s="6">
        <v>3</v>
      </c>
      <c r="K69" s="6">
        <v>547</v>
      </c>
      <c r="L69" s="7">
        <v>57.484374734660101</v>
      </c>
      <c r="M69" s="4">
        <v>5.89697265625</v>
      </c>
      <c r="N69" s="8">
        <v>23.130485773086502</v>
      </c>
      <c r="O69" s="9">
        <v>9.32</v>
      </c>
      <c r="P69" s="10">
        <v>1</v>
      </c>
      <c r="Q69" s="10">
        <v>3</v>
      </c>
      <c r="R69" s="10">
        <v>3</v>
      </c>
      <c r="S69" s="10">
        <v>6</v>
      </c>
      <c r="T69" s="10">
        <v>547</v>
      </c>
      <c r="U69" s="11">
        <v>57.484374734660101</v>
      </c>
      <c r="V69" s="8">
        <v>5.89697265625</v>
      </c>
    </row>
    <row r="70" spans="1:22">
      <c r="A70" s="14" t="s">
        <v>103</v>
      </c>
      <c r="B70" s="16" t="s">
        <v>692</v>
      </c>
      <c r="C70" s="19" t="s">
        <v>691</v>
      </c>
      <c r="D70" s="12" t="s">
        <v>451</v>
      </c>
      <c r="E70" s="4">
        <v>11.953121423721299</v>
      </c>
      <c r="F70" s="5">
        <v>10.7</v>
      </c>
      <c r="G70" s="6">
        <v>1</v>
      </c>
      <c r="H70" s="6">
        <v>1</v>
      </c>
      <c r="I70" s="6">
        <v>1</v>
      </c>
      <c r="J70" s="6">
        <v>8</v>
      </c>
      <c r="K70" s="6">
        <v>187</v>
      </c>
      <c r="L70" s="7">
        <v>21.006172664659999</v>
      </c>
      <c r="M70" s="4">
        <v>10.09619140625</v>
      </c>
      <c r="N70" s="8">
        <v>12.171485900878899</v>
      </c>
      <c r="O70" s="9">
        <v>14.97</v>
      </c>
      <c r="P70" s="10">
        <v>1</v>
      </c>
      <c r="Q70" s="10">
        <v>2</v>
      </c>
      <c r="R70" s="10">
        <v>2</v>
      </c>
      <c r="S70" s="10">
        <v>7</v>
      </c>
      <c r="T70" s="10">
        <v>187</v>
      </c>
      <c r="U70" s="11">
        <v>21.006172664659999</v>
      </c>
      <c r="V70" s="8">
        <v>10.09619140625</v>
      </c>
    </row>
    <row r="71" spans="1:22">
      <c r="A71" s="14" t="s">
        <v>49</v>
      </c>
      <c r="B71" s="16" t="s">
        <v>693</v>
      </c>
      <c r="C71" s="19" t="s">
        <v>565</v>
      </c>
      <c r="D71" s="12" t="s">
        <v>282</v>
      </c>
      <c r="E71" s="4">
        <v>11.7936563491821</v>
      </c>
      <c r="F71" s="5">
        <v>3.35</v>
      </c>
      <c r="G71" s="6">
        <v>1</v>
      </c>
      <c r="H71" s="6">
        <v>3</v>
      </c>
      <c r="I71" s="6">
        <v>3</v>
      </c>
      <c r="J71" s="6">
        <v>3</v>
      </c>
      <c r="K71" s="6">
        <v>1733</v>
      </c>
      <c r="L71" s="7">
        <v>186.33048764466</v>
      </c>
      <c r="M71" s="4">
        <v>4.95751953125</v>
      </c>
      <c r="N71" s="8">
        <v>20.426075220108</v>
      </c>
      <c r="O71" s="9">
        <v>3.17</v>
      </c>
      <c r="P71" s="10">
        <v>1</v>
      </c>
      <c r="Q71" s="10">
        <v>4</v>
      </c>
      <c r="R71" s="10">
        <v>4</v>
      </c>
      <c r="S71" s="10">
        <v>5</v>
      </c>
      <c r="T71" s="10">
        <v>1733</v>
      </c>
      <c r="U71" s="11">
        <v>186.33048764466</v>
      </c>
      <c r="V71" s="8">
        <v>4.95751953125</v>
      </c>
    </row>
    <row r="72" spans="1:22">
      <c r="A72" s="14" t="s">
        <v>1</v>
      </c>
      <c r="B72" s="16" t="s">
        <v>497</v>
      </c>
      <c r="C72" s="19" t="s">
        <v>498</v>
      </c>
      <c r="D72" s="12" t="s">
        <v>244</v>
      </c>
      <c r="E72" s="4">
        <v>11.7807352542877</v>
      </c>
      <c r="F72" s="5">
        <v>6.81</v>
      </c>
      <c r="G72" s="6">
        <v>1</v>
      </c>
      <c r="H72" s="6">
        <v>2</v>
      </c>
      <c r="I72" s="6">
        <v>2</v>
      </c>
      <c r="J72" s="6">
        <v>3</v>
      </c>
      <c r="K72" s="6">
        <v>529</v>
      </c>
      <c r="L72" s="7">
        <v>54.832404854660098</v>
      </c>
      <c r="M72" s="4">
        <v>6.39208984375</v>
      </c>
      <c r="N72" s="21">
        <v>250.7</v>
      </c>
      <c r="O72" s="21">
        <v>6.81</v>
      </c>
      <c r="P72" s="21">
        <v>1</v>
      </c>
      <c r="Q72" s="21">
        <v>2</v>
      </c>
      <c r="R72" s="21">
        <v>2</v>
      </c>
      <c r="S72" s="21">
        <v>67</v>
      </c>
      <c r="T72" s="21">
        <v>529</v>
      </c>
      <c r="U72" s="21">
        <v>54.8</v>
      </c>
      <c r="V72" s="21">
        <v>6.39</v>
      </c>
    </row>
    <row r="73" spans="1:22">
      <c r="A73" s="14" t="s">
        <v>104</v>
      </c>
      <c r="B73" s="16" t="s">
        <v>695</v>
      </c>
      <c r="C73" s="19" t="s">
        <v>694</v>
      </c>
      <c r="D73" s="12" t="s">
        <v>450</v>
      </c>
      <c r="E73" s="4">
        <v>11.755228519439701</v>
      </c>
      <c r="F73" s="5">
        <v>9.2799999999999994</v>
      </c>
      <c r="G73" s="6">
        <v>1</v>
      </c>
      <c r="H73" s="6">
        <v>3</v>
      </c>
      <c r="I73" s="6">
        <v>3</v>
      </c>
      <c r="J73" s="6">
        <v>5</v>
      </c>
      <c r="K73" s="6">
        <v>528</v>
      </c>
      <c r="L73" s="7">
        <v>54.521148034660101</v>
      </c>
      <c r="M73" s="4">
        <v>4.95751953125</v>
      </c>
      <c r="N73" s="8">
        <v>4.8719911575317401</v>
      </c>
      <c r="O73" s="9">
        <v>6.25</v>
      </c>
      <c r="P73" s="10">
        <v>1</v>
      </c>
      <c r="Q73" s="10">
        <v>2</v>
      </c>
      <c r="R73" s="10">
        <v>2</v>
      </c>
      <c r="S73" s="10">
        <v>3</v>
      </c>
      <c r="T73" s="10">
        <v>528</v>
      </c>
      <c r="U73" s="11">
        <v>54.521148034660101</v>
      </c>
      <c r="V73" s="8">
        <v>4.95751953125</v>
      </c>
    </row>
    <row r="74" spans="1:22">
      <c r="A74" s="14" t="s">
        <v>105</v>
      </c>
      <c r="B74" s="16" t="s">
        <v>697</v>
      </c>
      <c r="C74" s="19" t="s">
        <v>696</v>
      </c>
      <c r="D74" s="12" t="s">
        <v>449</v>
      </c>
      <c r="E74" s="4">
        <v>11.5310122966766</v>
      </c>
      <c r="F74" s="5">
        <v>16.2</v>
      </c>
      <c r="G74" s="6">
        <v>1</v>
      </c>
      <c r="H74" s="6">
        <v>2</v>
      </c>
      <c r="I74" s="6">
        <v>2</v>
      </c>
      <c r="J74" s="6">
        <v>3</v>
      </c>
      <c r="K74" s="6">
        <v>179</v>
      </c>
      <c r="L74" s="7">
        <v>19.365535514659999</v>
      </c>
      <c r="M74" s="4">
        <v>10.21337890625</v>
      </c>
      <c r="N74" s="8">
        <v>7.2095797061920202</v>
      </c>
      <c r="O74" s="9">
        <v>16.2</v>
      </c>
      <c r="P74" s="10">
        <v>1</v>
      </c>
      <c r="Q74" s="10">
        <v>2</v>
      </c>
      <c r="R74" s="10">
        <v>2</v>
      </c>
      <c r="S74" s="10">
        <v>2</v>
      </c>
      <c r="T74" s="10">
        <v>179</v>
      </c>
      <c r="U74" s="11">
        <v>19.365535514659999</v>
      </c>
      <c r="V74" s="8">
        <v>10.21337890625</v>
      </c>
    </row>
    <row r="75" spans="1:22">
      <c r="A75" s="14" t="s">
        <v>56</v>
      </c>
      <c r="B75" s="16" t="s">
        <v>577</v>
      </c>
      <c r="C75" s="19" t="s">
        <v>576</v>
      </c>
      <c r="D75" s="12" t="s">
        <v>309</v>
      </c>
      <c r="E75" s="4">
        <v>11.4846150875092</v>
      </c>
      <c r="F75" s="5">
        <v>11.07</v>
      </c>
      <c r="G75" s="6">
        <v>1</v>
      </c>
      <c r="H75" s="6">
        <v>1</v>
      </c>
      <c r="I75" s="6">
        <v>1</v>
      </c>
      <c r="J75" s="6">
        <v>3</v>
      </c>
      <c r="K75" s="6">
        <v>280</v>
      </c>
      <c r="L75" s="7">
        <v>30.558208674659902</v>
      </c>
      <c r="M75" s="4">
        <v>11.38525390625</v>
      </c>
      <c r="N75" s="8">
        <v>3.3998079299926798</v>
      </c>
      <c r="O75" s="9">
        <v>11.07</v>
      </c>
      <c r="P75" s="10">
        <v>1</v>
      </c>
      <c r="Q75" s="10">
        <v>1</v>
      </c>
      <c r="R75" s="10">
        <v>1</v>
      </c>
      <c r="S75" s="10">
        <v>1</v>
      </c>
      <c r="T75" s="10">
        <v>280</v>
      </c>
      <c r="U75" s="11">
        <v>30.558208674659902</v>
      </c>
      <c r="V75" s="8">
        <v>11.38525390625</v>
      </c>
    </row>
    <row r="76" spans="1:22">
      <c r="A76" s="14" t="s">
        <v>106</v>
      </c>
      <c r="B76" s="16" t="s">
        <v>699</v>
      </c>
      <c r="C76" s="19" t="s">
        <v>698</v>
      </c>
      <c r="D76" s="12" t="s">
        <v>448</v>
      </c>
      <c r="E76" s="4">
        <v>11.2972168922424</v>
      </c>
      <c r="F76" s="5">
        <v>26.21</v>
      </c>
      <c r="G76" s="6">
        <v>1</v>
      </c>
      <c r="H76" s="6">
        <v>1</v>
      </c>
      <c r="I76" s="6">
        <v>1</v>
      </c>
      <c r="J76" s="6">
        <v>2</v>
      </c>
      <c r="K76" s="6">
        <v>103</v>
      </c>
      <c r="L76" s="7">
        <v>10.61148558466</v>
      </c>
      <c r="M76" s="4">
        <v>6.52197265625</v>
      </c>
      <c r="N76" s="8">
        <v>20.850389242172199</v>
      </c>
      <c r="O76" s="9">
        <v>37.86</v>
      </c>
      <c r="P76" s="10">
        <v>1</v>
      </c>
      <c r="Q76" s="10">
        <v>2</v>
      </c>
      <c r="R76" s="10">
        <v>2</v>
      </c>
      <c r="S76" s="10">
        <v>4</v>
      </c>
      <c r="T76" s="10">
        <v>103</v>
      </c>
      <c r="U76" s="11">
        <v>10.61148558466</v>
      </c>
      <c r="V76" s="8">
        <v>6.52197265625</v>
      </c>
    </row>
    <row r="77" spans="1:22">
      <c r="A77" s="14" t="s">
        <v>35</v>
      </c>
      <c r="B77" s="18" t="s">
        <v>870</v>
      </c>
      <c r="C77" s="20" t="s">
        <v>870</v>
      </c>
      <c r="D77" s="12" t="s">
        <v>296</v>
      </c>
      <c r="E77" s="4">
        <v>11.25816822052</v>
      </c>
      <c r="F77" s="5">
        <v>19.5</v>
      </c>
      <c r="G77" s="6">
        <v>2</v>
      </c>
      <c r="H77" s="6">
        <v>2</v>
      </c>
      <c r="I77" s="6">
        <v>2</v>
      </c>
      <c r="J77" s="6">
        <v>3</v>
      </c>
      <c r="K77" s="6">
        <v>159</v>
      </c>
      <c r="L77" s="7">
        <v>17.419195374659999</v>
      </c>
      <c r="M77" s="4">
        <v>9.97900390625</v>
      </c>
      <c r="N77" s="8">
        <v>13.0770020484924</v>
      </c>
      <c r="O77" s="9">
        <v>19.5</v>
      </c>
      <c r="P77" s="10">
        <v>2</v>
      </c>
      <c r="Q77" s="10">
        <v>2</v>
      </c>
      <c r="R77" s="10">
        <v>2</v>
      </c>
      <c r="S77" s="10">
        <v>3</v>
      </c>
      <c r="T77" s="10">
        <v>159</v>
      </c>
      <c r="U77" s="11">
        <v>17.419195374659999</v>
      </c>
      <c r="V77" s="8">
        <v>9.97900390625</v>
      </c>
    </row>
    <row r="78" spans="1:22">
      <c r="A78" s="14" t="s">
        <v>3</v>
      </c>
      <c r="B78" s="16" t="s">
        <v>499</v>
      </c>
      <c r="C78" s="19" t="s">
        <v>499</v>
      </c>
      <c r="D78" s="12" t="s">
        <v>246</v>
      </c>
      <c r="E78" s="4">
        <v>11.2461562156677</v>
      </c>
      <c r="F78" s="5">
        <v>12.39</v>
      </c>
      <c r="G78" s="6">
        <v>1</v>
      </c>
      <c r="H78" s="6">
        <v>2</v>
      </c>
      <c r="I78" s="6">
        <v>2</v>
      </c>
      <c r="J78" s="6">
        <v>4</v>
      </c>
      <c r="K78" s="6">
        <v>218</v>
      </c>
      <c r="L78" s="7">
        <v>24.96770353466</v>
      </c>
      <c r="M78" s="4">
        <v>6.69775390625</v>
      </c>
      <c r="N78" s="8">
        <v>22.7018482685089</v>
      </c>
      <c r="O78" s="9">
        <v>17.89</v>
      </c>
      <c r="P78" s="10">
        <v>1</v>
      </c>
      <c r="Q78" s="10">
        <v>4</v>
      </c>
      <c r="R78" s="10">
        <v>4</v>
      </c>
      <c r="S78" s="10">
        <v>8</v>
      </c>
      <c r="T78" s="10">
        <v>218</v>
      </c>
      <c r="U78" s="11">
        <v>24.96770353466</v>
      </c>
      <c r="V78" s="8">
        <v>6.69775390625</v>
      </c>
    </row>
    <row r="79" spans="1:22">
      <c r="A79" s="14" t="s">
        <v>107</v>
      </c>
      <c r="B79" s="16" t="s">
        <v>499</v>
      </c>
      <c r="C79" s="19" t="s">
        <v>499</v>
      </c>
      <c r="D79" s="12" t="s">
        <v>447</v>
      </c>
      <c r="E79" s="4">
        <v>11.1290943622589</v>
      </c>
      <c r="F79" s="5">
        <v>14.16</v>
      </c>
      <c r="G79" s="6">
        <v>1</v>
      </c>
      <c r="H79" s="6">
        <v>2</v>
      </c>
      <c r="I79" s="6">
        <v>2</v>
      </c>
      <c r="J79" s="6">
        <v>3</v>
      </c>
      <c r="K79" s="6">
        <v>233</v>
      </c>
      <c r="L79" s="7">
        <v>24.99325680466</v>
      </c>
      <c r="M79" s="4">
        <v>5.16064453125</v>
      </c>
      <c r="N79" s="8">
        <v>4.2040343284606898</v>
      </c>
      <c r="O79" s="9">
        <v>14.16</v>
      </c>
      <c r="P79" s="10">
        <v>1</v>
      </c>
      <c r="Q79" s="10">
        <v>2</v>
      </c>
      <c r="R79" s="10">
        <v>2</v>
      </c>
      <c r="S79" s="10">
        <v>2</v>
      </c>
      <c r="T79" s="10">
        <v>233</v>
      </c>
      <c r="U79" s="11">
        <v>24.99325680466</v>
      </c>
      <c r="V79" s="8">
        <v>5.16064453125</v>
      </c>
    </row>
    <row r="80" spans="1:22">
      <c r="A80" s="14" t="s">
        <v>108</v>
      </c>
      <c r="B80" s="16" t="s">
        <v>701</v>
      </c>
      <c r="C80" s="19" t="s">
        <v>700</v>
      </c>
      <c r="D80" s="12" t="s">
        <v>446</v>
      </c>
      <c r="E80" s="4">
        <v>10.8434574604034</v>
      </c>
      <c r="F80" s="5">
        <v>8.25</v>
      </c>
      <c r="G80" s="6">
        <v>1</v>
      </c>
      <c r="H80" s="6">
        <v>3</v>
      </c>
      <c r="I80" s="6">
        <v>3</v>
      </c>
      <c r="J80" s="6">
        <v>3</v>
      </c>
      <c r="K80" s="6">
        <v>606</v>
      </c>
      <c r="L80" s="7">
        <v>67.210054224660098</v>
      </c>
      <c r="M80" s="4">
        <v>5.05908203125</v>
      </c>
      <c r="N80" s="8">
        <v>8.0136468410491908</v>
      </c>
      <c r="O80" s="9">
        <v>7.92</v>
      </c>
      <c r="P80" s="10">
        <v>1</v>
      </c>
      <c r="Q80" s="10">
        <v>3</v>
      </c>
      <c r="R80" s="10">
        <v>3</v>
      </c>
      <c r="S80" s="10">
        <v>3</v>
      </c>
      <c r="T80" s="10">
        <v>606</v>
      </c>
      <c r="U80" s="11">
        <v>67.210054224660098</v>
      </c>
      <c r="V80" s="8">
        <v>5.05908203125</v>
      </c>
    </row>
    <row r="81" spans="1:22">
      <c r="A81" s="14" t="s">
        <v>109</v>
      </c>
      <c r="B81" s="16" t="s">
        <v>702</v>
      </c>
      <c r="C81" s="19" t="s">
        <v>668</v>
      </c>
      <c r="D81" s="12" t="s">
        <v>445</v>
      </c>
      <c r="E81" s="4">
        <v>10.7198631763458</v>
      </c>
      <c r="F81" s="5">
        <v>12.53</v>
      </c>
      <c r="G81" s="6">
        <v>1</v>
      </c>
      <c r="H81" s="6">
        <v>3</v>
      </c>
      <c r="I81" s="6">
        <v>3</v>
      </c>
      <c r="J81" s="6">
        <v>3</v>
      </c>
      <c r="K81" s="6">
        <v>431</v>
      </c>
      <c r="L81" s="7">
        <v>47.948395214660003</v>
      </c>
      <c r="M81" s="4">
        <v>5.61767578125</v>
      </c>
      <c r="N81" s="8">
        <v>17.875313997268702</v>
      </c>
      <c r="O81" s="9">
        <v>18.100000000000001</v>
      </c>
      <c r="P81" s="10">
        <v>1</v>
      </c>
      <c r="Q81" s="10">
        <v>5</v>
      </c>
      <c r="R81" s="10">
        <v>5</v>
      </c>
      <c r="S81" s="10">
        <v>6</v>
      </c>
      <c r="T81" s="10">
        <v>431</v>
      </c>
      <c r="U81" s="11">
        <v>47.948395214660003</v>
      </c>
      <c r="V81" s="8">
        <v>5.61767578125</v>
      </c>
    </row>
    <row r="82" spans="1:22">
      <c r="A82" s="14" t="s">
        <v>110</v>
      </c>
      <c r="B82" s="16" t="s">
        <v>704</v>
      </c>
      <c r="C82" s="19" t="s">
        <v>703</v>
      </c>
      <c r="D82" s="12" t="s">
        <v>444</v>
      </c>
      <c r="E82" s="4">
        <v>10.403066039085401</v>
      </c>
      <c r="F82" s="5">
        <v>12.66</v>
      </c>
      <c r="G82" s="6">
        <v>1</v>
      </c>
      <c r="H82" s="6">
        <v>3</v>
      </c>
      <c r="I82" s="6">
        <v>3</v>
      </c>
      <c r="J82" s="6">
        <v>3</v>
      </c>
      <c r="K82" s="6">
        <v>403</v>
      </c>
      <c r="L82" s="7">
        <v>43.020245144660002</v>
      </c>
      <c r="M82" s="4">
        <v>5.12255859375</v>
      </c>
      <c r="N82" s="8">
        <v>9.0356147289276105</v>
      </c>
      <c r="O82" s="9">
        <v>12.66</v>
      </c>
      <c r="P82" s="10">
        <v>1</v>
      </c>
      <c r="Q82" s="10">
        <v>3</v>
      </c>
      <c r="R82" s="10">
        <v>3</v>
      </c>
      <c r="S82" s="10">
        <v>3</v>
      </c>
      <c r="T82" s="10">
        <v>403</v>
      </c>
      <c r="U82" s="11">
        <v>43.020245144660002</v>
      </c>
      <c r="V82" s="8">
        <v>5.12255859375</v>
      </c>
    </row>
    <row r="83" spans="1:22">
      <c r="A83" s="14" t="s">
        <v>111</v>
      </c>
      <c r="B83" s="16" t="s">
        <v>706</v>
      </c>
      <c r="C83" s="19" t="s">
        <v>705</v>
      </c>
      <c r="D83" s="12" t="s">
        <v>443</v>
      </c>
      <c r="E83" s="4">
        <v>10.2984097003937</v>
      </c>
      <c r="F83" s="5">
        <v>19.079999999999998</v>
      </c>
      <c r="G83" s="6">
        <v>1</v>
      </c>
      <c r="H83" s="6">
        <v>2</v>
      </c>
      <c r="I83" s="6">
        <v>2</v>
      </c>
      <c r="J83" s="6">
        <v>3</v>
      </c>
      <c r="K83" s="6">
        <v>152</v>
      </c>
      <c r="L83" s="7">
        <v>16.159831064660001</v>
      </c>
      <c r="M83" s="4">
        <v>8.96826171875</v>
      </c>
      <c r="N83" s="8">
        <v>15.3521726131439</v>
      </c>
      <c r="O83" s="9">
        <v>19.079999999999998</v>
      </c>
      <c r="P83" s="10">
        <v>1</v>
      </c>
      <c r="Q83" s="10">
        <v>2</v>
      </c>
      <c r="R83" s="10">
        <v>2</v>
      </c>
      <c r="S83" s="10">
        <v>4</v>
      </c>
      <c r="T83" s="10">
        <v>152</v>
      </c>
      <c r="U83" s="11">
        <v>16.159831064660001</v>
      </c>
      <c r="V83" s="8">
        <v>8.96826171875</v>
      </c>
    </row>
    <row r="84" spans="1:22">
      <c r="A84" s="14" t="s">
        <v>112</v>
      </c>
      <c r="B84" s="16" t="s">
        <v>707</v>
      </c>
      <c r="C84" s="19" t="s">
        <v>667</v>
      </c>
      <c r="D84" s="12" t="s">
        <v>442</v>
      </c>
      <c r="E84" s="4">
        <v>10.021349906921399</v>
      </c>
      <c r="F84" s="5">
        <v>11.68</v>
      </c>
      <c r="G84" s="6">
        <v>1</v>
      </c>
      <c r="H84" s="6">
        <v>2</v>
      </c>
      <c r="I84" s="6">
        <v>2</v>
      </c>
      <c r="J84" s="6">
        <v>3</v>
      </c>
      <c r="K84" s="6">
        <v>214</v>
      </c>
      <c r="L84" s="7">
        <v>22.173958564660001</v>
      </c>
      <c r="M84" s="4">
        <v>11.94189453125</v>
      </c>
      <c r="N84" s="8">
        <v>14.2755072116852</v>
      </c>
      <c r="O84" s="9">
        <v>18.690000000000001</v>
      </c>
      <c r="P84" s="10">
        <v>1</v>
      </c>
      <c r="Q84" s="10">
        <v>3</v>
      </c>
      <c r="R84" s="10">
        <v>3</v>
      </c>
      <c r="S84" s="10">
        <v>4</v>
      </c>
      <c r="T84" s="10">
        <v>214</v>
      </c>
      <c r="U84" s="11">
        <v>22.173958564660001</v>
      </c>
      <c r="V84" s="8">
        <v>11.94189453125</v>
      </c>
    </row>
    <row r="85" spans="1:22">
      <c r="A85" s="14" t="s">
        <v>113</v>
      </c>
      <c r="B85" s="16" t="s">
        <v>709</v>
      </c>
      <c r="C85" s="19" t="s">
        <v>708</v>
      </c>
      <c r="D85" s="12" t="s">
        <v>441</v>
      </c>
      <c r="E85" s="4">
        <v>10.0124206542969</v>
      </c>
      <c r="F85" s="5">
        <v>6.69</v>
      </c>
      <c r="G85" s="6">
        <v>1</v>
      </c>
      <c r="H85" s="6">
        <v>1</v>
      </c>
      <c r="I85" s="6">
        <v>1</v>
      </c>
      <c r="J85" s="6">
        <v>2</v>
      </c>
      <c r="K85" s="6">
        <v>329</v>
      </c>
      <c r="L85" s="7">
        <v>34.300639234659997</v>
      </c>
      <c r="M85" s="4">
        <v>4.79248046875</v>
      </c>
      <c r="N85" s="8">
        <v>14.3355979919434</v>
      </c>
      <c r="O85" s="9">
        <v>11.85</v>
      </c>
      <c r="P85" s="10">
        <v>1</v>
      </c>
      <c r="Q85" s="10">
        <v>2</v>
      </c>
      <c r="R85" s="10">
        <v>2</v>
      </c>
      <c r="S85" s="10">
        <v>3</v>
      </c>
      <c r="T85" s="10">
        <v>329</v>
      </c>
      <c r="U85" s="11">
        <v>34.300639234659997</v>
      </c>
      <c r="V85" s="8">
        <v>4.79248046875</v>
      </c>
    </row>
    <row r="86" spans="1:22">
      <c r="A86" s="14" t="s">
        <v>114</v>
      </c>
      <c r="B86" s="16" t="s">
        <v>711</v>
      </c>
      <c r="C86" s="19" t="s">
        <v>710</v>
      </c>
      <c r="D86" s="12" t="s">
        <v>440</v>
      </c>
      <c r="E86" s="4">
        <v>10.005712747573901</v>
      </c>
      <c r="F86" s="5">
        <v>6.38</v>
      </c>
      <c r="G86" s="6">
        <v>1</v>
      </c>
      <c r="H86" s="6">
        <v>3</v>
      </c>
      <c r="I86" s="6">
        <v>3</v>
      </c>
      <c r="J86" s="6">
        <v>3</v>
      </c>
      <c r="K86" s="6">
        <v>611</v>
      </c>
      <c r="L86" s="7">
        <v>66.004625314660103</v>
      </c>
      <c r="M86" s="4">
        <v>5.51611328125</v>
      </c>
      <c r="N86" s="8">
        <v>21.898951768875101</v>
      </c>
      <c r="O86" s="9">
        <v>17.350000000000001</v>
      </c>
      <c r="P86" s="10">
        <v>1</v>
      </c>
      <c r="Q86" s="10">
        <v>7</v>
      </c>
      <c r="R86" s="10">
        <v>7</v>
      </c>
      <c r="S86" s="10">
        <v>7</v>
      </c>
      <c r="T86" s="10">
        <v>611</v>
      </c>
      <c r="U86" s="11">
        <v>66.004625314660103</v>
      </c>
      <c r="V86" s="8">
        <v>5.51611328125</v>
      </c>
    </row>
    <row r="87" spans="1:22">
      <c r="A87" s="14" t="s">
        <v>52</v>
      </c>
      <c r="B87" s="16" t="s">
        <v>570</v>
      </c>
      <c r="C87" s="19" t="s">
        <v>569</v>
      </c>
      <c r="D87" s="12" t="s">
        <v>305</v>
      </c>
      <c r="E87" s="4">
        <v>9.8190072774887103</v>
      </c>
      <c r="F87" s="5">
        <v>13.25</v>
      </c>
      <c r="G87" s="6">
        <v>1</v>
      </c>
      <c r="H87" s="6">
        <v>2</v>
      </c>
      <c r="I87" s="6">
        <v>2</v>
      </c>
      <c r="J87" s="6">
        <v>5</v>
      </c>
      <c r="K87" s="6">
        <v>151</v>
      </c>
      <c r="L87" s="7">
        <v>17.359918474659999</v>
      </c>
      <c r="M87" s="4">
        <v>9.49560546875</v>
      </c>
      <c r="N87" s="8">
        <v>4.47482526302338</v>
      </c>
      <c r="O87" s="9">
        <v>13.25</v>
      </c>
      <c r="P87" s="10">
        <v>1</v>
      </c>
      <c r="Q87" s="10">
        <v>2</v>
      </c>
      <c r="R87" s="10">
        <v>2</v>
      </c>
      <c r="S87" s="10">
        <v>2</v>
      </c>
      <c r="T87" s="10">
        <v>151</v>
      </c>
      <c r="U87" s="11">
        <v>17.359918474659999</v>
      </c>
      <c r="V87" s="8">
        <v>9.49560546875</v>
      </c>
    </row>
    <row r="88" spans="1:22">
      <c r="A88" s="14" t="s">
        <v>115</v>
      </c>
      <c r="B88" s="16" t="s">
        <v>713</v>
      </c>
      <c r="C88" s="19" t="s">
        <v>712</v>
      </c>
      <c r="D88" s="12" t="s">
        <v>439</v>
      </c>
      <c r="E88" s="4">
        <v>9.7874426841735804</v>
      </c>
      <c r="F88" s="5">
        <v>7.14</v>
      </c>
      <c r="G88" s="6">
        <v>1</v>
      </c>
      <c r="H88" s="6">
        <v>1</v>
      </c>
      <c r="I88" s="6">
        <v>1</v>
      </c>
      <c r="J88" s="6">
        <v>2</v>
      </c>
      <c r="K88" s="6">
        <v>266</v>
      </c>
      <c r="L88" s="7">
        <v>28.06366381466</v>
      </c>
      <c r="M88" s="4">
        <v>4.72900390625</v>
      </c>
      <c r="N88" s="8">
        <v>5.3481192588806197</v>
      </c>
      <c r="O88" s="9">
        <v>7.14</v>
      </c>
      <c r="P88" s="10">
        <v>1</v>
      </c>
      <c r="Q88" s="10">
        <v>1</v>
      </c>
      <c r="R88" s="10">
        <v>1</v>
      </c>
      <c r="S88" s="10">
        <v>1</v>
      </c>
      <c r="T88" s="10">
        <v>266</v>
      </c>
      <c r="U88" s="11">
        <v>28.06366381466</v>
      </c>
      <c r="V88" s="8">
        <v>4.72900390625</v>
      </c>
    </row>
    <row r="89" spans="1:22">
      <c r="A89" s="14" t="s">
        <v>116</v>
      </c>
      <c r="B89" s="16" t="s">
        <v>714</v>
      </c>
      <c r="C89" s="19" t="s">
        <v>714</v>
      </c>
      <c r="D89" s="12" t="s">
        <v>438</v>
      </c>
      <c r="E89" s="4">
        <v>9.6487116813659703</v>
      </c>
      <c r="F89" s="5">
        <v>13.29</v>
      </c>
      <c r="G89" s="6">
        <v>1</v>
      </c>
      <c r="H89" s="6">
        <v>1</v>
      </c>
      <c r="I89" s="6">
        <v>1</v>
      </c>
      <c r="J89" s="6">
        <v>2</v>
      </c>
      <c r="K89" s="6">
        <v>158</v>
      </c>
      <c r="L89" s="7">
        <v>17.46958061466</v>
      </c>
      <c r="M89" s="4">
        <v>4.62744140625</v>
      </c>
      <c r="N89" s="8">
        <v>4.9315118789672896</v>
      </c>
      <c r="O89" s="9">
        <v>13.29</v>
      </c>
      <c r="P89" s="10">
        <v>1</v>
      </c>
      <c r="Q89" s="10">
        <v>1</v>
      </c>
      <c r="R89" s="10">
        <v>1</v>
      </c>
      <c r="S89" s="10">
        <v>1</v>
      </c>
      <c r="T89" s="10">
        <v>158</v>
      </c>
      <c r="U89" s="11">
        <v>17.46958061466</v>
      </c>
      <c r="V89" s="8">
        <v>4.62744140625</v>
      </c>
    </row>
    <row r="90" spans="1:22">
      <c r="A90" s="14" t="s">
        <v>117</v>
      </c>
      <c r="B90" s="16" t="s">
        <v>716</v>
      </c>
      <c r="C90" s="19" t="s">
        <v>715</v>
      </c>
      <c r="D90" s="12" t="s">
        <v>437</v>
      </c>
      <c r="E90" s="4">
        <v>9.5720708370208705</v>
      </c>
      <c r="F90" s="5">
        <v>10.84</v>
      </c>
      <c r="G90" s="6">
        <v>1</v>
      </c>
      <c r="H90" s="6">
        <v>2</v>
      </c>
      <c r="I90" s="6">
        <v>2</v>
      </c>
      <c r="J90" s="6">
        <v>3</v>
      </c>
      <c r="K90" s="6">
        <v>286</v>
      </c>
      <c r="L90" s="7">
        <v>33.074378744660002</v>
      </c>
      <c r="M90" s="4">
        <v>5.09716796875</v>
      </c>
      <c r="N90" s="8">
        <v>12.8572354316711</v>
      </c>
      <c r="O90" s="9">
        <v>18.53</v>
      </c>
      <c r="P90" s="10">
        <v>1</v>
      </c>
      <c r="Q90" s="10">
        <v>3</v>
      </c>
      <c r="R90" s="10">
        <v>3</v>
      </c>
      <c r="S90" s="10">
        <v>4</v>
      </c>
      <c r="T90" s="10">
        <v>286</v>
      </c>
      <c r="U90" s="11">
        <v>33.074378744660002</v>
      </c>
      <c r="V90" s="8">
        <v>5.09716796875</v>
      </c>
    </row>
    <row r="91" spans="1:22">
      <c r="A91" s="14" t="s">
        <v>118</v>
      </c>
      <c r="B91" s="16" t="s">
        <v>718</v>
      </c>
      <c r="C91" s="19" t="s">
        <v>717</v>
      </c>
      <c r="D91" s="12" t="s">
        <v>436</v>
      </c>
      <c r="E91" s="4">
        <v>9.50616502761841</v>
      </c>
      <c r="F91" s="5">
        <v>10.55</v>
      </c>
      <c r="G91" s="6">
        <v>1</v>
      </c>
      <c r="H91" s="6">
        <v>2</v>
      </c>
      <c r="I91" s="6">
        <v>2</v>
      </c>
      <c r="J91" s="6">
        <v>2</v>
      </c>
      <c r="K91" s="6">
        <v>474</v>
      </c>
      <c r="L91" s="7">
        <v>50.110015844659998</v>
      </c>
      <c r="M91" s="4">
        <v>5.51611328125</v>
      </c>
      <c r="N91" s="8">
        <v>9.7967686653137207</v>
      </c>
      <c r="O91" s="9">
        <v>10.55</v>
      </c>
      <c r="P91" s="10">
        <v>1</v>
      </c>
      <c r="Q91" s="10">
        <v>2</v>
      </c>
      <c r="R91" s="10">
        <v>2</v>
      </c>
      <c r="S91" s="10">
        <v>2</v>
      </c>
      <c r="T91" s="10">
        <v>474</v>
      </c>
      <c r="U91" s="11">
        <v>50.110015844659998</v>
      </c>
      <c r="V91" s="8">
        <v>5.51611328125</v>
      </c>
    </row>
    <row r="92" spans="1:22">
      <c r="A92" s="14" t="s">
        <v>46</v>
      </c>
      <c r="B92" s="16" t="s">
        <v>561</v>
      </c>
      <c r="C92" s="19" t="s">
        <v>560</v>
      </c>
      <c r="D92" s="12" t="s">
        <v>285</v>
      </c>
      <c r="E92" s="4">
        <v>9.3857562541961705</v>
      </c>
      <c r="F92" s="5">
        <v>8.3800000000000008</v>
      </c>
      <c r="G92" s="6">
        <v>1</v>
      </c>
      <c r="H92" s="6">
        <v>3</v>
      </c>
      <c r="I92" s="6">
        <v>3</v>
      </c>
      <c r="J92" s="6">
        <v>3</v>
      </c>
      <c r="K92" s="6">
        <v>549</v>
      </c>
      <c r="L92" s="7">
        <v>59.251710054660002</v>
      </c>
      <c r="M92" s="4">
        <v>5.14794921875</v>
      </c>
      <c r="N92" s="8">
        <v>14.394125223159801</v>
      </c>
      <c r="O92" s="9">
        <v>9.65</v>
      </c>
      <c r="P92" s="10">
        <v>1</v>
      </c>
      <c r="Q92" s="10">
        <v>4</v>
      </c>
      <c r="R92" s="10">
        <v>4</v>
      </c>
      <c r="S92" s="10">
        <v>5</v>
      </c>
      <c r="T92" s="10">
        <v>549</v>
      </c>
      <c r="U92" s="11">
        <v>59.251710054660002</v>
      </c>
      <c r="V92" s="8">
        <v>5.14794921875</v>
      </c>
    </row>
    <row r="93" spans="1:22">
      <c r="A93" s="14" t="s">
        <v>119</v>
      </c>
      <c r="B93" s="18" t="s">
        <v>878</v>
      </c>
      <c r="C93" s="20" t="s">
        <v>879</v>
      </c>
      <c r="D93" s="12" t="s">
        <v>435</v>
      </c>
      <c r="E93" s="4">
        <v>9.2492656707763707</v>
      </c>
      <c r="F93" s="5">
        <v>2.56</v>
      </c>
      <c r="G93" s="6">
        <v>1</v>
      </c>
      <c r="H93" s="6">
        <v>1</v>
      </c>
      <c r="I93" s="6">
        <v>1</v>
      </c>
      <c r="J93" s="6">
        <v>2</v>
      </c>
      <c r="K93" s="6">
        <v>861</v>
      </c>
      <c r="L93" s="7">
        <v>94.226345524659905</v>
      </c>
      <c r="M93" s="4">
        <v>5.07177734375</v>
      </c>
      <c r="N93" s="8">
        <v>3.3651757240295401</v>
      </c>
      <c r="O93" s="9">
        <v>2.21</v>
      </c>
      <c r="P93" s="10">
        <v>1</v>
      </c>
      <c r="Q93" s="10">
        <v>1</v>
      </c>
      <c r="R93" s="10">
        <v>1</v>
      </c>
      <c r="S93" s="10">
        <v>1</v>
      </c>
      <c r="T93" s="10">
        <v>861</v>
      </c>
      <c r="U93" s="11">
        <v>94.226345524659905</v>
      </c>
      <c r="V93" s="8">
        <v>5.07177734375</v>
      </c>
    </row>
    <row r="94" spans="1:22">
      <c r="A94" s="14" t="s">
        <v>120</v>
      </c>
      <c r="B94" s="16" t="s">
        <v>720</v>
      </c>
      <c r="C94" s="19" t="s">
        <v>719</v>
      </c>
      <c r="D94" s="12" t="s">
        <v>434</v>
      </c>
      <c r="E94" s="4">
        <v>9.2445952892303502</v>
      </c>
      <c r="F94" s="5">
        <v>12.24</v>
      </c>
      <c r="G94" s="6">
        <v>1</v>
      </c>
      <c r="H94" s="6">
        <v>2</v>
      </c>
      <c r="I94" s="6">
        <v>2</v>
      </c>
      <c r="J94" s="6">
        <v>3</v>
      </c>
      <c r="K94" s="6">
        <v>245</v>
      </c>
      <c r="L94" s="7">
        <v>25.71753324466</v>
      </c>
      <c r="M94" s="4">
        <v>5.88427734375</v>
      </c>
      <c r="N94" s="8">
        <v>8.5774693489074707</v>
      </c>
      <c r="O94" s="9">
        <v>12.24</v>
      </c>
      <c r="P94" s="10">
        <v>1</v>
      </c>
      <c r="Q94" s="10">
        <v>2</v>
      </c>
      <c r="R94" s="10">
        <v>2</v>
      </c>
      <c r="S94" s="10">
        <v>3</v>
      </c>
      <c r="T94" s="10">
        <v>245</v>
      </c>
      <c r="U94" s="11">
        <v>25.71753324466</v>
      </c>
      <c r="V94" s="8">
        <v>5.88427734375</v>
      </c>
    </row>
    <row r="95" spans="1:22">
      <c r="A95" s="14" t="s">
        <v>121</v>
      </c>
      <c r="B95" s="16" t="s">
        <v>722</v>
      </c>
      <c r="C95" s="19" t="s">
        <v>721</v>
      </c>
      <c r="D95" s="12" t="s">
        <v>433</v>
      </c>
      <c r="E95" s="4">
        <v>9.2189218997955305</v>
      </c>
      <c r="F95" s="5">
        <v>23.73</v>
      </c>
      <c r="G95" s="6">
        <v>1</v>
      </c>
      <c r="H95" s="6">
        <v>2</v>
      </c>
      <c r="I95" s="6">
        <v>2</v>
      </c>
      <c r="J95" s="6">
        <v>2</v>
      </c>
      <c r="K95" s="6">
        <v>177</v>
      </c>
      <c r="L95" s="7">
        <v>18.768767894660002</v>
      </c>
      <c r="M95" s="4">
        <v>7.03466796875</v>
      </c>
      <c r="N95" s="8">
        <v>11.468989849090599</v>
      </c>
      <c r="O95" s="9">
        <v>11.86</v>
      </c>
      <c r="P95" s="10">
        <v>1</v>
      </c>
      <c r="Q95" s="10">
        <v>1</v>
      </c>
      <c r="R95" s="10">
        <v>1</v>
      </c>
      <c r="S95" s="10">
        <v>2</v>
      </c>
      <c r="T95" s="10">
        <v>177</v>
      </c>
      <c r="U95" s="11">
        <v>18.768767894660002</v>
      </c>
      <c r="V95" s="8">
        <v>7.03466796875</v>
      </c>
    </row>
    <row r="96" spans="1:22">
      <c r="A96" s="14" t="s">
        <v>122</v>
      </c>
      <c r="B96" s="18" t="s">
        <v>871</v>
      </c>
      <c r="C96" s="20" t="s">
        <v>872</v>
      </c>
      <c r="D96" s="12" t="s">
        <v>432</v>
      </c>
      <c r="E96" s="4">
        <v>9.1030521392822301</v>
      </c>
      <c r="F96" s="5">
        <v>11.15</v>
      </c>
      <c r="G96" s="6">
        <v>2</v>
      </c>
      <c r="H96" s="6">
        <v>2</v>
      </c>
      <c r="I96" s="6">
        <v>2</v>
      </c>
      <c r="J96" s="6">
        <v>2</v>
      </c>
      <c r="K96" s="6">
        <v>314</v>
      </c>
      <c r="L96" s="7">
        <v>32.334575494660001</v>
      </c>
      <c r="M96" s="4">
        <v>5.97314453125</v>
      </c>
      <c r="N96" s="8">
        <v>13.440513610839799</v>
      </c>
      <c r="O96" s="9">
        <v>11.15</v>
      </c>
      <c r="P96" s="10">
        <v>2</v>
      </c>
      <c r="Q96" s="10">
        <v>2</v>
      </c>
      <c r="R96" s="10">
        <v>2</v>
      </c>
      <c r="S96" s="10">
        <v>3</v>
      </c>
      <c r="T96" s="10">
        <v>314</v>
      </c>
      <c r="U96" s="11">
        <v>32.334575494660001</v>
      </c>
      <c r="V96" s="8">
        <v>5.97314453125</v>
      </c>
    </row>
    <row r="97" spans="1:22">
      <c r="A97" s="14" t="s">
        <v>123</v>
      </c>
      <c r="B97" s="16" t="s">
        <v>723</v>
      </c>
      <c r="C97" s="19" t="s">
        <v>723</v>
      </c>
      <c r="D97" s="12" t="s">
        <v>431</v>
      </c>
      <c r="E97" s="4">
        <v>8.9837598800659197</v>
      </c>
      <c r="F97" s="5">
        <v>22.01</v>
      </c>
      <c r="G97" s="6">
        <v>1</v>
      </c>
      <c r="H97" s="6">
        <v>3</v>
      </c>
      <c r="I97" s="6">
        <v>3</v>
      </c>
      <c r="J97" s="6">
        <v>3</v>
      </c>
      <c r="K97" s="6">
        <v>268</v>
      </c>
      <c r="L97" s="7">
        <v>27.99591755466</v>
      </c>
      <c r="M97" s="4">
        <v>8.66064453125</v>
      </c>
      <c r="N97" s="8">
        <v>12.2978234291077</v>
      </c>
      <c r="O97" s="9">
        <v>12.31</v>
      </c>
      <c r="P97" s="10">
        <v>1</v>
      </c>
      <c r="Q97" s="10">
        <v>2</v>
      </c>
      <c r="R97" s="10">
        <v>2</v>
      </c>
      <c r="S97" s="10">
        <v>3</v>
      </c>
      <c r="T97" s="10">
        <v>268</v>
      </c>
      <c r="U97" s="11">
        <v>27.99591755466</v>
      </c>
      <c r="V97" s="8">
        <v>8.66064453125</v>
      </c>
    </row>
    <row r="98" spans="1:22">
      <c r="A98" s="14" t="s">
        <v>124</v>
      </c>
      <c r="B98" s="16" t="s">
        <v>725</v>
      </c>
      <c r="C98" s="19" t="s">
        <v>724</v>
      </c>
      <c r="D98" s="12" t="s">
        <v>430</v>
      </c>
      <c r="E98" s="4">
        <v>8.9548397064209002</v>
      </c>
      <c r="F98" s="5">
        <v>9.83</v>
      </c>
      <c r="G98" s="6">
        <v>1</v>
      </c>
      <c r="H98" s="6">
        <v>3</v>
      </c>
      <c r="I98" s="6">
        <v>3</v>
      </c>
      <c r="J98" s="6">
        <v>3</v>
      </c>
      <c r="K98" s="6">
        <v>478</v>
      </c>
      <c r="L98" s="7">
        <v>53.536353454660102</v>
      </c>
      <c r="M98" s="4">
        <v>5.22412109375</v>
      </c>
      <c r="N98" s="8">
        <v>21.3315942287445</v>
      </c>
      <c r="O98" s="9">
        <v>9.83</v>
      </c>
      <c r="P98" s="10">
        <v>1</v>
      </c>
      <c r="Q98" s="10">
        <v>3</v>
      </c>
      <c r="R98" s="10">
        <v>3</v>
      </c>
      <c r="S98" s="10">
        <v>7</v>
      </c>
      <c r="T98" s="10">
        <v>478</v>
      </c>
      <c r="U98" s="11">
        <v>53.536353454660102</v>
      </c>
      <c r="V98" s="8">
        <v>5.22412109375</v>
      </c>
    </row>
    <row r="99" spans="1:22">
      <c r="A99" s="14" t="s">
        <v>24</v>
      </c>
      <c r="B99" s="16" t="s">
        <v>530</v>
      </c>
      <c r="C99" s="19" t="s">
        <v>529</v>
      </c>
      <c r="D99" s="12" t="s">
        <v>270</v>
      </c>
      <c r="E99" s="4">
        <v>8.9318499565124494</v>
      </c>
      <c r="F99" s="5">
        <v>14.73</v>
      </c>
      <c r="G99" s="6">
        <v>1</v>
      </c>
      <c r="H99" s="6">
        <v>2</v>
      </c>
      <c r="I99" s="6">
        <v>2</v>
      </c>
      <c r="J99" s="6">
        <v>2</v>
      </c>
      <c r="K99" s="6">
        <v>224</v>
      </c>
      <c r="L99" s="7">
        <v>24.77619071466</v>
      </c>
      <c r="M99" s="4">
        <v>9.58349609375</v>
      </c>
      <c r="N99" s="8">
        <v>10.8690588474274</v>
      </c>
      <c r="O99" s="9">
        <v>14.73</v>
      </c>
      <c r="P99" s="10">
        <v>1</v>
      </c>
      <c r="Q99" s="10">
        <v>2</v>
      </c>
      <c r="R99" s="10">
        <v>2</v>
      </c>
      <c r="S99" s="10">
        <v>3</v>
      </c>
      <c r="T99" s="10">
        <v>224</v>
      </c>
      <c r="U99" s="11">
        <v>24.77619071466</v>
      </c>
      <c r="V99" s="8">
        <v>9.58349609375</v>
      </c>
    </row>
    <row r="100" spans="1:22">
      <c r="A100" s="14" t="s">
        <v>125</v>
      </c>
      <c r="B100" s="16" t="s">
        <v>726</v>
      </c>
      <c r="C100" s="19" t="s">
        <v>726</v>
      </c>
      <c r="D100" s="12" t="s">
        <v>429</v>
      </c>
      <c r="E100" s="4">
        <v>8.7448568344116193</v>
      </c>
      <c r="F100" s="5">
        <v>5.94</v>
      </c>
      <c r="G100" s="6">
        <v>1</v>
      </c>
      <c r="H100" s="6">
        <v>1</v>
      </c>
      <c r="I100" s="6">
        <v>1</v>
      </c>
      <c r="J100" s="6">
        <v>3</v>
      </c>
      <c r="K100" s="6">
        <v>202</v>
      </c>
      <c r="L100" s="7">
        <v>22.19839908466</v>
      </c>
      <c r="M100" s="4">
        <v>6.72705078125</v>
      </c>
      <c r="N100" s="8">
        <v>5.6114621162414604</v>
      </c>
      <c r="O100" s="9">
        <v>5.94</v>
      </c>
      <c r="P100" s="10">
        <v>1</v>
      </c>
      <c r="Q100" s="10">
        <v>1</v>
      </c>
      <c r="R100" s="10">
        <v>1</v>
      </c>
      <c r="S100" s="10">
        <v>2</v>
      </c>
      <c r="T100" s="10">
        <v>202</v>
      </c>
      <c r="U100" s="11">
        <v>22.19839908466</v>
      </c>
      <c r="V100" s="8">
        <v>6.72705078125</v>
      </c>
    </row>
    <row r="101" spans="1:22">
      <c r="A101" s="14" t="s">
        <v>126</v>
      </c>
      <c r="B101" s="16" t="s">
        <v>728</v>
      </c>
      <c r="C101" s="19" t="s">
        <v>727</v>
      </c>
      <c r="D101" s="12" t="s">
        <v>428</v>
      </c>
      <c r="E101" s="4">
        <v>8.3698210716247594</v>
      </c>
      <c r="F101" s="5">
        <v>3.28</v>
      </c>
      <c r="G101" s="6">
        <v>1</v>
      </c>
      <c r="H101" s="6">
        <v>1</v>
      </c>
      <c r="I101" s="6">
        <v>1</v>
      </c>
      <c r="J101" s="6">
        <v>2</v>
      </c>
      <c r="K101" s="6">
        <v>518</v>
      </c>
      <c r="L101" s="7">
        <v>55.289588284660098</v>
      </c>
      <c r="M101" s="4">
        <v>7.85498046875</v>
      </c>
      <c r="N101" s="8">
        <v>8.1364843845367396</v>
      </c>
      <c r="O101" s="9">
        <v>3.28</v>
      </c>
      <c r="P101" s="10">
        <v>1</v>
      </c>
      <c r="Q101" s="10">
        <v>1</v>
      </c>
      <c r="R101" s="10">
        <v>1</v>
      </c>
      <c r="S101" s="10">
        <v>2</v>
      </c>
      <c r="T101" s="10">
        <v>518</v>
      </c>
      <c r="U101" s="11">
        <v>55.289588284660098</v>
      </c>
      <c r="V101" s="8">
        <v>7.85498046875</v>
      </c>
    </row>
    <row r="102" spans="1:22">
      <c r="A102" s="14" t="s">
        <v>9</v>
      </c>
      <c r="B102" s="16" t="s">
        <v>508</v>
      </c>
      <c r="C102" s="19" t="s">
        <v>507</v>
      </c>
      <c r="D102" s="12" t="s">
        <v>265</v>
      </c>
      <c r="E102" s="4">
        <v>8.2963228225708008</v>
      </c>
      <c r="F102" s="5">
        <v>17.86</v>
      </c>
      <c r="G102" s="6">
        <v>1</v>
      </c>
      <c r="H102" s="6">
        <v>2</v>
      </c>
      <c r="I102" s="6">
        <v>2</v>
      </c>
      <c r="J102" s="6">
        <v>2</v>
      </c>
      <c r="K102" s="6">
        <v>168</v>
      </c>
      <c r="L102" s="7">
        <v>18.175784904659999</v>
      </c>
      <c r="M102" s="4">
        <v>8.16259765625</v>
      </c>
      <c r="N102" s="8">
        <v>15.3898711204529</v>
      </c>
      <c r="O102" s="9">
        <v>17.86</v>
      </c>
      <c r="P102" s="10">
        <v>1</v>
      </c>
      <c r="Q102" s="10">
        <v>2</v>
      </c>
      <c r="R102" s="10">
        <v>2</v>
      </c>
      <c r="S102" s="10">
        <v>4</v>
      </c>
      <c r="T102" s="10">
        <v>168</v>
      </c>
      <c r="U102" s="11">
        <v>18.175784904659999</v>
      </c>
      <c r="V102" s="8">
        <v>8.16259765625</v>
      </c>
    </row>
    <row r="103" spans="1:22">
      <c r="A103" s="14" t="s">
        <v>26</v>
      </c>
      <c r="B103" s="16" t="s">
        <v>533</v>
      </c>
      <c r="C103" s="19" t="s">
        <v>729</v>
      </c>
      <c r="D103" s="12" t="s">
        <v>268</v>
      </c>
      <c r="E103" s="4">
        <v>8.21494460105896</v>
      </c>
      <c r="F103" s="5">
        <v>6.5</v>
      </c>
      <c r="G103" s="6">
        <v>1</v>
      </c>
      <c r="H103" s="6">
        <v>2</v>
      </c>
      <c r="I103" s="6">
        <v>2</v>
      </c>
      <c r="J103" s="6">
        <v>2</v>
      </c>
      <c r="K103" s="6">
        <v>600</v>
      </c>
      <c r="L103" s="7">
        <v>63.9954457146601</v>
      </c>
      <c r="M103" s="4">
        <v>6.23974609375</v>
      </c>
      <c r="N103" s="8">
        <v>20.972266197204601</v>
      </c>
      <c r="O103" s="9">
        <v>12</v>
      </c>
      <c r="P103" s="10">
        <v>1</v>
      </c>
      <c r="Q103" s="10">
        <v>4</v>
      </c>
      <c r="R103" s="10">
        <v>4</v>
      </c>
      <c r="S103" s="10">
        <v>6</v>
      </c>
      <c r="T103" s="10">
        <v>600</v>
      </c>
      <c r="U103" s="11">
        <v>63.9954457146601</v>
      </c>
      <c r="V103" s="8">
        <v>6.23974609375</v>
      </c>
    </row>
    <row r="104" spans="1:22">
      <c r="A104" s="14" t="s">
        <v>127</v>
      </c>
      <c r="B104" s="16" t="s">
        <v>731</v>
      </c>
      <c r="C104" s="19" t="s">
        <v>730</v>
      </c>
      <c r="D104" s="12" t="s">
        <v>427</v>
      </c>
      <c r="E104" s="4">
        <v>8.1664103269577009</v>
      </c>
      <c r="F104" s="5">
        <v>4.72</v>
      </c>
      <c r="G104" s="6">
        <v>1</v>
      </c>
      <c r="H104" s="6">
        <v>3</v>
      </c>
      <c r="I104" s="6">
        <v>3</v>
      </c>
      <c r="J104" s="6">
        <v>3</v>
      </c>
      <c r="K104" s="6">
        <v>741</v>
      </c>
      <c r="L104" s="7">
        <v>80.352858054660004</v>
      </c>
      <c r="M104" s="4">
        <v>5.22412109375</v>
      </c>
      <c r="N104" s="8">
        <v>5.5292243957519496</v>
      </c>
      <c r="O104" s="9">
        <v>3.24</v>
      </c>
      <c r="P104" s="10">
        <v>1</v>
      </c>
      <c r="Q104" s="10">
        <v>2</v>
      </c>
      <c r="R104" s="10">
        <v>2</v>
      </c>
      <c r="S104" s="10">
        <v>2</v>
      </c>
      <c r="T104" s="10">
        <v>741</v>
      </c>
      <c r="U104" s="11">
        <v>80.352858054660004</v>
      </c>
      <c r="V104" s="8">
        <v>5.22412109375</v>
      </c>
    </row>
    <row r="105" spans="1:22">
      <c r="A105" s="14" t="s">
        <v>42</v>
      </c>
      <c r="B105" s="16" t="s">
        <v>557</v>
      </c>
      <c r="C105" s="19" t="s">
        <v>556</v>
      </c>
      <c r="D105" s="12" t="s">
        <v>289</v>
      </c>
      <c r="E105" s="4">
        <v>7.7274680137634304</v>
      </c>
      <c r="F105" s="5">
        <v>11.93</v>
      </c>
      <c r="G105" s="6">
        <v>1</v>
      </c>
      <c r="H105" s="6">
        <v>2</v>
      </c>
      <c r="I105" s="6">
        <v>2</v>
      </c>
      <c r="J105" s="6">
        <v>2</v>
      </c>
      <c r="K105" s="6">
        <v>285</v>
      </c>
      <c r="L105" s="7">
        <v>29.932766804660002</v>
      </c>
      <c r="M105" s="4">
        <v>5.26220703125</v>
      </c>
      <c r="N105" s="8">
        <v>16.6696312427521</v>
      </c>
      <c r="O105" s="9">
        <v>11.93</v>
      </c>
      <c r="P105" s="10">
        <v>1</v>
      </c>
      <c r="Q105" s="10">
        <v>2</v>
      </c>
      <c r="R105" s="10">
        <v>2</v>
      </c>
      <c r="S105" s="10">
        <v>4</v>
      </c>
      <c r="T105" s="10">
        <v>285</v>
      </c>
      <c r="U105" s="11">
        <v>29.932766804660002</v>
      </c>
      <c r="V105" s="8">
        <v>5.26220703125</v>
      </c>
    </row>
    <row r="106" spans="1:22">
      <c r="A106" s="14" t="s">
        <v>11</v>
      </c>
      <c r="B106" s="16" t="s">
        <v>512</v>
      </c>
      <c r="C106" s="19" t="s">
        <v>511</v>
      </c>
      <c r="D106" s="12" t="s">
        <v>263</v>
      </c>
      <c r="E106" s="4">
        <v>7.6993312835693404</v>
      </c>
      <c r="F106" s="5">
        <v>8.41</v>
      </c>
      <c r="G106" s="6">
        <v>1</v>
      </c>
      <c r="H106" s="6">
        <v>2</v>
      </c>
      <c r="I106" s="6">
        <v>2</v>
      </c>
      <c r="J106" s="6">
        <v>2</v>
      </c>
      <c r="K106" s="6">
        <v>464</v>
      </c>
      <c r="L106" s="7">
        <v>49.208449024660098</v>
      </c>
      <c r="M106" s="4">
        <v>5.85888671875</v>
      </c>
      <c r="N106" s="8">
        <v>13.082743167877201</v>
      </c>
      <c r="O106" s="9">
        <v>8.41</v>
      </c>
      <c r="P106" s="10">
        <v>1</v>
      </c>
      <c r="Q106" s="10">
        <v>2</v>
      </c>
      <c r="R106" s="10">
        <v>2</v>
      </c>
      <c r="S106" s="10">
        <v>3</v>
      </c>
      <c r="T106" s="10">
        <v>464</v>
      </c>
      <c r="U106" s="11">
        <v>49.208449024660098</v>
      </c>
      <c r="V106" s="8">
        <v>5.85888671875</v>
      </c>
    </row>
    <row r="107" spans="1:22">
      <c r="A107" s="14" t="s">
        <v>5</v>
      </c>
      <c r="B107" s="18" t="s">
        <v>502</v>
      </c>
      <c r="C107" s="20" t="s">
        <v>672</v>
      </c>
      <c r="D107" s="12" t="s">
        <v>261</v>
      </c>
      <c r="E107" s="4">
        <v>7.6980187892913801</v>
      </c>
      <c r="F107" s="5">
        <v>7.58</v>
      </c>
      <c r="G107" s="6">
        <v>1</v>
      </c>
      <c r="H107" s="6">
        <v>3</v>
      </c>
      <c r="I107" s="6">
        <v>3</v>
      </c>
      <c r="J107" s="6">
        <v>4</v>
      </c>
      <c r="K107" s="6">
        <v>620</v>
      </c>
      <c r="L107" s="7">
        <v>66.269048204660095</v>
      </c>
      <c r="M107" s="4">
        <v>5.70654296875</v>
      </c>
      <c r="N107" s="8">
        <v>115.973032236099</v>
      </c>
      <c r="O107" s="9">
        <v>20.48</v>
      </c>
      <c r="P107" s="10">
        <v>1</v>
      </c>
      <c r="Q107" s="10">
        <v>9</v>
      </c>
      <c r="R107" s="10">
        <v>9</v>
      </c>
      <c r="S107" s="10">
        <v>36</v>
      </c>
      <c r="T107" s="10">
        <v>620</v>
      </c>
      <c r="U107" s="11">
        <v>66.269048204660095</v>
      </c>
      <c r="V107" s="8">
        <v>5.70654296875</v>
      </c>
    </row>
    <row r="108" spans="1:22">
      <c r="A108" s="14" t="s">
        <v>128</v>
      </c>
      <c r="B108" s="16" t="s">
        <v>686</v>
      </c>
      <c r="C108" s="19" t="s">
        <v>685</v>
      </c>
      <c r="D108" s="12" t="s">
        <v>426</v>
      </c>
      <c r="E108" s="4">
        <v>7.6576907634735099</v>
      </c>
      <c r="F108" s="5">
        <v>8.5299999999999994</v>
      </c>
      <c r="G108" s="6">
        <v>1</v>
      </c>
      <c r="H108" s="6">
        <v>2</v>
      </c>
      <c r="I108" s="6">
        <v>2</v>
      </c>
      <c r="J108" s="6">
        <v>2</v>
      </c>
      <c r="K108" s="6">
        <v>375</v>
      </c>
      <c r="L108" s="7">
        <v>39.721996224660003</v>
      </c>
      <c r="M108" s="4">
        <v>5.31298828125</v>
      </c>
      <c r="N108" s="8">
        <v>20.083753585815401</v>
      </c>
      <c r="O108" s="9">
        <v>15.47</v>
      </c>
      <c r="P108" s="10">
        <v>1</v>
      </c>
      <c r="Q108" s="10">
        <v>3</v>
      </c>
      <c r="R108" s="10">
        <v>3</v>
      </c>
      <c r="S108" s="10">
        <v>5</v>
      </c>
      <c r="T108" s="10">
        <v>375</v>
      </c>
      <c r="U108" s="11">
        <v>39.721996224660003</v>
      </c>
      <c r="V108" s="8">
        <v>5.31298828125</v>
      </c>
    </row>
    <row r="109" spans="1:22">
      <c r="A109" s="14" t="s">
        <v>129</v>
      </c>
      <c r="B109" s="16" t="s">
        <v>733</v>
      </c>
      <c r="C109" s="19" t="s">
        <v>732</v>
      </c>
      <c r="D109" s="12" t="s">
        <v>425</v>
      </c>
      <c r="E109" s="4">
        <v>7.6504149436950701</v>
      </c>
      <c r="F109" s="5">
        <v>6.74</v>
      </c>
      <c r="G109" s="6">
        <v>1</v>
      </c>
      <c r="H109" s="6">
        <v>2</v>
      </c>
      <c r="I109" s="6">
        <v>2</v>
      </c>
      <c r="J109" s="6">
        <v>3</v>
      </c>
      <c r="K109" s="6">
        <v>549</v>
      </c>
      <c r="L109" s="7">
        <v>60.975003284660097</v>
      </c>
      <c r="M109" s="4">
        <v>8.51416015625</v>
      </c>
      <c r="N109" s="8">
        <v>11.8142168521881</v>
      </c>
      <c r="O109" s="9">
        <v>6.74</v>
      </c>
      <c r="P109" s="10">
        <v>1</v>
      </c>
      <c r="Q109" s="10">
        <v>2</v>
      </c>
      <c r="R109" s="10">
        <v>2</v>
      </c>
      <c r="S109" s="10">
        <v>4</v>
      </c>
      <c r="T109" s="10">
        <v>549</v>
      </c>
      <c r="U109" s="11">
        <v>60.975003284660097</v>
      </c>
      <c r="V109" s="8">
        <v>8.51416015625</v>
      </c>
    </row>
    <row r="110" spans="1:22">
      <c r="A110" s="14" t="s">
        <v>130</v>
      </c>
      <c r="B110" s="16" t="s">
        <v>735</v>
      </c>
      <c r="C110" s="19" t="s">
        <v>734</v>
      </c>
      <c r="D110" s="12" t="s">
        <v>424</v>
      </c>
      <c r="E110" s="4">
        <v>7.2974519729614302</v>
      </c>
      <c r="F110" s="5">
        <v>4.83</v>
      </c>
      <c r="G110" s="6">
        <v>1</v>
      </c>
      <c r="H110" s="6">
        <v>2</v>
      </c>
      <c r="I110" s="6">
        <v>2</v>
      </c>
      <c r="J110" s="6">
        <v>2</v>
      </c>
      <c r="K110" s="6">
        <v>848</v>
      </c>
      <c r="L110" s="7">
        <v>92.511732984659901</v>
      </c>
      <c r="M110" s="4">
        <v>5.33837890625</v>
      </c>
      <c r="N110" s="8">
        <v>25.095695853233298</v>
      </c>
      <c r="O110" s="9">
        <v>10.02</v>
      </c>
      <c r="P110" s="10">
        <v>1</v>
      </c>
      <c r="Q110" s="10">
        <v>5</v>
      </c>
      <c r="R110" s="10">
        <v>5</v>
      </c>
      <c r="S110" s="10">
        <v>7</v>
      </c>
      <c r="T110" s="10">
        <v>848</v>
      </c>
      <c r="U110" s="11">
        <v>92.511732984659901</v>
      </c>
      <c r="V110" s="8">
        <v>5.33837890625</v>
      </c>
    </row>
    <row r="111" spans="1:22">
      <c r="A111" s="14" t="s">
        <v>27</v>
      </c>
      <c r="B111" s="16" t="s">
        <v>535</v>
      </c>
      <c r="C111" s="19" t="s">
        <v>534</v>
      </c>
      <c r="D111" s="12" t="s">
        <v>267</v>
      </c>
      <c r="E111" s="4">
        <v>7.2665426731109601</v>
      </c>
      <c r="F111" s="5">
        <v>8.64</v>
      </c>
      <c r="G111" s="6">
        <v>1</v>
      </c>
      <c r="H111" s="6">
        <v>1</v>
      </c>
      <c r="I111" s="6">
        <v>1</v>
      </c>
      <c r="J111" s="6">
        <v>9</v>
      </c>
      <c r="K111" s="6">
        <v>220</v>
      </c>
      <c r="L111" s="7">
        <v>22.874277954659998</v>
      </c>
      <c r="M111" s="4">
        <v>10.16943359375</v>
      </c>
      <c r="N111" s="8">
        <v>5.1144847869873002</v>
      </c>
      <c r="O111" s="9">
        <v>8.64</v>
      </c>
      <c r="P111" s="10">
        <v>1</v>
      </c>
      <c r="Q111" s="10">
        <v>1</v>
      </c>
      <c r="R111" s="10">
        <v>1</v>
      </c>
      <c r="S111" s="10">
        <v>8</v>
      </c>
      <c r="T111" s="10">
        <v>220</v>
      </c>
      <c r="U111" s="11">
        <v>22.874277954659998</v>
      </c>
      <c r="V111" s="8">
        <v>10.16943359375</v>
      </c>
    </row>
    <row r="112" spans="1:22">
      <c r="A112" s="14" t="s">
        <v>131</v>
      </c>
      <c r="B112" s="16" t="s">
        <v>737</v>
      </c>
      <c r="C112" s="19" t="s">
        <v>736</v>
      </c>
      <c r="D112" s="12" t="s">
        <v>423</v>
      </c>
      <c r="E112" s="4">
        <v>7.1888687610626203</v>
      </c>
      <c r="F112" s="5">
        <v>9.41</v>
      </c>
      <c r="G112" s="6">
        <v>1</v>
      </c>
      <c r="H112" s="6">
        <v>1</v>
      </c>
      <c r="I112" s="6">
        <v>2</v>
      </c>
      <c r="J112" s="6">
        <v>2</v>
      </c>
      <c r="K112" s="6">
        <v>287</v>
      </c>
      <c r="L112" s="7">
        <v>32.440277684660003</v>
      </c>
      <c r="M112" s="4">
        <v>6.22705078125</v>
      </c>
      <c r="N112" s="8">
        <v>7.3670744895935103</v>
      </c>
      <c r="O112" s="9">
        <v>9.41</v>
      </c>
      <c r="P112" s="10">
        <v>1</v>
      </c>
      <c r="Q112" s="10">
        <v>1</v>
      </c>
      <c r="R112" s="10">
        <v>2</v>
      </c>
      <c r="S112" s="10">
        <v>2</v>
      </c>
      <c r="T112" s="10">
        <v>287</v>
      </c>
      <c r="U112" s="11">
        <v>32.440277684660003</v>
      </c>
      <c r="V112" s="8">
        <v>6.22705078125</v>
      </c>
    </row>
    <row r="113" spans="1:22">
      <c r="A113" s="14" t="s">
        <v>37</v>
      </c>
      <c r="B113" s="18" t="s">
        <v>873</v>
      </c>
      <c r="C113" s="20" t="s">
        <v>873</v>
      </c>
      <c r="D113" s="12" t="s">
        <v>294</v>
      </c>
      <c r="E113" s="4">
        <v>7.17679643630981</v>
      </c>
      <c r="F113" s="5">
        <v>7.71</v>
      </c>
      <c r="G113" s="6">
        <v>2</v>
      </c>
      <c r="H113" s="6">
        <v>2</v>
      </c>
      <c r="I113" s="6">
        <v>2</v>
      </c>
      <c r="J113" s="6">
        <v>2</v>
      </c>
      <c r="K113" s="6">
        <v>428</v>
      </c>
      <c r="L113" s="7">
        <v>48.043328584660003</v>
      </c>
      <c r="M113" s="4">
        <v>7.88427734375</v>
      </c>
      <c r="N113" s="8">
        <v>15.7551612854004</v>
      </c>
      <c r="O113" s="9">
        <v>9.11</v>
      </c>
      <c r="P113" s="10">
        <v>2</v>
      </c>
      <c r="Q113" s="10">
        <v>2</v>
      </c>
      <c r="R113" s="10">
        <v>2</v>
      </c>
      <c r="S113" s="10">
        <v>3</v>
      </c>
      <c r="T113" s="10">
        <v>428</v>
      </c>
      <c r="U113" s="11">
        <v>48.043328584660003</v>
      </c>
      <c r="V113" s="8">
        <v>7.88427734375</v>
      </c>
    </row>
    <row r="114" spans="1:22">
      <c r="A114" s="14" t="s">
        <v>132</v>
      </c>
      <c r="B114" s="16" t="s">
        <v>794</v>
      </c>
      <c r="C114" s="19" t="s">
        <v>793</v>
      </c>
      <c r="D114" s="12" t="s">
        <v>422</v>
      </c>
      <c r="E114" s="4">
        <v>7.1013929843902597</v>
      </c>
      <c r="F114" s="5">
        <v>4.59</v>
      </c>
      <c r="G114" s="6">
        <v>2</v>
      </c>
      <c r="H114" s="6">
        <v>2</v>
      </c>
      <c r="I114" s="6">
        <v>2</v>
      </c>
      <c r="J114" s="6">
        <v>2</v>
      </c>
      <c r="K114" s="6">
        <v>653</v>
      </c>
      <c r="L114" s="7">
        <v>69.139736024659996</v>
      </c>
      <c r="M114" s="4">
        <v>5.59228515625</v>
      </c>
      <c r="N114" s="8">
        <v>7.7286450862884504</v>
      </c>
      <c r="O114" s="9">
        <v>5.97</v>
      </c>
      <c r="P114" s="10">
        <v>2</v>
      </c>
      <c r="Q114" s="10">
        <v>2</v>
      </c>
      <c r="R114" s="10">
        <v>2</v>
      </c>
      <c r="S114" s="10">
        <v>3</v>
      </c>
      <c r="T114" s="10">
        <v>653</v>
      </c>
      <c r="U114" s="11">
        <v>69.139736024659996</v>
      </c>
      <c r="V114" s="8">
        <v>5.59228515625</v>
      </c>
    </row>
    <row r="115" spans="1:22">
      <c r="A115" s="14" t="s">
        <v>133</v>
      </c>
      <c r="B115" s="16" t="s">
        <v>796</v>
      </c>
      <c r="C115" s="19" t="s">
        <v>795</v>
      </c>
      <c r="D115" s="12" t="s">
        <v>421</v>
      </c>
      <c r="E115" s="4">
        <v>7.0952098369598398</v>
      </c>
      <c r="F115" s="5">
        <v>9.2799999999999994</v>
      </c>
      <c r="G115" s="6">
        <v>1</v>
      </c>
      <c r="H115" s="6">
        <v>2</v>
      </c>
      <c r="I115" s="6">
        <v>2</v>
      </c>
      <c r="J115" s="6">
        <v>2</v>
      </c>
      <c r="K115" s="6">
        <v>388</v>
      </c>
      <c r="L115" s="7">
        <v>39.49453000466</v>
      </c>
      <c r="M115" s="4">
        <v>5.70654296875</v>
      </c>
      <c r="N115" s="8">
        <v>5.4582476615905797</v>
      </c>
      <c r="O115" s="9">
        <v>5.41</v>
      </c>
      <c r="P115" s="10">
        <v>1</v>
      </c>
      <c r="Q115" s="10">
        <v>1</v>
      </c>
      <c r="R115" s="10">
        <v>1</v>
      </c>
      <c r="S115" s="10">
        <v>1</v>
      </c>
      <c r="T115" s="10">
        <v>388</v>
      </c>
      <c r="U115" s="11">
        <v>39.49453000466</v>
      </c>
      <c r="V115" s="8">
        <v>5.70654296875</v>
      </c>
    </row>
    <row r="116" spans="1:22">
      <c r="A116" s="14" t="s">
        <v>134</v>
      </c>
      <c r="B116" s="16" t="s">
        <v>798</v>
      </c>
      <c r="C116" s="19" t="s">
        <v>797</v>
      </c>
      <c r="D116" s="12" t="s">
        <v>420</v>
      </c>
      <c r="E116" s="4">
        <v>7.01217830181122</v>
      </c>
      <c r="F116" s="5">
        <v>8.1999999999999993</v>
      </c>
      <c r="G116" s="6">
        <v>1</v>
      </c>
      <c r="H116" s="6">
        <v>2</v>
      </c>
      <c r="I116" s="6">
        <v>2</v>
      </c>
      <c r="J116" s="6">
        <v>2</v>
      </c>
      <c r="K116" s="6">
        <v>305</v>
      </c>
      <c r="L116" s="7">
        <v>33.869348884659999</v>
      </c>
      <c r="M116" s="4">
        <v>5.47802734375</v>
      </c>
      <c r="N116" s="8">
        <v>21.016437292098999</v>
      </c>
      <c r="O116" s="9">
        <v>15.41</v>
      </c>
      <c r="P116" s="10">
        <v>1</v>
      </c>
      <c r="Q116" s="10">
        <v>3</v>
      </c>
      <c r="R116" s="10">
        <v>3</v>
      </c>
      <c r="S116" s="10">
        <v>5</v>
      </c>
      <c r="T116" s="10">
        <v>305</v>
      </c>
      <c r="U116" s="11">
        <v>33.869348884659999</v>
      </c>
      <c r="V116" s="8">
        <v>5.47802734375</v>
      </c>
    </row>
    <row r="117" spans="1:22">
      <c r="A117" s="14" t="s">
        <v>135</v>
      </c>
      <c r="B117" s="16" t="s">
        <v>800</v>
      </c>
      <c r="C117" s="19" t="s">
        <v>799</v>
      </c>
      <c r="D117" s="12" t="s">
        <v>419</v>
      </c>
      <c r="E117" s="4">
        <v>6.9716491699218803</v>
      </c>
      <c r="F117" s="5">
        <v>4.03</v>
      </c>
      <c r="G117" s="6">
        <v>1</v>
      </c>
      <c r="H117" s="6">
        <v>2</v>
      </c>
      <c r="I117" s="6">
        <v>2</v>
      </c>
      <c r="J117" s="6">
        <v>2</v>
      </c>
      <c r="K117" s="6">
        <v>745</v>
      </c>
      <c r="L117" s="7">
        <v>82.497633154660093</v>
      </c>
      <c r="M117" s="4">
        <v>5.42724609375</v>
      </c>
      <c r="N117" s="8">
        <v>6.18052005767822</v>
      </c>
      <c r="O117" s="9">
        <v>4.03</v>
      </c>
      <c r="P117" s="10">
        <v>1</v>
      </c>
      <c r="Q117" s="10">
        <v>2</v>
      </c>
      <c r="R117" s="10">
        <v>2</v>
      </c>
      <c r="S117" s="10">
        <v>2</v>
      </c>
      <c r="T117" s="10">
        <v>745</v>
      </c>
      <c r="U117" s="11">
        <v>82.497633154660093</v>
      </c>
      <c r="V117" s="8">
        <v>5.42724609375</v>
      </c>
    </row>
    <row r="118" spans="1:22">
      <c r="A118" s="14" t="s">
        <v>136</v>
      </c>
      <c r="B118" s="16" t="s">
        <v>661</v>
      </c>
      <c r="C118" s="19" t="s">
        <v>661</v>
      </c>
      <c r="D118" s="12" t="s">
        <v>418</v>
      </c>
      <c r="E118" s="4">
        <v>6.9437885284423801</v>
      </c>
      <c r="F118" s="5">
        <v>14.94</v>
      </c>
      <c r="G118" s="6">
        <v>1</v>
      </c>
      <c r="H118" s="6">
        <v>1</v>
      </c>
      <c r="I118" s="6">
        <v>1</v>
      </c>
      <c r="J118" s="6">
        <v>2</v>
      </c>
      <c r="K118" s="6">
        <v>154</v>
      </c>
      <c r="L118" s="7">
        <v>16.792712414659999</v>
      </c>
      <c r="M118" s="4">
        <v>10.31591796875</v>
      </c>
      <c r="N118" s="8">
        <v>16.0445780754089</v>
      </c>
      <c r="O118" s="9">
        <v>14.94</v>
      </c>
      <c r="P118" s="10">
        <v>1</v>
      </c>
      <c r="Q118" s="10">
        <v>1</v>
      </c>
      <c r="R118" s="10">
        <v>1</v>
      </c>
      <c r="S118" s="10">
        <v>4</v>
      </c>
      <c r="T118" s="10">
        <v>154</v>
      </c>
      <c r="U118" s="11">
        <v>16.792712414659999</v>
      </c>
      <c r="V118" s="8">
        <v>10.31591796875</v>
      </c>
    </row>
    <row r="119" spans="1:22">
      <c r="A119" s="14" t="s">
        <v>137</v>
      </c>
      <c r="B119" s="16" t="s">
        <v>802</v>
      </c>
      <c r="C119" s="19" t="s">
        <v>801</v>
      </c>
      <c r="D119" s="12" t="s">
        <v>417</v>
      </c>
      <c r="E119" s="4">
        <v>6.8512549400329599</v>
      </c>
      <c r="F119" s="5">
        <v>5.25</v>
      </c>
      <c r="G119" s="6">
        <v>1</v>
      </c>
      <c r="H119" s="6">
        <v>2</v>
      </c>
      <c r="I119" s="6">
        <v>2</v>
      </c>
      <c r="J119" s="6">
        <v>2</v>
      </c>
      <c r="K119" s="6">
        <v>495</v>
      </c>
      <c r="L119" s="7">
        <v>51.5525335446602</v>
      </c>
      <c r="M119" s="4">
        <v>6.06201171875</v>
      </c>
      <c r="N119" s="8">
        <v>4.0767574310302699</v>
      </c>
      <c r="O119" s="9">
        <v>2.83</v>
      </c>
      <c r="P119" s="10">
        <v>1</v>
      </c>
      <c r="Q119" s="10">
        <v>1</v>
      </c>
      <c r="R119" s="10">
        <v>1</v>
      </c>
      <c r="S119" s="10">
        <v>1</v>
      </c>
      <c r="T119" s="10">
        <v>495</v>
      </c>
      <c r="U119" s="11">
        <v>51.5525335446602</v>
      </c>
      <c r="V119" s="8">
        <v>6.06201171875</v>
      </c>
    </row>
    <row r="120" spans="1:22">
      <c r="A120" s="14" t="s">
        <v>25</v>
      </c>
      <c r="B120" s="16" t="s">
        <v>532</v>
      </c>
      <c r="C120" s="19" t="s">
        <v>531</v>
      </c>
      <c r="D120" s="12" t="s">
        <v>269</v>
      </c>
      <c r="E120" s="4">
        <v>6.7948985099792498</v>
      </c>
      <c r="F120" s="5">
        <v>3.66</v>
      </c>
      <c r="G120" s="6">
        <v>1</v>
      </c>
      <c r="H120" s="6">
        <v>2</v>
      </c>
      <c r="I120" s="6">
        <v>2</v>
      </c>
      <c r="J120" s="6">
        <v>2</v>
      </c>
      <c r="K120" s="6">
        <v>848</v>
      </c>
      <c r="L120" s="7">
        <v>93.495195114660106</v>
      </c>
      <c r="M120" s="4">
        <v>5.88427734375</v>
      </c>
      <c r="N120" s="8">
        <v>23.026254415512099</v>
      </c>
      <c r="O120" s="9">
        <v>12.03</v>
      </c>
      <c r="P120" s="10">
        <v>1</v>
      </c>
      <c r="Q120" s="10">
        <v>6</v>
      </c>
      <c r="R120" s="10">
        <v>6</v>
      </c>
      <c r="S120" s="10">
        <v>7</v>
      </c>
      <c r="T120" s="10">
        <v>848</v>
      </c>
      <c r="U120" s="11">
        <v>93.495195114660106</v>
      </c>
      <c r="V120" s="8">
        <v>5.88427734375</v>
      </c>
    </row>
    <row r="121" spans="1:22">
      <c r="A121" s="14" t="s">
        <v>138</v>
      </c>
      <c r="B121" s="16" t="s">
        <v>803</v>
      </c>
      <c r="C121" s="19" t="s">
        <v>803</v>
      </c>
      <c r="D121" s="12" t="s">
        <v>416</v>
      </c>
      <c r="E121" s="4">
        <v>6.5712761878967303</v>
      </c>
      <c r="F121" s="5">
        <v>2.79</v>
      </c>
      <c r="G121" s="6">
        <v>1</v>
      </c>
      <c r="H121" s="6">
        <v>1</v>
      </c>
      <c r="I121" s="6">
        <v>1</v>
      </c>
      <c r="J121" s="6">
        <v>2</v>
      </c>
      <c r="K121" s="6">
        <v>646</v>
      </c>
      <c r="L121" s="7">
        <v>70.6362267546601</v>
      </c>
      <c r="M121" s="4">
        <v>5.94775390625</v>
      </c>
      <c r="N121" s="8">
        <v>18.837400197982799</v>
      </c>
      <c r="O121" s="9">
        <v>8.82</v>
      </c>
      <c r="P121" s="10">
        <v>1</v>
      </c>
      <c r="Q121" s="10">
        <v>4</v>
      </c>
      <c r="R121" s="10">
        <v>4</v>
      </c>
      <c r="S121" s="10">
        <v>5</v>
      </c>
      <c r="T121" s="10">
        <v>646</v>
      </c>
      <c r="U121" s="11">
        <v>70.6362267546601</v>
      </c>
      <c r="V121" s="8">
        <v>5.94775390625</v>
      </c>
    </row>
    <row r="122" spans="1:22">
      <c r="A122" s="14" t="s">
        <v>139</v>
      </c>
      <c r="B122" s="16" t="s">
        <v>804</v>
      </c>
      <c r="C122" s="19" t="s">
        <v>804</v>
      </c>
      <c r="D122" s="12" t="s">
        <v>415</v>
      </c>
      <c r="E122" s="4">
        <v>6.5610682964324996</v>
      </c>
      <c r="F122" s="5">
        <v>4.05</v>
      </c>
      <c r="G122" s="6">
        <v>1</v>
      </c>
      <c r="H122" s="6">
        <v>1</v>
      </c>
      <c r="I122" s="6">
        <v>1</v>
      </c>
      <c r="J122" s="6">
        <v>2</v>
      </c>
      <c r="K122" s="6">
        <v>370</v>
      </c>
      <c r="L122" s="7">
        <v>40.71576801466</v>
      </c>
      <c r="M122" s="4">
        <v>7.00537109375</v>
      </c>
      <c r="N122" s="8">
        <v>3.5593624114990199</v>
      </c>
      <c r="O122" s="9">
        <v>4.05</v>
      </c>
      <c r="P122" s="10">
        <v>1</v>
      </c>
      <c r="Q122" s="10">
        <v>1</v>
      </c>
      <c r="R122" s="10">
        <v>1</v>
      </c>
      <c r="S122" s="10">
        <v>1</v>
      </c>
      <c r="T122" s="10">
        <v>370</v>
      </c>
      <c r="U122" s="11">
        <v>40.71576801466</v>
      </c>
      <c r="V122" s="8">
        <v>7.00537109375</v>
      </c>
    </row>
    <row r="123" spans="1:22">
      <c r="A123" s="14" t="s">
        <v>140</v>
      </c>
      <c r="B123" s="16" t="s">
        <v>658</v>
      </c>
      <c r="C123" s="19" t="s">
        <v>657</v>
      </c>
      <c r="D123" s="12" t="s">
        <v>414</v>
      </c>
      <c r="E123" s="4">
        <v>6.5108065605163601</v>
      </c>
      <c r="F123" s="5">
        <v>9.57</v>
      </c>
      <c r="G123" s="6">
        <v>1</v>
      </c>
      <c r="H123" s="6">
        <v>1</v>
      </c>
      <c r="I123" s="6">
        <v>1</v>
      </c>
      <c r="J123" s="6">
        <v>2</v>
      </c>
      <c r="K123" s="6">
        <v>115</v>
      </c>
      <c r="L123" s="7">
        <v>12.516320504659999</v>
      </c>
      <c r="M123" s="4">
        <v>4.09423828125</v>
      </c>
      <c r="N123" s="8">
        <v>8.2359883785247803</v>
      </c>
      <c r="O123" s="9">
        <v>18.260000000000002</v>
      </c>
      <c r="P123" s="10">
        <v>1</v>
      </c>
      <c r="Q123" s="10">
        <v>2</v>
      </c>
      <c r="R123" s="10">
        <v>2</v>
      </c>
      <c r="S123" s="10">
        <v>3</v>
      </c>
      <c r="T123" s="10">
        <v>115</v>
      </c>
      <c r="U123" s="11">
        <v>12.516320504659999</v>
      </c>
      <c r="V123" s="8">
        <v>4.09423828125</v>
      </c>
    </row>
    <row r="124" spans="1:22">
      <c r="A124" s="14" t="s">
        <v>141</v>
      </c>
      <c r="B124" s="16" t="s">
        <v>806</v>
      </c>
      <c r="C124" s="19" t="s">
        <v>805</v>
      </c>
      <c r="D124" s="12" t="s">
        <v>413</v>
      </c>
      <c r="E124" s="4">
        <v>6.3738677501678502</v>
      </c>
      <c r="F124" s="5">
        <v>10.26</v>
      </c>
      <c r="G124" s="6">
        <v>1</v>
      </c>
      <c r="H124" s="6">
        <v>2</v>
      </c>
      <c r="I124" s="6">
        <v>2</v>
      </c>
      <c r="J124" s="6">
        <v>2</v>
      </c>
      <c r="K124" s="6">
        <v>429</v>
      </c>
      <c r="L124" s="7">
        <v>44.933887474659997</v>
      </c>
      <c r="M124" s="4">
        <v>4.65283203125</v>
      </c>
      <c r="N124" s="8">
        <v>13.0057325363159</v>
      </c>
      <c r="O124" s="9">
        <v>10.26</v>
      </c>
      <c r="P124" s="10">
        <v>1</v>
      </c>
      <c r="Q124" s="10">
        <v>2</v>
      </c>
      <c r="R124" s="10">
        <v>2</v>
      </c>
      <c r="S124" s="10">
        <v>3</v>
      </c>
      <c r="T124" s="10">
        <v>429</v>
      </c>
      <c r="U124" s="11">
        <v>44.933887474659997</v>
      </c>
      <c r="V124" s="8">
        <v>4.65283203125</v>
      </c>
    </row>
    <row r="125" spans="1:22">
      <c r="A125" s="14" t="s">
        <v>29</v>
      </c>
      <c r="B125" s="16" t="s">
        <v>807</v>
      </c>
      <c r="C125" s="19" t="s">
        <v>538</v>
      </c>
      <c r="D125" s="12" t="s">
        <v>302</v>
      </c>
      <c r="E125" s="4">
        <v>6.3700001239776602</v>
      </c>
      <c r="F125" s="5">
        <v>7.31</v>
      </c>
      <c r="G125" s="6">
        <v>1</v>
      </c>
      <c r="H125" s="6">
        <v>2</v>
      </c>
      <c r="I125" s="6">
        <v>2</v>
      </c>
      <c r="J125" s="6">
        <v>2</v>
      </c>
      <c r="K125" s="6">
        <v>438</v>
      </c>
      <c r="L125" s="7">
        <v>48.841733464660102</v>
      </c>
      <c r="M125" s="4">
        <v>7.07861328125</v>
      </c>
      <c r="N125" s="8">
        <v>14.630123376846299</v>
      </c>
      <c r="O125" s="9">
        <v>10.27</v>
      </c>
      <c r="P125" s="10">
        <v>1</v>
      </c>
      <c r="Q125" s="10">
        <v>3</v>
      </c>
      <c r="R125" s="10">
        <v>3</v>
      </c>
      <c r="S125" s="10">
        <v>4</v>
      </c>
      <c r="T125" s="10">
        <v>438</v>
      </c>
      <c r="U125" s="11">
        <v>48.841733464660102</v>
      </c>
      <c r="V125" s="8">
        <v>7.07861328125</v>
      </c>
    </row>
    <row r="126" spans="1:22">
      <c r="A126" s="14" t="s">
        <v>14</v>
      </c>
      <c r="B126" s="16" t="s">
        <v>516</v>
      </c>
      <c r="C126" s="19" t="s">
        <v>515</v>
      </c>
      <c r="D126" s="12" t="s">
        <v>280</v>
      </c>
      <c r="E126" s="4">
        <v>6.3623399734497097</v>
      </c>
      <c r="F126" s="5">
        <v>1.05</v>
      </c>
      <c r="G126" s="6">
        <v>1</v>
      </c>
      <c r="H126" s="6">
        <v>1</v>
      </c>
      <c r="I126" s="6">
        <v>1</v>
      </c>
      <c r="J126" s="6">
        <v>2</v>
      </c>
      <c r="K126" s="6">
        <v>1527</v>
      </c>
      <c r="L126" s="7">
        <v>165.83903018466</v>
      </c>
      <c r="M126" s="4">
        <v>5.98583984375</v>
      </c>
      <c r="N126" s="8">
        <v>7.0919730663299596</v>
      </c>
      <c r="O126" s="9">
        <v>2.16</v>
      </c>
      <c r="P126" s="10">
        <v>1</v>
      </c>
      <c r="Q126" s="10">
        <v>2</v>
      </c>
      <c r="R126" s="10">
        <v>2</v>
      </c>
      <c r="S126" s="10">
        <v>2</v>
      </c>
      <c r="T126" s="10">
        <v>1527</v>
      </c>
      <c r="U126" s="11">
        <v>165.83903018466</v>
      </c>
      <c r="V126" s="8">
        <v>5.98583984375</v>
      </c>
    </row>
    <row r="127" spans="1:22">
      <c r="A127" s="14" t="s">
        <v>54</v>
      </c>
      <c r="B127" s="16" t="s">
        <v>573</v>
      </c>
      <c r="C127" s="19" t="s">
        <v>572</v>
      </c>
      <c r="D127" s="12" t="s">
        <v>307</v>
      </c>
      <c r="E127" s="4">
        <v>6.3237369060516402</v>
      </c>
      <c r="F127" s="5">
        <v>24.69</v>
      </c>
      <c r="G127" s="6">
        <v>1</v>
      </c>
      <c r="H127" s="6">
        <v>2</v>
      </c>
      <c r="I127" s="6">
        <v>2</v>
      </c>
      <c r="J127" s="6">
        <v>2</v>
      </c>
      <c r="K127" s="6">
        <v>162</v>
      </c>
      <c r="L127" s="7">
        <v>17.426482074660001</v>
      </c>
      <c r="M127" s="4">
        <v>9.87646484375</v>
      </c>
      <c r="N127" s="8">
        <v>4.8153438568115199</v>
      </c>
      <c r="O127" s="9">
        <v>10.49</v>
      </c>
      <c r="P127" s="10">
        <v>1</v>
      </c>
      <c r="Q127" s="10">
        <v>1</v>
      </c>
      <c r="R127" s="10">
        <v>1</v>
      </c>
      <c r="S127" s="10">
        <v>1</v>
      </c>
      <c r="T127" s="10">
        <v>162</v>
      </c>
      <c r="U127" s="11">
        <v>17.426482074660001</v>
      </c>
      <c r="V127" s="8">
        <v>9.87646484375</v>
      </c>
    </row>
    <row r="128" spans="1:22">
      <c r="A128" s="14" t="s">
        <v>142</v>
      </c>
      <c r="B128" s="16" t="s">
        <v>809</v>
      </c>
      <c r="C128" s="19" t="s">
        <v>808</v>
      </c>
      <c r="D128" s="12" t="s">
        <v>412</v>
      </c>
      <c r="E128" s="4">
        <v>6.31636714935303</v>
      </c>
      <c r="F128" s="5">
        <v>8.99</v>
      </c>
      <c r="G128" s="6">
        <v>1</v>
      </c>
      <c r="H128" s="6">
        <v>2</v>
      </c>
      <c r="I128" s="6">
        <v>2</v>
      </c>
      <c r="J128" s="6">
        <v>2</v>
      </c>
      <c r="K128" s="6">
        <v>367</v>
      </c>
      <c r="L128" s="7">
        <v>40.06865318466</v>
      </c>
      <c r="M128" s="4">
        <v>5.19873046875</v>
      </c>
      <c r="N128" s="8">
        <v>2.1853072643279998</v>
      </c>
      <c r="O128" s="9">
        <v>3.27</v>
      </c>
      <c r="P128" s="10">
        <v>1</v>
      </c>
      <c r="Q128" s="10">
        <v>1</v>
      </c>
      <c r="R128" s="10">
        <v>1</v>
      </c>
      <c r="S128" s="10">
        <v>1</v>
      </c>
      <c r="T128" s="10">
        <v>367</v>
      </c>
      <c r="U128" s="11">
        <v>40.06865318466</v>
      </c>
      <c r="V128" s="8">
        <v>5.19873046875</v>
      </c>
    </row>
    <row r="129" spans="1:22">
      <c r="A129" s="14" t="s">
        <v>143</v>
      </c>
      <c r="B129" s="18" t="s">
        <v>880</v>
      </c>
      <c r="C129" s="20" t="s">
        <v>881</v>
      </c>
      <c r="D129" s="12" t="s">
        <v>411</v>
      </c>
      <c r="E129" s="4">
        <v>6.1364984512329102</v>
      </c>
      <c r="F129" s="5">
        <v>9.06</v>
      </c>
      <c r="G129" s="6">
        <v>2</v>
      </c>
      <c r="H129" s="6">
        <v>1</v>
      </c>
      <c r="I129" s="6">
        <v>2</v>
      </c>
      <c r="J129" s="6">
        <v>2</v>
      </c>
      <c r="K129" s="6">
        <v>298</v>
      </c>
      <c r="L129" s="7">
        <v>34.259899154659998</v>
      </c>
      <c r="M129" s="4">
        <v>5.56689453125</v>
      </c>
      <c r="N129" s="8">
        <v>7.9944498538970903</v>
      </c>
      <c r="O129" s="9">
        <v>13.09</v>
      </c>
      <c r="P129" s="10">
        <v>2</v>
      </c>
      <c r="Q129" s="10">
        <v>2</v>
      </c>
      <c r="R129" s="10">
        <v>3</v>
      </c>
      <c r="S129" s="10">
        <v>3</v>
      </c>
      <c r="T129" s="10">
        <v>298</v>
      </c>
      <c r="U129" s="11">
        <v>34.259899154659998</v>
      </c>
      <c r="V129" s="8">
        <v>5.56689453125</v>
      </c>
    </row>
    <row r="130" spans="1:22">
      <c r="A130" s="14" t="s">
        <v>31</v>
      </c>
      <c r="B130" s="16" t="s">
        <v>669</v>
      </c>
      <c r="C130" s="19" t="s">
        <v>541</v>
      </c>
      <c r="D130" s="12" t="s">
        <v>300</v>
      </c>
      <c r="E130" s="4">
        <v>6.0194997787475604</v>
      </c>
      <c r="F130" s="5">
        <v>8.76</v>
      </c>
      <c r="G130" s="6">
        <v>1</v>
      </c>
      <c r="H130" s="6">
        <v>2</v>
      </c>
      <c r="I130" s="6">
        <v>2</v>
      </c>
      <c r="J130" s="6">
        <v>2</v>
      </c>
      <c r="K130" s="6">
        <v>468</v>
      </c>
      <c r="L130" s="7">
        <v>49.615780694660003</v>
      </c>
      <c r="M130" s="4">
        <v>6.06201171875</v>
      </c>
      <c r="N130" s="8">
        <v>31.564665794372601</v>
      </c>
      <c r="O130" s="9">
        <v>22.65</v>
      </c>
      <c r="P130" s="10">
        <v>1</v>
      </c>
      <c r="Q130" s="10">
        <v>6</v>
      </c>
      <c r="R130" s="10">
        <v>6</v>
      </c>
      <c r="S130" s="10">
        <v>10</v>
      </c>
      <c r="T130" s="10">
        <v>468</v>
      </c>
      <c r="U130" s="11">
        <v>49.615780694660003</v>
      </c>
      <c r="V130" s="8">
        <v>6.06201171875</v>
      </c>
    </row>
    <row r="131" spans="1:22">
      <c r="A131" s="14" t="s">
        <v>144</v>
      </c>
      <c r="B131" s="16" t="s">
        <v>679</v>
      </c>
      <c r="C131" s="19" t="s">
        <v>678</v>
      </c>
      <c r="D131" s="12" t="s">
        <v>410</v>
      </c>
      <c r="E131" s="4">
        <v>5.9843714237213099</v>
      </c>
      <c r="F131" s="5">
        <v>8.26</v>
      </c>
      <c r="G131" s="6">
        <v>1</v>
      </c>
      <c r="H131" s="6">
        <v>2</v>
      </c>
      <c r="I131" s="6">
        <v>2</v>
      </c>
      <c r="J131" s="6">
        <v>2</v>
      </c>
      <c r="K131" s="6">
        <v>339</v>
      </c>
      <c r="L131" s="7">
        <v>35.933783904659997</v>
      </c>
      <c r="M131" s="4">
        <v>5.45263671875</v>
      </c>
      <c r="N131" s="8">
        <v>14.540343046188401</v>
      </c>
      <c r="O131" s="9">
        <v>15.93</v>
      </c>
      <c r="P131" s="10">
        <v>1</v>
      </c>
      <c r="Q131" s="10">
        <v>3</v>
      </c>
      <c r="R131" s="10">
        <v>3</v>
      </c>
      <c r="S131" s="10">
        <v>4</v>
      </c>
      <c r="T131" s="10">
        <v>339</v>
      </c>
      <c r="U131" s="11">
        <v>35.933783904659997</v>
      </c>
      <c r="V131" s="8">
        <v>5.45263671875</v>
      </c>
    </row>
    <row r="132" spans="1:22">
      <c r="A132" s="14" t="s">
        <v>145</v>
      </c>
      <c r="B132" s="16" t="s">
        <v>810</v>
      </c>
      <c r="C132" s="19" t="s">
        <v>810</v>
      </c>
      <c r="D132" s="12" t="s">
        <v>409</v>
      </c>
      <c r="E132" s="4">
        <v>5.9699828624725297</v>
      </c>
      <c r="F132" s="5">
        <v>9.9600000000000009</v>
      </c>
      <c r="G132" s="6">
        <v>1</v>
      </c>
      <c r="H132" s="6">
        <v>2</v>
      </c>
      <c r="I132" s="6">
        <v>2</v>
      </c>
      <c r="J132" s="6">
        <v>2</v>
      </c>
      <c r="K132" s="6">
        <v>231</v>
      </c>
      <c r="L132" s="7">
        <v>26.23319482466</v>
      </c>
      <c r="M132" s="4">
        <v>5.85888671875</v>
      </c>
      <c r="N132" s="8">
        <v>13.9082369804382</v>
      </c>
      <c r="O132" s="9">
        <v>19.05</v>
      </c>
      <c r="P132" s="10">
        <v>1</v>
      </c>
      <c r="Q132" s="10">
        <v>4</v>
      </c>
      <c r="R132" s="10">
        <v>4</v>
      </c>
      <c r="S132" s="10">
        <v>5</v>
      </c>
      <c r="T132" s="10">
        <v>231</v>
      </c>
      <c r="U132" s="11">
        <v>26.23319482466</v>
      </c>
      <c r="V132" s="8">
        <v>5.85888671875</v>
      </c>
    </row>
    <row r="133" spans="1:22">
      <c r="A133" s="14" t="s">
        <v>146</v>
      </c>
      <c r="B133" s="16" t="s">
        <v>811</v>
      </c>
      <c r="C133" s="19" t="s">
        <v>811</v>
      </c>
      <c r="D133" s="12" t="s">
        <v>408</v>
      </c>
      <c r="E133" s="4">
        <v>5.9303236007690403</v>
      </c>
      <c r="F133" s="5">
        <v>6.88</v>
      </c>
      <c r="G133" s="6">
        <v>1</v>
      </c>
      <c r="H133" s="6">
        <v>2</v>
      </c>
      <c r="I133" s="6">
        <v>2</v>
      </c>
      <c r="J133" s="6">
        <v>2</v>
      </c>
      <c r="K133" s="6">
        <v>567</v>
      </c>
      <c r="L133" s="7">
        <v>61.2595995646601</v>
      </c>
      <c r="M133" s="4">
        <v>5.65576171875</v>
      </c>
      <c r="N133" s="8">
        <v>10.9666283130646</v>
      </c>
      <c r="O133" s="9">
        <v>7.76</v>
      </c>
      <c r="P133" s="10">
        <v>1</v>
      </c>
      <c r="Q133" s="10">
        <v>2</v>
      </c>
      <c r="R133" s="10">
        <v>2</v>
      </c>
      <c r="S133" s="10">
        <v>3</v>
      </c>
      <c r="T133" s="10">
        <v>567</v>
      </c>
      <c r="U133" s="11">
        <v>61.2595995646601</v>
      </c>
      <c r="V133" s="8">
        <v>5.65576171875</v>
      </c>
    </row>
    <row r="134" spans="1:22">
      <c r="A134" s="14" t="s">
        <v>147</v>
      </c>
      <c r="B134" s="16" t="s">
        <v>813</v>
      </c>
      <c r="C134" s="19" t="s">
        <v>812</v>
      </c>
      <c r="D134" s="12" t="s">
        <v>407</v>
      </c>
      <c r="E134" s="4">
        <v>5.8809232711792001</v>
      </c>
      <c r="F134" s="5">
        <v>5.34</v>
      </c>
      <c r="G134" s="6">
        <v>1</v>
      </c>
      <c r="H134" s="6">
        <v>1</v>
      </c>
      <c r="I134" s="6">
        <v>1</v>
      </c>
      <c r="J134" s="6">
        <v>1</v>
      </c>
      <c r="K134" s="6">
        <v>412</v>
      </c>
      <c r="L134" s="7">
        <v>42.4861703146601</v>
      </c>
      <c r="M134" s="4">
        <v>4.99560546875</v>
      </c>
      <c r="N134" s="8">
        <v>5.4868526458740199</v>
      </c>
      <c r="O134" s="9">
        <v>5.34</v>
      </c>
      <c r="P134" s="10">
        <v>1</v>
      </c>
      <c r="Q134" s="10">
        <v>1</v>
      </c>
      <c r="R134" s="10">
        <v>1</v>
      </c>
      <c r="S134" s="10">
        <v>1</v>
      </c>
      <c r="T134" s="10">
        <v>412</v>
      </c>
      <c r="U134" s="11">
        <v>42.4861703146601</v>
      </c>
      <c r="V134" s="8">
        <v>4.99560546875</v>
      </c>
    </row>
    <row r="135" spans="1:22">
      <c r="A135" s="14" t="s">
        <v>148</v>
      </c>
      <c r="B135" s="16" t="s">
        <v>815</v>
      </c>
      <c r="C135" s="19" t="s">
        <v>814</v>
      </c>
      <c r="D135" s="12" t="s">
        <v>406</v>
      </c>
      <c r="E135" s="4">
        <v>5.7080917358398402</v>
      </c>
      <c r="F135" s="5">
        <v>7.34</v>
      </c>
      <c r="G135" s="6">
        <v>1</v>
      </c>
      <c r="H135" s="6">
        <v>1</v>
      </c>
      <c r="I135" s="6">
        <v>1</v>
      </c>
      <c r="J135" s="6">
        <v>2</v>
      </c>
      <c r="K135" s="6">
        <v>218</v>
      </c>
      <c r="L135" s="7">
        <v>25.012043994660001</v>
      </c>
      <c r="M135" s="4">
        <v>5.63037109375</v>
      </c>
      <c r="N135" s="8">
        <v>9.67999362945557</v>
      </c>
      <c r="O135" s="9">
        <v>7.34</v>
      </c>
      <c r="P135" s="10">
        <v>1</v>
      </c>
      <c r="Q135" s="10">
        <v>1</v>
      </c>
      <c r="R135" s="10">
        <v>1</v>
      </c>
      <c r="S135" s="10">
        <v>3</v>
      </c>
      <c r="T135" s="10">
        <v>218</v>
      </c>
      <c r="U135" s="11">
        <v>25.012043994660001</v>
      </c>
      <c r="V135" s="8">
        <v>5.63037109375</v>
      </c>
    </row>
    <row r="136" spans="1:22">
      <c r="A136" s="14" t="s">
        <v>149</v>
      </c>
      <c r="B136" s="16" t="s">
        <v>817</v>
      </c>
      <c r="C136" s="19" t="s">
        <v>816</v>
      </c>
      <c r="D136" s="12" t="s">
        <v>405</v>
      </c>
      <c r="E136" s="4">
        <v>5.6657567024231001</v>
      </c>
      <c r="F136" s="5">
        <v>4.76</v>
      </c>
      <c r="G136" s="6">
        <v>1</v>
      </c>
      <c r="H136" s="6">
        <v>2</v>
      </c>
      <c r="I136" s="6">
        <v>2</v>
      </c>
      <c r="J136" s="6">
        <v>2</v>
      </c>
      <c r="K136" s="6">
        <v>651</v>
      </c>
      <c r="L136" s="7">
        <v>71.430909574660106</v>
      </c>
      <c r="M136" s="4">
        <v>6.01123046875</v>
      </c>
      <c r="N136" s="8">
        <v>2.4535899162292498</v>
      </c>
      <c r="O136" s="9">
        <v>1.84</v>
      </c>
      <c r="P136" s="10">
        <v>1</v>
      </c>
      <c r="Q136" s="10">
        <v>1</v>
      </c>
      <c r="R136" s="10">
        <v>1</v>
      </c>
      <c r="S136" s="10">
        <v>1</v>
      </c>
      <c r="T136" s="10">
        <v>651</v>
      </c>
      <c r="U136" s="11">
        <v>71.430909574660106</v>
      </c>
      <c r="V136" s="8">
        <v>6.01123046875</v>
      </c>
    </row>
    <row r="137" spans="1:22">
      <c r="A137" s="14" t="s">
        <v>150</v>
      </c>
      <c r="B137" s="16" t="s">
        <v>818</v>
      </c>
      <c r="C137" s="19" t="s">
        <v>818</v>
      </c>
      <c r="D137" s="12" t="s">
        <v>404</v>
      </c>
      <c r="E137" s="4">
        <v>5.6380281448364302</v>
      </c>
      <c r="F137" s="5">
        <v>7.61</v>
      </c>
      <c r="G137" s="6">
        <v>1</v>
      </c>
      <c r="H137" s="6">
        <v>1</v>
      </c>
      <c r="I137" s="6">
        <v>1</v>
      </c>
      <c r="J137" s="6">
        <v>1</v>
      </c>
      <c r="K137" s="6">
        <v>276</v>
      </c>
      <c r="L137" s="7">
        <v>29.19744135466</v>
      </c>
      <c r="M137" s="4">
        <v>7.70849609375</v>
      </c>
      <c r="N137" s="8">
        <v>7.6090655326843297</v>
      </c>
      <c r="O137" s="9">
        <v>7.61</v>
      </c>
      <c r="P137" s="10">
        <v>1</v>
      </c>
      <c r="Q137" s="10">
        <v>1</v>
      </c>
      <c r="R137" s="10">
        <v>1</v>
      </c>
      <c r="S137" s="10">
        <v>2</v>
      </c>
      <c r="T137" s="10">
        <v>276</v>
      </c>
      <c r="U137" s="11">
        <v>29.19744135466</v>
      </c>
      <c r="V137" s="8">
        <v>7.70849609375</v>
      </c>
    </row>
    <row r="138" spans="1:22">
      <c r="A138" s="14" t="s">
        <v>151</v>
      </c>
      <c r="B138" s="16" t="s">
        <v>820</v>
      </c>
      <c r="C138" s="19" t="s">
        <v>819</v>
      </c>
      <c r="D138" s="12" t="s">
        <v>403</v>
      </c>
      <c r="E138" s="4">
        <v>5.5674486160278303</v>
      </c>
      <c r="F138" s="5">
        <v>8.77</v>
      </c>
      <c r="G138" s="6">
        <v>1</v>
      </c>
      <c r="H138" s="6">
        <v>1</v>
      </c>
      <c r="I138" s="6">
        <v>1</v>
      </c>
      <c r="J138" s="6">
        <v>1</v>
      </c>
      <c r="K138" s="6">
        <v>228</v>
      </c>
      <c r="L138" s="7">
        <v>25.263452904659999</v>
      </c>
      <c r="M138" s="4">
        <v>5.55419921875</v>
      </c>
      <c r="N138" s="8">
        <v>11.649085283279399</v>
      </c>
      <c r="O138" s="9">
        <v>13.6</v>
      </c>
      <c r="P138" s="10">
        <v>1</v>
      </c>
      <c r="Q138" s="10">
        <v>2</v>
      </c>
      <c r="R138" s="10">
        <v>2</v>
      </c>
      <c r="S138" s="10">
        <v>3</v>
      </c>
      <c r="T138" s="10">
        <v>228</v>
      </c>
      <c r="U138" s="11">
        <v>25.263452904659999</v>
      </c>
      <c r="V138" s="8">
        <v>5.55419921875</v>
      </c>
    </row>
    <row r="139" spans="1:22">
      <c r="A139" s="14" t="s">
        <v>21</v>
      </c>
      <c r="B139" s="16" t="s">
        <v>524</v>
      </c>
      <c r="C139" s="19" t="s">
        <v>523</v>
      </c>
      <c r="D139" s="12" t="s">
        <v>273</v>
      </c>
      <c r="E139" s="4">
        <v>5.5334619283676103</v>
      </c>
      <c r="F139" s="5">
        <v>4.08</v>
      </c>
      <c r="G139" s="6">
        <v>1</v>
      </c>
      <c r="H139" s="6">
        <v>2</v>
      </c>
      <c r="I139" s="6">
        <v>2</v>
      </c>
      <c r="J139" s="6">
        <v>2</v>
      </c>
      <c r="K139" s="6">
        <v>638</v>
      </c>
      <c r="L139" s="7">
        <v>67.843123284660095</v>
      </c>
      <c r="M139" s="4">
        <v>6.37939453125</v>
      </c>
      <c r="N139" s="8">
        <v>8.0442936420440692</v>
      </c>
      <c r="O139" s="9">
        <v>7.52</v>
      </c>
      <c r="P139" s="10">
        <v>1</v>
      </c>
      <c r="Q139" s="10">
        <v>3</v>
      </c>
      <c r="R139" s="10">
        <v>3</v>
      </c>
      <c r="S139" s="10">
        <v>3</v>
      </c>
      <c r="T139" s="10">
        <v>638</v>
      </c>
      <c r="U139" s="11">
        <v>67.843123284660095</v>
      </c>
      <c r="V139" s="8">
        <v>6.37939453125</v>
      </c>
    </row>
    <row r="140" spans="1:22">
      <c r="A140" s="14" t="s">
        <v>152</v>
      </c>
      <c r="B140" s="16" t="s">
        <v>821</v>
      </c>
      <c r="C140" s="19" t="s">
        <v>821</v>
      </c>
      <c r="D140" s="12" t="s">
        <v>402</v>
      </c>
      <c r="E140" s="4">
        <v>5.3525967597961399</v>
      </c>
      <c r="F140" s="5">
        <v>3.94</v>
      </c>
      <c r="G140" s="6">
        <v>1</v>
      </c>
      <c r="H140" s="6">
        <v>1</v>
      </c>
      <c r="I140" s="6">
        <v>1</v>
      </c>
      <c r="J140" s="6">
        <v>2</v>
      </c>
      <c r="K140" s="6">
        <v>406</v>
      </c>
      <c r="L140" s="7">
        <v>42.99123931466</v>
      </c>
      <c r="M140" s="4">
        <v>5.05908203125</v>
      </c>
      <c r="N140" s="8">
        <v>6.6649019718170202</v>
      </c>
      <c r="O140" s="9">
        <v>3.94</v>
      </c>
      <c r="P140" s="10">
        <v>1</v>
      </c>
      <c r="Q140" s="10">
        <v>1</v>
      </c>
      <c r="R140" s="10">
        <v>1</v>
      </c>
      <c r="S140" s="10">
        <v>2</v>
      </c>
      <c r="T140" s="10">
        <v>406</v>
      </c>
      <c r="U140" s="11">
        <v>42.99123931466</v>
      </c>
      <c r="V140" s="8">
        <v>5.05908203125</v>
      </c>
    </row>
    <row r="141" spans="1:22">
      <c r="A141" s="14" t="s">
        <v>153</v>
      </c>
      <c r="B141" s="16" t="s">
        <v>823</v>
      </c>
      <c r="C141" s="19" t="s">
        <v>822</v>
      </c>
      <c r="D141" s="12" t="s">
        <v>401</v>
      </c>
      <c r="E141" s="4">
        <v>5.3239259719848597</v>
      </c>
      <c r="F141" s="5">
        <v>5.82</v>
      </c>
      <c r="G141" s="6">
        <v>1</v>
      </c>
      <c r="H141" s="6">
        <v>1</v>
      </c>
      <c r="I141" s="6">
        <v>1</v>
      </c>
      <c r="J141" s="6">
        <v>1</v>
      </c>
      <c r="K141" s="6">
        <v>395</v>
      </c>
      <c r="L141" s="7">
        <v>41.319716834659999</v>
      </c>
      <c r="M141" s="4">
        <v>8.11865234375</v>
      </c>
      <c r="N141" s="8">
        <v>6.3506331443786603</v>
      </c>
      <c r="O141" s="9">
        <v>4.3</v>
      </c>
      <c r="P141" s="10">
        <v>1</v>
      </c>
      <c r="Q141" s="10">
        <v>1</v>
      </c>
      <c r="R141" s="10">
        <v>1</v>
      </c>
      <c r="S141" s="10">
        <v>2</v>
      </c>
      <c r="T141" s="10">
        <v>395</v>
      </c>
      <c r="U141" s="11">
        <v>41.319716834659999</v>
      </c>
      <c r="V141" s="8">
        <v>8.11865234375</v>
      </c>
    </row>
    <row r="142" spans="1:22">
      <c r="A142" s="14" t="s">
        <v>154</v>
      </c>
      <c r="B142" s="16" t="s">
        <v>825</v>
      </c>
      <c r="C142" s="19" t="s">
        <v>824</v>
      </c>
      <c r="D142" s="12" t="s">
        <v>400</v>
      </c>
      <c r="E142" s="4">
        <v>5.3158512115478498</v>
      </c>
      <c r="F142" s="5">
        <v>4.78</v>
      </c>
      <c r="G142" s="6">
        <v>1</v>
      </c>
      <c r="H142" s="6">
        <v>1</v>
      </c>
      <c r="I142" s="6">
        <v>1</v>
      </c>
      <c r="J142" s="6">
        <v>1</v>
      </c>
      <c r="K142" s="6">
        <v>523</v>
      </c>
      <c r="L142" s="7">
        <v>54.992101164660099</v>
      </c>
      <c r="M142" s="4">
        <v>5.83349609375</v>
      </c>
      <c r="N142" s="8">
        <v>5.28843021392822</v>
      </c>
      <c r="O142" s="9">
        <v>4.78</v>
      </c>
      <c r="P142" s="10">
        <v>1</v>
      </c>
      <c r="Q142" s="10">
        <v>1</v>
      </c>
      <c r="R142" s="10">
        <v>1</v>
      </c>
      <c r="S142" s="10">
        <v>1</v>
      </c>
      <c r="T142" s="10">
        <v>523</v>
      </c>
      <c r="U142" s="11">
        <v>54.992101164660099</v>
      </c>
      <c r="V142" s="8">
        <v>5.83349609375</v>
      </c>
    </row>
    <row r="143" spans="1:22">
      <c r="A143" s="14" t="s">
        <v>155</v>
      </c>
      <c r="B143" s="16" t="s">
        <v>826</v>
      </c>
      <c r="C143" s="19" t="s">
        <v>826</v>
      </c>
      <c r="D143" s="12" t="s">
        <v>399</v>
      </c>
      <c r="E143" s="4">
        <v>5.27046775817871</v>
      </c>
      <c r="F143" s="5">
        <v>5.86</v>
      </c>
      <c r="G143" s="6">
        <v>1</v>
      </c>
      <c r="H143" s="6">
        <v>1</v>
      </c>
      <c r="I143" s="6">
        <v>1</v>
      </c>
      <c r="J143" s="6">
        <v>2</v>
      </c>
      <c r="K143" s="6">
        <v>273</v>
      </c>
      <c r="L143" s="7">
        <v>28.515597264659998</v>
      </c>
      <c r="M143" s="4">
        <v>4.93212890625</v>
      </c>
      <c r="N143" s="8">
        <v>8.1138424873352104</v>
      </c>
      <c r="O143" s="9">
        <v>5.86</v>
      </c>
      <c r="P143" s="10">
        <v>1</v>
      </c>
      <c r="Q143" s="10">
        <v>1</v>
      </c>
      <c r="R143" s="10">
        <v>1</v>
      </c>
      <c r="S143" s="10">
        <v>2</v>
      </c>
      <c r="T143" s="10">
        <v>273</v>
      </c>
      <c r="U143" s="11">
        <v>28.515597264659998</v>
      </c>
      <c r="V143" s="8">
        <v>4.93212890625</v>
      </c>
    </row>
    <row r="144" spans="1:22">
      <c r="A144" s="14" t="s">
        <v>156</v>
      </c>
      <c r="B144" s="16" t="s">
        <v>828</v>
      </c>
      <c r="C144" s="19" t="s">
        <v>827</v>
      </c>
      <c r="D144" s="12" t="s">
        <v>398</v>
      </c>
      <c r="E144" s="4">
        <v>5.2028243541717503</v>
      </c>
      <c r="F144" s="5">
        <v>5</v>
      </c>
      <c r="G144" s="6">
        <v>1</v>
      </c>
      <c r="H144" s="6">
        <v>2</v>
      </c>
      <c r="I144" s="6">
        <v>2</v>
      </c>
      <c r="J144" s="6">
        <v>2</v>
      </c>
      <c r="K144" s="6">
        <v>560</v>
      </c>
      <c r="L144" s="7">
        <v>59.8556574046601</v>
      </c>
      <c r="M144" s="4">
        <v>6.77099609375</v>
      </c>
      <c r="N144" s="8">
        <v>12.7447752952576</v>
      </c>
      <c r="O144" s="9">
        <v>7.86</v>
      </c>
      <c r="P144" s="10">
        <v>1</v>
      </c>
      <c r="Q144" s="10">
        <v>3</v>
      </c>
      <c r="R144" s="10">
        <v>3</v>
      </c>
      <c r="S144" s="10">
        <v>4</v>
      </c>
      <c r="T144" s="10">
        <v>560</v>
      </c>
      <c r="U144" s="11">
        <v>59.8556574046601</v>
      </c>
      <c r="V144" s="8">
        <v>6.77099609375</v>
      </c>
    </row>
    <row r="145" spans="1:22">
      <c r="A145" s="14" t="s">
        <v>157</v>
      </c>
      <c r="B145" s="16" t="s">
        <v>829</v>
      </c>
      <c r="C145" s="19" t="s">
        <v>829</v>
      </c>
      <c r="D145" s="12" t="s">
        <v>397</v>
      </c>
      <c r="E145" s="4">
        <v>5.13387155532837</v>
      </c>
      <c r="F145" s="5">
        <v>15.75</v>
      </c>
      <c r="G145" s="6">
        <v>1</v>
      </c>
      <c r="H145" s="6">
        <v>1</v>
      </c>
      <c r="I145" s="6">
        <v>1</v>
      </c>
      <c r="J145" s="6">
        <v>2</v>
      </c>
      <c r="K145" s="6">
        <v>146</v>
      </c>
      <c r="L145" s="7">
        <v>15.303065284660001</v>
      </c>
      <c r="M145" s="4">
        <v>5.83349609375</v>
      </c>
      <c r="N145" s="8">
        <v>4.3866026401519802</v>
      </c>
      <c r="O145" s="9">
        <v>15.75</v>
      </c>
      <c r="P145" s="10">
        <v>1</v>
      </c>
      <c r="Q145" s="10">
        <v>1</v>
      </c>
      <c r="R145" s="10">
        <v>1</v>
      </c>
      <c r="S145" s="10">
        <v>2</v>
      </c>
      <c r="T145" s="10">
        <v>146</v>
      </c>
      <c r="U145" s="11">
        <v>15.303065284660001</v>
      </c>
      <c r="V145" s="8">
        <v>5.83349609375</v>
      </c>
    </row>
    <row r="146" spans="1:22">
      <c r="A146" s="14" t="s">
        <v>158</v>
      </c>
      <c r="B146" s="16" t="s">
        <v>830</v>
      </c>
      <c r="C146" s="19" t="s">
        <v>831</v>
      </c>
      <c r="D146" s="12" t="s">
        <v>396</v>
      </c>
      <c r="E146" s="4">
        <v>4.97705030441284</v>
      </c>
      <c r="F146" s="5">
        <v>5.03</v>
      </c>
      <c r="G146" s="6">
        <v>1</v>
      </c>
      <c r="H146" s="6">
        <v>1</v>
      </c>
      <c r="I146" s="6">
        <v>1</v>
      </c>
      <c r="J146" s="6">
        <v>1</v>
      </c>
      <c r="K146" s="6">
        <v>398</v>
      </c>
      <c r="L146" s="7">
        <v>41.825814684660003</v>
      </c>
      <c r="M146" s="4">
        <v>6.23974609375</v>
      </c>
      <c r="N146" s="8">
        <v>4.6036925315856898</v>
      </c>
      <c r="O146" s="9">
        <v>5.03</v>
      </c>
      <c r="P146" s="10">
        <v>1</v>
      </c>
      <c r="Q146" s="10">
        <v>1</v>
      </c>
      <c r="R146" s="10">
        <v>1</v>
      </c>
      <c r="S146" s="10">
        <v>1</v>
      </c>
      <c r="T146" s="10">
        <v>398</v>
      </c>
      <c r="U146" s="11">
        <v>41.825814684660003</v>
      </c>
      <c r="V146" s="8">
        <v>6.23974609375</v>
      </c>
    </row>
    <row r="147" spans="1:22">
      <c r="A147" s="14" t="s">
        <v>159</v>
      </c>
      <c r="B147" s="16" t="s">
        <v>663</v>
      </c>
      <c r="C147" s="19" t="s">
        <v>662</v>
      </c>
      <c r="D147" s="12" t="s">
        <v>395</v>
      </c>
      <c r="E147" s="4">
        <v>4.91200876235962</v>
      </c>
      <c r="F147" s="5">
        <v>10.98</v>
      </c>
      <c r="G147" s="6">
        <v>1</v>
      </c>
      <c r="H147" s="6">
        <v>1</v>
      </c>
      <c r="I147" s="6">
        <v>1</v>
      </c>
      <c r="J147" s="6">
        <v>1</v>
      </c>
      <c r="K147" s="6">
        <v>164</v>
      </c>
      <c r="L147" s="7">
        <v>17.342615474660001</v>
      </c>
      <c r="M147" s="4">
        <v>5.21142578125</v>
      </c>
      <c r="N147" s="8">
        <v>4.6292839050293004</v>
      </c>
      <c r="O147" s="9">
        <v>10.98</v>
      </c>
      <c r="P147" s="10">
        <v>1</v>
      </c>
      <c r="Q147" s="10">
        <v>1</v>
      </c>
      <c r="R147" s="10">
        <v>1</v>
      </c>
      <c r="S147" s="10">
        <v>1</v>
      </c>
      <c r="T147" s="10">
        <v>164</v>
      </c>
      <c r="U147" s="11">
        <v>17.342615474660001</v>
      </c>
      <c r="V147" s="8">
        <v>5.21142578125</v>
      </c>
    </row>
    <row r="148" spans="1:22">
      <c r="A148" s="14" t="s">
        <v>160</v>
      </c>
      <c r="B148" s="16" t="s">
        <v>844</v>
      </c>
      <c r="C148" s="19" t="s">
        <v>844</v>
      </c>
      <c r="D148" s="12" t="s">
        <v>394</v>
      </c>
      <c r="E148" s="4">
        <v>4.8923654556274396</v>
      </c>
      <c r="F148" s="5">
        <v>6.64</v>
      </c>
      <c r="G148" s="6">
        <v>1</v>
      </c>
      <c r="H148" s="6">
        <v>1</v>
      </c>
      <c r="I148" s="6">
        <v>1</v>
      </c>
      <c r="J148" s="6">
        <v>1</v>
      </c>
      <c r="K148" s="6">
        <v>271</v>
      </c>
      <c r="L148" s="7">
        <v>30.17056201466</v>
      </c>
      <c r="M148" s="4">
        <v>5.22412109375</v>
      </c>
      <c r="N148" s="8">
        <v>39.429317712783799</v>
      </c>
      <c r="O148" s="9">
        <v>10.7</v>
      </c>
      <c r="P148" s="10">
        <v>1</v>
      </c>
      <c r="Q148" s="10">
        <v>2</v>
      </c>
      <c r="R148" s="10">
        <v>2</v>
      </c>
      <c r="S148" s="10">
        <v>13</v>
      </c>
      <c r="T148" s="10">
        <v>271</v>
      </c>
      <c r="U148" s="11">
        <v>30.17056201466</v>
      </c>
      <c r="V148" s="8">
        <v>5.22412109375</v>
      </c>
    </row>
    <row r="149" spans="1:22">
      <c r="A149" s="14" t="s">
        <v>161</v>
      </c>
      <c r="B149" s="16" t="s">
        <v>845</v>
      </c>
      <c r="C149" s="19" t="s">
        <v>845</v>
      </c>
      <c r="D149" s="12" t="s">
        <v>393</v>
      </c>
      <c r="E149" s="4">
        <v>4.8867115974426296</v>
      </c>
      <c r="F149" s="5">
        <v>12.4</v>
      </c>
      <c r="G149" s="6">
        <v>1</v>
      </c>
      <c r="H149" s="6">
        <v>1</v>
      </c>
      <c r="I149" s="6">
        <v>1</v>
      </c>
      <c r="J149" s="6">
        <v>1</v>
      </c>
      <c r="K149" s="6">
        <v>121</v>
      </c>
      <c r="L149" s="7">
        <v>13.10590502466</v>
      </c>
      <c r="M149" s="4">
        <v>9.23193359375</v>
      </c>
      <c r="N149" s="8">
        <v>3.7664740085601802</v>
      </c>
      <c r="O149" s="9">
        <v>12.4</v>
      </c>
      <c r="P149" s="10">
        <v>1</v>
      </c>
      <c r="Q149" s="10">
        <v>1</v>
      </c>
      <c r="R149" s="10">
        <v>1</v>
      </c>
      <c r="S149" s="10">
        <v>1</v>
      </c>
      <c r="T149" s="10">
        <v>121</v>
      </c>
      <c r="U149" s="11">
        <v>13.10590502466</v>
      </c>
      <c r="V149" s="8">
        <v>9.23193359375</v>
      </c>
    </row>
    <row r="150" spans="1:22">
      <c r="A150" s="14" t="s">
        <v>162</v>
      </c>
      <c r="B150" s="16" t="s">
        <v>684</v>
      </c>
      <c r="C150" s="19" t="s">
        <v>846</v>
      </c>
      <c r="D150" s="12" t="s">
        <v>392</v>
      </c>
      <c r="E150" s="4">
        <v>4.71382856369019</v>
      </c>
      <c r="F150" s="5">
        <v>4.57</v>
      </c>
      <c r="G150" s="6">
        <v>1</v>
      </c>
      <c r="H150" s="6">
        <v>1</v>
      </c>
      <c r="I150" s="6">
        <v>1</v>
      </c>
      <c r="J150" s="6">
        <v>1</v>
      </c>
      <c r="K150" s="6">
        <v>416</v>
      </c>
      <c r="L150" s="7">
        <v>43.28869407466</v>
      </c>
      <c r="M150" s="4">
        <v>5.28759765625</v>
      </c>
      <c r="N150" s="8">
        <v>22.334918737411499</v>
      </c>
      <c r="O150" s="9">
        <v>13.94</v>
      </c>
      <c r="P150" s="10">
        <v>1</v>
      </c>
      <c r="Q150" s="10">
        <v>3</v>
      </c>
      <c r="R150" s="10">
        <v>3</v>
      </c>
      <c r="S150" s="10">
        <v>15</v>
      </c>
      <c r="T150" s="10">
        <v>416</v>
      </c>
      <c r="U150" s="11">
        <v>43.28869407466</v>
      </c>
      <c r="V150" s="8">
        <v>5.28759765625</v>
      </c>
    </row>
    <row r="151" spans="1:22">
      <c r="A151" s="14" t="s">
        <v>163</v>
      </c>
      <c r="B151" s="16" t="s">
        <v>847</v>
      </c>
      <c r="C151" s="19" t="s">
        <v>847</v>
      </c>
      <c r="D151" s="12" t="s">
        <v>391</v>
      </c>
      <c r="E151" s="4">
        <v>4.6350293159484899</v>
      </c>
      <c r="F151" s="5">
        <v>6.45</v>
      </c>
      <c r="G151" s="6">
        <v>1</v>
      </c>
      <c r="H151" s="6">
        <v>1</v>
      </c>
      <c r="I151" s="6">
        <v>1</v>
      </c>
      <c r="J151" s="6">
        <v>1</v>
      </c>
      <c r="K151" s="6">
        <v>279</v>
      </c>
      <c r="L151" s="7">
        <v>30.242799494660002</v>
      </c>
      <c r="M151" s="4">
        <v>6.22705078125</v>
      </c>
      <c r="N151" s="8">
        <v>4.1170296669006303</v>
      </c>
      <c r="O151" s="9">
        <v>7.53</v>
      </c>
      <c r="P151" s="10">
        <v>1</v>
      </c>
      <c r="Q151" s="10">
        <v>1</v>
      </c>
      <c r="R151" s="10">
        <v>1</v>
      </c>
      <c r="S151" s="10">
        <v>1</v>
      </c>
      <c r="T151" s="10">
        <v>279</v>
      </c>
      <c r="U151" s="11">
        <v>30.242799494660002</v>
      </c>
      <c r="V151" s="8">
        <v>6.22705078125</v>
      </c>
    </row>
    <row r="152" spans="1:22">
      <c r="A152" s="14" t="s">
        <v>164</v>
      </c>
      <c r="B152" s="16" t="s">
        <v>849</v>
      </c>
      <c r="C152" s="19" t="s">
        <v>848</v>
      </c>
      <c r="D152" s="12" t="s">
        <v>390</v>
      </c>
      <c r="E152" s="4">
        <v>4.5879709720611599</v>
      </c>
      <c r="F152" s="5">
        <v>50</v>
      </c>
      <c r="G152" s="6">
        <v>1</v>
      </c>
      <c r="H152" s="6">
        <v>3</v>
      </c>
      <c r="I152" s="6">
        <v>3</v>
      </c>
      <c r="J152" s="6">
        <v>4</v>
      </c>
      <c r="K152" s="6">
        <v>100</v>
      </c>
      <c r="L152" s="7">
        <v>10.951077634660001</v>
      </c>
      <c r="M152" s="4">
        <v>10.47705078125</v>
      </c>
      <c r="N152" s="8">
        <v>5.32635450363159</v>
      </c>
      <c r="O152" s="9">
        <v>39</v>
      </c>
      <c r="P152" s="10">
        <v>1</v>
      </c>
      <c r="Q152" s="10">
        <v>2</v>
      </c>
      <c r="R152" s="10">
        <v>2</v>
      </c>
      <c r="S152" s="10">
        <v>4</v>
      </c>
      <c r="T152" s="10">
        <v>100</v>
      </c>
      <c r="U152" s="11">
        <v>10.951077634660001</v>
      </c>
      <c r="V152" s="8">
        <v>10.47705078125</v>
      </c>
    </row>
    <row r="153" spans="1:22">
      <c r="A153" s="14" t="s">
        <v>165</v>
      </c>
      <c r="B153" s="16" t="s">
        <v>677</v>
      </c>
      <c r="C153" s="19" t="s">
        <v>677</v>
      </c>
      <c r="D153" s="12" t="s">
        <v>389</v>
      </c>
      <c r="E153" s="4">
        <v>4.5815844535827601</v>
      </c>
      <c r="F153" s="5">
        <v>9.2799999999999994</v>
      </c>
      <c r="G153" s="6">
        <v>1</v>
      </c>
      <c r="H153" s="6">
        <v>2</v>
      </c>
      <c r="I153" s="6">
        <v>2</v>
      </c>
      <c r="J153" s="6">
        <v>2</v>
      </c>
      <c r="K153" s="6">
        <v>334</v>
      </c>
      <c r="L153" s="7">
        <v>34.544016274660002</v>
      </c>
      <c r="M153" s="4">
        <v>8.90966796875</v>
      </c>
      <c r="N153" s="8">
        <v>7.9586675167083696</v>
      </c>
      <c r="O153" s="9">
        <v>9.2799999999999994</v>
      </c>
      <c r="P153" s="10">
        <v>1</v>
      </c>
      <c r="Q153" s="10">
        <v>2</v>
      </c>
      <c r="R153" s="10">
        <v>2</v>
      </c>
      <c r="S153" s="10">
        <v>6</v>
      </c>
      <c r="T153" s="10">
        <v>334</v>
      </c>
      <c r="U153" s="11">
        <v>34.544016274660002</v>
      </c>
      <c r="V153" s="8">
        <v>8.90966796875</v>
      </c>
    </row>
    <row r="154" spans="1:22">
      <c r="A154" s="14" t="s">
        <v>166</v>
      </c>
      <c r="B154" s="16" t="s">
        <v>850</v>
      </c>
      <c r="C154" s="19" t="s">
        <v>850</v>
      </c>
      <c r="D154" s="12" t="s">
        <v>388</v>
      </c>
      <c r="E154" s="4">
        <v>4.55080223083496</v>
      </c>
      <c r="F154" s="5">
        <v>27.03</v>
      </c>
      <c r="G154" s="6">
        <v>2</v>
      </c>
      <c r="H154" s="6">
        <v>1</v>
      </c>
      <c r="I154" s="6">
        <v>1</v>
      </c>
      <c r="J154" s="6">
        <v>1</v>
      </c>
      <c r="K154" s="6">
        <v>74</v>
      </c>
      <c r="L154" s="7">
        <v>7.8249127246599999</v>
      </c>
      <c r="M154" s="4">
        <v>4.58935546875</v>
      </c>
      <c r="N154" s="8">
        <v>4.3475766181945801</v>
      </c>
      <c r="O154" s="9">
        <v>27.03</v>
      </c>
      <c r="P154" s="10">
        <v>2</v>
      </c>
      <c r="Q154" s="10">
        <v>1</v>
      </c>
      <c r="R154" s="10">
        <v>1</v>
      </c>
      <c r="S154" s="10">
        <v>1</v>
      </c>
      <c r="T154" s="10">
        <v>74</v>
      </c>
      <c r="U154" s="11">
        <v>7.8249127246599999</v>
      </c>
      <c r="V154" s="8">
        <v>4.58935546875</v>
      </c>
    </row>
    <row r="155" spans="1:22">
      <c r="A155" s="14" t="s">
        <v>167</v>
      </c>
      <c r="B155" s="18" t="s">
        <v>882</v>
      </c>
      <c r="C155" s="20" t="s">
        <v>883</v>
      </c>
      <c r="D155" s="12" t="s">
        <v>387</v>
      </c>
      <c r="E155" s="4">
        <v>4.4153289794921902</v>
      </c>
      <c r="F155" s="5">
        <v>5.86</v>
      </c>
      <c r="G155" s="6">
        <v>2</v>
      </c>
      <c r="H155" s="6">
        <v>1</v>
      </c>
      <c r="I155" s="6">
        <v>1</v>
      </c>
      <c r="J155" s="6">
        <v>1</v>
      </c>
      <c r="K155" s="6">
        <v>307</v>
      </c>
      <c r="L155" s="7">
        <v>32.922566374660001</v>
      </c>
      <c r="M155" s="4">
        <v>5.70654296875</v>
      </c>
      <c r="N155" s="8">
        <v>4.4183874130248997</v>
      </c>
      <c r="O155" s="9">
        <v>5.86</v>
      </c>
      <c r="P155" s="10">
        <v>2</v>
      </c>
      <c r="Q155" s="10">
        <v>1</v>
      </c>
      <c r="R155" s="10">
        <v>1</v>
      </c>
      <c r="S155" s="10">
        <v>1</v>
      </c>
      <c r="T155" s="10">
        <v>307</v>
      </c>
      <c r="U155" s="11">
        <v>32.922566374660001</v>
      </c>
      <c r="V155" s="8">
        <v>5.70654296875</v>
      </c>
    </row>
    <row r="156" spans="1:22">
      <c r="A156" s="14" t="s">
        <v>168</v>
      </c>
      <c r="B156" s="16" t="s">
        <v>852</v>
      </c>
      <c r="C156" s="19" t="s">
        <v>851</v>
      </c>
      <c r="D156" s="12" t="s">
        <v>386</v>
      </c>
      <c r="E156" s="4">
        <v>4.3609194755554199</v>
      </c>
      <c r="F156" s="5">
        <v>3.8</v>
      </c>
      <c r="G156" s="6">
        <v>1</v>
      </c>
      <c r="H156" s="6">
        <v>1</v>
      </c>
      <c r="I156" s="6">
        <v>1</v>
      </c>
      <c r="J156" s="6">
        <v>1</v>
      </c>
      <c r="K156" s="6">
        <v>500</v>
      </c>
      <c r="L156" s="7">
        <v>52.010151634659998</v>
      </c>
      <c r="M156" s="4">
        <v>5.18603515625</v>
      </c>
      <c r="N156" s="8">
        <v>7.0417153835296604</v>
      </c>
      <c r="O156" s="9">
        <v>8.4</v>
      </c>
      <c r="P156" s="10">
        <v>1</v>
      </c>
      <c r="Q156" s="10">
        <v>2</v>
      </c>
      <c r="R156" s="10">
        <v>2</v>
      </c>
      <c r="S156" s="10">
        <v>2</v>
      </c>
      <c r="T156" s="10">
        <v>500</v>
      </c>
      <c r="U156" s="11">
        <v>52.010151634659998</v>
      </c>
      <c r="V156" s="8">
        <v>5.18603515625</v>
      </c>
    </row>
    <row r="157" spans="1:22">
      <c r="A157" s="14" t="s">
        <v>169</v>
      </c>
      <c r="B157" s="16" t="s">
        <v>853</v>
      </c>
      <c r="C157" s="19" t="s">
        <v>853</v>
      </c>
      <c r="D157" s="12" t="s">
        <v>385</v>
      </c>
      <c r="E157" s="4">
        <v>4.3193249702453604</v>
      </c>
      <c r="F157" s="5">
        <v>5.67</v>
      </c>
      <c r="G157" s="6">
        <v>1</v>
      </c>
      <c r="H157" s="6">
        <v>1</v>
      </c>
      <c r="I157" s="6">
        <v>1</v>
      </c>
      <c r="J157" s="6">
        <v>1</v>
      </c>
      <c r="K157" s="6">
        <v>282</v>
      </c>
      <c r="L157" s="7">
        <v>30.345320404660001</v>
      </c>
      <c r="M157" s="4">
        <v>4.83056640625</v>
      </c>
      <c r="N157" s="8">
        <v>4.2292995452880904</v>
      </c>
      <c r="O157" s="9">
        <v>5.67</v>
      </c>
      <c r="P157" s="10">
        <v>1</v>
      </c>
      <c r="Q157" s="10">
        <v>1</v>
      </c>
      <c r="R157" s="10">
        <v>1</v>
      </c>
      <c r="S157" s="10">
        <v>1</v>
      </c>
      <c r="T157" s="10">
        <v>282</v>
      </c>
      <c r="U157" s="11">
        <v>30.345320404660001</v>
      </c>
      <c r="V157" s="8">
        <v>4.83056640625</v>
      </c>
    </row>
    <row r="158" spans="1:22">
      <c r="A158" s="14" t="s">
        <v>170</v>
      </c>
      <c r="B158" s="16" t="s">
        <v>688</v>
      </c>
      <c r="C158" s="19" t="s">
        <v>687</v>
      </c>
      <c r="D158" s="12" t="s">
        <v>384</v>
      </c>
      <c r="E158" s="4">
        <v>4.2893805503845197</v>
      </c>
      <c r="F158" s="5">
        <v>3.96</v>
      </c>
      <c r="G158" s="6">
        <v>1</v>
      </c>
      <c r="H158" s="6">
        <v>1</v>
      </c>
      <c r="I158" s="6">
        <v>1</v>
      </c>
      <c r="J158" s="6">
        <v>1</v>
      </c>
      <c r="K158" s="6">
        <v>429</v>
      </c>
      <c r="L158" s="7">
        <v>45.666584854660101</v>
      </c>
      <c r="M158" s="4">
        <v>5.97314453125</v>
      </c>
      <c r="N158" s="8">
        <v>4.5097556114196804</v>
      </c>
      <c r="O158" s="9">
        <v>3.96</v>
      </c>
      <c r="P158" s="10">
        <v>1</v>
      </c>
      <c r="Q158" s="10">
        <v>1</v>
      </c>
      <c r="R158" s="10">
        <v>1</v>
      </c>
      <c r="S158" s="10">
        <v>1</v>
      </c>
      <c r="T158" s="10">
        <v>429</v>
      </c>
      <c r="U158" s="11">
        <v>45.666584854660101</v>
      </c>
      <c r="V158" s="8">
        <v>5.97314453125</v>
      </c>
    </row>
    <row r="159" spans="1:22">
      <c r="A159" s="14" t="s">
        <v>171</v>
      </c>
      <c r="B159" s="16" t="s">
        <v>855</v>
      </c>
      <c r="C159" s="19" t="s">
        <v>854</v>
      </c>
      <c r="D159" s="12" t="s">
        <v>383</v>
      </c>
      <c r="E159" s="4">
        <v>4.24473333358765</v>
      </c>
      <c r="F159" s="5">
        <v>4.7300000000000004</v>
      </c>
      <c r="G159" s="6">
        <v>1</v>
      </c>
      <c r="H159" s="6">
        <v>1</v>
      </c>
      <c r="I159" s="6">
        <v>1</v>
      </c>
      <c r="J159" s="6">
        <v>1</v>
      </c>
      <c r="K159" s="6">
        <v>402</v>
      </c>
      <c r="L159" s="7">
        <v>42.041869384659996</v>
      </c>
      <c r="M159" s="4">
        <v>4.89404296875</v>
      </c>
      <c r="N159" s="8">
        <v>14.622230052948</v>
      </c>
      <c r="O159" s="9">
        <v>4.7300000000000004</v>
      </c>
      <c r="P159" s="10">
        <v>1</v>
      </c>
      <c r="Q159" s="10">
        <v>1</v>
      </c>
      <c r="R159" s="10">
        <v>1</v>
      </c>
      <c r="S159" s="10">
        <v>3</v>
      </c>
      <c r="T159" s="10">
        <v>402</v>
      </c>
      <c r="U159" s="11">
        <v>42.041869384659996</v>
      </c>
      <c r="V159" s="8">
        <v>4.89404296875</v>
      </c>
    </row>
    <row r="160" spans="1:22">
      <c r="A160" s="14" t="s">
        <v>172</v>
      </c>
      <c r="B160" s="16" t="s">
        <v>857</v>
      </c>
      <c r="C160" s="19" t="s">
        <v>856</v>
      </c>
      <c r="D160" s="12" t="s">
        <v>382</v>
      </c>
      <c r="E160" s="4">
        <v>4.2016096115112296</v>
      </c>
      <c r="F160" s="5">
        <v>6.38</v>
      </c>
      <c r="G160" s="6">
        <v>1</v>
      </c>
      <c r="H160" s="6">
        <v>1</v>
      </c>
      <c r="I160" s="6">
        <v>1</v>
      </c>
      <c r="J160" s="6">
        <v>1</v>
      </c>
      <c r="K160" s="6">
        <v>235</v>
      </c>
      <c r="L160" s="7">
        <v>24.741226384659999</v>
      </c>
      <c r="M160" s="4">
        <v>9.74462890625</v>
      </c>
      <c r="N160" s="8">
        <v>10.4691972732544</v>
      </c>
      <c r="O160" s="9">
        <v>14.89</v>
      </c>
      <c r="P160" s="10">
        <v>1</v>
      </c>
      <c r="Q160" s="10">
        <v>2</v>
      </c>
      <c r="R160" s="10">
        <v>2</v>
      </c>
      <c r="S160" s="10">
        <v>3</v>
      </c>
      <c r="T160" s="10">
        <v>235</v>
      </c>
      <c r="U160" s="11">
        <v>24.741226384659999</v>
      </c>
      <c r="V160" s="8">
        <v>9.74462890625</v>
      </c>
    </row>
    <row r="161" spans="1:22">
      <c r="A161" s="14" t="s">
        <v>173</v>
      </c>
      <c r="B161" s="16" t="s">
        <v>656</v>
      </c>
      <c r="C161" s="19" t="s">
        <v>656</v>
      </c>
      <c r="D161" s="12" t="s">
        <v>381</v>
      </c>
      <c r="E161" s="4">
        <v>4.1705737113952601</v>
      </c>
      <c r="F161" s="5">
        <v>19.39</v>
      </c>
      <c r="G161" s="6">
        <v>1</v>
      </c>
      <c r="H161" s="6">
        <v>1</v>
      </c>
      <c r="I161" s="6">
        <v>1</v>
      </c>
      <c r="J161" s="6">
        <v>1</v>
      </c>
      <c r="K161" s="6">
        <v>98</v>
      </c>
      <c r="L161" s="7">
        <v>10.25733775466</v>
      </c>
      <c r="M161" s="4">
        <v>6.29052734375</v>
      </c>
      <c r="N161" s="8">
        <v>9.3435575962066704</v>
      </c>
      <c r="O161" s="9">
        <v>19.39</v>
      </c>
      <c r="P161" s="10">
        <v>1</v>
      </c>
      <c r="Q161" s="10">
        <v>1</v>
      </c>
      <c r="R161" s="10">
        <v>1</v>
      </c>
      <c r="S161" s="10">
        <v>2</v>
      </c>
      <c r="T161" s="10">
        <v>98</v>
      </c>
      <c r="U161" s="11">
        <v>10.25733775466</v>
      </c>
      <c r="V161" s="8">
        <v>6.29052734375</v>
      </c>
    </row>
    <row r="162" spans="1:22">
      <c r="A162" s="14" t="s">
        <v>53</v>
      </c>
      <c r="B162" s="16" t="s">
        <v>571</v>
      </c>
      <c r="C162" s="19" t="s">
        <v>571</v>
      </c>
      <c r="D162" s="12" t="s">
        <v>306</v>
      </c>
      <c r="E162" s="4">
        <v>4.1630873680114702</v>
      </c>
      <c r="F162" s="5">
        <v>5.49</v>
      </c>
      <c r="G162" s="6">
        <v>2</v>
      </c>
      <c r="H162" s="6">
        <v>1</v>
      </c>
      <c r="I162" s="6">
        <v>1</v>
      </c>
      <c r="J162" s="6">
        <v>1</v>
      </c>
      <c r="K162" s="6">
        <v>346</v>
      </c>
      <c r="L162" s="7">
        <v>37.61780303466</v>
      </c>
      <c r="M162" s="4">
        <v>6.17626953125</v>
      </c>
      <c r="N162" s="8">
        <v>3.5462749004364</v>
      </c>
      <c r="O162" s="9">
        <v>5.49</v>
      </c>
      <c r="P162" s="10">
        <v>2</v>
      </c>
      <c r="Q162" s="10">
        <v>1</v>
      </c>
      <c r="R162" s="10">
        <v>1</v>
      </c>
      <c r="S162" s="10">
        <v>1</v>
      </c>
      <c r="T162" s="10">
        <v>346</v>
      </c>
      <c r="U162" s="11">
        <v>37.61780303466</v>
      </c>
      <c r="V162" s="8">
        <v>6.17626953125</v>
      </c>
    </row>
    <row r="163" spans="1:22">
      <c r="A163" s="14" t="s">
        <v>47</v>
      </c>
      <c r="B163" s="16" t="s">
        <v>858</v>
      </c>
      <c r="C163" s="19" t="s">
        <v>562</v>
      </c>
      <c r="D163" s="12" t="s">
        <v>284</v>
      </c>
      <c r="E163" s="4">
        <v>4.1583795547485396</v>
      </c>
      <c r="F163" s="5">
        <v>2.2200000000000002</v>
      </c>
      <c r="G163" s="6">
        <v>1</v>
      </c>
      <c r="H163" s="6">
        <v>1</v>
      </c>
      <c r="I163" s="6">
        <v>1</v>
      </c>
      <c r="J163" s="6">
        <v>1</v>
      </c>
      <c r="K163" s="6">
        <v>1127</v>
      </c>
      <c r="L163" s="7">
        <v>120.34897928466</v>
      </c>
      <c r="M163" s="4">
        <v>5.50341796875</v>
      </c>
      <c r="N163" s="8">
        <v>4.3273477554321298</v>
      </c>
      <c r="O163" s="9">
        <v>2.2200000000000002</v>
      </c>
      <c r="P163" s="10">
        <v>1</v>
      </c>
      <c r="Q163" s="10">
        <v>1</v>
      </c>
      <c r="R163" s="10">
        <v>1</v>
      </c>
      <c r="S163" s="10">
        <v>1</v>
      </c>
      <c r="T163" s="10">
        <v>1127</v>
      </c>
      <c r="U163" s="11">
        <v>120.34897928466</v>
      </c>
      <c r="V163" s="8">
        <v>5.50341796875</v>
      </c>
    </row>
    <row r="164" spans="1:22">
      <c r="A164" s="14" t="s">
        <v>174</v>
      </c>
      <c r="B164" s="18" t="s">
        <v>884</v>
      </c>
      <c r="C164" s="20" t="s">
        <v>885</v>
      </c>
      <c r="D164" s="12" t="s">
        <v>380</v>
      </c>
      <c r="E164" s="4">
        <v>4.0156335830688503</v>
      </c>
      <c r="F164" s="5">
        <v>3.97</v>
      </c>
      <c r="G164" s="6">
        <v>2</v>
      </c>
      <c r="H164" s="6">
        <v>1</v>
      </c>
      <c r="I164" s="6">
        <v>1</v>
      </c>
      <c r="J164" s="6">
        <v>1</v>
      </c>
      <c r="K164" s="6">
        <v>403</v>
      </c>
      <c r="L164" s="7">
        <v>44.12574504466</v>
      </c>
      <c r="M164" s="4">
        <v>6.81494140625</v>
      </c>
      <c r="N164" s="8">
        <v>7.0149071216583296</v>
      </c>
      <c r="O164" s="9">
        <v>6.7</v>
      </c>
      <c r="P164" s="10">
        <v>2</v>
      </c>
      <c r="Q164" s="10">
        <v>2</v>
      </c>
      <c r="R164" s="10">
        <v>2</v>
      </c>
      <c r="S164" s="10">
        <v>2</v>
      </c>
      <c r="T164" s="10">
        <v>403</v>
      </c>
      <c r="U164" s="11">
        <v>44.12574504466</v>
      </c>
      <c r="V164" s="8">
        <v>6.81494140625</v>
      </c>
    </row>
    <row r="165" spans="1:22">
      <c r="A165" s="14" t="s">
        <v>175</v>
      </c>
      <c r="B165" s="16" t="s">
        <v>859</v>
      </c>
      <c r="C165" s="19" t="s">
        <v>859</v>
      </c>
      <c r="D165" s="12" t="s">
        <v>379</v>
      </c>
      <c r="E165" s="4">
        <v>4.0089063644409197</v>
      </c>
      <c r="F165" s="5">
        <v>4.46</v>
      </c>
      <c r="G165" s="6">
        <v>1</v>
      </c>
      <c r="H165" s="6">
        <v>1</v>
      </c>
      <c r="I165" s="6">
        <v>1</v>
      </c>
      <c r="J165" s="6">
        <v>1</v>
      </c>
      <c r="K165" s="6">
        <v>381</v>
      </c>
      <c r="L165" s="7">
        <v>41.256810724659999</v>
      </c>
      <c r="M165" s="4">
        <v>6.37939453125</v>
      </c>
      <c r="N165" s="8">
        <v>3.6743755340576199</v>
      </c>
      <c r="O165" s="9">
        <v>4.46</v>
      </c>
      <c r="P165" s="10">
        <v>1</v>
      </c>
      <c r="Q165" s="10">
        <v>1</v>
      </c>
      <c r="R165" s="10">
        <v>1</v>
      </c>
      <c r="S165" s="10">
        <v>1</v>
      </c>
      <c r="T165" s="10">
        <v>381</v>
      </c>
      <c r="U165" s="11">
        <v>41.256810724659999</v>
      </c>
      <c r="V165" s="8">
        <v>6.37939453125</v>
      </c>
    </row>
    <row r="166" spans="1:22">
      <c r="A166" s="14" t="s">
        <v>176</v>
      </c>
      <c r="B166" s="16" t="s">
        <v>861</v>
      </c>
      <c r="C166" s="19" t="s">
        <v>860</v>
      </c>
      <c r="D166" s="12" t="s">
        <v>378</v>
      </c>
      <c r="E166" s="4">
        <v>3.98627829551697</v>
      </c>
      <c r="F166" s="5">
        <v>2.12</v>
      </c>
      <c r="G166" s="6">
        <v>2</v>
      </c>
      <c r="H166" s="6">
        <v>1</v>
      </c>
      <c r="I166" s="6">
        <v>1</v>
      </c>
      <c r="J166" s="6">
        <v>1</v>
      </c>
      <c r="K166" s="6">
        <v>943</v>
      </c>
      <c r="L166" s="7">
        <v>102.38537947466</v>
      </c>
      <c r="M166" s="4">
        <v>5.10986328125</v>
      </c>
      <c r="N166" s="8">
        <v>10.5046098232269</v>
      </c>
      <c r="O166" s="9">
        <v>3.5</v>
      </c>
      <c r="P166" s="10">
        <v>2</v>
      </c>
      <c r="Q166" s="10">
        <v>2</v>
      </c>
      <c r="R166" s="10">
        <v>2</v>
      </c>
      <c r="S166" s="10">
        <v>3</v>
      </c>
      <c r="T166" s="10">
        <v>943</v>
      </c>
      <c r="U166" s="11">
        <v>102.38537947466</v>
      </c>
      <c r="V166" s="8">
        <v>5.10986328125</v>
      </c>
    </row>
    <row r="167" spans="1:22">
      <c r="A167" s="14" t="s">
        <v>177</v>
      </c>
      <c r="B167" s="18" t="s">
        <v>886</v>
      </c>
      <c r="C167" s="20" t="s">
        <v>887</v>
      </c>
      <c r="D167" s="12" t="s">
        <v>377</v>
      </c>
      <c r="E167" s="4">
        <v>3.9644000530242902</v>
      </c>
      <c r="F167" s="5">
        <v>7.73</v>
      </c>
      <c r="G167" s="6">
        <v>2</v>
      </c>
      <c r="H167" s="6">
        <v>1</v>
      </c>
      <c r="I167" s="6">
        <v>1</v>
      </c>
      <c r="J167" s="6">
        <v>1</v>
      </c>
      <c r="K167" s="6">
        <v>194</v>
      </c>
      <c r="L167" s="7">
        <v>21.032550934660001</v>
      </c>
      <c r="M167" s="4">
        <v>4.99560546875</v>
      </c>
      <c r="N167" s="8">
        <v>3.6221072673797599</v>
      </c>
      <c r="O167" s="9">
        <v>7.73</v>
      </c>
      <c r="P167" s="10">
        <v>2</v>
      </c>
      <c r="Q167" s="10">
        <v>1</v>
      </c>
      <c r="R167" s="10">
        <v>1</v>
      </c>
      <c r="S167" s="10">
        <v>1</v>
      </c>
      <c r="T167" s="10">
        <v>194</v>
      </c>
      <c r="U167" s="11">
        <v>21.032550934660001</v>
      </c>
      <c r="V167" s="8">
        <v>4.99560546875</v>
      </c>
    </row>
    <row r="168" spans="1:22">
      <c r="A168" s="14" t="s">
        <v>178</v>
      </c>
      <c r="B168" s="16" t="s">
        <v>863</v>
      </c>
      <c r="C168" s="19" t="s">
        <v>862</v>
      </c>
      <c r="D168" s="12" t="s">
        <v>376</v>
      </c>
      <c r="E168" s="4">
        <v>3.95764112472534</v>
      </c>
      <c r="F168" s="5">
        <v>3.5</v>
      </c>
      <c r="G168" s="6">
        <v>1</v>
      </c>
      <c r="H168" s="6">
        <v>1</v>
      </c>
      <c r="I168" s="6">
        <v>1</v>
      </c>
      <c r="J168" s="6">
        <v>1</v>
      </c>
      <c r="K168" s="6">
        <v>428</v>
      </c>
      <c r="L168" s="7">
        <v>47.0574165446601</v>
      </c>
      <c r="M168" s="4">
        <v>5.14794921875</v>
      </c>
      <c r="N168" s="8">
        <v>3.5008854866027801</v>
      </c>
      <c r="O168" s="9">
        <v>3.5</v>
      </c>
      <c r="P168" s="10">
        <v>1</v>
      </c>
      <c r="Q168" s="10">
        <v>1</v>
      </c>
      <c r="R168" s="10">
        <v>1</v>
      </c>
      <c r="S168" s="10">
        <v>1</v>
      </c>
      <c r="T168" s="10">
        <v>428</v>
      </c>
      <c r="U168" s="11">
        <v>47.0574165446601</v>
      </c>
      <c r="V168" s="8">
        <v>5.14794921875</v>
      </c>
    </row>
    <row r="169" spans="1:22">
      <c r="A169" s="14" t="s">
        <v>50</v>
      </c>
      <c r="B169" s="16" t="s">
        <v>567</v>
      </c>
      <c r="C169" s="19" t="s">
        <v>566</v>
      </c>
      <c r="D169" s="12" t="s">
        <v>314</v>
      </c>
      <c r="E169" s="4">
        <v>3.9323167800903298</v>
      </c>
      <c r="F169" s="5">
        <v>18.45</v>
      </c>
      <c r="G169" s="6">
        <v>1</v>
      </c>
      <c r="H169" s="6">
        <v>1</v>
      </c>
      <c r="I169" s="6">
        <v>1</v>
      </c>
      <c r="J169" s="6">
        <v>2</v>
      </c>
      <c r="K169" s="6">
        <v>103</v>
      </c>
      <c r="L169" s="7">
        <v>11.01317593466</v>
      </c>
      <c r="M169" s="4">
        <v>9.99365234375</v>
      </c>
      <c r="N169" s="8">
        <v>12.2220594882965</v>
      </c>
      <c r="O169" s="9">
        <v>18.45</v>
      </c>
      <c r="P169" s="10">
        <v>1</v>
      </c>
      <c r="Q169" s="10">
        <v>1</v>
      </c>
      <c r="R169" s="10">
        <v>1</v>
      </c>
      <c r="S169" s="10">
        <v>3</v>
      </c>
      <c r="T169" s="10">
        <v>103</v>
      </c>
      <c r="U169" s="11">
        <v>11.01317593466</v>
      </c>
      <c r="V169" s="8">
        <v>9.99365234375</v>
      </c>
    </row>
    <row r="170" spans="1:22">
      <c r="A170" s="14" t="s">
        <v>179</v>
      </c>
      <c r="B170" s="16" t="s">
        <v>865</v>
      </c>
      <c r="C170" s="19" t="s">
        <v>864</v>
      </c>
      <c r="D170" s="12" t="s">
        <v>375</v>
      </c>
      <c r="E170" s="4">
        <v>3.9189441204071001</v>
      </c>
      <c r="F170" s="5">
        <v>4.55</v>
      </c>
      <c r="G170" s="6">
        <v>1</v>
      </c>
      <c r="H170" s="6">
        <v>1</v>
      </c>
      <c r="I170" s="6">
        <v>1</v>
      </c>
      <c r="J170" s="6">
        <v>1</v>
      </c>
      <c r="K170" s="6">
        <v>440</v>
      </c>
      <c r="L170" s="7">
        <v>46.078637554659998</v>
      </c>
      <c r="M170" s="4">
        <v>6.66845703125</v>
      </c>
      <c r="N170" s="8">
        <v>10.418043136596699</v>
      </c>
      <c r="O170" s="9">
        <v>7.27</v>
      </c>
      <c r="P170" s="10">
        <v>1</v>
      </c>
      <c r="Q170" s="10">
        <v>2</v>
      </c>
      <c r="R170" s="10">
        <v>2</v>
      </c>
      <c r="S170" s="10">
        <v>3</v>
      </c>
      <c r="T170" s="10">
        <v>440</v>
      </c>
      <c r="U170" s="11">
        <v>46.078637554659998</v>
      </c>
      <c r="V170" s="8">
        <v>6.66845703125</v>
      </c>
    </row>
    <row r="171" spans="1:22">
      <c r="A171" s="14" t="s">
        <v>180</v>
      </c>
      <c r="B171" s="16" t="s">
        <v>866</v>
      </c>
      <c r="C171" s="19" t="s">
        <v>866</v>
      </c>
      <c r="D171" s="12" t="s">
        <v>374</v>
      </c>
      <c r="E171" s="4">
        <v>3.80192995071411</v>
      </c>
      <c r="F171" s="5">
        <v>5.32</v>
      </c>
      <c r="G171" s="6">
        <v>1</v>
      </c>
      <c r="H171" s="6">
        <v>1</v>
      </c>
      <c r="I171" s="6">
        <v>1</v>
      </c>
      <c r="J171" s="6">
        <v>1</v>
      </c>
      <c r="K171" s="6">
        <v>301</v>
      </c>
      <c r="L171" s="7">
        <v>31.652308324660002</v>
      </c>
      <c r="M171" s="4">
        <v>7.51806640625</v>
      </c>
      <c r="N171" s="8">
        <v>9.1918077468872106</v>
      </c>
      <c r="O171" s="9">
        <v>15.95</v>
      </c>
      <c r="P171" s="10">
        <v>1</v>
      </c>
      <c r="Q171" s="10">
        <v>2</v>
      </c>
      <c r="R171" s="10">
        <v>2</v>
      </c>
      <c r="S171" s="10">
        <v>2</v>
      </c>
      <c r="T171" s="10">
        <v>301</v>
      </c>
      <c r="U171" s="11">
        <v>31.652308324660002</v>
      </c>
      <c r="V171" s="8">
        <v>7.51806640625</v>
      </c>
    </row>
    <row r="172" spans="1:22">
      <c r="A172" s="14" t="s">
        <v>181</v>
      </c>
      <c r="B172" s="16" t="s">
        <v>867</v>
      </c>
      <c r="C172" s="19" t="s">
        <v>867</v>
      </c>
      <c r="D172" s="12" t="s">
        <v>373</v>
      </c>
      <c r="E172" s="4">
        <v>3.79244136810303</v>
      </c>
      <c r="F172" s="5">
        <v>17.329999999999998</v>
      </c>
      <c r="G172" s="6">
        <v>1</v>
      </c>
      <c r="H172" s="6">
        <v>1</v>
      </c>
      <c r="I172" s="6">
        <v>1</v>
      </c>
      <c r="J172" s="6">
        <v>1</v>
      </c>
      <c r="K172" s="6">
        <v>75</v>
      </c>
      <c r="L172" s="7">
        <v>8.3686878446599895</v>
      </c>
      <c r="M172" s="4">
        <v>10.37451171875</v>
      </c>
      <c r="N172" s="8">
        <v>2.87824583053589</v>
      </c>
      <c r="O172" s="9">
        <v>17.329999999999998</v>
      </c>
      <c r="P172" s="10">
        <v>1</v>
      </c>
      <c r="Q172" s="10">
        <v>1</v>
      </c>
      <c r="R172" s="10">
        <v>1</v>
      </c>
      <c r="S172" s="10">
        <v>1</v>
      </c>
      <c r="T172" s="10">
        <v>75</v>
      </c>
      <c r="U172" s="11">
        <v>8.3686878446599895</v>
      </c>
      <c r="V172" s="8">
        <v>10.37451171875</v>
      </c>
    </row>
    <row r="173" spans="1:22">
      <c r="A173" s="14" t="s">
        <v>55</v>
      </c>
      <c r="B173" s="16" t="s">
        <v>575</v>
      </c>
      <c r="C173" s="19" t="s">
        <v>574</v>
      </c>
      <c r="D173" s="12" t="s">
        <v>308</v>
      </c>
      <c r="E173" s="4">
        <v>3.7532866001129199</v>
      </c>
      <c r="F173" s="5">
        <v>10.14</v>
      </c>
      <c r="G173" s="6">
        <v>1</v>
      </c>
      <c r="H173" s="6">
        <v>1</v>
      </c>
      <c r="I173" s="6">
        <v>1</v>
      </c>
      <c r="J173" s="6">
        <v>1</v>
      </c>
      <c r="K173" s="6">
        <v>138</v>
      </c>
      <c r="L173" s="7">
        <v>15.682553954659999</v>
      </c>
      <c r="M173" s="4">
        <v>11.16552734375</v>
      </c>
      <c r="N173" s="8">
        <v>2.9466431140899698</v>
      </c>
      <c r="O173" s="9">
        <v>10.14</v>
      </c>
      <c r="P173" s="10">
        <v>1</v>
      </c>
      <c r="Q173" s="10">
        <v>1</v>
      </c>
      <c r="R173" s="10">
        <v>1</v>
      </c>
      <c r="S173" s="10">
        <v>1</v>
      </c>
      <c r="T173" s="10">
        <v>138</v>
      </c>
      <c r="U173" s="11">
        <v>15.682553954659999</v>
      </c>
      <c r="V173" s="8">
        <v>11.16552734375</v>
      </c>
    </row>
    <row r="174" spans="1:22">
      <c r="A174" s="14" t="s">
        <v>59</v>
      </c>
      <c r="B174" s="16" t="s">
        <v>582</v>
      </c>
      <c r="C174" s="19" t="s">
        <v>581</v>
      </c>
      <c r="D174" s="12" t="s">
        <v>313</v>
      </c>
      <c r="E174" s="4">
        <v>3.7432718276977499</v>
      </c>
      <c r="F174" s="5">
        <v>14.58</v>
      </c>
      <c r="G174" s="6">
        <v>1</v>
      </c>
      <c r="H174" s="6">
        <v>1</v>
      </c>
      <c r="I174" s="6">
        <v>1</v>
      </c>
      <c r="J174" s="6">
        <v>1</v>
      </c>
      <c r="K174" s="6">
        <v>96</v>
      </c>
      <c r="L174" s="7">
        <v>10.92788328466</v>
      </c>
      <c r="M174" s="4">
        <v>8.44091796875</v>
      </c>
      <c r="N174" s="8">
        <v>4.2959866523742702</v>
      </c>
      <c r="O174" s="9">
        <v>14.58</v>
      </c>
      <c r="P174" s="10">
        <v>1</v>
      </c>
      <c r="Q174" s="10">
        <v>1</v>
      </c>
      <c r="R174" s="10">
        <v>1</v>
      </c>
      <c r="S174" s="10">
        <v>1</v>
      </c>
      <c r="T174" s="10">
        <v>96</v>
      </c>
      <c r="U174" s="11">
        <v>10.92788328466</v>
      </c>
      <c r="V174" s="8">
        <v>8.44091796875</v>
      </c>
    </row>
    <row r="175" spans="1:22">
      <c r="A175" s="14" t="s">
        <v>182</v>
      </c>
      <c r="B175" s="16" t="s">
        <v>582</v>
      </c>
      <c r="C175" s="19" t="s">
        <v>581</v>
      </c>
      <c r="D175" s="12" t="s">
        <v>312</v>
      </c>
      <c r="E175" s="4">
        <v>3.7389404773712198</v>
      </c>
      <c r="F175" s="5">
        <v>3.05</v>
      </c>
      <c r="G175" s="6">
        <v>1</v>
      </c>
      <c r="H175" s="6">
        <v>1</v>
      </c>
      <c r="I175" s="6">
        <v>1</v>
      </c>
      <c r="J175" s="6">
        <v>1</v>
      </c>
      <c r="K175" s="6">
        <v>459</v>
      </c>
      <c r="L175" s="7">
        <v>48.021687284659997</v>
      </c>
      <c r="M175" s="4">
        <v>5.02099609375</v>
      </c>
      <c r="N175" s="8">
        <v>3.0778112411499001</v>
      </c>
      <c r="O175" s="9">
        <v>3.05</v>
      </c>
      <c r="P175" s="10">
        <v>1</v>
      </c>
      <c r="Q175" s="10">
        <v>1</v>
      </c>
      <c r="R175" s="10">
        <v>1</v>
      </c>
      <c r="S175" s="10">
        <v>1</v>
      </c>
      <c r="T175" s="10">
        <v>459</v>
      </c>
      <c r="U175" s="11">
        <v>48.021687284659997</v>
      </c>
      <c r="V175" s="8">
        <v>5.02099609375</v>
      </c>
    </row>
    <row r="176" spans="1:22">
      <c r="A176" s="14" t="s">
        <v>183</v>
      </c>
      <c r="B176" s="16" t="s">
        <v>869</v>
      </c>
      <c r="C176" s="19" t="s">
        <v>868</v>
      </c>
      <c r="D176" s="12" t="s">
        <v>372</v>
      </c>
      <c r="E176" s="4">
        <v>3.61875247955322</v>
      </c>
      <c r="F176" s="5">
        <v>10.96</v>
      </c>
      <c r="G176" s="6">
        <v>1</v>
      </c>
      <c r="H176" s="6">
        <v>1</v>
      </c>
      <c r="I176" s="6">
        <v>1</v>
      </c>
      <c r="J176" s="6">
        <v>1</v>
      </c>
      <c r="K176" s="6">
        <v>146</v>
      </c>
      <c r="L176" s="7">
        <v>15.52353715466</v>
      </c>
      <c r="M176" s="4">
        <v>11.34130859375</v>
      </c>
      <c r="N176" s="8">
        <v>2.5970997810363801</v>
      </c>
      <c r="O176" s="9">
        <v>10.96</v>
      </c>
      <c r="P176" s="10">
        <v>1</v>
      </c>
      <c r="Q176" s="10">
        <v>1</v>
      </c>
      <c r="R176" s="10">
        <v>1</v>
      </c>
      <c r="S176" s="10">
        <v>1</v>
      </c>
      <c r="T176" s="10">
        <v>146</v>
      </c>
      <c r="U176" s="11">
        <v>15.52353715466</v>
      </c>
      <c r="V176" s="8">
        <v>11.34130859375</v>
      </c>
    </row>
    <row r="177" spans="1:22">
      <c r="A177" s="14" t="s">
        <v>184</v>
      </c>
      <c r="B177" s="16" t="s">
        <v>843</v>
      </c>
      <c r="C177" s="19" t="s">
        <v>842</v>
      </c>
      <c r="D177" s="12" t="s">
        <v>371</v>
      </c>
      <c r="E177" s="4">
        <v>3.6068973541259801</v>
      </c>
      <c r="F177" s="5">
        <v>3.6</v>
      </c>
      <c r="G177" s="6">
        <v>1</v>
      </c>
      <c r="H177" s="6">
        <v>1</v>
      </c>
      <c r="I177" s="6">
        <v>1</v>
      </c>
      <c r="J177" s="6">
        <v>1</v>
      </c>
      <c r="K177" s="6">
        <v>472</v>
      </c>
      <c r="L177" s="7">
        <v>50.66739206466</v>
      </c>
      <c r="M177" s="4">
        <v>5.68115234375</v>
      </c>
      <c r="N177" s="8">
        <v>4.1795105934143102</v>
      </c>
      <c r="O177" s="9">
        <v>3.6</v>
      </c>
      <c r="P177" s="10">
        <v>1</v>
      </c>
      <c r="Q177" s="10">
        <v>1</v>
      </c>
      <c r="R177" s="10">
        <v>1</v>
      </c>
      <c r="S177" s="10">
        <v>1</v>
      </c>
      <c r="T177" s="10">
        <v>472</v>
      </c>
      <c r="U177" s="11">
        <v>50.66739206466</v>
      </c>
      <c r="V177" s="8">
        <v>5.68115234375</v>
      </c>
    </row>
    <row r="178" spans="1:22">
      <c r="A178" s="14" t="s">
        <v>185</v>
      </c>
      <c r="B178" s="18" t="s">
        <v>888</v>
      </c>
      <c r="C178" s="20" t="s">
        <v>889</v>
      </c>
      <c r="D178" s="12" t="s">
        <v>370</v>
      </c>
      <c r="E178" s="4">
        <v>3.6001749038696298</v>
      </c>
      <c r="F178" s="5">
        <v>6.39</v>
      </c>
      <c r="G178" s="6">
        <v>2</v>
      </c>
      <c r="H178" s="6">
        <v>1</v>
      </c>
      <c r="I178" s="6">
        <v>1</v>
      </c>
      <c r="J178" s="6">
        <v>1</v>
      </c>
      <c r="K178" s="6">
        <v>266</v>
      </c>
      <c r="L178" s="7">
        <v>28.330534044659998</v>
      </c>
      <c r="M178" s="4">
        <v>5.07177734375</v>
      </c>
      <c r="N178" s="8">
        <v>5.8738167285919198</v>
      </c>
      <c r="O178" s="9">
        <v>10.53</v>
      </c>
      <c r="P178" s="10">
        <v>2</v>
      </c>
      <c r="Q178" s="10">
        <v>2</v>
      </c>
      <c r="R178" s="10">
        <v>2</v>
      </c>
      <c r="S178" s="10">
        <v>2</v>
      </c>
      <c r="T178" s="10">
        <v>266</v>
      </c>
      <c r="U178" s="11">
        <v>28.330534044659998</v>
      </c>
      <c r="V178" s="8">
        <v>5.07177734375</v>
      </c>
    </row>
    <row r="179" spans="1:22">
      <c r="A179" s="14" t="s">
        <v>8</v>
      </c>
      <c r="B179" s="16" t="s">
        <v>506</v>
      </c>
      <c r="C179" s="19" t="s">
        <v>506</v>
      </c>
      <c r="D179" s="12" t="s">
        <v>266</v>
      </c>
      <c r="E179" s="4">
        <v>3.5984468460082999</v>
      </c>
      <c r="F179" s="5">
        <v>4.41</v>
      </c>
      <c r="G179" s="6">
        <v>1</v>
      </c>
      <c r="H179" s="6">
        <v>1</v>
      </c>
      <c r="I179" s="6">
        <v>1</v>
      </c>
      <c r="J179" s="6">
        <v>1</v>
      </c>
      <c r="K179" s="6">
        <v>340</v>
      </c>
      <c r="L179" s="7">
        <v>35.834320064659998</v>
      </c>
      <c r="M179" s="4">
        <v>5.42724609375</v>
      </c>
      <c r="N179" s="8">
        <v>12.741671323776201</v>
      </c>
      <c r="O179" s="9">
        <v>19.41</v>
      </c>
      <c r="P179" s="10">
        <v>1</v>
      </c>
      <c r="Q179" s="10">
        <v>4</v>
      </c>
      <c r="R179" s="10">
        <v>4</v>
      </c>
      <c r="S179" s="10">
        <v>4</v>
      </c>
      <c r="T179" s="10">
        <v>340</v>
      </c>
      <c r="U179" s="11">
        <v>35.834320064659998</v>
      </c>
      <c r="V179" s="8">
        <v>5.42724609375</v>
      </c>
    </row>
    <row r="180" spans="1:22">
      <c r="A180" s="14" t="s">
        <v>186</v>
      </c>
      <c r="B180" s="16" t="s">
        <v>841</v>
      </c>
      <c r="C180" s="19" t="s">
        <v>841</v>
      </c>
      <c r="D180" s="12" t="s">
        <v>369</v>
      </c>
      <c r="E180" s="4">
        <v>3.5769782066345202</v>
      </c>
      <c r="F180" s="5">
        <v>6.33</v>
      </c>
      <c r="G180" s="6">
        <v>1</v>
      </c>
      <c r="H180" s="6">
        <v>1</v>
      </c>
      <c r="I180" s="6">
        <v>1</v>
      </c>
      <c r="J180" s="6">
        <v>1</v>
      </c>
      <c r="K180" s="6">
        <v>237</v>
      </c>
      <c r="L180" s="7">
        <v>25.16713757466</v>
      </c>
      <c r="M180" s="4">
        <v>9.40771484375</v>
      </c>
      <c r="N180" s="8">
        <v>5.3239197731018102</v>
      </c>
      <c r="O180" s="9">
        <v>6.33</v>
      </c>
      <c r="P180" s="10">
        <v>1</v>
      </c>
      <c r="Q180" s="10">
        <v>1</v>
      </c>
      <c r="R180" s="10">
        <v>1</v>
      </c>
      <c r="S180" s="10">
        <v>2</v>
      </c>
      <c r="T180" s="10">
        <v>237</v>
      </c>
      <c r="U180" s="11">
        <v>25.16713757466</v>
      </c>
      <c r="V180" s="8">
        <v>9.40771484375</v>
      </c>
    </row>
    <row r="181" spans="1:22">
      <c r="A181" s="14" t="s">
        <v>57</v>
      </c>
      <c r="B181" s="16" t="s">
        <v>579</v>
      </c>
      <c r="C181" s="19" t="s">
        <v>578</v>
      </c>
      <c r="D181" s="12" t="s">
        <v>310</v>
      </c>
      <c r="E181" s="4">
        <v>3.5654141902923602</v>
      </c>
      <c r="F181" s="5">
        <v>10.66</v>
      </c>
      <c r="G181" s="6">
        <v>1</v>
      </c>
      <c r="H181" s="6">
        <v>1</v>
      </c>
      <c r="I181" s="6">
        <v>1</v>
      </c>
      <c r="J181" s="6">
        <v>1</v>
      </c>
      <c r="K181" s="6">
        <v>122</v>
      </c>
      <c r="L181" s="7">
        <v>13.41939948466</v>
      </c>
      <c r="M181" s="4">
        <v>10.12548828125</v>
      </c>
      <c r="N181" s="8">
        <v>8.4811662435531598</v>
      </c>
      <c r="O181" s="9">
        <v>18.03</v>
      </c>
      <c r="P181" s="10">
        <v>1</v>
      </c>
      <c r="Q181" s="10">
        <v>2</v>
      </c>
      <c r="R181" s="10">
        <v>2</v>
      </c>
      <c r="S181" s="10">
        <v>3</v>
      </c>
      <c r="T181" s="10">
        <v>122</v>
      </c>
      <c r="U181" s="11">
        <v>13.41939948466</v>
      </c>
      <c r="V181" s="8">
        <v>10.12548828125</v>
      </c>
    </row>
    <row r="182" spans="1:22">
      <c r="A182" s="14" t="s">
        <v>187</v>
      </c>
      <c r="B182" s="16" t="s">
        <v>840</v>
      </c>
      <c r="C182" s="19" t="s">
        <v>839</v>
      </c>
      <c r="D182" s="12" t="s">
        <v>368</v>
      </c>
      <c r="E182" s="4">
        <v>3.5242547988891602</v>
      </c>
      <c r="F182" s="5">
        <v>1.08</v>
      </c>
      <c r="G182" s="6">
        <v>1</v>
      </c>
      <c r="H182" s="6">
        <v>1</v>
      </c>
      <c r="I182" s="6">
        <v>1</v>
      </c>
      <c r="J182" s="6">
        <v>1</v>
      </c>
      <c r="K182" s="6">
        <v>1488</v>
      </c>
      <c r="L182" s="7">
        <v>158.64654012465999</v>
      </c>
      <c r="M182" s="4">
        <v>5.73193359375</v>
      </c>
      <c r="N182" s="8">
        <v>7.2081141471862802</v>
      </c>
      <c r="O182" s="9">
        <v>1.08</v>
      </c>
      <c r="P182" s="10">
        <v>1</v>
      </c>
      <c r="Q182" s="10">
        <v>1</v>
      </c>
      <c r="R182" s="10">
        <v>1</v>
      </c>
      <c r="S182" s="10">
        <v>2</v>
      </c>
      <c r="T182" s="10">
        <v>1488</v>
      </c>
      <c r="U182" s="11">
        <v>158.64654012465999</v>
      </c>
      <c r="V182" s="8">
        <v>5.73193359375</v>
      </c>
    </row>
    <row r="183" spans="1:22">
      <c r="A183" s="14" t="s">
        <v>188</v>
      </c>
      <c r="B183" s="16" t="s">
        <v>896</v>
      </c>
      <c r="C183" s="19" t="s">
        <v>896</v>
      </c>
      <c r="D183" s="12" t="s">
        <v>367</v>
      </c>
      <c r="E183" s="4">
        <v>3.4140434265136701</v>
      </c>
      <c r="F183" s="5">
        <v>6.25</v>
      </c>
      <c r="G183" s="6">
        <v>2</v>
      </c>
      <c r="H183" s="6">
        <v>1</v>
      </c>
      <c r="I183" s="6">
        <v>1</v>
      </c>
      <c r="J183" s="6">
        <v>1</v>
      </c>
      <c r="K183" s="6">
        <v>304</v>
      </c>
      <c r="L183" s="7">
        <v>32.76041152466</v>
      </c>
      <c r="M183" s="4">
        <v>4.89404296875</v>
      </c>
      <c r="N183" s="8">
        <v>3.93584108352661</v>
      </c>
      <c r="O183" s="9">
        <v>14.47</v>
      </c>
      <c r="P183" s="10">
        <v>2</v>
      </c>
      <c r="Q183" s="10">
        <v>3</v>
      </c>
      <c r="R183" s="10">
        <v>3</v>
      </c>
      <c r="S183" s="10">
        <v>3</v>
      </c>
      <c r="T183" s="10">
        <v>304</v>
      </c>
      <c r="U183" s="11">
        <v>32.76041152466</v>
      </c>
      <c r="V183" s="8">
        <v>4.89404296875</v>
      </c>
    </row>
    <row r="184" spans="1:22">
      <c r="A184" s="14" t="s">
        <v>51</v>
      </c>
      <c r="B184" s="16" t="s">
        <v>568</v>
      </c>
      <c r="C184" s="19" t="s">
        <v>838</v>
      </c>
      <c r="D184" s="12" t="s">
        <v>304</v>
      </c>
      <c r="E184" s="4">
        <v>3.4069089889526398</v>
      </c>
      <c r="F184" s="5">
        <v>11.61</v>
      </c>
      <c r="G184" s="6">
        <v>1</v>
      </c>
      <c r="H184" s="6">
        <v>1</v>
      </c>
      <c r="I184" s="6">
        <v>1</v>
      </c>
      <c r="J184" s="6">
        <v>1</v>
      </c>
      <c r="K184" s="6">
        <v>112</v>
      </c>
      <c r="L184" s="7">
        <v>12.091235704660001</v>
      </c>
      <c r="M184" s="4">
        <v>10.08154296875</v>
      </c>
      <c r="N184" s="8">
        <v>3.4596538543701199</v>
      </c>
      <c r="O184" s="9">
        <v>17.86</v>
      </c>
      <c r="P184" s="10">
        <v>1</v>
      </c>
      <c r="Q184" s="10">
        <v>2</v>
      </c>
      <c r="R184" s="10">
        <v>2</v>
      </c>
      <c r="S184" s="10">
        <v>2</v>
      </c>
      <c r="T184" s="10">
        <v>112</v>
      </c>
      <c r="U184" s="11">
        <v>12.091235704660001</v>
      </c>
      <c r="V184" s="8">
        <v>10.08154296875</v>
      </c>
    </row>
    <row r="185" spans="1:22">
      <c r="A185" s="14" t="s">
        <v>189</v>
      </c>
      <c r="B185" s="16" t="s">
        <v>837</v>
      </c>
      <c r="C185" s="19" t="s">
        <v>836</v>
      </c>
      <c r="D185" s="12" t="s">
        <v>366</v>
      </c>
      <c r="E185" s="4">
        <v>3.4023530483245898</v>
      </c>
      <c r="F185" s="5">
        <v>7.14</v>
      </c>
      <c r="G185" s="6">
        <v>1</v>
      </c>
      <c r="H185" s="6">
        <v>1</v>
      </c>
      <c r="I185" s="6">
        <v>1</v>
      </c>
      <c r="J185" s="6">
        <v>1</v>
      </c>
      <c r="K185" s="6">
        <v>182</v>
      </c>
      <c r="L185" s="7">
        <v>19.227513784660001</v>
      </c>
      <c r="M185" s="4">
        <v>6.26513671875</v>
      </c>
      <c r="N185" s="8">
        <v>3.4557578563690199</v>
      </c>
      <c r="O185" s="9">
        <v>7.14</v>
      </c>
      <c r="P185" s="10">
        <v>1</v>
      </c>
      <c r="Q185" s="10">
        <v>1</v>
      </c>
      <c r="R185" s="10">
        <v>1</v>
      </c>
      <c r="S185" s="10">
        <v>1</v>
      </c>
      <c r="T185" s="10">
        <v>182</v>
      </c>
      <c r="U185" s="11">
        <v>19.227513784660001</v>
      </c>
      <c r="V185" s="8">
        <v>6.26513671875</v>
      </c>
    </row>
    <row r="186" spans="1:22">
      <c r="A186" s="14" t="s">
        <v>190</v>
      </c>
      <c r="B186" s="16" t="s">
        <v>835</v>
      </c>
      <c r="C186" s="19" t="s">
        <v>834</v>
      </c>
      <c r="D186" s="12" t="s">
        <v>365</v>
      </c>
      <c r="E186" s="4">
        <v>3.3909757137298602</v>
      </c>
      <c r="F186" s="5">
        <v>3.6</v>
      </c>
      <c r="G186" s="6">
        <v>1</v>
      </c>
      <c r="H186" s="6">
        <v>1</v>
      </c>
      <c r="I186" s="6">
        <v>1</v>
      </c>
      <c r="J186" s="6">
        <v>1</v>
      </c>
      <c r="K186" s="6">
        <v>417</v>
      </c>
      <c r="L186" s="7">
        <v>44.249503554660102</v>
      </c>
      <c r="M186" s="4">
        <v>5.46533203125</v>
      </c>
      <c r="N186" s="8">
        <v>3.3891081809997599</v>
      </c>
      <c r="O186" s="9">
        <v>3.6</v>
      </c>
      <c r="P186" s="10">
        <v>1</v>
      </c>
      <c r="Q186" s="10">
        <v>1</v>
      </c>
      <c r="R186" s="10">
        <v>1</v>
      </c>
      <c r="S186" s="10">
        <v>1</v>
      </c>
      <c r="T186" s="10">
        <v>417</v>
      </c>
      <c r="U186" s="11">
        <v>44.249503554660102</v>
      </c>
      <c r="V186" s="8">
        <v>5.46533203125</v>
      </c>
    </row>
    <row r="187" spans="1:22">
      <c r="A187" s="14" t="s">
        <v>191</v>
      </c>
      <c r="B187" s="16" t="s">
        <v>660</v>
      </c>
      <c r="C187" s="19" t="s">
        <v>660</v>
      </c>
      <c r="D187" s="12" t="s">
        <v>364</v>
      </c>
      <c r="E187" s="4">
        <v>3.3505418300628702</v>
      </c>
      <c r="F187" s="5">
        <v>9.2899999999999991</v>
      </c>
      <c r="G187" s="6">
        <v>1</v>
      </c>
      <c r="H187" s="6">
        <v>1</v>
      </c>
      <c r="I187" s="6">
        <v>1</v>
      </c>
      <c r="J187" s="6">
        <v>1</v>
      </c>
      <c r="K187" s="6">
        <v>140</v>
      </c>
      <c r="L187" s="7">
        <v>15.35482993466</v>
      </c>
      <c r="M187" s="4">
        <v>5.35107421875</v>
      </c>
      <c r="N187" s="8">
        <v>3.9815866947174099</v>
      </c>
      <c r="O187" s="9">
        <v>9.2899999999999991</v>
      </c>
      <c r="P187" s="10">
        <v>1</v>
      </c>
      <c r="Q187" s="10">
        <v>1</v>
      </c>
      <c r="R187" s="10">
        <v>1</v>
      </c>
      <c r="S187" s="10">
        <v>1</v>
      </c>
      <c r="T187" s="10">
        <v>140</v>
      </c>
      <c r="U187" s="11">
        <v>15.35482993466</v>
      </c>
      <c r="V187" s="8">
        <v>5.35107421875</v>
      </c>
    </row>
    <row r="188" spans="1:22">
      <c r="A188" s="14" t="s">
        <v>192</v>
      </c>
      <c r="B188" s="18" t="s">
        <v>890</v>
      </c>
      <c r="C188" s="20" t="s">
        <v>891</v>
      </c>
      <c r="D188" s="12" t="s">
        <v>363</v>
      </c>
      <c r="E188" s="4">
        <v>3.3393182754516602</v>
      </c>
      <c r="F188" s="5">
        <v>9.52</v>
      </c>
      <c r="G188" s="6">
        <v>2</v>
      </c>
      <c r="H188" s="6">
        <v>1</v>
      </c>
      <c r="I188" s="6">
        <v>1</v>
      </c>
      <c r="J188" s="6">
        <v>1</v>
      </c>
      <c r="K188" s="6">
        <v>105</v>
      </c>
      <c r="L188" s="7">
        <v>11.499383544660001</v>
      </c>
      <c r="M188" s="4">
        <v>10.06689453125</v>
      </c>
      <c r="N188" s="8">
        <v>6.6624839305877703</v>
      </c>
      <c r="O188" s="9">
        <v>9.52</v>
      </c>
      <c r="P188" s="10">
        <v>2</v>
      </c>
      <c r="Q188" s="10">
        <v>1</v>
      </c>
      <c r="R188" s="10">
        <v>1</v>
      </c>
      <c r="S188" s="10">
        <v>2</v>
      </c>
      <c r="T188" s="10">
        <v>105</v>
      </c>
      <c r="U188" s="11">
        <v>11.499383544660001</v>
      </c>
      <c r="V188" s="8">
        <v>10.06689453125</v>
      </c>
    </row>
    <row r="189" spans="1:22">
      <c r="A189" s="14" t="s">
        <v>193</v>
      </c>
      <c r="B189" s="16" t="s">
        <v>897</v>
      </c>
      <c r="C189" s="19" t="s">
        <v>897</v>
      </c>
      <c r="D189" s="12" t="s">
        <v>362</v>
      </c>
      <c r="E189" s="4">
        <v>3.2810759544372599</v>
      </c>
      <c r="F189" s="5">
        <v>8.89</v>
      </c>
      <c r="G189" s="6">
        <v>2</v>
      </c>
      <c r="H189" s="6">
        <v>1</v>
      </c>
      <c r="I189" s="6">
        <v>1</v>
      </c>
      <c r="J189" s="6">
        <v>1</v>
      </c>
      <c r="K189" s="6">
        <v>135</v>
      </c>
      <c r="L189" s="7">
        <v>14.81281125466</v>
      </c>
      <c r="M189" s="4">
        <v>9.51025390625</v>
      </c>
      <c r="N189" s="8">
        <v>3.3552725315093999</v>
      </c>
      <c r="O189" s="9">
        <v>8.89</v>
      </c>
      <c r="P189" s="10">
        <v>2</v>
      </c>
      <c r="Q189" s="10">
        <v>1</v>
      </c>
      <c r="R189" s="10">
        <v>1</v>
      </c>
      <c r="S189" s="10">
        <v>1</v>
      </c>
      <c r="T189" s="10">
        <v>135</v>
      </c>
      <c r="U189" s="11">
        <v>14.81281125466</v>
      </c>
      <c r="V189" s="8">
        <v>9.51025390625</v>
      </c>
    </row>
    <row r="190" spans="1:22">
      <c r="A190" s="14" t="s">
        <v>194</v>
      </c>
      <c r="B190" s="16" t="s">
        <v>898</v>
      </c>
      <c r="C190" s="19" t="s">
        <v>898</v>
      </c>
      <c r="D190" s="12" t="s">
        <v>361</v>
      </c>
      <c r="E190" s="4">
        <v>3.2713890075683598</v>
      </c>
      <c r="F190" s="5">
        <v>5.26</v>
      </c>
      <c r="G190" s="6">
        <v>2</v>
      </c>
      <c r="H190" s="6">
        <v>1</v>
      </c>
      <c r="I190" s="6">
        <v>1</v>
      </c>
      <c r="J190" s="6">
        <v>1</v>
      </c>
      <c r="K190" s="6">
        <v>228</v>
      </c>
      <c r="L190" s="7">
        <v>24.452303424659998</v>
      </c>
      <c r="M190" s="4">
        <v>5.19873046875</v>
      </c>
      <c r="N190" s="8">
        <v>3.34332942962646</v>
      </c>
      <c r="O190" s="9">
        <v>5.26</v>
      </c>
      <c r="P190" s="10">
        <v>2</v>
      </c>
      <c r="Q190" s="10">
        <v>1</v>
      </c>
      <c r="R190" s="10">
        <v>1</v>
      </c>
      <c r="S190" s="10">
        <v>1</v>
      </c>
      <c r="T190" s="10">
        <v>228</v>
      </c>
      <c r="U190" s="11">
        <v>24.452303424659998</v>
      </c>
      <c r="V190" s="8">
        <v>5.19873046875</v>
      </c>
    </row>
    <row r="191" spans="1:22">
      <c r="A191" s="14" t="s">
        <v>195</v>
      </c>
      <c r="B191" s="16" t="s">
        <v>833</v>
      </c>
      <c r="C191" s="19" t="s">
        <v>833</v>
      </c>
      <c r="D191" s="12" t="s">
        <v>360</v>
      </c>
      <c r="E191" s="4">
        <v>3.2688140869140598</v>
      </c>
      <c r="F191" s="5">
        <v>5.82</v>
      </c>
      <c r="G191" s="6">
        <v>1</v>
      </c>
      <c r="H191" s="6">
        <v>1</v>
      </c>
      <c r="I191" s="6">
        <v>1</v>
      </c>
      <c r="J191" s="6">
        <v>1</v>
      </c>
      <c r="K191" s="6">
        <v>275</v>
      </c>
      <c r="L191" s="7">
        <v>30.193563534660001</v>
      </c>
      <c r="M191" s="4">
        <v>8.76318359375</v>
      </c>
      <c r="N191" s="8">
        <v>13.546550273895299</v>
      </c>
      <c r="O191" s="9">
        <v>14.55</v>
      </c>
      <c r="P191" s="10">
        <v>1</v>
      </c>
      <c r="Q191" s="10">
        <v>2</v>
      </c>
      <c r="R191" s="10">
        <v>2</v>
      </c>
      <c r="S191" s="10">
        <v>4</v>
      </c>
      <c r="T191" s="10">
        <v>275</v>
      </c>
      <c r="U191" s="11">
        <v>30.193563534660001</v>
      </c>
      <c r="V191" s="8">
        <v>8.76318359375</v>
      </c>
    </row>
    <row r="192" spans="1:22">
      <c r="A192" s="14" t="s">
        <v>196</v>
      </c>
      <c r="B192" s="16" t="s">
        <v>659</v>
      </c>
      <c r="C192" s="19" t="s">
        <v>832</v>
      </c>
      <c r="D192" s="12" t="s">
        <v>359</v>
      </c>
      <c r="E192" s="4">
        <v>3.2465946674346902</v>
      </c>
      <c r="F192" s="5">
        <v>8.4600000000000009</v>
      </c>
      <c r="G192" s="6">
        <v>1</v>
      </c>
      <c r="H192" s="6">
        <v>1</v>
      </c>
      <c r="I192" s="6">
        <v>1</v>
      </c>
      <c r="J192" s="6">
        <v>1</v>
      </c>
      <c r="K192" s="6">
        <v>130</v>
      </c>
      <c r="L192" s="7">
        <v>13.432181184659999</v>
      </c>
      <c r="M192" s="4">
        <v>4.65283203125</v>
      </c>
      <c r="N192" s="8">
        <v>3.2958719730377202</v>
      </c>
      <c r="O192" s="9">
        <v>8.4600000000000009</v>
      </c>
      <c r="P192" s="10">
        <v>1</v>
      </c>
      <c r="Q192" s="10">
        <v>1</v>
      </c>
      <c r="R192" s="10">
        <v>1</v>
      </c>
      <c r="S192" s="10">
        <v>1</v>
      </c>
      <c r="T192" s="10">
        <v>130</v>
      </c>
      <c r="U192" s="11">
        <v>13.432181184659999</v>
      </c>
      <c r="V192" s="8">
        <v>4.65283203125</v>
      </c>
    </row>
    <row r="193" spans="1:22">
      <c r="A193" s="14" t="s">
        <v>197</v>
      </c>
      <c r="B193" s="16" t="s">
        <v>792</v>
      </c>
      <c r="C193" s="19" t="s">
        <v>791</v>
      </c>
      <c r="D193" s="12" t="s">
        <v>358</v>
      </c>
      <c r="E193" s="4">
        <v>3.2064335346221902</v>
      </c>
      <c r="F193" s="5">
        <v>1.08</v>
      </c>
      <c r="G193" s="6">
        <v>1</v>
      </c>
      <c r="H193" s="6">
        <v>1</v>
      </c>
      <c r="I193" s="6">
        <v>1</v>
      </c>
      <c r="J193" s="6">
        <v>1</v>
      </c>
      <c r="K193" s="6">
        <v>930</v>
      </c>
      <c r="L193" s="7">
        <v>103.37569751466</v>
      </c>
      <c r="M193" s="4">
        <v>5.97314453125</v>
      </c>
      <c r="N193" s="8">
        <v>2.9739067554473899</v>
      </c>
      <c r="O193" s="9">
        <v>1.08</v>
      </c>
      <c r="P193" s="10">
        <v>1</v>
      </c>
      <c r="Q193" s="10">
        <v>1</v>
      </c>
      <c r="R193" s="10">
        <v>1</v>
      </c>
      <c r="S193" s="10">
        <v>1</v>
      </c>
      <c r="T193" s="10">
        <v>930</v>
      </c>
      <c r="U193" s="11">
        <v>103.37569751466</v>
      </c>
      <c r="V193" s="8">
        <v>5.97314453125</v>
      </c>
    </row>
    <row r="194" spans="1:22">
      <c r="A194" s="14" t="s">
        <v>198</v>
      </c>
      <c r="B194" s="16" t="s">
        <v>683</v>
      </c>
      <c r="C194" s="19" t="s">
        <v>682</v>
      </c>
      <c r="D194" s="12" t="s">
        <v>357</v>
      </c>
      <c r="E194" s="4">
        <v>3.1826505661010702</v>
      </c>
      <c r="F194" s="5">
        <v>4.4000000000000004</v>
      </c>
      <c r="G194" s="6">
        <v>1</v>
      </c>
      <c r="H194" s="6">
        <v>1</v>
      </c>
      <c r="I194" s="6">
        <v>1</v>
      </c>
      <c r="J194" s="6">
        <v>1</v>
      </c>
      <c r="K194" s="6">
        <v>386</v>
      </c>
      <c r="L194" s="7">
        <v>40.900159084659997</v>
      </c>
      <c r="M194" s="4">
        <v>6.39208984375</v>
      </c>
      <c r="N194" s="8">
        <v>6.4839215278625497</v>
      </c>
      <c r="O194" s="9">
        <v>6.48</v>
      </c>
      <c r="P194" s="10">
        <v>1</v>
      </c>
      <c r="Q194" s="10">
        <v>1</v>
      </c>
      <c r="R194" s="10">
        <v>1</v>
      </c>
      <c r="S194" s="10">
        <v>1</v>
      </c>
      <c r="T194" s="10">
        <v>386</v>
      </c>
      <c r="U194" s="11">
        <v>40.900159084659997</v>
      </c>
      <c r="V194" s="8">
        <v>6.39208984375</v>
      </c>
    </row>
    <row r="195" spans="1:22">
      <c r="A195" s="14" t="s">
        <v>48</v>
      </c>
      <c r="B195" s="16" t="s">
        <v>564</v>
      </c>
      <c r="C195" s="19" t="s">
        <v>563</v>
      </c>
      <c r="D195" s="12" t="s">
        <v>283</v>
      </c>
      <c r="E195" s="4">
        <v>3.1825547218322798</v>
      </c>
      <c r="F195" s="5">
        <v>4.26</v>
      </c>
      <c r="G195" s="6">
        <v>1</v>
      </c>
      <c r="H195" s="6">
        <v>1</v>
      </c>
      <c r="I195" s="6">
        <v>1</v>
      </c>
      <c r="J195" s="6">
        <v>1</v>
      </c>
      <c r="K195" s="6">
        <v>352</v>
      </c>
      <c r="L195" s="7">
        <v>36.281924084659998</v>
      </c>
      <c r="M195" s="4">
        <v>6.71240234375</v>
      </c>
      <c r="N195" s="8">
        <v>5.9692189693450901</v>
      </c>
      <c r="O195" s="9">
        <v>4.26</v>
      </c>
      <c r="P195" s="10">
        <v>1</v>
      </c>
      <c r="Q195" s="10">
        <v>1</v>
      </c>
      <c r="R195" s="10">
        <v>1</v>
      </c>
      <c r="S195" s="10">
        <v>2</v>
      </c>
      <c r="T195" s="10">
        <v>352</v>
      </c>
      <c r="U195" s="11">
        <v>36.281924084659998</v>
      </c>
      <c r="V195" s="8">
        <v>6.71240234375</v>
      </c>
    </row>
    <row r="196" spans="1:22">
      <c r="A196" s="14" t="s">
        <v>199</v>
      </c>
      <c r="B196" s="16" t="s">
        <v>790</v>
      </c>
      <c r="C196" s="19" t="s">
        <v>789</v>
      </c>
      <c r="D196" s="12" t="s">
        <v>356</v>
      </c>
      <c r="E196" s="4">
        <v>3.1805374622345002</v>
      </c>
      <c r="F196" s="5">
        <v>3.06</v>
      </c>
      <c r="G196" s="6">
        <v>1</v>
      </c>
      <c r="H196" s="6">
        <v>1</v>
      </c>
      <c r="I196" s="6">
        <v>1</v>
      </c>
      <c r="J196" s="6">
        <v>1</v>
      </c>
      <c r="K196" s="6">
        <v>392</v>
      </c>
      <c r="L196" s="7">
        <v>42.147079104660001</v>
      </c>
      <c r="M196" s="4">
        <v>5.50341796875</v>
      </c>
      <c r="N196" s="8">
        <v>5.2696990966796902</v>
      </c>
      <c r="O196" s="9">
        <v>5.87</v>
      </c>
      <c r="P196" s="10">
        <v>1</v>
      </c>
      <c r="Q196" s="10">
        <v>2</v>
      </c>
      <c r="R196" s="10">
        <v>2</v>
      </c>
      <c r="S196" s="10">
        <v>2</v>
      </c>
      <c r="T196" s="10">
        <v>392</v>
      </c>
      <c r="U196" s="11">
        <v>42.147079104660001</v>
      </c>
      <c r="V196" s="8">
        <v>5.50341796875</v>
      </c>
    </row>
    <row r="197" spans="1:22">
      <c r="A197" s="14" t="s">
        <v>200</v>
      </c>
      <c r="B197" s="16" t="s">
        <v>788</v>
      </c>
      <c r="C197" s="19" t="s">
        <v>788</v>
      </c>
      <c r="D197" s="12" t="s">
        <v>355</v>
      </c>
      <c r="E197" s="4">
        <v>3.14821553230286</v>
      </c>
      <c r="F197" s="5">
        <v>6.32</v>
      </c>
      <c r="G197" s="6">
        <v>1</v>
      </c>
      <c r="H197" s="6">
        <v>1</v>
      </c>
      <c r="I197" s="6">
        <v>1</v>
      </c>
      <c r="J197" s="6">
        <v>1</v>
      </c>
      <c r="K197" s="6">
        <v>190</v>
      </c>
      <c r="L197" s="7">
        <v>21.291278664659998</v>
      </c>
      <c r="M197" s="4">
        <v>9.71533203125</v>
      </c>
      <c r="N197" s="8">
        <v>6.8309259414672896</v>
      </c>
      <c r="O197" s="9">
        <v>18.420000000000002</v>
      </c>
      <c r="P197" s="10">
        <v>1</v>
      </c>
      <c r="Q197" s="10">
        <v>2</v>
      </c>
      <c r="R197" s="10">
        <v>2</v>
      </c>
      <c r="S197" s="10">
        <v>2</v>
      </c>
      <c r="T197" s="10">
        <v>190</v>
      </c>
      <c r="U197" s="11">
        <v>21.291278664659998</v>
      </c>
      <c r="V197" s="8">
        <v>9.71533203125</v>
      </c>
    </row>
    <row r="198" spans="1:22">
      <c r="A198" s="14" t="s">
        <v>201</v>
      </c>
      <c r="B198" s="16" t="s">
        <v>787</v>
      </c>
      <c r="C198" s="19" t="s">
        <v>787</v>
      </c>
      <c r="D198" s="12" t="s">
        <v>354</v>
      </c>
      <c r="E198" s="4">
        <v>3.1349442005157502</v>
      </c>
      <c r="F198" s="5">
        <v>11.26</v>
      </c>
      <c r="G198" s="6">
        <v>1</v>
      </c>
      <c r="H198" s="6">
        <v>1</v>
      </c>
      <c r="I198" s="6">
        <v>1</v>
      </c>
      <c r="J198" s="6">
        <v>1</v>
      </c>
      <c r="K198" s="6">
        <v>151</v>
      </c>
      <c r="L198" s="7">
        <v>15.23620188466</v>
      </c>
      <c r="M198" s="4">
        <v>5.19873046875</v>
      </c>
      <c r="N198" s="8">
        <v>3.0262072086334202</v>
      </c>
      <c r="O198" s="9">
        <v>15.23</v>
      </c>
      <c r="P198" s="10">
        <v>1</v>
      </c>
      <c r="Q198" s="10">
        <v>1</v>
      </c>
      <c r="R198" s="10">
        <v>1</v>
      </c>
      <c r="S198" s="10">
        <v>1</v>
      </c>
      <c r="T198" s="10">
        <v>151</v>
      </c>
      <c r="U198" s="11">
        <v>15.23620188466</v>
      </c>
      <c r="V198" s="8">
        <v>5.19873046875</v>
      </c>
    </row>
    <row r="199" spans="1:22">
      <c r="A199" s="14" t="s">
        <v>43</v>
      </c>
      <c r="B199" s="16" t="s">
        <v>899</v>
      </c>
      <c r="C199" s="19" t="s">
        <v>899</v>
      </c>
      <c r="D199" s="12" t="s">
        <v>288</v>
      </c>
      <c r="E199" s="4">
        <v>3.1072759628295898</v>
      </c>
      <c r="F199" s="5">
        <v>2.68</v>
      </c>
      <c r="G199" s="6">
        <v>2</v>
      </c>
      <c r="H199" s="6">
        <v>1</v>
      </c>
      <c r="I199" s="6">
        <v>1</v>
      </c>
      <c r="J199" s="6">
        <v>1</v>
      </c>
      <c r="K199" s="6">
        <v>447</v>
      </c>
      <c r="L199" s="7">
        <v>50.66788577466</v>
      </c>
      <c r="M199" s="4">
        <v>6.49365234375</v>
      </c>
      <c r="N199" s="8">
        <v>6.9135634899139404</v>
      </c>
      <c r="O199" s="9">
        <v>6.04</v>
      </c>
      <c r="P199" s="10">
        <v>2</v>
      </c>
      <c r="Q199" s="10">
        <v>2</v>
      </c>
      <c r="R199" s="10">
        <v>2</v>
      </c>
      <c r="S199" s="10">
        <v>2</v>
      </c>
      <c r="T199" s="10">
        <v>447</v>
      </c>
      <c r="U199" s="11">
        <v>50.66788577466</v>
      </c>
      <c r="V199" s="8">
        <v>6.49365234375</v>
      </c>
    </row>
    <row r="200" spans="1:22">
      <c r="A200" s="14" t="s">
        <v>202</v>
      </c>
      <c r="B200" s="16" t="s">
        <v>786</v>
      </c>
      <c r="C200" s="19" t="s">
        <v>785</v>
      </c>
      <c r="D200" s="12" t="s">
        <v>353</v>
      </c>
      <c r="E200" s="4">
        <v>3.09696388244629</v>
      </c>
      <c r="F200" s="5">
        <v>3.75</v>
      </c>
      <c r="G200" s="6">
        <v>1</v>
      </c>
      <c r="H200" s="6">
        <v>1</v>
      </c>
      <c r="I200" s="6">
        <v>1</v>
      </c>
      <c r="J200" s="6">
        <v>1</v>
      </c>
      <c r="K200" s="6">
        <v>293</v>
      </c>
      <c r="L200" s="7">
        <v>33.241502414659998</v>
      </c>
      <c r="M200" s="4">
        <v>5.51611328125</v>
      </c>
      <c r="N200" s="8">
        <v>3.2730302810668901</v>
      </c>
      <c r="O200" s="9">
        <v>3.75</v>
      </c>
      <c r="P200" s="10">
        <v>1</v>
      </c>
      <c r="Q200" s="10">
        <v>1</v>
      </c>
      <c r="R200" s="10">
        <v>1</v>
      </c>
      <c r="S200" s="10">
        <v>1</v>
      </c>
      <c r="T200" s="10">
        <v>293</v>
      </c>
      <c r="U200" s="11">
        <v>33.241502414659998</v>
      </c>
      <c r="V200" s="8">
        <v>5.51611328125</v>
      </c>
    </row>
    <row r="201" spans="1:22">
      <c r="A201" s="14" t="s">
        <v>58</v>
      </c>
      <c r="B201" s="16" t="s">
        <v>580</v>
      </c>
      <c r="C201" s="19" t="s">
        <v>580</v>
      </c>
      <c r="D201" s="12" t="s">
        <v>311</v>
      </c>
      <c r="E201" s="4">
        <v>3.0413472652435298</v>
      </c>
      <c r="F201" s="5">
        <v>5.52</v>
      </c>
      <c r="G201" s="6">
        <v>1</v>
      </c>
      <c r="H201" s="6">
        <v>1</v>
      </c>
      <c r="I201" s="6">
        <v>1</v>
      </c>
      <c r="J201" s="6">
        <v>1</v>
      </c>
      <c r="K201" s="6">
        <v>163</v>
      </c>
      <c r="L201" s="7">
        <v>18.023612054659999</v>
      </c>
      <c r="M201" s="4">
        <v>9.87646484375</v>
      </c>
      <c r="N201" s="8">
        <v>3.3848752975463898</v>
      </c>
      <c r="O201" s="9">
        <v>5.52</v>
      </c>
      <c r="P201" s="10">
        <v>1</v>
      </c>
      <c r="Q201" s="10">
        <v>1</v>
      </c>
      <c r="R201" s="10">
        <v>1</v>
      </c>
      <c r="S201" s="10">
        <v>1</v>
      </c>
      <c r="T201" s="10">
        <v>163</v>
      </c>
      <c r="U201" s="11">
        <v>18.023612054659999</v>
      </c>
      <c r="V201" s="8">
        <v>9.87646484375</v>
      </c>
    </row>
    <row r="202" spans="1:22">
      <c r="A202" s="14" t="s">
        <v>203</v>
      </c>
      <c r="B202" s="16" t="s">
        <v>900</v>
      </c>
      <c r="C202" s="19" t="s">
        <v>901</v>
      </c>
      <c r="D202" s="12" t="s">
        <v>352</v>
      </c>
      <c r="E202" s="4">
        <v>3.0404419898986799</v>
      </c>
      <c r="F202" s="5">
        <v>2.82</v>
      </c>
      <c r="G202" s="6">
        <v>2</v>
      </c>
      <c r="H202" s="6">
        <v>1</v>
      </c>
      <c r="I202" s="6">
        <v>1</v>
      </c>
      <c r="J202" s="6">
        <v>1</v>
      </c>
      <c r="K202" s="6">
        <v>426</v>
      </c>
      <c r="L202" s="7">
        <v>45.197420874659997</v>
      </c>
      <c r="M202" s="4">
        <v>6.66845703125</v>
      </c>
      <c r="N202" s="8">
        <v>3.2427387237548801</v>
      </c>
      <c r="O202" s="9">
        <v>2.82</v>
      </c>
      <c r="P202" s="10">
        <v>2</v>
      </c>
      <c r="Q202" s="10">
        <v>1</v>
      </c>
      <c r="R202" s="10">
        <v>1</v>
      </c>
      <c r="S202" s="10">
        <v>1</v>
      </c>
      <c r="T202" s="10">
        <v>426</v>
      </c>
      <c r="U202" s="11">
        <v>45.197420874659997</v>
      </c>
      <c r="V202" s="8">
        <v>6.66845703125</v>
      </c>
    </row>
    <row r="203" spans="1:22">
      <c r="A203" s="14" t="s">
        <v>204</v>
      </c>
      <c r="B203" s="16" t="s">
        <v>784</v>
      </c>
      <c r="C203" s="19" t="s">
        <v>784</v>
      </c>
      <c r="D203" s="12" t="s">
        <v>351</v>
      </c>
      <c r="E203" s="4">
        <v>3.0398306846618701</v>
      </c>
      <c r="F203" s="5">
        <v>21.64</v>
      </c>
      <c r="G203" s="6">
        <v>1</v>
      </c>
      <c r="H203" s="6">
        <v>1</v>
      </c>
      <c r="I203" s="6">
        <v>1</v>
      </c>
      <c r="J203" s="6">
        <v>1</v>
      </c>
      <c r="K203" s="6">
        <v>134</v>
      </c>
      <c r="L203" s="7">
        <v>14.804932104660001</v>
      </c>
      <c r="M203" s="4">
        <v>9.65673828125</v>
      </c>
      <c r="N203" s="8">
        <v>24.039725542068499</v>
      </c>
      <c r="O203" s="9">
        <v>21.64</v>
      </c>
      <c r="P203" s="10">
        <v>1</v>
      </c>
      <c r="Q203" s="10">
        <v>1</v>
      </c>
      <c r="R203" s="10">
        <v>1</v>
      </c>
      <c r="S203" s="10">
        <v>6</v>
      </c>
      <c r="T203" s="10">
        <v>134</v>
      </c>
      <c r="U203" s="11">
        <v>14.804932104660001</v>
      </c>
      <c r="V203" s="8">
        <v>9.65673828125</v>
      </c>
    </row>
    <row r="204" spans="1:22">
      <c r="A204" s="14" t="s">
        <v>205</v>
      </c>
      <c r="B204" s="16" t="s">
        <v>783</v>
      </c>
      <c r="C204" s="19" t="s">
        <v>782</v>
      </c>
      <c r="D204" s="12" t="s">
        <v>350</v>
      </c>
      <c r="E204" s="4">
        <v>3.0262587070465101</v>
      </c>
      <c r="F204" s="5">
        <v>8.7200000000000006</v>
      </c>
      <c r="G204" s="6">
        <v>2</v>
      </c>
      <c r="H204" s="6">
        <v>1</v>
      </c>
      <c r="I204" s="6">
        <v>1</v>
      </c>
      <c r="J204" s="6">
        <v>1</v>
      </c>
      <c r="K204" s="6">
        <v>172</v>
      </c>
      <c r="L204" s="7">
        <v>18.176248644659999</v>
      </c>
      <c r="M204" s="4">
        <v>4.77978515625</v>
      </c>
      <c r="N204" s="8">
        <v>2.60153365135193</v>
      </c>
      <c r="O204" s="9">
        <v>8.7200000000000006</v>
      </c>
      <c r="P204" s="10">
        <v>2</v>
      </c>
      <c r="Q204" s="10">
        <v>1</v>
      </c>
      <c r="R204" s="10">
        <v>1</v>
      </c>
      <c r="S204" s="10">
        <v>1</v>
      </c>
      <c r="T204" s="10">
        <v>172</v>
      </c>
      <c r="U204" s="11">
        <v>18.176248644659999</v>
      </c>
      <c r="V204" s="8">
        <v>4.77978515625</v>
      </c>
    </row>
    <row r="205" spans="1:22">
      <c r="A205" s="14" t="s">
        <v>206</v>
      </c>
      <c r="B205" s="16" t="s">
        <v>781</v>
      </c>
      <c r="C205" s="19" t="s">
        <v>781</v>
      </c>
      <c r="D205" s="12" t="s">
        <v>349</v>
      </c>
      <c r="E205" s="4">
        <v>3.0035357475280802</v>
      </c>
      <c r="F205" s="5">
        <v>5.59</v>
      </c>
      <c r="G205" s="6">
        <v>1</v>
      </c>
      <c r="H205" s="6">
        <v>1</v>
      </c>
      <c r="I205" s="6">
        <v>1</v>
      </c>
      <c r="J205" s="6">
        <v>1</v>
      </c>
      <c r="K205" s="6">
        <v>304</v>
      </c>
      <c r="L205" s="7">
        <v>32.591333814659997</v>
      </c>
      <c r="M205" s="4">
        <v>8.73388671875</v>
      </c>
      <c r="N205" s="8">
        <v>2.5410497188568102</v>
      </c>
      <c r="O205" s="9">
        <v>4.6100000000000003</v>
      </c>
      <c r="P205" s="10">
        <v>1</v>
      </c>
      <c r="Q205" s="10">
        <v>1</v>
      </c>
      <c r="R205" s="10">
        <v>1</v>
      </c>
      <c r="S205" s="10">
        <v>1</v>
      </c>
      <c r="T205" s="10">
        <v>304</v>
      </c>
      <c r="U205" s="11">
        <v>32.591333814659997</v>
      </c>
      <c r="V205" s="8">
        <v>8.73388671875</v>
      </c>
    </row>
    <row r="206" spans="1:22">
      <c r="A206" s="14" t="s">
        <v>207</v>
      </c>
      <c r="B206" s="16" t="s">
        <v>780</v>
      </c>
      <c r="C206" s="19" t="s">
        <v>779</v>
      </c>
      <c r="D206" s="12" t="s">
        <v>348</v>
      </c>
      <c r="E206" s="4">
        <v>2.97129201889038</v>
      </c>
      <c r="F206" s="5">
        <v>6.09</v>
      </c>
      <c r="G206" s="6">
        <v>1</v>
      </c>
      <c r="H206" s="6">
        <v>1</v>
      </c>
      <c r="I206" s="6">
        <v>1</v>
      </c>
      <c r="J206" s="6">
        <v>1</v>
      </c>
      <c r="K206" s="6">
        <v>230</v>
      </c>
      <c r="L206" s="7">
        <v>25.711614734659999</v>
      </c>
      <c r="M206" s="4">
        <v>9.26123046875</v>
      </c>
      <c r="N206" s="8">
        <v>3.5270159244537398</v>
      </c>
      <c r="O206" s="9">
        <v>6.09</v>
      </c>
      <c r="P206" s="10">
        <v>1</v>
      </c>
      <c r="Q206" s="10">
        <v>1</v>
      </c>
      <c r="R206" s="10">
        <v>1</v>
      </c>
      <c r="S206" s="10">
        <v>1</v>
      </c>
      <c r="T206" s="10">
        <v>230</v>
      </c>
      <c r="U206" s="11">
        <v>25.711614734659999</v>
      </c>
      <c r="V206" s="8">
        <v>9.26123046875</v>
      </c>
    </row>
    <row r="207" spans="1:22">
      <c r="A207" s="14" t="s">
        <v>208</v>
      </c>
      <c r="B207" s="16" t="s">
        <v>778</v>
      </c>
      <c r="C207" s="19" t="s">
        <v>778</v>
      </c>
      <c r="D207" s="12" t="s">
        <v>347</v>
      </c>
      <c r="E207" s="4">
        <v>2.9536175727844198</v>
      </c>
      <c r="F207" s="5">
        <v>4.93</v>
      </c>
      <c r="G207" s="6">
        <v>2</v>
      </c>
      <c r="H207" s="6">
        <v>1</v>
      </c>
      <c r="I207" s="6">
        <v>1</v>
      </c>
      <c r="J207" s="6">
        <v>1</v>
      </c>
      <c r="K207" s="6">
        <v>223</v>
      </c>
      <c r="L207" s="7">
        <v>23.043796154660001</v>
      </c>
      <c r="M207" s="4">
        <v>5.97314453125</v>
      </c>
      <c r="N207" s="8">
        <v>12.834007263183601</v>
      </c>
      <c r="O207" s="9">
        <v>14.35</v>
      </c>
      <c r="P207" s="10">
        <v>2</v>
      </c>
      <c r="Q207" s="10">
        <v>2</v>
      </c>
      <c r="R207" s="10">
        <v>2</v>
      </c>
      <c r="S207" s="10">
        <v>3</v>
      </c>
      <c r="T207" s="10">
        <v>223</v>
      </c>
      <c r="U207" s="11">
        <v>23.043796154660001</v>
      </c>
      <c r="V207" s="8">
        <v>5.97314453125</v>
      </c>
    </row>
    <row r="208" spans="1:22">
      <c r="A208" s="14" t="s">
        <v>209</v>
      </c>
      <c r="B208" s="16" t="s">
        <v>777</v>
      </c>
      <c r="C208" s="19" t="s">
        <v>777</v>
      </c>
      <c r="D208" s="12" t="s">
        <v>346</v>
      </c>
      <c r="E208" s="4">
        <v>2.9530882835388201</v>
      </c>
      <c r="F208" s="5">
        <v>6.93</v>
      </c>
      <c r="G208" s="6">
        <v>1</v>
      </c>
      <c r="H208" s="6">
        <v>1</v>
      </c>
      <c r="I208" s="6">
        <v>1</v>
      </c>
      <c r="J208" s="6">
        <v>1</v>
      </c>
      <c r="K208" s="6">
        <v>231</v>
      </c>
      <c r="L208" s="7">
        <v>23.473304524660001</v>
      </c>
      <c r="M208" s="4">
        <v>5.10986328125</v>
      </c>
      <c r="N208" s="8">
        <v>3.5510487556457502</v>
      </c>
      <c r="O208" s="9">
        <v>6.93</v>
      </c>
      <c r="P208" s="10">
        <v>1</v>
      </c>
      <c r="Q208" s="10">
        <v>1</v>
      </c>
      <c r="R208" s="10">
        <v>1</v>
      </c>
      <c r="S208" s="10">
        <v>1</v>
      </c>
      <c r="T208" s="10">
        <v>231</v>
      </c>
      <c r="U208" s="11">
        <v>23.473304524660001</v>
      </c>
      <c r="V208" s="8">
        <v>5.10986328125</v>
      </c>
    </row>
    <row r="209" spans="1:22">
      <c r="A209" s="14" t="s">
        <v>210</v>
      </c>
      <c r="B209" s="16" t="s">
        <v>776</v>
      </c>
      <c r="C209" s="19" t="s">
        <v>775</v>
      </c>
      <c r="D209" s="12" t="s">
        <v>345</v>
      </c>
      <c r="E209" s="4">
        <v>2.9418687820434601</v>
      </c>
      <c r="F209" s="5">
        <v>4.22</v>
      </c>
      <c r="G209" s="6">
        <v>1</v>
      </c>
      <c r="H209" s="6">
        <v>1</v>
      </c>
      <c r="I209" s="6">
        <v>1</v>
      </c>
      <c r="J209" s="6">
        <v>1</v>
      </c>
      <c r="K209" s="6">
        <v>664</v>
      </c>
      <c r="L209" s="7">
        <v>69.5024891246603</v>
      </c>
      <c r="M209" s="4">
        <v>5.85888671875</v>
      </c>
      <c r="N209" s="8">
        <v>4.4627108573913601</v>
      </c>
      <c r="O209" s="9">
        <v>4.22</v>
      </c>
      <c r="P209" s="10">
        <v>1</v>
      </c>
      <c r="Q209" s="10">
        <v>1</v>
      </c>
      <c r="R209" s="10">
        <v>1</v>
      </c>
      <c r="S209" s="10">
        <v>1</v>
      </c>
      <c r="T209" s="10">
        <v>664</v>
      </c>
      <c r="U209" s="11">
        <v>69.5024891246603</v>
      </c>
      <c r="V209" s="8">
        <v>5.85888671875</v>
      </c>
    </row>
    <row r="210" spans="1:22">
      <c r="A210" s="14" t="s">
        <v>211</v>
      </c>
      <c r="B210" s="16" t="s">
        <v>774</v>
      </c>
      <c r="C210" s="19" t="s">
        <v>773</v>
      </c>
      <c r="D210" s="12" t="s">
        <v>344</v>
      </c>
      <c r="E210" s="4">
        <v>2.8597977161407502</v>
      </c>
      <c r="F210" s="5">
        <v>2.4300000000000002</v>
      </c>
      <c r="G210" s="6">
        <v>1</v>
      </c>
      <c r="H210" s="6">
        <v>1</v>
      </c>
      <c r="I210" s="6">
        <v>1</v>
      </c>
      <c r="J210" s="6">
        <v>1</v>
      </c>
      <c r="K210" s="6">
        <v>575</v>
      </c>
      <c r="L210" s="7">
        <v>59.314213104660098</v>
      </c>
      <c r="M210" s="4">
        <v>5.26220703125</v>
      </c>
      <c r="N210" s="8">
        <v>3.4629778861999498</v>
      </c>
      <c r="O210" s="9">
        <v>2.4300000000000002</v>
      </c>
      <c r="P210" s="10">
        <v>1</v>
      </c>
      <c r="Q210" s="10">
        <v>1</v>
      </c>
      <c r="R210" s="10">
        <v>1</v>
      </c>
      <c r="S210" s="10">
        <v>1</v>
      </c>
      <c r="T210" s="10">
        <v>575</v>
      </c>
      <c r="U210" s="11">
        <v>59.314213104660098</v>
      </c>
      <c r="V210" s="8">
        <v>5.26220703125</v>
      </c>
    </row>
    <row r="211" spans="1:22">
      <c r="A211" s="14" t="s">
        <v>212</v>
      </c>
      <c r="B211" s="16" t="s">
        <v>902</v>
      </c>
      <c r="C211" s="19" t="s">
        <v>902</v>
      </c>
      <c r="D211" s="12" t="s">
        <v>343</v>
      </c>
      <c r="E211" s="4">
        <v>2.8563928604125999</v>
      </c>
      <c r="F211" s="5">
        <v>2.44</v>
      </c>
      <c r="G211" s="6">
        <v>2</v>
      </c>
      <c r="H211" s="6">
        <v>1</v>
      </c>
      <c r="I211" s="6">
        <v>1</v>
      </c>
      <c r="J211" s="6">
        <v>1</v>
      </c>
      <c r="K211" s="6">
        <v>491</v>
      </c>
      <c r="L211" s="7">
        <v>53.419947304660099</v>
      </c>
      <c r="M211" s="4">
        <v>9.10009765625</v>
      </c>
      <c r="N211" s="8">
        <v>2.9994368553161599</v>
      </c>
      <c r="O211" s="9">
        <v>2.44</v>
      </c>
      <c r="P211" s="10">
        <v>2</v>
      </c>
      <c r="Q211" s="10">
        <v>1</v>
      </c>
      <c r="R211" s="10">
        <v>1</v>
      </c>
      <c r="S211" s="10">
        <v>1</v>
      </c>
      <c r="T211" s="10">
        <v>491</v>
      </c>
      <c r="U211" s="11">
        <v>53.419947304660099</v>
      </c>
      <c r="V211" s="8">
        <v>9.10009765625</v>
      </c>
    </row>
    <row r="212" spans="1:22">
      <c r="A212" s="14" t="s">
        <v>213</v>
      </c>
      <c r="B212" s="16" t="s">
        <v>665</v>
      </c>
      <c r="C212" s="19" t="s">
        <v>664</v>
      </c>
      <c r="D212" s="12" t="s">
        <v>342</v>
      </c>
      <c r="E212" s="4">
        <v>2.7927184104919398</v>
      </c>
      <c r="F212" s="5">
        <v>5.08</v>
      </c>
      <c r="G212" s="6">
        <v>1</v>
      </c>
      <c r="H212" s="6">
        <v>1</v>
      </c>
      <c r="I212" s="6">
        <v>1</v>
      </c>
      <c r="J212" s="6">
        <v>1</v>
      </c>
      <c r="K212" s="6">
        <v>197</v>
      </c>
      <c r="L212" s="7">
        <v>20.368312684660001</v>
      </c>
      <c r="M212" s="4">
        <v>11.73681640625</v>
      </c>
      <c r="N212" s="8">
        <v>10.6539957523346</v>
      </c>
      <c r="O212" s="9">
        <v>22.34</v>
      </c>
      <c r="P212" s="10">
        <v>1</v>
      </c>
      <c r="Q212" s="10">
        <v>2</v>
      </c>
      <c r="R212" s="10">
        <v>2</v>
      </c>
      <c r="S212" s="10">
        <v>3</v>
      </c>
      <c r="T212" s="10">
        <v>197</v>
      </c>
      <c r="U212" s="11">
        <v>20.368312684660001</v>
      </c>
      <c r="V212" s="8">
        <v>11.73681640625</v>
      </c>
    </row>
    <row r="213" spans="1:22">
      <c r="A213" s="14" t="s">
        <v>214</v>
      </c>
      <c r="B213" s="16" t="s">
        <v>772</v>
      </c>
      <c r="C213" s="19" t="s">
        <v>772</v>
      </c>
      <c r="D213" s="12" t="s">
        <v>341</v>
      </c>
      <c r="E213" s="4">
        <v>2.7922384738922101</v>
      </c>
      <c r="F213" s="5">
        <v>4.5999999999999996</v>
      </c>
      <c r="G213" s="6">
        <v>1</v>
      </c>
      <c r="H213" s="6">
        <v>1</v>
      </c>
      <c r="I213" s="6">
        <v>1</v>
      </c>
      <c r="J213" s="6">
        <v>1</v>
      </c>
      <c r="K213" s="6">
        <v>348</v>
      </c>
      <c r="L213" s="7">
        <v>37.025442034660003</v>
      </c>
      <c r="M213" s="4">
        <v>9.26123046875</v>
      </c>
      <c r="N213" s="8">
        <v>13.0374054908752</v>
      </c>
      <c r="O213" s="9">
        <v>10.34</v>
      </c>
      <c r="P213" s="10">
        <v>1</v>
      </c>
      <c r="Q213" s="10">
        <v>2</v>
      </c>
      <c r="R213" s="10">
        <v>2</v>
      </c>
      <c r="S213" s="10">
        <v>3</v>
      </c>
      <c r="T213" s="10">
        <v>348</v>
      </c>
      <c r="U213" s="11">
        <v>37.025442034660003</v>
      </c>
      <c r="V213" s="8">
        <v>9.26123046875</v>
      </c>
    </row>
    <row r="214" spans="1:22">
      <c r="A214" s="14" t="s">
        <v>215</v>
      </c>
      <c r="B214" s="16" t="s">
        <v>771</v>
      </c>
      <c r="C214" s="19" t="s">
        <v>770</v>
      </c>
      <c r="D214" s="12" t="s">
        <v>340</v>
      </c>
      <c r="E214" s="4">
        <v>2.7440781593322798</v>
      </c>
      <c r="F214" s="5">
        <v>5.46</v>
      </c>
      <c r="G214" s="6">
        <v>1</v>
      </c>
      <c r="H214" s="6">
        <v>1</v>
      </c>
      <c r="I214" s="6">
        <v>1</v>
      </c>
      <c r="J214" s="6">
        <v>1</v>
      </c>
      <c r="K214" s="6">
        <v>238</v>
      </c>
      <c r="L214" s="7">
        <v>25.431022964659999</v>
      </c>
      <c r="M214" s="4">
        <v>4.80517578125</v>
      </c>
      <c r="N214" s="8">
        <v>3.2484016418457</v>
      </c>
      <c r="O214" s="9">
        <v>5.46</v>
      </c>
      <c r="P214" s="10">
        <v>1</v>
      </c>
      <c r="Q214" s="10">
        <v>1</v>
      </c>
      <c r="R214" s="10">
        <v>1</v>
      </c>
      <c r="S214" s="10">
        <v>1</v>
      </c>
      <c r="T214" s="10">
        <v>238</v>
      </c>
      <c r="U214" s="11">
        <v>25.431022964659999</v>
      </c>
      <c r="V214" s="8">
        <v>4.80517578125</v>
      </c>
    </row>
    <row r="215" spans="1:22">
      <c r="A215" s="14" t="s">
        <v>216</v>
      </c>
      <c r="B215" s="16" t="s">
        <v>769</v>
      </c>
      <c r="C215" s="19" t="s">
        <v>769</v>
      </c>
      <c r="D215" s="12" t="s">
        <v>339</v>
      </c>
      <c r="E215" s="4">
        <v>2.6834340095520002</v>
      </c>
      <c r="F215" s="5">
        <v>5.5</v>
      </c>
      <c r="G215" s="6">
        <v>1</v>
      </c>
      <c r="H215" s="6">
        <v>1</v>
      </c>
      <c r="I215" s="6">
        <v>1</v>
      </c>
      <c r="J215" s="6">
        <v>1</v>
      </c>
      <c r="K215" s="6">
        <v>218</v>
      </c>
      <c r="L215" s="7">
        <v>23.796368574660001</v>
      </c>
      <c r="M215" s="4">
        <v>11.63427734375</v>
      </c>
      <c r="N215" s="8">
        <v>2.9659590721130402</v>
      </c>
      <c r="O215" s="9">
        <v>5.5</v>
      </c>
      <c r="P215" s="10">
        <v>1</v>
      </c>
      <c r="Q215" s="10">
        <v>1</v>
      </c>
      <c r="R215" s="10">
        <v>1</v>
      </c>
      <c r="S215" s="10">
        <v>1</v>
      </c>
      <c r="T215" s="10">
        <v>218</v>
      </c>
      <c r="U215" s="11">
        <v>23.796368574660001</v>
      </c>
      <c r="V215" s="8">
        <v>11.63427734375</v>
      </c>
    </row>
    <row r="216" spans="1:22">
      <c r="A216" s="14" t="s">
        <v>217</v>
      </c>
      <c r="B216" s="16" t="s">
        <v>768</v>
      </c>
      <c r="C216" s="19" t="s">
        <v>767</v>
      </c>
      <c r="D216" s="12" t="s">
        <v>338</v>
      </c>
      <c r="E216" s="4">
        <v>2.6783635616302499</v>
      </c>
      <c r="F216" s="5">
        <v>9.7200000000000006</v>
      </c>
      <c r="G216" s="6">
        <v>1</v>
      </c>
      <c r="H216" s="6">
        <v>1</v>
      </c>
      <c r="I216" s="6">
        <v>1</v>
      </c>
      <c r="J216" s="6">
        <v>1</v>
      </c>
      <c r="K216" s="6">
        <v>144</v>
      </c>
      <c r="L216" s="7">
        <v>16.31432046466</v>
      </c>
      <c r="M216" s="4">
        <v>4.85595703125</v>
      </c>
      <c r="N216" s="8">
        <v>3.0694530010223402</v>
      </c>
      <c r="O216" s="9">
        <v>9.7200000000000006</v>
      </c>
      <c r="P216" s="10">
        <v>1</v>
      </c>
      <c r="Q216" s="10">
        <v>1</v>
      </c>
      <c r="R216" s="10">
        <v>1</v>
      </c>
      <c r="S216" s="10">
        <v>1</v>
      </c>
      <c r="T216" s="10">
        <v>144</v>
      </c>
      <c r="U216" s="11">
        <v>16.31432046466</v>
      </c>
      <c r="V216" s="8">
        <v>4.85595703125</v>
      </c>
    </row>
    <row r="217" spans="1:22">
      <c r="A217" s="14" t="s">
        <v>40</v>
      </c>
      <c r="B217" s="16" t="s">
        <v>554</v>
      </c>
      <c r="C217" s="19" t="s">
        <v>553</v>
      </c>
      <c r="D217" s="12" t="s">
        <v>291</v>
      </c>
      <c r="E217" s="4">
        <v>2.6638598442077601</v>
      </c>
      <c r="F217" s="5">
        <v>6.67</v>
      </c>
      <c r="G217" s="6">
        <v>1</v>
      </c>
      <c r="H217" s="6">
        <v>2</v>
      </c>
      <c r="I217" s="6">
        <v>2</v>
      </c>
      <c r="J217" s="6">
        <v>2</v>
      </c>
      <c r="K217" s="6">
        <v>300</v>
      </c>
      <c r="L217" s="7">
        <v>33.33710041466</v>
      </c>
      <c r="M217" s="4">
        <v>6.97607421875</v>
      </c>
      <c r="N217" s="8">
        <v>7.7394914627075204</v>
      </c>
      <c r="O217" s="9">
        <v>11.33</v>
      </c>
      <c r="P217" s="10">
        <v>1</v>
      </c>
      <c r="Q217" s="10">
        <v>3</v>
      </c>
      <c r="R217" s="10">
        <v>3</v>
      </c>
      <c r="S217" s="10">
        <v>3</v>
      </c>
      <c r="T217" s="10">
        <v>300</v>
      </c>
      <c r="U217" s="11">
        <v>33.33710041466</v>
      </c>
      <c r="V217" s="8">
        <v>6.97607421875</v>
      </c>
    </row>
    <row r="218" spans="1:22">
      <c r="A218" s="14" t="s">
        <v>218</v>
      </c>
      <c r="B218" s="16" t="s">
        <v>766</v>
      </c>
      <c r="C218" s="19" t="s">
        <v>765</v>
      </c>
      <c r="D218" s="12" t="s">
        <v>337</v>
      </c>
      <c r="E218" s="4">
        <v>2.62370753288269</v>
      </c>
      <c r="F218" s="5">
        <v>4.79</v>
      </c>
      <c r="G218" s="6">
        <v>1</v>
      </c>
      <c r="H218" s="6">
        <v>1</v>
      </c>
      <c r="I218" s="6">
        <v>1</v>
      </c>
      <c r="J218" s="6">
        <v>1</v>
      </c>
      <c r="K218" s="6">
        <v>376</v>
      </c>
      <c r="L218" s="7">
        <v>39.742148114659997</v>
      </c>
      <c r="M218" s="4">
        <v>6.32861328125</v>
      </c>
      <c r="N218" s="8">
        <v>2.00372242927551</v>
      </c>
      <c r="O218" s="9">
        <v>4.79</v>
      </c>
      <c r="P218" s="10">
        <v>1</v>
      </c>
      <c r="Q218" s="10">
        <v>1</v>
      </c>
      <c r="R218" s="10">
        <v>1</v>
      </c>
      <c r="S218" s="10">
        <v>1</v>
      </c>
      <c r="T218" s="10">
        <v>376</v>
      </c>
      <c r="U218" s="11">
        <v>39.742148114659997</v>
      </c>
      <c r="V218" s="8">
        <v>6.32861328125</v>
      </c>
    </row>
    <row r="219" spans="1:22">
      <c r="A219" s="14" t="s">
        <v>219</v>
      </c>
      <c r="B219" s="16" t="s">
        <v>764</v>
      </c>
      <c r="C219" s="19" t="s">
        <v>763</v>
      </c>
      <c r="D219" s="12" t="s">
        <v>336</v>
      </c>
      <c r="E219" s="4">
        <v>2.5840489864349401</v>
      </c>
      <c r="F219" s="5">
        <v>4.1100000000000003</v>
      </c>
      <c r="G219" s="6">
        <v>2</v>
      </c>
      <c r="H219" s="6">
        <v>1</v>
      </c>
      <c r="I219" s="6">
        <v>1</v>
      </c>
      <c r="J219" s="6">
        <v>1</v>
      </c>
      <c r="K219" s="6">
        <v>389</v>
      </c>
      <c r="L219" s="7">
        <v>40.055490234659999</v>
      </c>
      <c r="M219" s="4">
        <v>5.08447265625</v>
      </c>
      <c r="N219" s="8">
        <v>2.4948472976684601</v>
      </c>
      <c r="O219" s="9">
        <v>4.1100000000000003</v>
      </c>
      <c r="P219" s="10">
        <v>2</v>
      </c>
      <c r="Q219" s="10">
        <v>1</v>
      </c>
      <c r="R219" s="10">
        <v>1</v>
      </c>
      <c r="S219" s="10">
        <v>1</v>
      </c>
      <c r="T219" s="10">
        <v>389</v>
      </c>
      <c r="U219" s="11">
        <v>40.055490234659999</v>
      </c>
      <c r="V219" s="8">
        <v>5.08447265625</v>
      </c>
    </row>
    <row r="220" spans="1:22">
      <c r="A220" s="14" t="s">
        <v>220</v>
      </c>
      <c r="B220" s="16" t="s">
        <v>762</v>
      </c>
      <c r="C220" s="19" t="s">
        <v>761</v>
      </c>
      <c r="D220" s="12" t="s">
        <v>335</v>
      </c>
      <c r="E220" s="4">
        <v>2.5349314212799099</v>
      </c>
      <c r="F220" s="5">
        <v>14.29</v>
      </c>
      <c r="G220" s="6">
        <v>1</v>
      </c>
      <c r="H220" s="6">
        <v>1</v>
      </c>
      <c r="I220" s="6">
        <v>1</v>
      </c>
      <c r="J220" s="6">
        <v>1</v>
      </c>
      <c r="K220" s="6">
        <v>84</v>
      </c>
      <c r="L220" s="7">
        <v>9.5372195846600007</v>
      </c>
      <c r="M220" s="4">
        <v>10.60888671875</v>
      </c>
      <c r="N220" s="8">
        <v>2.8313226699829102</v>
      </c>
      <c r="O220" s="9">
        <v>14.29</v>
      </c>
      <c r="P220" s="10">
        <v>1</v>
      </c>
      <c r="Q220" s="10">
        <v>1</v>
      </c>
      <c r="R220" s="10">
        <v>1</v>
      </c>
      <c r="S220" s="10">
        <v>1</v>
      </c>
      <c r="T220" s="10">
        <v>84</v>
      </c>
      <c r="U220" s="11">
        <v>9.5372195846600007</v>
      </c>
      <c r="V220" s="8">
        <v>10.60888671875</v>
      </c>
    </row>
    <row r="221" spans="1:22">
      <c r="A221" s="14" t="s">
        <v>44</v>
      </c>
      <c r="B221" s="16" t="s">
        <v>559</v>
      </c>
      <c r="C221" s="19" t="s">
        <v>558</v>
      </c>
      <c r="D221" s="12" t="s">
        <v>287</v>
      </c>
      <c r="E221" s="4">
        <v>2.4961626529693599</v>
      </c>
      <c r="F221" s="5">
        <v>8.99</v>
      </c>
      <c r="G221" s="6">
        <v>1</v>
      </c>
      <c r="H221" s="6">
        <v>1</v>
      </c>
      <c r="I221" s="6">
        <v>1</v>
      </c>
      <c r="J221" s="6">
        <v>1</v>
      </c>
      <c r="K221" s="6">
        <v>89</v>
      </c>
      <c r="L221" s="7">
        <v>10.468859674659999</v>
      </c>
      <c r="M221" s="4">
        <v>10.44775390625</v>
      </c>
      <c r="N221" s="8">
        <v>2.26173996925354</v>
      </c>
      <c r="O221" s="9">
        <v>8.99</v>
      </c>
      <c r="P221" s="10">
        <v>1</v>
      </c>
      <c r="Q221" s="10">
        <v>1</v>
      </c>
      <c r="R221" s="10">
        <v>1</v>
      </c>
      <c r="S221" s="10">
        <v>1</v>
      </c>
      <c r="T221" s="10">
        <v>89</v>
      </c>
      <c r="U221" s="11">
        <v>10.468859674659999</v>
      </c>
      <c r="V221" s="8">
        <v>10.44775390625</v>
      </c>
    </row>
    <row r="222" spans="1:22">
      <c r="A222" s="14" t="s">
        <v>45</v>
      </c>
      <c r="B222" s="16" t="s">
        <v>894</v>
      </c>
      <c r="C222" s="19" t="s">
        <v>895</v>
      </c>
      <c r="D222" s="12" t="s">
        <v>286</v>
      </c>
      <c r="E222" s="4">
        <v>2.4864013195037802</v>
      </c>
      <c r="F222" s="5">
        <v>5.83</v>
      </c>
      <c r="G222" s="6">
        <v>2</v>
      </c>
      <c r="H222" s="6">
        <v>1</v>
      </c>
      <c r="I222" s="6">
        <v>1</v>
      </c>
      <c r="J222" s="6">
        <v>1</v>
      </c>
      <c r="K222" s="6">
        <v>240</v>
      </c>
      <c r="L222" s="7">
        <v>26.72908337466</v>
      </c>
      <c r="M222" s="4">
        <v>6.03662109375</v>
      </c>
      <c r="N222" s="8">
        <v>3.1336209774017298</v>
      </c>
      <c r="O222" s="9">
        <v>6.67</v>
      </c>
      <c r="P222" s="10">
        <v>2</v>
      </c>
      <c r="Q222" s="10">
        <v>1</v>
      </c>
      <c r="R222" s="10">
        <v>1</v>
      </c>
      <c r="S222" s="10">
        <v>1</v>
      </c>
      <c r="T222" s="10">
        <v>240</v>
      </c>
      <c r="U222" s="11">
        <v>26.72908337466</v>
      </c>
      <c r="V222" s="8">
        <v>6.03662109375</v>
      </c>
    </row>
    <row r="223" spans="1:22">
      <c r="A223" s="14" t="s">
        <v>221</v>
      </c>
      <c r="B223" s="16" t="s">
        <v>760</v>
      </c>
      <c r="C223" s="19" t="s">
        <v>759</v>
      </c>
      <c r="D223" s="12" t="s">
        <v>334</v>
      </c>
      <c r="E223" s="4">
        <v>2.4669570922851598</v>
      </c>
      <c r="F223" s="5">
        <v>9.86</v>
      </c>
      <c r="G223" s="6">
        <v>1</v>
      </c>
      <c r="H223" s="6">
        <v>1</v>
      </c>
      <c r="I223" s="6">
        <v>1</v>
      </c>
      <c r="J223" s="6">
        <v>1</v>
      </c>
      <c r="K223" s="6">
        <v>142</v>
      </c>
      <c r="L223" s="7">
        <v>14.994050894660001</v>
      </c>
      <c r="M223" s="4">
        <v>9.51025390625</v>
      </c>
      <c r="N223" s="8">
        <v>3.0823814868927002</v>
      </c>
      <c r="O223" s="9">
        <v>14.79</v>
      </c>
      <c r="P223" s="10">
        <v>1</v>
      </c>
      <c r="Q223" s="10">
        <v>2</v>
      </c>
      <c r="R223" s="10">
        <v>2</v>
      </c>
      <c r="S223" s="10">
        <v>2</v>
      </c>
      <c r="T223" s="10">
        <v>142</v>
      </c>
      <c r="U223" s="11">
        <v>14.994050894660001</v>
      </c>
      <c r="V223" s="8">
        <v>9.51025390625</v>
      </c>
    </row>
    <row r="224" spans="1:22">
      <c r="A224" s="14" t="s">
        <v>222</v>
      </c>
      <c r="B224" s="16" t="s">
        <v>758</v>
      </c>
      <c r="C224" s="19" t="s">
        <v>758</v>
      </c>
      <c r="D224" s="12" t="s">
        <v>333</v>
      </c>
      <c r="E224" s="4">
        <v>2.46455049514771</v>
      </c>
      <c r="F224" s="5">
        <v>12.22</v>
      </c>
      <c r="G224" s="6">
        <v>1</v>
      </c>
      <c r="H224" s="6">
        <v>1</v>
      </c>
      <c r="I224" s="6">
        <v>1</v>
      </c>
      <c r="J224" s="6">
        <v>1</v>
      </c>
      <c r="K224" s="6">
        <v>90</v>
      </c>
      <c r="L224" s="7">
        <v>9.3600584946600005</v>
      </c>
      <c r="M224" s="4">
        <v>8.73388671875</v>
      </c>
      <c r="N224" s="8">
        <v>3.3503894805908199</v>
      </c>
      <c r="O224" s="9">
        <v>12.22</v>
      </c>
      <c r="P224" s="10">
        <v>1</v>
      </c>
      <c r="Q224" s="10">
        <v>1</v>
      </c>
      <c r="R224" s="10">
        <v>1</v>
      </c>
      <c r="S224" s="10">
        <v>1</v>
      </c>
      <c r="T224" s="10">
        <v>90</v>
      </c>
      <c r="U224" s="11">
        <v>9.3600584946600005</v>
      </c>
      <c r="V224" s="8">
        <v>8.73388671875</v>
      </c>
    </row>
    <row r="225" spans="1:22">
      <c r="A225" s="14" t="s">
        <v>223</v>
      </c>
      <c r="B225" s="16" t="s">
        <v>757</v>
      </c>
      <c r="C225" s="19" t="s">
        <v>757</v>
      </c>
      <c r="D225" s="12" t="s">
        <v>332</v>
      </c>
      <c r="E225" s="4">
        <v>2.46418261528015</v>
      </c>
      <c r="F225" s="5">
        <v>5.67</v>
      </c>
      <c r="G225" s="6">
        <v>1</v>
      </c>
      <c r="H225" s="6">
        <v>1</v>
      </c>
      <c r="I225" s="6">
        <v>1</v>
      </c>
      <c r="J225" s="6">
        <v>2</v>
      </c>
      <c r="K225" s="6">
        <v>282</v>
      </c>
      <c r="L225" s="7">
        <v>29.795245424659999</v>
      </c>
      <c r="M225" s="4">
        <v>5.49072265625</v>
      </c>
      <c r="N225" s="8">
        <v>0</v>
      </c>
      <c r="O225" s="9">
        <v>5.67</v>
      </c>
      <c r="P225" s="10">
        <v>1</v>
      </c>
      <c r="Q225" s="10">
        <v>1</v>
      </c>
      <c r="R225" s="10">
        <v>1</v>
      </c>
      <c r="S225" s="10">
        <v>1</v>
      </c>
      <c r="T225" s="10">
        <v>282</v>
      </c>
      <c r="U225" s="11">
        <v>29.795245424659999</v>
      </c>
      <c r="V225" s="8">
        <v>5.49072265625</v>
      </c>
    </row>
    <row r="226" spans="1:22">
      <c r="A226" s="14" t="s">
        <v>224</v>
      </c>
      <c r="B226" s="16" t="s">
        <v>756</v>
      </c>
      <c r="C226" s="19" t="s">
        <v>756</v>
      </c>
      <c r="D226" s="12" t="s">
        <v>331</v>
      </c>
      <c r="E226" s="4">
        <v>2.45916795730591</v>
      </c>
      <c r="F226" s="5">
        <v>2.12</v>
      </c>
      <c r="G226" s="6">
        <v>1</v>
      </c>
      <c r="H226" s="6">
        <v>1</v>
      </c>
      <c r="I226" s="6">
        <v>1</v>
      </c>
      <c r="J226" s="6">
        <v>1</v>
      </c>
      <c r="K226" s="6">
        <v>660</v>
      </c>
      <c r="L226" s="7">
        <v>69.987580104660196</v>
      </c>
      <c r="M226" s="4">
        <v>8.38232421875</v>
      </c>
      <c r="N226" s="8">
        <v>3.6239163875579798</v>
      </c>
      <c r="O226" s="9">
        <v>2.12</v>
      </c>
      <c r="P226" s="10">
        <v>1</v>
      </c>
      <c r="Q226" s="10">
        <v>1</v>
      </c>
      <c r="R226" s="10">
        <v>1</v>
      </c>
      <c r="S226" s="10">
        <v>1</v>
      </c>
      <c r="T226" s="10">
        <v>660</v>
      </c>
      <c r="U226" s="11">
        <v>69.987580104660196</v>
      </c>
      <c r="V226" s="8">
        <v>8.38232421875</v>
      </c>
    </row>
    <row r="227" spans="1:22">
      <c r="A227" s="14" t="s">
        <v>225</v>
      </c>
      <c r="B227" s="16" t="s">
        <v>666</v>
      </c>
      <c r="C227" s="19" t="s">
        <v>666</v>
      </c>
      <c r="D227" s="12" t="s">
        <v>330</v>
      </c>
      <c r="E227" s="4">
        <v>2.4412527084350599</v>
      </c>
      <c r="F227" s="5">
        <v>5</v>
      </c>
      <c r="G227" s="6">
        <v>1</v>
      </c>
      <c r="H227" s="6">
        <v>1</v>
      </c>
      <c r="I227" s="6">
        <v>1</v>
      </c>
      <c r="J227" s="6">
        <v>1</v>
      </c>
      <c r="K227" s="6">
        <v>180</v>
      </c>
      <c r="L227" s="7">
        <v>20.395659804659999</v>
      </c>
      <c r="M227" s="4">
        <v>10.03759765625</v>
      </c>
      <c r="N227" s="8">
        <v>5.7004930973052996</v>
      </c>
      <c r="O227" s="9">
        <v>11.67</v>
      </c>
      <c r="P227" s="10">
        <v>1</v>
      </c>
      <c r="Q227" s="10">
        <v>2</v>
      </c>
      <c r="R227" s="10">
        <v>2</v>
      </c>
      <c r="S227" s="10">
        <v>2</v>
      </c>
      <c r="T227" s="10">
        <v>180</v>
      </c>
      <c r="U227" s="11">
        <v>20.395659804659999</v>
      </c>
      <c r="V227" s="8">
        <v>10.03759765625</v>
      </c>
    </row>
    <row r="228" spans="1:22">
      <c r="A228" s="14" t="s">
        <v>226</v>
      </c>
      <c r="B228" s="16" t="s">
        <v>754</v>
      </c>
      <c r="C228" s="19" t="s">
        <v>755</v>
      </c>
      <c r="D228" s="12" t="s">
        <v>329</v>
      </c>
      <c r="E228" s="4">
        <v>2.4224381446838401</v>
      </c>
      <c r="F228" s="5">
        <v>8.3699999999999992</v>
      </c>
      <c r="G228" s="6">
        <v>1</v>
      </c>
      <c r="H228" s="6">
        <v>1</v>
      </c>
      <c r="I228" s="6">
        <v>1</v>
      </c>
      <c r="J228" s="6">
        <v>1</v>
      </c>
      <c r="K228" s="6">
        <v>239</v>
      </c>
      <c r="L228" s="7">
        <v>25.26321885466</v>
      </c>
      <c r="M228" s="4">
        <v>5.92236328125</v>
      </c>
      <c r="N228" s="8">
        <v>10.898510932922401</v>
      </c>
      <c r="O228" s="9">
        <v>8.3699999999999992</v>
      </c>
      <c r="P228" s="10">
        <v>1</v>
      </c>
      <c r="Q228" s="10">
        <v>1</v>
      </c>
      <c r="R228" s="10">
        <v>1</v>
      </c>
      <c r="S228" s="10">
        <v>3</v>
      </c>
      <c r="T228" s="10">
        <v>239</v>
      </c>
      <c r="U228" s="11">
        <v>25.26321885466</v>
      </c>
      <c r="V228" s="8">
        <v>5.92236328125</v>
      </c>
    </row>
    <row r="229" spans="1:22">
      <c r="A229" s="14" t="s">
        <v>227</v>
      </c>
      <c r="B229" s="16" t="s">
        <v>753</v>
      </c>
      <c r="C229" s="19" t="s">
        <v>752</v>
      </c>
      <c r="D229" s="12" t="s">
        <v>328</v>
      </c>
      <c r="E229" s="4">
        <v>2.3289542198181201</v>
      </c>
      <c r="F229" s="5">
        <v>4.42</v>
      </c>
      <c r="G229" s="6">
        <v>1</v>
      </c>
      <c r="H229" s="6">
        <v>1</v>
      </c>
      <c r="I229" s="6">
        <v>1</v>
      </c>
      <c r="J229" s="6">
        <v>1</v>
      </c>
      <c r="K229" s="6">
        <v>181</v>
      </c>
      <c r="L229" s="7">
        <v>20.094064044660001</v>
      </c>
      <c r="M229" s="4">
        <v>4.67822265625</v>
      </c>
      <c r="N229" s="8">
        <v>2.50058245658875</v>
      </c>
      <c r="O229" s="9">
        <v>4.42</v>
      </c>
      <c r="P229" s="10">
        <v>1</v>
      </c>
      <c r="Q229" s="10">
        <v>1</v>
      </c>
      <c r="R229" s="10">
        <v>1</v>
      </c>
      <c r="S229" s="10">
        <v>1</v>
      </c>
      <c r="T229" s="10">
        <v>181</v>
      </c>
      <c r="U229" s="11">
        <v>20.094064044660001</v>
      </c>
      <c r="V229" s="8">
        <v>4.67822265625</v>
      </c>
    </row>
    <row r="230" spans="1:22">
      <c r="A230" s="14" t="s">
        <v>228</v>
      </c>
      <c r="B230" s="16" t="s">
        <v>751</v>
      </c>
      <c r="C230" s="19" t="s">
        <v>750</v>
      </c>
      <c r="D230" s="12" t="s">
        <v>327</v>
      </c>
      <c r="E230" s="4">
        <v>2.2975711822509801</v>
      </c>
      <c r="F230" s="5">
        <v>4.82</v>
      </c>
      <c r="G230" s="6">
        <v>1</v>
      </c>
      <c r="H230" s="6">
        <v>1</v>
      </c>
      <c r="I230" s="6">
        <v>1</v>
      </c>
      <c r="J230" s="6">
        <v>1</v>
      </c>
      <c r="K230" s="6">
        <v>249</v>
      </c>
      <c r="L230" s="7">
        <v>26.613990964660001</v>
      </c>
      <c r="M230" s="4">
        <v>6.22705078125</v>
      </c>
      <c r="N230" s="8">
        <v>1.86238288879395</v>
      </c>
      <c r="O230" s="9">
        <v>4.82</v>
      </c>
      <c r="P230" s="10">
        <v>1</v>
      </c>
      <c r="Q230" s="10">
        <v>1</v>
      </c>
      <c r="R230" s="10">
        <v>1</v>
      </c>
      <c r="S230" s="10">
        <v>1</v>
      </c>
      <c r="T230" s="10">
        <v>249</v>
      </c>
      <c r="U230" s="11">
        <v>26.613990964660001</v>
      </c>
      <c r="V230" s="8">
        <v>6.22705078125</v>
      </c>
    </row>
    <row r="231" spans="1:22">
      <c r="A231" s="14" t="s">
        <v>229</v>
      </c>
      <c r="B231" s="16" t="s">
        <v>749</v>
      </c>
      <c r="C231" s="19" t="s">
        <v>749</v>
      </c>
      <c r="D231" s="12" t="s">
        <v>326</v>
      </c>
      <c r="E231" s="4">
        <v>2.2476878166198699</v>
      </c>
      <c r="F231" s="5">
        <v>8.2799999999999994</v>
      </c>
      <c r="G231" s="6">
        <v>1</v>
      </c>
      <c r="H231" s="6">
        <v>1</v>
      </c>
      <c r="I231" s="6">
        <v>1</v>
      </c>
      <c r="J231" s="6">
        <v>1</v>
      </c>
      <c r="K231" s="6">
        <v>157</v>
      </c>
      <c r="L231" s="7">
        <v>16.85590274466</v>
      </c>
      <c r="M231" s="4">
        <v>8.80712890625</v>
      </c>
      <c r="N231" s="8">
        <v>1.8932299613952599</v>
      </c>
      <c r="O231" s="9">
        <v>8.2799999999999994</v>
      </c>
      <c r="P231" s="10">
        <v>1</v>
      </c>
      <c r="Q231" s="10">
        <v>1</v>
      </c>
      <c r="R231" s="10">
        <v>1</v>
      </c>
      <c r="S231" s="10">
        <v>1</v>
      </c>
      <c r="T231" s="10">
        <v>157</v>
      </c>
      <c r="U231" s="11">
        <v>16.85590274466</v>
      </c>
      <c r="V231" s="8">
        <v>8.80712890625</v>
      </c>
    </row>
    <row r="232" spans="1:22">
      <c r="A232" s="14" t="s">
        <v>230</v>
      </c>
      <c r="B232" s="16" t="s">
        <v>681</v>
      </c>
      <c r="C232" s="19" t="s">
        <v>680</v>
      </c>
      <c r="D232" s="12" t="s">
        <v>325</v>
      </c>
      <c r="E232" s="4">
        <v>2.1440303325653098</v>
      </c>
      <c r="F232" s="5">
        <v>3.62</v>
      </c>
      <c r="G232" s="6">
        <v>1</v>
      </c>
      <c r="H232" s="6">
        <v>1</v>
      </c>
      <c r="I232" s="6">
        <v>1</v>
      </c>
      <c r="J232" s="6">
        <v>1</v>
      </c>
      <c r="K232" s="6">
        <v>359</v>
      </c>
      <c r="L232" s="7">
        <v>37.833513444659999</v>
      </c>
      <c r="M232" s="4">
        <v>5.21142578125</v>
      </c>
      <c r="N232" s="8">
        <v>4.7672531604766801</v>
      </c>
      <c r="O232" s="9">
        <v>10.58</v>
      </c>
      <c r="P232" s="10">
        <v>1</v>
      </c>
      <c r="Q232" s="10">
        <v>2</v>
      </c>
      <c r="R232" s="10">
        <v>2</v>
      </c>
      <c r="S232" s="10">
        <v>2</v>
      </c>
      <c r="T232" s="10">
        <v>359</v>
      </c>
      <c r="U232" s="11">
        <v>37.833513444659999</v>
      </c>
      <c r="V232" s="8">
        <v>5.21142578125</v>
      </c>
    </row>
    <row r="233" spans="1:22">
      <c r="A233" s="14" t="s">
        <v>41</v>
      </c>
      <c r="B233" s="16" t="s">
        <v>555</v>
      </c>
      <c r="C233" s="19" t="s">
        <v>555</v>
      </c>
      <c r="D233" s="12" t="s">
        <v>290</v>
      </c>
      <c r="E233" s="4">
        <v>2.1359381675720202</v>
      </c>
      <c r="F233" s="5">
        <v>5.21</v>
      </c>
      <c r="G233" s="6">
        <v>1</v>
      </c>
      <c r="H233" s="6">
        <v>1</v>
      </c>
      <c r="I233" s="6">
        <v>1</v>
      </c>
      <c r="J233" s="6">
        <v>1</v>
      </c>
      <c r="K233" s="6">
        <v>288</v>
      </c>
      <c r="L233" s="7">
        <v>30.748721774660002</v>
      </c>
      <c r="M233" s="4">
        <v>6.10009765625</v>
      </c>
      <c r="N233" s="8">
        <v>2.7335941791534402</v>
      </c>
      <c r="O233" s="9">
        <v>5.21</v>
      </c>
      <c r="P233" s="10">
        <v>1</v>
      </c>
      <c r="Q233" s="10">
        <v>1</v>
      </c>
      <c r="R233" s="10">
        <v>1</v>
      </c>
      <c r="S233" s="10">
        <v>1</v>
      </c>
      <c r="T233" s="10">
        <v>288</v>
      </c>
      <c r="U233" s="11">
        <v>30.748721774660002</v>
      </c>
      <c r="V233" s="8">
        <v>6.10009765625</v>
      </c>
    </row>
    <row r="234" spans="1:22">
      <c r="A234" s="14" t="s">
        <v>231</v>
      </c>
      <c r="B234" s="16" t="s">
        <v>748</v>
      </c>
      <c r="C234" s="19" t="s">
        <v>747</v>
      </c>
      <c r="D234" s="12" t="s">
        <v>324</v>
      </c>
      <c r="E234" s="4">
        <v>2.0979642868042001</v>
      </c>
      <c r="F234" s="5">
        <v>5.37</v>
      </c>
      <c r="G234" s="6">
        <v>1</v>
      </c>
      <c r="H234" s="6">
        <v>1</v>
      </c>
      <c r="I234" s="6">
        <v>1</v>
      </c>
      <c r="J234" s="6">
        <v>1</v>
      </c>
      <c r="K234" s="6">
        <v>335</v>
      </c>
      <c r="L234" s="7">
        <v>35.62091261466</v>
      </c>
      <c r="M234" s="4">
        <v>5.54150390625</v>
      </c>
      <c r="N234" s="8">
        <v>4.0336610078811601</v>
      </c>
      <c r="O234" s="9">
        <v>5.37</v>
      </c>
      <c r="P234" s="10">
        <v>1</v>
      </c>
      <c r="Q234" s="10">
        <v>1</v>
      </c>
      <c r="R234" s="10">
        <v>1</v>
      </c>
      <c r="S234" s="10">
        <v>2</v>
      </c>
      <c r="T234" s="10">
        <v>335</v>
      </c>
      <c r="U234" s="11">
        <v>35.62091261466</v>
      </c>
      <c r="V234" s="8">
        <v>5.54150390625</v>
      </c>
    </row>
    <row r="235" spans="1:22">
      <c r="A235" s="14" t="s">
        <v>232</v>
      </c>
      <c r="B235" s="16" t="s">
        <v>745</v>
      </c>
      <c r="C235" s="19" t="s">
        <v>746</v>
      </c>
      <c r="D235" s="12" t="s">
        <v>323</v>
      </c>
      <c r="E235" s="4">
        <v>1.99822318553925</v>
      </c>
      <c r="F235" s="5">
        <v>2.13</v>
      </c>
      <c r="G235" s="6">
        <v>1</v>
      </c>
      <c r="H235" s="6">
        <v>1</v>
      </c>
      <c r="I235" s="6">
        <v>1</v>
      </c>
      <c r="J235" s="6">
        <v>1</v>
      </c>
      <c r="K235" s="6">
        <v>516</v>
      </c>
      <c r="L235" s="7">
        <v>57.610607584660002</v>
      </c>
      <c r="M235" s="4">
        <v>5.38916015625</v>
      </c>
      <c r="N235" s="8">
        <v>2.4590804576873802</v>
      </c>
      <c r="O235" s="9">
        <v>2.13</v>
      </c>
      <c r="P235" s="10">
        <v>1</v>
      </c>
      <c r="Q235" s="10">
        <v>1</v>
      </c>
      <c r="R235" s="10">
        <v>1</v>
      </c>
      <c r="S235" s="10">
        <v>1</v>
      </c>
      <c r="T235" s="10">
        <v>516</v>
      </c>
      <c r="U235" s="11">
        <v>57.610607584660002</v>
      </c>
      <c r="V235" s="8">
        <v>5.38916015625</v>
      </c>
    </row>
    <row r="236" spans="1:22">
      <c r="A236" s="14" t="s">
        <v>233</v>
      </c>
      <c r="B236" s="16" t="s">
        <v>744</v>
      </c>
      <c r="C236" s="19" t="s">
        <v>743</v>
      </c>
      <c r="D236" s="12" t="s">
        <v>322</v>
      </c>
      <c r="E236" s="4">
        <v>1.89074087142944</v>
      </c>
      <c r="F236" s="5">
        <v>7.18</v>
      </c>
      <c r="G236" s="6">
        <v>1</v>
      </c>
      <c r="H236" s="6">
        <v>1</v>
      </c>
      <c r="I236" s="6">
        <v>1</v>
      </c>
      <c r="J236" s="6">
        <v>1</v>
      </c>
      <c r="K236" s="6">
        <v>181</v>
      </c>
      <c r="L236" s="7">
        <v>20.112550264660001</v>
      </c>
      <c r="M236" s="4">
        <v>5.14794921875</v>
      </c>
      <c r="N236" s="8">
        <v>2.0042378902435298</v>
      </c>
      <c r="O236" s="9">
        <v>7.18</v>
      </c>
      <c r="P236" s="10">
        <v>1</v>
      </c>
      <c r="Q236" s="10">
        <v>1</v>
      </c>
      <c r="R236" s="10">
        <v>1</v>
      </c>
      <c r="S236" s="10">
        <v>1</v>
      </c>
      <c r="T236" s="10">
        <v>181</v>
      </c>
      <c r="U236" s="11">
        <v>20.112550264660001</v>
      </c>
      <c r="V236" s="8">
        <v>5.14794921875</v>
      </c>
    </row>
    <row r="237" spans="1:22">
      <c r="A237" s="14" t="s">
        <v>18</v>
      </c>
      <c r="B237" s="16" t="s">
        <v>892</v>
      </c>
      <c r="C237" s="19" t="s">
        <v>893</v>
      </c>
      <c r="D237" s="12" t="s">
        <v>276</v>
      </c>
      <c r="E237" s="4">
        <v>1.7772076129913299</v>
      </c>
      <c r="F237" s="5">
        <v>4.13</v>
      </c>
      <c r="G237" s="6">
        <v>2</v>
      </c>
      <c r="H237" s="6">
        <v>2</v>
      </c>
      <c r="I237" s="6">
        <v>2</v>
      </c>
      <c r="J237" s="6">
        <v>3</v>
      </c>
      <c r="K237" s="6">
        <v>629</v>
      </c>
      <c r="L237" s="7">
        <v>68.381011364660097</v>
      </c>
      <c r="M237" s="4">
        <v>6.27783203125</v>
      </c>
      <c r="N237" s="8">
        <v>11.846569538116499</v>
      </c>
      <c r="O237" s="9">
        <v>12.88</v>
      </c>
      <c r="P237" s="10">
        <v>2</v>
      </c>
      <c r="Q237" s="10">
        <v>5</v>
      </c>
      <c r="R237" s="10">
        <v>5</v>
      </c>
      <c r="S237" s="10">
        <v>6</v>
      </c>
      <c r="T237" s="10">
        <v>629</v>
      </c>
      <c r="U237" s="11">
        <v>68.381011364660097</v>
      </c>
      <c r="V237" s="8">
        <v>6.27783203125</v>
      </c>
    </row>
    <row r="238" spans="1:22">
      <c r="A238" s="14" t="s">
        <v>234</v>
      </c>
      <c r="B238" s="16" t="s">
        <v>903</v>
      </c>
      <c r="C238" s="19" t="s">
        <v>903</v>
      </c>
      <c r="D238" s="12" t="s">
        <v>321</v>
      </c>
      <c r="E238" s="4">
        <v>1.6965374946594201</v>
      </c>
      <c r="F238" s="5">
        <v>2.48</v>
      </c>
      <c r="G238" s="6">
        <v>2</v>
      </c>
      <c r="H238" s="6">
        <v>1</v>
      </c>
      <c r="I238" s="6">
        <v>1</v>
      </c>
      <c r="J238" s="6">
        <v>1</v>
      </c>
      <c r="K238" s="6">
        <v>363</v>
      </c>
      <c r="L238" s="7">
        <v>39.029928304659997</v>
      </c>
      <c r="M238" s="4">
        <v>6.04931640625</v>
      </c>
      <c r="N238" s="8">
        <v>0</v>
      </c>
      <c r="O238" s="9">
        <v>2.48</v>
      </c>
      <c r="P238" s="10">
        <v>2</v>
      </c>
      <c r="Q238" s="10">
        <v>1</v>
      </c>
      <c r="R238" s="10">
        <v>1</v>
      </c>
      <c r="S238" s="10">
        <v>1</v>
      </c>
      <c r="T238" s="10">
        <v>363</v>
      </c>
      <c r="U238" s="11">
        <v>39.029928304659997</v>
      </c>
      <c r="V238" s="8">
        <v>6.04931640625</v>
      </c>
    </row>
    <row r="239" spans="1:22">
      <c r="A239" s="14" t="s">
        <v>235</v>
      </c>
      <c r="B239" s="16" t="s">
        <v>676</v>
      </c>
      <c r="C239" s="19" t="s">
        <v>675</v>
      </c>
      <c r="D239" s="12" t="s">
        <v>320</v>
      </c>
      <c r="E239" s="4">
        <v>1.6552096605300901</v>
      </c>
      <c r="F239" s="5">
        <v>4.38</v>
      </c>
      <c r="G239" s="6">
        <v>1</v>
      </c>
      <c r="H239" s="6">
        <v>1</v>
      </c>
      <c r="I239" s="6">
        <v>1</v>
      </c>
      <c r="J239" s="6">
        <v>1</v>
      </c>
      <c r="K239" s="6">
        <v>274</v>
      </c>
      <c r="L239" s="7">
        <v>29.898396484660001</v>
      </c>
      <c r="M239" s="4">
        <v>7.63525390625</v>
      </c>
      <c r="N239" s="8">
        <v>11.2604690790176</v>
      </c>
      <c r="O239" s="9">
        <v>12.77</v>
      </c>
      <c r="P239" s="10">
        <v>1</v>
      </c>
      <c r="Q239" s="10">
        <v>2</v>
      </c>
      <c r="R239" s="10">
        <v>2</v>
      </c>
      <c r="S239" s="10">
        <v>3</v>
      </c>
      <c r="T239" s="10">
        <v>274</v>
      </c>
      <c r="U239" s="11">
        <v>29.898396484660001</v>
      </c>
      <c r="V239" s="8">
        <v>7.63525390625</v>
      </c>
    </row>
    <row r="240" spans="1:22">
      <c r="A240" s="14" t="s">
        <v>236</v>
      </c>
      <c r="B240" s="16" t="s">
        <v>742</v>
      </c>
      <c r="C240" s="19" t="s">
        <v>741</v>
      </c>
      <c r="D240" s="12" t="s">
        <v>319</v>
      </c>
      <c r="E240" s="4">
        <v>0</v>
      </c>
      <c r="F240" s="5">
        <v>3.12</v>
      </c>
      <c r="G240" s="6">
        <v>1</v>
      </c>
      <c r="H240" s="6">
        <v>1</v>
      </c>
      <c r="I240" s="6">
        <v>1</v>
      </c>
      <c r="J240" s="6">
        <v>1</v>
      </c>
      <c r="K240" s="6">
        <v>353</v>
      </c>
      <c r="L240" s="7">
        <v>37.615774394660001</v>
      </c>
      <c r="M240" s="4">
        <v>5.82080078125</v>
      </c>
      <c r="N240" s="8">
        <v>2.56529712677002</v>
      </c>
      <c r="O240" s="9">
        <v>3.12</v>
      </c>
      <c r="P240" s="10">
        <v>1</v>
      </c>
      <c r="Q240" s="10">
        <v>1</v>
      </c>
      <c r="R240" s="10">
        <v>1</v>
      </c>
      <c r="S240" s="10">
        <v>1</v>
      </c>
      <c r="T240" s="10">
        <v>353</v>
      </c>
      <c r="U240" s="11">
        <v>37.615774394660001</v>
      </c>
      <c r="V240" s="8">
        <v>5.82080078125</v>
      </c>
    </row>
    <row r="241" spans="1:31">
      <c r="A241" s="14" t="s">
        <v>237</v>
      </c>
      <c r="B241" s="16" t="s">
        <v>740</v>
      </c>
      <c r="C241" s="19" t="s">
        <v>739</v>
      </c>
      <c r="D241" s="12" t="s">
        <v>318</v>
      </c>
      <c r="E241" s="4">
        <v>0</v>
      </c>
      <c r="F241" s="5">
        <v>4</v>
      </c>
      <c r="G241" s="6">
        <v>1</v>
      </c>
      <c r="H241" s="6">
        <v>1</v>
      </c>
      <c r="I241" s="6">
        <v>1</v>
      </c>
      <c r="J241" s="6">
        <v>1</v>
      </c>
      <c r="K241" s="6">
        <v>300</v>
      </c>
      <c r="L241" s="7">
        <v>32.379317424660002</v>
      </c>
      <c r="M241" s="4">
        <v>5.04638671875</v>
      </c>
      <c r="N241" s="8">
        <v>6.9706888198852504</v>
      </c>
      <c r="O241" s="9">
        <v>5</v>
      </c>
      <c r="P241" s="10">
        <v>1</v>
      </c>
      <c r="Q241" s="10">
        <v>1</v>
      </c>
      <c r="R241" s="10">
        <v>1</v>
      </c>
      <c r="S241" s="10">
        <v>2</v>
      </c>
      <c r="T241" s="10">
        <v>300</v>
      </c>
      <c r="U241" s="11">
        <v>32.379317424660002</v>
      </c>
      <c r="V241" s="8">
        <v>5.04638671875</v>
      </c>
    </row>
    <row r="242" spans="1:31">
      <c r="A242" s="14" t="s">
        <v>238</v>
      </c>
      <c r="B242" s="16" t="s">
        <v>674</v>
      </c>
      <c r="C242" s="19" t="s">
        <v>673</v>
      </c>
      <c r="D242" s="12" t="s">
        <v>317</v>
      </c>
      <c r="E242" s="4">
        <v>0</v>
      </c>
      <c r="F242" s="5">
        <v>3.37</v>
      </c>
      <c r="G242" s="6">
        <v>1</v>
      </c>
      <c r="H242" s="6">
        <v>1</v>
      </c>
      <c r="I242" s="6">
        <v>1</v>
      </c>
      <c r="J242" s="6">
        <v>3</v>
      </c>
      <c r="K242" s="6">
        <v>624</v>
      </c>
      <c r="L242" s="7">
        <v>67.529986754660101</v>
      </c>
      <c r="M242" s="4">
        <v>5.78271484375</v>
      </c>
      <c r="N242" s="8">
        <v>14.6435017585754</v>
      </c>
      <c r="O242" s="9">
        <v>7.21</v>
      </c>
      <c r="P242" s="10">
        <v>1</v>
      </c>
      <c r="Q242" s="10">
        <v>3</v>
      </c>
      <c r="R242" s="10">
        <v>3</v>
      </c>
      <c r="S242" s="10">
        <v>7</v>
      </c>
      <c r="T242" s="10">
        <v>624</v>
      </c>
      <c r="U242" s="11">
        <v>67.529986754660101</v>
      </c>
      <c r="V242" s="8">
        <v>5.78271484375</v>
      </c>
    </row>
    <row r="243" spans="1:31">
      <c r="A243" s="14" t="s">
        <v>239</v>
      </c>
      <c r="B243" s="16" t="s">
        <v>738</v>
      </c>
      <c r="C243" s="19" t="s">
        <v>738</v>
      </c>
      <c r="D243" s="12" t="s">
        <v>316</v>
      </c>
      <c r="E243" s="4">
        <v>0</v>
      </c>
      <c r="F243" s="5">
        <v>0.74</v>
      </c>
      <c r="G243" s="6">
        <v>1</v>
      </c>
      <c r="H243" s="6">
        <v>1</v>
      </c>
      <c r="I243" s="6">
        <v>1</v>
      </c>
      <c r="J243" s="6">
        <v>1</v>
      </c>
      <c r="K243" s="6">
        <v>947</v>
      </c>
      <c r="L243" s="7">
        <v>105.96287768466</v>
      </c>
      <c r="M243" s="4">
        <v>5.74462890625</v>
      </c>
      <c r="N243" s="8">
        <v>0</v>
      </c>
      <c r="O243" s="9">
        <v>0.74</v>
      </c>
      <c r="P243" s="10">
        <v>1</v>
      </c>
      <c r="Q243" s="10">
        <v>1</v>
      </c>
      <c r="R243" s="10">
        <v>1</v>
      </c>
      <c r="S243" s="10">
        <v>1</v>
      </c>
      <c r="T243" s="10">
        <v>947</v>
      </c>
      <c r="U243" s="11">
        <v>105.96287768466</v>
      </c>
      <c r="V243" s="8">
        <v>5.74462890625</v>
      </c>
    </row>
    <row r="245" spans="1:31">
      <c r="A245" s="22" t="s">
        <v>906</v>
      </c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4"/>
    </row>
    <row r="246" spans="1:31">
      <c r="A246" s="25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7"/>
    </row>
  </sheetData>
  <mergeCells count="5">
    <mergeCell ref="A2:D2"/>
    <mergeCell ref="E2:M2"/>
    <mergeCell ref="N2:V2"/>
    <mergeCell ref="A1:V1"/>
    <mergeCell ref="A245:AE246"/>
  </mergeCells>
  <conditionalFormatting sqref="A4:A243">
    <cfRule type="duplicateValues" dxfId="7" priority="22"/>
  </conditionalFormatting>
  <conditionalFormatting sqref="A3">
    <cfRule type="duplicateValues" dxfId="6" priority="21"/>
  </conditionalFormatting>
  <conditionalFormatting sqref="A3">
    <cfRule type="uniqueValues" dxfId="5" priority="20"/>
  </conditionalFormatting>
  <conditionalFormatting sqref="A3">
    <cfRule type="uniqueValues" dxfId="4" priority="19"/>
  </conditionalFormatting>
  <conditionalFormatting sqref="A3">
    <cfRule type="duplicateValues" dxfId="3" priority="17"/>
    <cfRule type="duplicateValues" dxfId="2" priority="18"/>
  </conditionalFormatting>
  <conditionalFormatting sqref="A3">
    <cfRule type="duplicateValues" dxfId="1" priority="16"/>
  </conditionalFormatting>
  <conditionalFormatting sqref="A3">
    <cfRule type="duplicateValues" dxfId="0" priority="15"/>
  </conditionalFormatting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VK Nandicoori</cp:lastModifiedBy>
  <dcterms:created xsi:type="dcterms:W3CDTF">2020-05-04T14:38:23Z</dcterms:created>
  <dcterms:modified xsi:type="dcterms:W3CDTF">2021-03-27T06:43:34Z</dcterms:modified>
</cp:coreProperties>
</file>