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Diff 1 2 3 +tuba " sheetId="6" r:id="rId1"/>
    <sheet name="Diff 1 2 3" sheetId="5" r:id="rId2"/>
  </sheets>
  <calcPr calcId="152511"/>
</workbook>
</file>

<file path=xl/calcChain.xml><?xml version="1.0" encoding="utf-8"?>
<calcChain xmlns="http://schemas.openxmlformats.org/spreadsheetml/2006/main">
  <c r="T559" i="6" l="1"/>
  <c r="T503" i="6"/>
  <c r="T504" i="6"/>
  <c r="T505" i="6"/>
  <c r="T506" i="6"/>
  <c r="T507" i="6"/>
  <c r="T508" i="6"/>
  <c r="T509" i="6"/>
  <c r="T510" i="6"/>
  <c r="T511" i="6"/>
  <c r="T512" i="6"/>
  <c r="T513" i="6"/>
  <c r="T514" i="6"/>
  <c r="T515" i="6"/>
  <c r="T516" i="6"/>
  <c r="T517" i="6"/>
  <c r="T518" i="6"/>
  <c r="T519" i="6"/>
  <c r="T520" i="6"/>
  <c r="T521" i="6"/>
  <c r="T522" i="6"/>
  <c r="T523" i="6"/>
  <c r="T524" i="6"/>
  <c r="T525" i="6"/>
  <c r="T526" i="6"/>
  <c r="T527" i="6"/>
  <c r="T528" i="6"/>
  <c r="T529" i="6"/>
  <c r="T530" i="6"/>
  <c r="T531" i="6"/>
  <c r="T532" i="6"/>
  <c r="T533" i="6"/>
  <c r="T534" i="6"/>
  <c r="T535" i="6"/>
  <c r="T536" i="6"/>
  <c r="T537" i="6"/>
  <c r="T538" i="6"/>
  <c r="T539" i="6"/>
  <c r="T540" i="6"/>
  <c r="T541" i="6"/>
  <c r="T542" i="6"/>
  <c r="T543" i="6"/>
  <c r="T544" i="6"/>
  <c r="T545" i="6"/>
  <c r="T546" i="6"/>
  <c r="T547" i="6"/>
  <c r="T548" i="6"/>
  <c r="T549" i="6"/>
  <c r="T550" i="6"/>
  <c r="T551" i="6"/>
  <c r="T552" i="6"/>
  <c r="T553" i="6"/>
  <c r="T554" i="6"/>
  <c r="T555" i="6"/>
  <c r="R3" i="6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P656" i="6"/>
  <c r="Q656" i="6" s="1"/>
  <c r="L656" i="6"/>
  <c r="M656" i="6" s="1"/>
  <c r="G656" i="6"/>
  <c r="P655" i="6"/>
  <c r="Q655" i="6" s="1"/>
  <c r="L655" i="6"/>
  <c r="M655" i="6" s="1"/>
  <c r="G655" i="6"/>
  <c r="S655" i="6" s="1"/>
  <c r="T655" i="6" s="1"/>
  <c r="P654" i="6"/>
  <c r="Q654" i="6" s="1"/>
  <c r="M654" i="6"/>
  <c r="L654" i="6"/>
  <c r="G654" i="6"/>
  <c r="P653" i="6"/>
  <c r="Q653" i="6" s="1"/>
  <c r="L653" i="6"/>
  <c r="M653" i="6" s="1"/>
  <c r="G653" i="6"/>
  <c r="H653" i="6" s="1"/>
  <c r="I653" i="6" s="1"/>
  <c r="P652" i="6"/>
  <c r="Q652" i="6" s="1"/>
  <c r="L652" i="6"/>
  <c r="M652" i="6" s="1"/>
  <c r="G652" i="6"/>
  <c r="H652" i="6" s="1"/>
  <c r="I652" i="6" s="1"/>
  <c r="P651" i="6"/>
  <c r="Q651" i="6" s="1"/>
  <c r="L651" i="6"/>
  <c r="M651" i="6" s="1"/>
  <c r="G651" i="6"/>
  <c r="P650" i="6"/>
  <c r="Q650" i="6" s="1"/>
  <c r="L650" i="6"/>
  <c r="M650" i="6" s="1"/>
  <c r="G650" i="6"/>
  <c r="S650" i="6" s="1"/>
  <c r="T650" i="6" s="1"/>
  <c r="P649" i="6"/>
  <c r="Q649" i="6" s="1"/>
  <c r="L649" i="6"/>
  <c r="M649" i="6" s="1"/>
  <c r="G649" i="6"/>
  <c r="H649" i="6" s="1"/>
  <c r="I649" i="6" s="1"/>
  <c r="P648" i="6"/>
  <c r="Q648" i="6" s="1"/>
  <c r="L648" i="6"/>
  <c r="M648" i="6" s="1"/>
  <c r="G648" i="6"/>
  <c r="H648" i="6" s="1"/>
  <c r="I648" i="6" s="1"/>
  <c r="P647" i="6"/>
  <c r="Q647" i="6" s="1"/>
  <c r="L647" i="6"/>
  <c r="M647" i="6" s="1"/>
  <c r="G647" i="6"/>
  <c r="P646" i="6"/>
  <c r="Q646" i="6" s="1"/>
  <c r="L646" i="6"/>
  <c r="M646" i="6" s="1"/>
  <c r="G646" i="6"/>
  <c r="P645" i="6"/>
  <c r="Q645" i="6" s="1"/>
  <c r="L645" i="6"/>
  <c r="M645" i="6" s="1"/>
  <c r="G645" i="6"/>
  <c r="H645" i="6" s="1"/>
  <c r="I645" i="6" s="1"/>
  <c r="P644" i="6"/>
  <c r="Q644" i="6" s="1"/>
  <c r="L644" i="6"/>
  <c r="M644" i="6" s="1"/>
  <c r="G644" i="6"/>
  <c r="H644" i="6" s="1"/>
  <c r="I644" i="6" s="1"/>
  <c r="P643" i="6"/>
  <c r="Q643" i="6" s="1"/>
  <c r="L643" i="6"/>
  <c r="M643" i="6" s="1"/>
  <c r="G643" i="6"/>
  <c r="S643" i="6" s="1"/>
  <c r="T643" i="6" s="1"/>
  <c r="P642" i="6"/>
  <c r="Q642" i="6" s="1"/>
  <c r="L642" i="6"/>
  <c r="M642" i="6" s="1"/>
  <c r="G642" i="6"/>
  <c r="P641" i="6"/>
  <c r="Q641" i="6" s="1"/>
  <c r="L641" i="6"/>
  <c r="M641" i="6" s="1"/>
  <c r="G641" i="6"/>
  <c r="H641" i="6" s="1"/>
  <c r="I641" i="6" s="1"/>
  <c r="P640" i="6"/>
  <c r="Q640" i="6" s="1"/>
  <c r="L640" i="6"/>
  <c r="M640" i="6" s="1"/>
  <c r="G640" i="6"/>
  <c r="P639" i="6"/>
  <c r="Q639" i="6" s="1"/>
  <c r="L639" i="6"/>
  <c r="M639" i="6" s="1"/>
  <c r="G639" i="6"/>
  <c r="S639" i="6" s="1"/>
  <c r="T639" i="6" s="1"/>
  <c r="P638" i="6"/>
  <c r="Q638" i="6" s="1"/>
  <c r="L638" i="6"/>
  <c r="M638" i="6" s="1"/>
  <c r="G638" i="6"/>
  <c r="S638" i="6" s="1"/>
  <c r="T638" i="6" s="1"/>
  <c r="P637" i="6"/>
  <c r="Q637" i="6" s="1"/>
  <c r="L637" i="6"/>
  <c r="M637" i="6" s="1"/>
  <c r="G637" i="6"/>
  <c r="H637" i="6" s="1"/>
  <c r="I637" i="6" s="1"/>
  <c r="P636" i="6"/>
  <c r="Q636" i="6" s="1"/>
  <c r="L636" i="6"/>
  <c r="M636" i="6" s="1"/>
  <c r="G636" i="6"/>
  <c r="H636" i="6" s="1"/>
  <c r="I636" i="6" s="1"/>
  <c r="P635" i="6"/>
  <c r="Q635" i="6" s="1"/>
  <c r="L635" i="6"/>
  <c r="M635" i="6" s="1"/>
  <c r="G635" i="6"/>
  <c r="P634" i="6"/>
  <c r="Q634" i="6" s="1"/>
  <c r="L634" i="6"/>
  <c r="M634" i="6" s="1"/>
  <c r="G634" i="6"/>
  <c r="S634" i="6" s="1"/>
  <c r="T634" i="6" s="1"/>
  <c r="P633" i="6"/>
  <c r="Q633" i="6" s="1"/>
  <c r="L633" i="6"/>
  <c r="M633" i="6" s="1"/>
  <c r="G633" i="6"/>
  <c r="H633" i="6" s="1"/>
  <c r="I633" i="6" s="1"/>
  <c r="P632" i="6"/>
  <c r="Q632" i="6" s="1"/>
  <c r="L632" i="6"/>
  <c r="M632" i="6" s="1"/>
  <c r="G632" i="6"/>
  <c r="H632" i="6" s="1"/>
  <c r="I632" i="6" s="1"/>
  <c r="P631" i="6"/>
  <c r="Q631" i="6" s="1"/>
  <c r="L631" i="6"/>
  <c r="M631" i="6" s="1"/>
  <c r="G631" i="6"/>
  <c r="S631" i="6" s="1"/>
  <c r="T631" i="6" s="1"/>
  <c r="P630" i="6"/>
  <c r="Q630" i="6" s="1"/>
  <c r="L630" i="6"/>
  <c r="M630" i="6" s="1"/>
  <c r="G630" i="6"/>
  <c r="H630" i="6" s="1"/>
  <c r="I630" i="6" s="1"/>
  <c r="P629" i="6"/>
  <c r="Q629" i="6" s="1"/>
  <c r="L629" i="6"/>
  <c r="M629" i="6" s="1"/>
  <c r="G629" i="6"/>
  <c r="H629" i="6" s="1"/>
  <c r="I629" i="6" s="1"/>
  <c r="P628" i="6"/>
  <c r="Q628" i="6" s="1"/>
  <c r="L628" i="6"/>
  <c r="M628" i="6" s="1"/>
  <c r="G628" i="6"/>
  <c r="H628" i="6" s="1"/>
  <c r="I628" i="6" s="1"/>
  <c r="P627" i="6"/>
  <c r="Q627" i="6" s="1"/>
  <c r="L627" i="6"/>
  <c r="M627" i="6" s="1"/>
  <c r="G627" i="6"/>
  <c r="S627" i="6" s="1"/>
  <c r="T627" i="6" s="1"/>
  <c r="P626" i="6"/>
  <c r="Q626" i="6" s="1"/>
  <c r="L626" i="6"/>
  <c r="M626" i="6" s="1"/>
  <c r="G626" i="6"/>
  <c r="S626" i="6" s="1"/>
  <c r="T626" i="6" s="1"/>
  <c r="P625" i="6"/>
  <c r="Q625" i="6" s="1"/>
  <c r="L625" i="6"/>
  <c r="M625" i="6" s="1"/>
  <c r="G625" i="6"/>
  <c r="H625" i="6" s="1"/>
  <c r="I625" i="6" s="1"/>
  <c r="P624" i="6"/>
  <c r="Q624" i="6" s="1"/>
  <c r="L624" i="6"/>
  <c r="M624" i="6" s="1"/>
  <c r="G624" i="6"/>
  <c r="H624" i="6" s="1"/>
  <c r="I624" i="6" s="1"/>
  <c r="P623" i="6"/>
  <c r="Q623" i="6" s="1"/>
  <c r="L623" i="6"/>
  <c r="M623" i="6" s="1"/>
  <c r="G623" i="6"/>
  <c r="S623" i="6" s="1"/>
  <c r="T623" i="6" s="1"/>
  <c r="P622" i="6"/>
  <c r="Q622" i="6" s="1"/>
  <c r="L622" i="6"/>
  <c r="M622" i="6" s="1"/>
  <c r="G622" i="6"/>
  <c r="S622" i="6" s="1"/>
  <c r="T622" i="6" s="1"/>
  <c r="P621" i="6"/>
  <c r="Q621" i="6" s="1"/>
  <c r="L621" i="6"/>
  <c r="M621" i="6" s="1"/>
  <c r="G621" i="6"/>
  <c r="H621" i="6" s="1"/>
  <c r="I621" i="6" s="1"/>
  <c r="P620" i="6"/>
  <c r="Q620" i="6" s="1"/>
  <c r="L620" i="6"/>
  <c r="M620" i="6" s="1"/>
  <c r="G620" i="6"/>
  <c r="P619" i="6"/>
  <c r="Q619" i="6" s="1"/>
  <c r="L619" i="6"/>
  <c r="M619" i="6" s="1"/>
  <c r="G619" i="6"/>
  <c r="S619" i="6" s="1"/>
  <c r="T619" i="6" s="1"/>
  <c r="P618" i="6"/>
  <c r="Q618" i="6" s="1"/>
  <c r="L618" i="6"/>
  <c r="M618" i="6" s="1"/>
  <c r="G618" i="6"/>
  <c r="P617" i="6"/>
  <c r="Q617" i="6" s="1"/>
  <c r="L617" i="6"/>
  <c r="M617" i="6" s="1"/>
  <c r="G617" i="6"/>
  <c r="H617" i="6" s="1"/>
  <c r="I617" i="6" s="1"/>
  <c r="P616" i="6"/>
  <c r="Q616" i="6" s="1"/>
  <c r="L616" i="6"/>
  <c r="M616" i="6" s="1"/>
  <c r="G616" i="6"/>
  <c r="H616" i="6" s="1"/>
  <c r="I616" i="6" s="1"/>
  <c r="P615" i="6"/>
  <c r="Q615" i="6" s="1"/>
  <c r="L615" i="6"/>
  <c r="M615" i="6" s="1"/>
  <c r="G615" i="6"/>
  <c r="S615" i="6" s="1"/>
  <c r="T615" i="6" s="1"/>
  <c r="P614" i="6"/>
  <c r="Q614" i="6" s="1"/>
  <c r="L614" i="6"/>
  <c r="M614" i="6" s="1"/>
  <c r="G614" i="6"/>
  <c r="P613" i="6"/>
  <c r="Q613" i="6" s="1"/>
  <c r="L613" i="6"/>
  <c r="M613" i="6" s="1"/>
  <c r="G613" i="6"/>
  <c r="H613" i="6" s="1"/>
  <c r="I613" i="6" s="1"/>
  <c r="P612" i="6"/>
  <c r="Q612" i="6" s="1"/>
  <c r="L612" i="6"/>
  <c r="M612" i="6" s="1"/>
  <c r="G612" i="6"/>
  <c r="H612" i="6" s="1"/>
  <c r="I612" i="6" s="1"/>
  <c r="P611" i="6"/>
  <c r="Q611" i="6" s="1"/>
  <c r="L611" i="6"/>
  <c r="M611" i="6" s="1"/>
  <c r="G611" i="6"/>
  <c r="S611" i="6" s="1"/>
  <c r="T611" i="6" s="1"/>
  <c r="P610" i="6"/>
  <c r="Q610" i="6" s="1"/>
  <c r="L610" i="6"/>
  <c r="M610" i="6" s="1"/>
  <c r="G610" i="6"/>
  <c r="S610" i="6" s="1"/>
  <c r="T610" i="6" s="1"/>
  <c r="P609" i="6"/>
  <c r="Q609" i="6" s="1"/>
  <c r="L609" i="6"/>
  <c r="M609" i="6" s="1"/>
  <c r="G609" i="6"/>
  <c r="H609" i="6" s="1"/>
  <c r="I609" i="6" s="1"/>
  <c r="P608" i="6"/>
  <c r="Q608" i="6" s="1"/>
  <c r="L608" i="6"/>
  <c r="M608" i="6" s="1"/>
  <c r="G608" i="6"/>
  <c r="H608" i="6" s="1"/>
  <c r="I608" i="6" s="1"/>
  <c r="P607" i="6"/>
  <c r="Q607" i="6" s="1"/>
  <c r="L607" i="6"/>
  <c r="M607" i="6" s="1"/>
  <c r="G607" i="6"/>
  <c r="S607" i="6" s="1"/>
  <c r="T607" i="6" s="1"/>
  <c r="P606" i="6"/>
  <c r="Q606" i="6" s="1"/>
  <c r="L606" i="6"/>
  <c r="M606" i="6" s="1"/>
  <c r="G606" i="6"/>
  <c r="S606" i="6" s="1"/>
  <c r="T606" i="6" s="1"/>
  <c r="P605" i="6"/>
  <c r="Q605" i="6" s="1"/>
  <c r="L605" i="6"/>
  <c r="M605" i="6" s="1"/>
  <c r="G605" i="6"/>
  <c r="H605" i="6" s="1"/>
  <c r="I605" i="6" s="1"/>
  <c r="P604" i="6"/>
  <c r="Q604" i="6" s="1"/>
  <c r="L604" i="6"/>
  <c r="M604" i="6" s="1"/>
  <c r="G604" i="6"/>
  <c r="H604" i="6" s="1"/>
  <c r="I604" i="6" s="1"/>
  <c r="P603" i="6"/>
  <c r="Q603" i="6" s="1"/>
  <c r="L603" i="6"/>
  <c r="M603" i="6" s="1"/>
  <c r="G603" i="6"/>
  <c r="S603" i="6" s="1"/>
  <c r="T603" i="6" s="1"/>
  <c r="P602" i="6"/>
  <c r="Q602" i="6" s="1"/>
  <c r="L602" i="6"/>
  <c r="M602" i="6" s="1"/>
  <c r="G602" i="6"/>
  <c r="S602" i="6" s="1"/>
  <c r="T602" i="6" s="1"/>
  <c r="P601" i="6"/>
  <c r="Q601" i="6" s="1"/>
  <c r="L601" i="6"/>
  <c r="M601" i="6" s="1"/>
  <c r="G601" i="6"/>
  <c r="S601" i="6" s="1"/>
  <c r="T601" i="6" s="1"/>
  <c r="P600" i="6"/>
  <c r="Q600" i="6" s="1"/>
  <c r="L600" i="6"/>
  <c r="M600" i="6" s="1"/>
  <c r="G600" i="6"/>
  <c r="H600" i="6" s="1"/>
  <c r="I600" i="6" s="1"/>
  <c r="P599" i="6"/>
  <c r="Q599" i="6" s="1"/>
  <c r="L599" i="6"/>
  <c r="M599" i="6" s="1"/>
  <c r="G599" i="6"/>
  <c r="P598" i="6"/>
  <c r="Q598" i="6" s="1"/>
  <c r="L598" i="6"/>
  <c r="M598" i="6" s="1"/>
  <c r="G598" i="6"/>
  <c r="P597" i="6"/>
  <c r="Q597" i="6" s="1"/>
  <c r="L597" i="6"/>
  <c r="M597" i="6" s="1"/>
  <c r="G597" i="6"/>
  <c r="S597" i="6" s="1"/>
  <c r="T597" i="6" s="1"/>
  <c r="P596" i="6"/>
  <c r="Q596" i="6" s="1"/>
  <c r="L596" i="6"/>
  <c r="M596" i="6" s="1"/>
  <c r="G596" i="6"/>
  <c r="H596" i="6" s="1"/>
  <c r="I596" i="6" s="1"/>
  <c r="P595" i="6"/>
  <c r="Q595" i="6" s="1"/>
  <c r="L595" i="6"/>
  <c r="M595" i="6" s="1"/>
  <c r="G595" i="6"/>
  <c r="H595" i="6" s="1"/>
  <c r="I595" i="6" s="1"/>
  <c r="P594" i="6"/>
  <c r="Q594" i="6" s="1"/>
  <c r="L594" i="6"/>
  <c r="M594" i="6" s="1"/>
  <c r="G594" i="6"/>
  <c r="S594" i="6" s="1"/>
  <c r="T594" i="6" s="1"/>
  <c r="P593" i="6"/>
  <c r="Q593" i="6" s="1"/>
  <c r="L593" i="6"/>
  <c r="M593" i="6" s="1"/>
  <c r="G593" i="6"/>
  <c r="H593" i="6" s="1"/>
  <c r="I593" i="6" s="1"/>
  <c r="P592" i="6"/>
  <c r="Q592" i="6" s="1"/>
  <c r="L592" i="6"/>
  <c r="M592" i="6" s="1"/>
  <c r="G592" i="6"/>
  <c r="H592" i="6" s="1"/>
  <c r="I592" i="6" s="1"/>
  <c r="P591" i="6"/>
  <c r="Q591" i="6" s="1"/>
  <c r="L591" i="6"/>
  <c r="M591" i="6" s="1"/>
  <c r="G591" i="6"/>
  <c r="H591" i="6" s="1"/>
  <c r="I591" i="6" s="1"/>
  <c r="P590" i="6"/>
  <c r="Q590" i="6" s="1"/>
  <c r="L590" i="6"/>
  <c r="M590" i="6" s="1"/>
  <c r="G590" i="6"/>
  <c r="S590" i="6" s="1"/>
  <c r="T590" i="6" s="1"/>
  <c r="P589" i="6"/>
  <c r="Q589" i="6" s="1"/>
  <c r="L589" i="6"/>
  <c r="M589" i="6" s="1"/>
  <c r="G589" i="6"/>
  <c r="H589" i="6" s="1"/>
  <c r="I589" i="6" s="1"/>
  <c r="P588" i="6"/>
  <c r="Q588" i="6" s="1"/>
  <c r="L588" i="6"/>
  <c r="M588" i="6" s="1"/>
  <c r="G588" i="6"/>
  <c r="H588" i="6" s="1"/>
  <c r="I588" i="6" s="1"/>
  <c r="P587" i="6"/>
  <c r="Q587" i="6" s="1"/>
  <c r="L587" i="6"/>
  <c r="M587" i="6" s="1"/>
  <c r="G587" i="6"/>
  <c r="P586" i="6"/>
  <c r="Q586" i="6" s="1"/>
  <c r="L586" i="6"/>
  <c r="M586" i="6" s="1"/>
  <c r="G586" i="6"/>
  <c r="S586" i="6" s="1"/>
  <c r="T586" i="6" s="1"/>
  <c r="P585" i="6"/>
  <c r="Q585" i="6" s="1"/>
  <c r="L585" i="6"/>
  <c r="M585" i="6" s="1"/>
  <c r="G585" i="6"/>
  <c r="S585" i="6" s="1"/>
  <c r="T585" i="6" s="1"/>
  <c r="P584" i="6"/>
  <c r="Q584" i="6" s="1"/>
  <c r="L584" i="6"/>
  <c r="M584" i="6" s="1"/>
  <c r="G584" i="6"/>
  <c r="H584" i="6" s="1"/>
  <c r="I584" i="6" s="1"/>
  <c r="P583" i="6"/>
  <c r="Q583" i="6" s="1"/>
  <c r="L583" i="6"/>
  <c r="M583" i="6" s="1"/>
  <c r="G583" i="6"/>
  <c r="H583" i="6" s="1"/>
  <c r="I583" i="6" s="1"/>
  <c r="P582" i="6"/>
  <c r="Q582" i="6" s="1"/>
  <c r="L582" i="6"/>
  <c r="M582" i="6" s="1"/>
  <c r="G582" i="6"/>
  <c r="P581" i="6"/>
  <c r="Q581" i="6" s="1"/>
  <c r="L581" i="6"/>
  <c r="M581" i="6" s="1"/>
  <c r="G581" i="6"/>
  <c r="H581" i="6" s="1"/>
  <c r="I581" i="6" s="1"/>
  <c r="P580" i="6"/>
  <c r="Q580" i="6" s="1"/>
  <c r="L580" i="6"/>
  <c r="M580" i="6" s="1"/>
  <c r="G580" i="6"/>
  <c r="H580" i="6" s="1"/>
  <c r="I580" i="6" s="1"/>
  <c r="P579" i="6"/>
  <c r="Q579" i="6" s="1"/>
  <c r="L579" i="6"/>
  <c r="M579" i="6" s="1"/>
  <c r="G579" i="6"/>
  <c r="H579" i="6" s="1"/>
  <c r="I579" i="6" s="1"/>
  <c r="P578" i="6"/>
  <c r="Q578" i="6" s="1"/>
  <c r="L578" i="6"/>
  <c r="M578" i="6" s="1"/>
  <c r="G578" i="6"/>
  <c r="S578" i="6" s="1"/>
  <c r="T578" i="6" s="1"/>
  <c r="P577" i="6"/>
  <c r="Q577" i="6" s="1"/>
  <c r="L577" i="6"/>
  <c r="M577" i="6" s="1"/>
  <c r="G577" i="6"/>
  <c r="H577" i="6" s="1"/>
  <c r="I577" i="6" s="1"/>
  <c r="P576" i="6"/>
  <c r="Q576" i="6" s="1"/>
  <c r="L576" i="6"/>
  <c r="M576" i="6" s="1"/>
  <c r="G576" i="6"/>
  <c r="H576" i="6" s="1"/>
  <c r="I576" i="6" s="1"/>
  <c r="P575" i="6"/>
  <c r="Q575" i="6" s="1"/>
  <c r="L575" i="6"/>
  <c r="M575" i="6" s="1"/>
  <c r="G575" i="6"/>
  <c r="H575" i="6" s="1"/>
  <c r="I575" i="6" s="1"/>
  <c r="P574" i="6"/>
  <c r="Q574" i="6" s="1"/>
  <c r="L574" i="6"/>
  <c r="M574" i="6" s="1"/>
  <c r="G574" i="6"/>
  <c r="P573" i="6"/>
  <c r="Q573" i="6" s="1"/>
  <c r="L573" i="6"/>
  <c r="M573" i="6" s="1"/>
  <c r="G573" i="6"/>
  <c r="S573" i="6" s="1"/>
  <c r="T573" i="6" s="1"/>
  <c r="P572" i="6"/>
  <c r="Q572" i="6" s="1"/>
  <c r="L572" i="6"/>
  <c r="M572" i="6" s="1"/>
  <c r="G572" i="6"/>
  <c r="H572" i="6" s="1"/>
  <c r="I572" i="6" s="1"/>
  <c r="P571" i="6"/>
  <c r="Q571" i="6" s="1"/>
  <c r="L571" i="6"/>
  <c r="M571" i="6" s="1"/>
  <c r="G571" i="6"/>
  <c r="H571" i="6" s="1"/>
  <c r="I571" i="6" s="1"/>
  <c r="P570" i="6"/>
  <c r="Q570" i="6" s="1"/>
  <c r="L570" i="6"/>
  <c r="M570" i="6" s="1"/>
  <c r="G570" i="6"/>
  <c r="S570" i="6" s="1"/>
  <c r="T570" i="6" s="1"/>
  <c r="P569" i="6"/>
  <c r="Q569" i="6" s="1"/>
  <c r="L569" i="6"/>
  <c r="M569" i="6" s="1"/>
  <c r="G569" i="6"/>
  <c r="S569" i="6" s="1"/>
  <c r="T569" i="6" s="1"/>
  <c r="P568" i="6"/>
  <c r="Q568" i="6" s="1"/>
  <c r="L568" i="6"/>
  <c r="M568" i="6" s="1"/>
  <c r="G568" i="6"/>
  <c r="H568" i="6" s="1"/>
  <c r="I568" i="6" s="1"/>
  <c r="P567" i="6"/>
  <c r="Q567" i="6" s="1"/>
  <c r="L567" i="6"/>
  <c r="M567" i="6" s="1"/>
  <c r="G567" i="6"/>
  <c r="S567" i="6" s="1"/>
  <c r="T567" i="6" s="1"/>
  <c r="P566" i="6"/>
  <c r="Q566" i="6" s="1"/>
  <c r="L566" i="6"/>
  <c r="M566" i="6" s="1"/>
  <c r="G566" i="6"/>
  <c r="S566" i="6" s="1"/>
  <c r="T566" i="6" s="1"/>
  <c r="P565" i="6"/>
  <c r="Q565" i="6" s="1"/>
  <c r="L565" i="6"/>
  <c r="M565" i="6" s="1"/>
  <c r="G565" i="6"/>
  <c r="S565" i="6" s="1"/>
  <c r="T565" i="6" s="1"/>
  <c r="P564" i="6"/>
  <c r="Q564" i="6" s="1"/>
  <c r="L564" i="6"/>
  <c r="M564" i="6" s="1"/>
  <c r="G564" i="6"/>
  <c r="P563" i="6"/>
  <c r="Q563" i="6" s="1"/>
  <c r="L563" i="6"/>
  <c r="M563" i="6" s="1"/>
  <c r="G563" i="6"/>
  <c r="H563" i="6" s="1"/>
  <c r="I563" i="6" s="1"/>
  <c r="P562" i="6"/>
  <c r="Q562" i="6" s="1"/>
  <c r="L562" i="6"/>
  <c r="M562" i="6" s="1"/>
  <c r="G562" i="6"/>
  <c r="P561" i="6"/>
  <c r="Q561" i="6" s="1"/>
  <c r="L561" i="6"/>
  <c r="M561" i="6" s="1"/>
  <c r="G561" i="6"/>
  <c r="P560" i="6"/>
  <c r="Q560" i="6" s="1"/>
  <c r="L560" i="6"/>
  <c r="M560" i="6" s="1"/>
  <c r="G560" i="6"/>
  <c r="S560" i="6" s="1"/>
  <c r="T560" i="6" s="1"/>
  <c r="P559" i="6"/>
  <c r="Q559" i="6" s="1"/>
  <c r="L559" i="6"/>
  <c r="M559" i="6" s="1"/>
  <c r="G559" i="6"/>
  <c r="H559" i="6" s="1"/>
  <c r="I559" i="6" s="1"/>
  <c r="P555" i="6"/>
  <c r="Q555" i="6" s="1"/>
  <c r="L555" i="6"/>
  <c r="M555" i="6" s="1"/>
  <c r="G555" i="6"/>
  <c r="H555" i="6" s="1"/>
  <c r="I555" i="6" s="1"/>
  <c r="P554" i="6"/>
  <c r="Q554" i="6" s="1"/>
  <c r="M554" i="6"/>
  <c r="L554" i="6"/>
  <c r="G554" i="6"/>
  <c r="H554" i="6" s="1"/>
  <c r="I554" i="6" s="1"/>
  <c r="P553" i="6"/>
  <c r="Q553" i="6" s="1"/>
  <c r="L553" i="6"/>
  <c r="M553" i="6" s="1"/>
  <c r="G553" i="6"/>
  <c r="H553" i="6" s="1"/>
  <c r="I553" i="6" s="1"/>
  <c r="P552" i="6"/>
  <c r="Q552" i="6" s="1"/>
  <c r="L552" i="6"/>
  <c r="M552" i="6" s="1"/>
  <c r="G552" i="6"/>
  <c r="H552" i="6" s="1"/>
  <c r="I552" i="6" s="1"/>
  <c r="P551" i="6"/>
  <c r="Q551" i="6" s="1"/>
  <c r="L551" i="6"/>
  <c r="M551" i="6" s="1"/>
  <c r="G551" i="6"/>
  <c r="H551" i="6" s="1"/>
  <c r="I551" i="6" s="1"/>
  <c r="P550" i="6"/>
  <c r="Q550" i="6" s="1"/>
  <c r="L550" i="6"/>
  <c r="M550" i="6" s="1"/>
  <c r="G550" i="6"/>
  <c r="H550" i="6" s="1"/>
  <c r="I550" i="6" s="1"/>
  <c r="P549" i="6"/>
  <c r="Q549" i="6" s="1"/>
  <c r="L549" i="6"/>
  <c r="M549" i="6" s="1"/>
  <c r="G549" i="6"/>
  <c r="H549" i="6" s="1"/>
  <c r="I549" i="6" s="1"/>
  <c r="P548" i="6"/>
  <c r="Q548" i="6" s="1"/>
  <c r="L548" i="6"/>
  <c r="M548" i="6" s="1"/>
  <c r="G548" i="6"/>
  <c r="H548" i="6" s="1"/>
  <c r="I548" i="6" s="1"/>
  <c r="P547" i="6"/>
  <c r="Q547" i="6" s="1"/>
  <c r="L547" i="6"/>
  <c r="M547" i="6" s="1"/>
  <c r="G547" i="6"/>
  <c r="H547" i="6" s="1"/>
  <c r="I547" i="6" s="1"/>
  <c r="P546" i="6"/>
  <c r="Q546" i="6" s="1"/>
  <c r="L546" i="6"/>
  <c r="M546" i="6" s="1"/>
  <c r="G546" i="6"/>
  <c r="H546" i="6" s="1"/>
  <c r="I546" i="6" s="1"/>
  <c r="P545" i="6"/>
  <c r="Q545" i="6" s="1"/>
  <c r="L545" i="6"/>
  <c r="M545" i="6" s="1"/>
  <c r="G545" i="6"/>
  <c r="H545" i="6" s="1"/>
  <c r="I545" i="6" s="1"/>
  <c r="P544" i="6"/>
  <c r="Q544" i="6" s="1"/>
  <c r="L544" i="6"/>
  <c r="M544" i="6" s="1"/>
  <c r="G544" i="6"/>
  <c r="H544" i="6" s="1"/>
  <c r="I544" i="6" s="1"/>
  <c r="P543" i="6"/>
  <c r="Q543" i="6" s="1"/>
  <c r="L543" i="6"/>
  <c r="M543" i="6" s="1"/>
  <c r="G543" i="6"/>
  <c r="H543" i="6" s="1"/>
  <c r="I543" i="6" s="1"/>
  <c r="P542" i="6"/>
  <c r="Q542" i="6" s="1"/>
  <c r="L542" i="6"/>
  <c r="M542" i="6" s="1"/>
  <c r="G542" i="6"/>
  <c r="H542" i="6" s="1"/>
  <c r="I542" i="6" s="1"/>
  <c r="P541" i="6"/>
  <c r="Q541" i="6" s="1"/>
  <c r="L541" i="6"/>
  <c r="M541" i="6" s="1"/>
  <c r="G541" i="6"/>
  <c r="H541" i="6" s="1"/>
  <c r="I541" i="6" s="1"/>
  <c r="P540" i="6"/>
  <c r="Q540" i="6" s="1"/>
  <c r="L540" i="6"/>
  <c r="M540" i="6" s="1"/>
  <c r="G540" i="6"/>
  <c r="H540" i="6" s="1"/>
  <c r="I540" i="6" s="1"/>
  <c r="P539" i="6"/>
  <c r="Q539" i="6" s="1"/>
  <c r="L539" i="6"/>
  <c r="M539" i="6" s="1"/>
  <c r="G539" i="6"/>
  <c r="H539" i="6" s="1"/>
  <c r="I539" i="6" s="1"/>
  <c r="P538" i="6"/>
  <c r="Q538" i="6" s="1"/>
  <c r="L538" i="6"/>
  <c r="M538" i="6" s="1"/>
  <c r="G538" i="6"/>
  <c r="H538" i="6" s="1"/>
  <c r="I538" i="6" s="1"/>
  <c r="P537" i="6"/>
  <c r="Q537" i="6" s="1"/>
  <c r="L537" i="6"/>
  <c r="M537" i="6" s="1"/>
  <c r="G537" i="6"/>
  <c r="H537" i="6" s="1"/>
  <c r="I537" i="6" s="1"/>
  <c r="P536" i="6"/>
  <c r="Q536" i="6" s="1"/>
  <c r="L536" i="6"/>
  <c r="M536" i="6" s="1"/>
  <c r="G536" i="6"/>
  <c r="H536" i="6" s="1"/>
  <c r="I536" i="6" s="1"/>
  <c r="P535" i="6"/>
  <c r="Q535" i="6" s="1"/>
  <c r="L535" i="6"/>
  <c r="M535" i="6" s="1"/>
  <c r="G535" i="6"/>
  <c r="H535" i="6" s="1"/>
  <c r="I535" i="6" s="1"/>
  <c r="P534" i="6"/>
  <c r="Q534" i="6" s="1"/>
  <c r="L534" i="6"/>
  <c r="M534" i="6" s="1"/>
  <c r="G534" i="6"/>
  <c r="H534" i="6" s="1"/>
  <c r="I534" i="6" s="1"/>
  <c r="P533" i="6"/>
  <c r="Q533" i="6" s="1"/>
  <c r="L533" i="6"/>
  <c r="M533" i="6" s="1"/>
  <c r="G533" i="6"/>
  <c r="H533" i="6" s="1"/>
  <c r="I533" i="6" s="1"/>
  <c r="P532" i="6"/>
  <c r="Q532" i="6" s="1"/>
  <c r="L532" i="6"/>
  <c r="M532" i="6" s="1"/>
  <c r="G532" i="6"/>
  <c r="H532" i="6" s="1"/>
  <c r="I532" i="6" s="1"/>
  <c r="P531" i="6"/>
  <c r="Q531" i="6" s="1"/>
  <c r="L531" i="6"/>
  <c r="M531" i="6" s="1"/>
  <c r="G531" i="6"/>
  <c r="H531" i="6" s="1"/>
  <c r="I531" i="6" s="1"/>
  <c r="P530" i="6"/>
  <c r="Q530" i="6" s="1"/>
  <c r="L530" i="6"/>
  <c r="M530" i="6" s="1"/>
  <c r="G530" i="6"/>
  <c r="H530" i="6" s="1"/>
  <c r="I530" i="6" s="1"/>
  <c r="P529" i="6"/>
  <c r="Q529" i="6" s="1"/>
  <c r="L529" i="6"/>
  <c r="M529" i="6" s="1"/>
  <c r="G529" i="6"/>
  <c r="H529" i="6" s="1"/>
  <c r="I529" i="6" s="1"/>
  <c r="P528" i="6"/>
  <c r="Q528" i="6" s="1"/>
  <c r="L528" i="6"/>
  <c r="M528" i="6" s="1"/>
  <c r="G528" i="6"/>
  <c r="H528" i="6" s="1"/>
  <c r="I528" i="6" s="1"/>
  <c r="P527" i="6"/>
  <c r="Q527" i="6" s="1"/>
  <c r="L527" i="6"/>
  <c r="M527" i="6" s="1"/>
  <c r="G527" i="6"/>
  <c r="H527" i="6" s="1"/>
  <c r="I527" i="6" s="1"/>
  <c r="P526" i="6"/>
  <c r="Q526" i="6" s="1"/>
  <c r="L526" i="6"/>
  <c r="M526" i="6" s="1"/>
  <c r="G526" i="6"/>
  <c r="H526" i="6" s="1"/>
  <c r="I526" i="6" s="1"/>
  <c r="P525" i="6"/>
  <c r="Q525" i="6" s="1"/>
  <c r="L525" i="6"/>
  <c r="M525" i="6" s="1"/>
  <c r="G525" i="6"/>
  <c r="H525" i="6" s="1"/>
  <c r="I525" i="6" s="1"/>
  <c r="P524" i="6"/>
  <c r="Q524" i="6" s="1"/>
  <c r="L524" i="6"/>
  <c r="M524" i="6" s="1"/>
  <c r="G524" i="6"/>
  <c r="H524" i="6" s="1"/>
  <c r="I524" i="6" s="1"/>
  <c r="P523" i="6"/>
  <c r="Q523" i="6" s="1"/>
  <c r="L523" i="6"/>
  <c r="M523" i="6" s="1"/>
  <c r="G523" i="6"/>
  <c r="H523" i="6" s="1"/>
  <c r="I523" i="6" s="1"/>
  <c r="P522" i="6"/>
  <c r="Q522" i="6" s="1"/>
  <c r="L522" i="6"/>
  <c r="M522" i="6" s="1"/>
  <c r="G522" i="6"/>
  <c r="H522" i="6" s="1"/>
  <c r="I522" i="6" s="1"/>
  <c r="P521" i="6"/>
  <c r="Q521" i="6" s="1"/>
  <c r="L521" i="6"/>
  <c r="M521" i="6" s="1"/>
  <c r="G521" i="6"/>
  <c r="H521" i="6" s="1"/>
  <c r="I521" i="6" s="1"/>
  <c r="P520" i="6"/>
  <c r="Q520" i="6" s="1"/>
  <c r="L520" i="6"/>
  <c r="M520" i="6" s="1"/>
  <c r="G520" i="6"/>
  <c r="H520" i="6" s="1"/>
  <c r="I520" i="6" s="1"/>
  <c r="P519" i="6"/>
  <c r="Q519" i="6" s="1"/>
  <c r="L519" i="6"/>
  <c r="M519" i="6" s="1"/>
  <c r="G519" i="6"/>
  <c r="H519" i="6" s="1"/>
  <c r="I519" i="6" s="1"/>
  <c r="P518" i="6"/>
  <c r="Q518" i="6" s="1"/>
  <c r="L518" i="6"/>
  <c r="M518" i="6" s="1"/>
  <c r="G518" i="6"/>
  <c r="H518" i="6" s="1"/>
  <c r="I518" i="6" s="1"/>
  <c r="P517" i="6"/>
  <c r="Q517" i="6" s="1"/>
  <c r="L517" i="6"/>
  <c r="M517" i="6" s="1"/>
  <c r="G517" i="6"/>
  <c r="H517" i="6" s="1"/>
  <c r="I517" i="6" s="1"/>
  <c r="P516" i="6"/>
  <c r="Q516" i="6" s="1"/>
  <c r="L516" i="6"/>
  <c r="M516" i="6" s="1"/>
  <c r="G516" i="6"/>
  <c r="H516" i="6" s="1"/>
  <c r="I516" i="6" s="1"/>
  <c r="P515" i="6"/>
  <c r="Q515" i="6" s="1"/>
  <c r="L515" i="6"/>
  <c r="M515" i="6" s="1"/>
  <c r="G515" i="6"/>
  <c r="H515" i="6" s="1"/>
  <c r="I515" i="6" s="1"/>
  <c r="P514" i="6"/>
  <c r="Q514" i="6" s="1"/>
  <c r="L514" i="6"/>
  <c r="M514" i="6" s="1"/>
  <c r="G514" i="6"/>
  <c r="H514" i="6" s="1"/>
  <c r="I514" i="6" s="1"/>
  <c r="P513" i="6"/>
  <c r="Q513" i="6" s="1"/>
  <c r="L513" i="6"/>
  <c r="M513" i="6" s="1"/>
  <c r="G513" i="6"/>
  <c r="H513" i="6" s="1"/>
  <c r="I513" i="6" s="1"/>
  <c r="P512" i="6"/>
  <c r="Q512" i="6" s="1"/>
  <c r="L512" i="6"/>
  <c r="M512" i="6" s="1"/>
  <c r="G512" i="6"/>
  <c r="H512" i="6" s="1"/>
  <c r="I512" i="6" s="1"/>
  <c r="P511" i="6"/>
  <c r="Q511" i="6" s="1"/>
  <c r="L511" i="6"/>
  <c r="M511" i="6" s="1"/>
  <c r="G511" i="6"/>
  <c r="H511" i="6" s="1"/>
  <c r="I511" i="6" s="1"/>
  <c r="P510" i="6"/>
  <c r="Q510" i="6" s="1"/>
  <c r="L510" i="6"/>
  <c r="M510" i="6" s="1"/>
  <c r="G510" i="6"/>
  <c r="H510" i="6" s="1"/>
  <c r="I510" i="6" s="1"/>
  <c r="P509" i="6"/>
  <c r="Q509" i="6" s="1"/>
  <c r="L509" i="6"/>
  <c r="M509" i="6" s="1"/>
  <c r="G509" i="6"/>
  <c r="H509" i="6" s="1"/>
  <c r="I509" i="6" s="1"/>
  <c r="P508" i="6"/>
  <c r="Q508" i="6" s="1"/>
  <c r="L508" i="6"/>
  <c r="M508" i="6" s="1"/>
  <c r="G508" i="6"/>
  <c r="H508" i="6" s="1"/>
  <c r="I508" i="6" s="1"/>
  <c r="P507" i="6"/>
  <c r="Q507" i="6" s="1"/>
  <c r="L507" i="6"/>
  <c r="M507" i="6" s="1"/>
  <c r="G507" i="6"/>
  <c r="H507" i="6" s="1"/>
  <c r="I507" i="6" s="1"/>
  <c r="P506" i="6"/>
  <c r="Q506" i="6" s="1"/>
  <c r="L506" i="6"/>
  <c r="M506" i="6" s="1"/>
  <c r="G506" i="6"/>
  <c r="H506" i="6" s="1"/>
  <c r="I506" i="6" s="1"/>
  <c r="P505" i="6"/>
  <c r="Q505" i="6" s="1"/>
  <c r="L505" i="6"/>
  <c r="M505" i="6" s="1"/>
  <c r="G505" i="6"/>
  <c r="H505" i="6" s="1"/>
  <c r="I505" i="6" s="1"/>
  <c r="P504" i="6"/>
  <c r="Q504" i="6" s="1"/>
  <c r="L504" i="6"/>
  <c r="M504" i="6" s="1"/>
  <c r="G504" i="6"/>
  <c r="H504" i="6" s="1"/>
  <c r="I504" i="6" s="1"/>
  <c r="P503" i="6"/>
  <c r="Q503" i="6" s="1"/>
  <c r="L503" i="6"/>
  <c r="M503" i="6" s="1"/>
  <c r="G503" i="6"/>
  <c r="H503" i="6" s="1"/>
  <c r="I503" i="6" s="1"/>
  <c r="P502" i="6"/>
  <c r="Q502" i="6" s="1"/>
  <c r="L502" i="6"/>
  <c r="M502" i="6" s="1"/>
  <c r="G502" i="6"/>
  <c r="P499" i="6"/>
  <c r="Q499" i="6" s="1"/>
  <c r="L499" i="6"/>
  <c r="M499" i="6" s="1"/>
  <c r="G499" i="6"/>
  <c r="S499" i="6" s="1"/>
  <c r="T499" i="6" s="1"/>
  <c r="P498" i="6"/>
  <c r="Q498" i="6" s="1"/>
  <c r="L498" i="6"/>
  <c r="M498" i="6" s="1"/>
  <c r="G498" i="6"/>
  <c r="P497" i="6"/>
  <c r="Q497" i="6" s="1"/>
  <c r="L497" i="6"/>
  <c r="M497" i="6" s="1"/>
  <c r="G497" i="6"/>
  <c r="P496" i="6"/>
  <c r="Q496" i="6" s="1"/>
  <c r="L496" i="6"/>
  <c r="M496" i="6" s="1"/>
  <c r="G496" i="6"/>
  <c r="P495" i="6"/>
  <c r="Q495" i="6" s="1"/>
  <c r="L495" i="6"/>
  <c r="M495" i="6" s="1"/>
  <c r="G495" i="6"/>
  <c r="P494" i="6"/>
  <c r="Q494" i="6" s="1"/>
  <c r="L494" i="6"/>
  <c r="M494" i="6" s="1"/>
  <c r="G494" i="6"/>
  <c r="H494" i="6" s="1"/>
  <c r="I494" i="6" s="1"/>
  <c r="P493" i="6"/>
  <c r="Q493" i="6" s="1"/>
  <c r="L493" i="6"/>
  <c r="M493" i="6" s="1"/>
  <c r="G493" i="6"/>
  <c r="H493" i="6" s="1"/>
  <c r="I493" i="6" s="1"/>
  <c r="P492" i="6"/>
  <c r="Q492" i="6" s="1"/>
  <c r="L492" i="6"/>
  <c r="M492" i="6" s="1"/>
  <c r="G492" i="6"/>
  <c r="P491" i="6"/>
  <c r="Q491" i="6" s="1"/>
  <c r="L491" i="6"/>
  <c r="M491" i="6" s="1"/>
  <c r="G491" i="6"/>
  <c r="S491" i="6" s="1"/>
  <c r="T491" i="6" s="1"/>
  <c r="P490" i="6"/>
  <c r="Q490" i="6" s="1"/>
  <c r="L490" i="6"/>
  <c r="M490" i="6" s="1"/>
  <c r="G490" i="6"/>
  <c r="H490" i="6" s="1"/>
  <c r="I490" i="6" s="1"/>
  <c r="P489" i="6"/>
  <c r="Q489" i="6" s="1"/>
  <c r="L489" i="6"/>
  <c r="M489" i="6" s="1"/>
  <c r="G489" i="6"/>
  <c r="H489" i="6" s="1"/>
  <c r="I489" i="6" s="1"/>
  <c r="P488" i="6"/>
  <c r="Q488" i="6" s="1"/>
  <c r="L488" i="6"/>
  <c r="M488" i="6" s="1"/>
  <c r="G488" i="6"/>
  <c r="P487" i="6"/>
  <c r="Q487" i="6" s="1"/>
  <c r="L487" i="6"/>
  <c r="M487" i="6" s="1"/>
  <c r="G487" i="6"/>
  <c r="S487" i="6" s="1"/>
  <c r="T487" i="6" s="1"/>
  <c r="P486" i="6"/>
  <c r="Q486" i="6" s="1"/>
  <c r="L486" i="6"/>
  <c r="M486" i="6" s="1"/>
  <c r="G486" i="6"/>
  <c r="H486" i="6" s="1"/>
  <c r="I486" i="6" s="1"/>
  <c r="P485" i="6"/>
  <c r="Q485" i="6" s="1"/>
  <c r="L485" i="6"/>
  <c r="M485" i="6" s="1"/>
  <c r="G485" i="6"/>
  <c r="P484" i="6"/>
  <c r="Q484" i="6" s="1"/>
  <c r="L484" i="6"/>
  <c r="M484" i="6" s="1"/>
  <c r="G484" i="6"/>
  <c r="P483" i="6"/>
  <c r="Q483" i="6" s="1"/>
  <c r="L483" i="6"/>
  <c r="M483" i="6" s="1"/>
  <c r="G483" i="6"/>
  <c r="P482" i="6"/>
  <c r="Q482" i="6" s="1"/>
  <c r="L482" i="6"/>
  <c r="M482" i="6" s="1"/>
  <c r="G482" i="6"/>
  <c r="H482" i="6" s="1"/>
  <c r="I482" i="6" s="1"/>
  <c r="P481" i="6"/>
  <c r="Q481" i="6" s="1"/>
  <c r="L481" i="6"/>
  <c r="M481" i="6" s="1"/>
  <c r="G481" i="6"/>
  <c r="H481" i="6" s="1"/>
  <c r="I481" i="6" s="1"/>
  <c r="P480" i="6"/>
  <c r="Q480" i="6" s="1"/>
  <c r="L480" i="6"/>
  <c r="M480" i="6" s="1"/>
  <c r="G480" i="6"/>
  <c r="S480" i="6" s="1"/>
  <c r="T480" i="6" s="1"/>
  <c r="P479" i="6"/>
  <c r="Q479" i="6" s="1"/>
  <c r="L479" i="6"/>
  <c r="M479" i="6" s="1"/>
  <c r="G479" i="6"/>
  <c r="S479" i="6" s="1"/>
  <c r="T479" i="6" s="1"/>
  <c r="P478" i="6"/>
  <c r="Q478" i="6" s="1"/>
  <c r="L478" i="6"/>
  <c r="M478" i="6" s="1"/>
  <c r="G478" i="6"/>
  <c r="H478" i="6" s="1"/>
  <c r="I478" i="6" s="1"/>
  <c r="P477" i="6"/>
  <c r="Q477" i="6" s="1"/>
  <c r="L477" i="6"/>
  <c r="M477" i="6" s="1"/>
  <c r="G477" i="6"/>
  <c r="H477" i="6" s="1"/>
  <c r="I477" i="6" s="1"/>
  <c r="P476" i="6"/>
  <c r="Q476" i="6" s="1"/>
  <c r="L476" i="6"/>
  <c r="M476" i="6" s="1"/>
  <c r="G476" i="6"/>
  <c r="S476" i="6" s="1"/>
  <c r="T476" i="6" s="1"/>
  <c r="P475" i="6"/>
  <c r="Q475" i="6" s="1"/>
  <c r="L475" i="6"/>
  <c r="M475" i="6" s="1"/>
  <c r="G475" i="6"/>
  <c r="S475" i="6" s="1"/>
  <c r="T475" i="6" s="1"/>
  <c r="P474" i="6"/>
  <c r="Q474" i="6" s="1"/>
  <c r="L474" i="6"/>
  <c r="M474" i="6" s="1"/>
  <c r="G474" i="6"/>
  <c r="H474" i="6" s="1"/>
  <c r="I474" i="6" s="1"/>
  <c r="P473" i="6"/>
  <c r="Q473" i="6" s="1"/>
  <c r="L473" i="6"/>
  <c r="M473" i="6" s="1"/>
  <c r="G473" i="6"/>
  <c r="H473" i="6" s="1"/>
  <c r="I473" i="6" s="1"/>
  <c r="P472" i="6"/>
  <c r="Q472" i="6" s="1"/>
  <c r="L472" i="6"/>
  <c r="M472" i="6" s="1"/>
  <c r="G472" i="6"/>
  <c r="S472" i="6" s="1"/>
  <c r="T472" i="6" s="1"/>
  <c r="P471" i="6"/>
  <c r="Q471" i="6" s="1"/>
  <c r="L471" i="6"/>
  <c r="M471" i="6" s="1"/>
  <c r="G471" i="6"/>
  <c r="S471" i="6" s="1"/>
  <c r="T471" i="6" s="1"/>
  <c r="P470" i="6"/>
  <c r="Q470" i="6" s="1"/>
  <c r="L470" i="6"/>
  <c r="M470" i="6" s="1"/>
  <c r="G470" i="6"/>
  <c r="H470" i="6" s="1"/>
  <c r="I470" i="6" s="1"/>
  <c r="P469" i="6"/>
  <c r="Q469" i="6" s="1"/>
  <c r="L469" i="6"/>
  <c r="M469" i="6" s="1"/>
  <c r="G469" i="6"/>
  <c r="H469" i="6" s="1"/>
  <c r="I469" i="6" s="1"/>
  <c r="P468" i="6"/>
  <c r="Q468" i="6" s="1"/>
  <c r="L468" i="6"/>
  <c r="M468" i="6" s="1"/>
  <c r="G468" i="6"/>
  <c r="S468" i="6" s="1"/>
  <c r="T468" i="6" s="1"/>
  <c r="P467" i="6"/>
  <c r="Q467" i="6" s="1"/>
  <c r="L467" i="6"/>
  <c r="M467" i="6" s="1"/>
  <c r="G467" i="6"/>
  <c r="S467" i="6" s="1"/>
  <c r="T467" i="6" s="1"/>
  <c r="P466" i="6"/>
  <c r="Q466" i="6" s="1"/>
  <c r="L466" i="6"/>
  <c r="M466" i="6" s="1"/>
  <c r="G466" i="6"/>
  <c r="P465" i="6"/>
  <c r="Q465" i="6" s="1"/>
  <c r="L465" i="6"/>
  <c r="M465" i="6" s="1"/>
  <c r="G465" i="6"/>
  <c r="H465" i="6" s="1"/>
  <c r="I465" i="6" s="1"/>
  <c r="P464" i="6"/>
  <c r="Q464" i="6" s="1"/>
  <c r="L464" i="6"/>
  <c r="M464" i="6" s="1"/>
  <c r="G464" i="6"/>
  <c r="S464" i="6" s="1"/>
  <c r="T464" i="6" s="1"/>
  <c r="P463" i="6"/>
  <c r="Q463" i="6" s="1"/>
  <c r="L463" i="6"/>
  <c r="M463" i="6" s="1"/>
  <c r="G463" i="6"/>
  <c r="P462" i="6"/>
  <c r="Q462" i="6" s="1"/>
  <c r="L462" i="6"/>
  <c r="M462" i="6" s="1"/>
  <c r="G462" i="6"/>
  <c r="S462" i="6" s="1"/>
  <c r="T462" i="6" s="1"/>
  <c r="P461" i="6"/>
  <c r="Q461" i="6" s="1"/>
  <c r="L461" i="6"/>
  <c r="M461" i="6" s="1"/>
  <c r="G461" i="6"/>
  <c r="P460" i="6"/>
  <c r="Q460" i="6" s="1"/>
  <c r="L460" i="6"/>
  <c r="M460" i="6" s="1"/>
  <c r="G460" i="6"/>
  <c r="H460" i="6" s="1"/>
  <c r="I460" i="6" s="1"/>
  <c r="P459" i="6"/>
  <c r="Q459" i="6" s="1"/>
  <c r="L459" i="6"/>
  <c r="M459" i="6" s="1"/>
  <c r="G459" i="6"/>
  <c r="H459" i="6" s="1"/>
  <c r="I459" i="6" s="1"/>
  <c r="P458" i="6"/>
  <c r="Q458" i="6" s="1"/>
  <c r="L458" i="6"/>
  <c r="M458" i="6" s="1"/>
  <c r="G458" i="6"/>
  <c r="S458" i="6" s="1"/>
  <c r="T458" i="6" s="1"/>
  <c r="P457" i="6"/>
  <c r="Q457" i="6" s="1"/>
  <c r="L457" i="6"/>
  <c r="M457" i="6" s="1"/>
  <c r="G457" i="6"/>
  <c r="P456" i="6"/>
  <c r="Q456" i="6" s="1"/>
  <c r="L456" i="6"/>
  <c r="M456" i="6" s="1"/>
  <c r="G456" i="6"/>
  <c r="H456" i="6" s="1"/>
  <c r="I456" i="6" s="1"/>
  <c r="P455" i="6"/>
  <c r="Q455" i="6" s="1"/>
  <c r="L455" i="6"/>
  <c r="M455" i="6" s="1"/>
  <c r="G455" i="6"/>
  <c r="H455" i="6" s="1"/>
  <c r="I455" i="6" s="1"/>
  <c r="P454" i="6"/>
  <c r="Q454" i="6" s="1"/>
  <c r="L454" i="6"/>
  <c r="M454" i="6" s="1"/>
  <c r="G454" i="6"/>
  <c r="S454" i="6" s="1"/>
  <c r="T454" i="6" s="1"/>
  <c r="P453" i="6"/>
  <c r="Q453" i="6" s="1"/>
  <c r="L453" i="6"/>
  <c r="M453" i="6" s="1"/>
  <c r="G453" i="6"/>
  <c r="P452" i="6"/>
  <c r="Q452" i="6" s="1"/>
  <c r="L452" i="6"/>
  <c r="M452" i="6" s="1"/>
  <c r="G452" i="6"/>
  <c r="H452" i="6" s="1"/>
  <c r="I452" i="6" s="1"/>
  <c r="P451" i="6"/>
  <c r="Q451" i="6" s="1"/>
  <c r="L451" i="6"/>
  <c r="M451" i="6" s="1"/>
  <c r="G451" i="6"/>
  <c r="H451" i="6" s="1"/>
  <c r="I451" i="6" s="1"/>
  <c r="P450" i="6"/>
  <c r="Q450" i="6" s="1"/>
  <c r="L450" i="6"/>
  <c r="M450" i="6" s="1"/>
  <c r="G450" i="6"/>
  <c r="S450" i="6" s="1"/>
  <c r="T450" i="6" s="1"/>
  <c r="P449" i="6"/>
  <c r="Q449" i="6" s="1"/>
  <c r="L449" i="6"/>
  <c r="M449" i="6" s="1"/>
  <c r="G449" i="6"/>
  <c r="P448" i="6"/>
  <c r="Q448" i="6" s="1"/>
  <c r="L448" i="6"/>
  <c r="M448" i="6" s="1"/>
  <c r="G448" i="6"/>
  <c r="H448" i="6" s="1"/>
  <c r="I448" i="6" s="1"/>
  <c r="P447" i="6"/>
  <c r="Q447" i="6" s="1"/>
  <c r="L447" i="6"/>
  <c r="M447" i="6" s="1"/>
  <c r="G447" i="6"/>
  <c r="H447" i="6" s="1"/>
  <c r="I447" i="6" s="1"/>
  <c r="P446" i="6"/>
  <c r="Q446" i="6" s="1"/>
  <c r="L446" i="6"/>
  <c r="M446" i="6" s="1"/>
  <c r="G446" i="6"/>
  <c r="H446" i="6" s="1"/>
  <c r="I446" i="6" s="1"/>
  <c r="P445" i="6"/>
  <c r="Q445" i="6" s="1"/>
  <c r="L445" i="6"/>
  <c r="M445" i="6" s="1"/>
  <c r="G445" i="6"/>
  <c r="P444" i="6"/>
  <c r="Q444" i="6" s="1"/>
  <c r="L444" i="6"/>
  <c r="M444" i="6" s="1"/>
  <c r="G444" i="6"/>
  <c r="S444" i="6" s="1"/>
  <c r="T444" i="6" s="1"/>
  <c r="P443" i="6"/>
  <c r="Q443" i="6" s="1"/>
  <c r="L443" i="6"/>
  <c r="M443" i="6" s="1"/>
  <c r="G443" i="6"/>
  <c r="H443" i="6" s="1"/>
  <c r="I443" i="6" s="1"/>
  <c r="P442" i="6"/>
  <c r="Q442" i="6" s="1"/>
  <c r="L442" i="6"/>
  <c r="M442" i="6" s="1"/>
  <c r="G442" i="6"/>
  <c r="S442" i="6" s="1"/>
  <c r="T442" i="6" s="1"/>
  <c r="P441" i="6"/>
  <c r="Q441" i="6" s="1"/>
  <c r="L441" i="6"/>
  <c r="M441" i="6" s="1"/>
  <c r="G441" i="6"/>
  <c r="P440" i="6"/>
  <c r="Q440" i="6" s="1"/>
  <c r="L440" i="6"/>
  <c r="M440" i="6" s="1"/>
  <c r="G440" i="6"/>
  <c r="S440" i="6" s="1"/>
  <c r="T440" i="6" s="1"/>
  <c r="P439" i="6"/>
  <c r="Q439" i="6" s="1"/>
  <c r="L439" i="6"/>
  <c r="M439" i="6" s="1"/>
  <c r="G439" i="6"/>
  <c r="H439" i="6" s="1"/>
  <c r="I439" i="6" s="1"/>
  <c r="P438" i="6"/>
  <c r="Q438" i="6" s="1"/>
  <c r="L438" i="6"/>
  <c r="M438" i="6" s="1"/>
  <c r="G438" i="6"/>
  <c r="H438" i="6" s="1"/>
  <c r="I438" i="6" s="1"/>
  <c r="P437" i="6"/>
  <c r="Q437" i="6" s="1"/>
  <c r="L437" i="6"/>
  <c r="M437" i="6" s="1"/>
  <c r="G437" i="6"/>
  <c r="P436" i="6"/>
  <c r="Q436" i="6" s="1"/>
  <c r="L436" i="6"/>
  <c r="M436" i="6" s="1"/>
  <c r="G436" i="6"/>
  <c r="S436" i="6" s="1"/>
  <c r="T436" i="6" s="1"/>
  <c r="P435" i="6"/>
  <c r="Q435" i="6" s="1"/>
  <c r="L435" i="6"/>
  <c r="M435" i="6" s="1"/>
  <c r="G435" i="6"/>
  <c r="H435" i="6" s="1"/>
  <c r="I435" i="6" s="1"/>
  <c r="P434" i="6"/>
  <c r="Q434" i="6" s="1"/>
  <c r="L434" i="6"/>
  <c r="M434" i="6" s="1"/>
  <c r="G434" i="6"/>
  <c r="H434" i="6" s="1"/>
  <c r="I434" i="6" s="1"/>
  <c r="P433" i="6"/>
  <c r="Q433" i="6" s="1"/>
  <c r="L433" i="6"/>
  <c r="M433" i="6" s="1"/>
  <c r="G433" i="6"/>
  <c r="P432" i="6"/>
  <c r="Q432" i="6" s="1"/>
  <c r="L432" i="6"/>
  <c r="M432" i="6" s="1"/>
  <c r="G432" i="6"/>
  <c r="S432" i="6" s="1"/>
  <c r="T432" i="6" s="1"/>
  <c r="P431" i="6"/>
  <c r="Q431" i="6" s="1"/>
  <c r="L431" i="6"/>
  <c r="M431" i="6" s="1"/>
  <c r="G431" i="6"/>
  <c r="H431" i="6" s="1"/>
  <c r="I431" i="6" s="1"/>
  <c r="P430" i="6"/>
  <c r="Q430" i="6" s="1"/>
  <c r="L430" i="6"/>
  <c r="M430" i="6" s="1"/>
  <c r="G430" i="6"/>
  <c r="S430" i="6" s="1"/>
  <c r="T430" i="6" s="1"/>
  <c r="P429" i="6"/>
  <c r="Q429" i="6" s="1"/>
  <c r="L429" i="6"/>
  <c r="M429" i="6" s="1"/>
  <c r="G429" i="6"/>
  <c r="P428" i="6"/>
  <c r="Q428" i="6" s="1"/>
  <c r="L428" i="6"/>
  <c r="M428" i="6" s="1"/>
  <c r="G428" i="6"/>
  <c r="H428" i="6" s="1"/>
  <c r="I428" i="6" s="1"/>
  <c r="P427" i="6"/>
  <c r="Q427" i="6" s="1"/>
  <c r="L427" i="6"/>
  <c r="M427" i="6" s="1"/>
  <c r="G427" i="6"/>
  <c r="H427" i="6" s="1"/>
  <c r="I427" i="6" s="1"/>
  <c r="P426" i="6"/>
  <c r="Q426" i="6" s="1"/>
  <c r="L426" i="6"/>
  <c r="M426" i="6" s="1"/>
  <c r="G426" i="6"/>
  <c r="S426" i="6" s="1"/>
  <c r="T426" i="6" s="1"/>
  <c r="P425" i="6"/>
  <c r="Q425" i="6" s="1"/>
  <c r="L425" i="6"/>
  <c r="M425" i="6" s="1"/>
  <c r="G425" i="6"/>
  <c r="P424" i="6"/>
  <c r="Q424" i="6" s="1"/>
  <c r="L424" i="6"/>
  <c r="M424" i="6" s="1"/>
  <c r="G424" i="6"/>
  <c r="H424" i="6" s="1"/>
  <c r="I424" i="6" s="1"/>
  <c r="P423" i="6"/>
  <c r="Q423" i="6" s="1"/>
  <c r="L423" i="6"/>
  <c r="M423" i="6" s="1"/>
  <c r="G423" i="6"/>
  <c r="H423" i="6" s="1"/>
  <c r="I423" i="6" s="1"/>
  <c r="P422" i="6"/>
  <c r="Q422" i="6" s="1"/>
  <c r="L422" i="6"/>
  <c r="M422" i="6" s="1"/>
  <c r="G422" i="6"/>
  <c r="S422" i="6" s="1"/>
  <c r="T422" i="6" s="1"/>
  <c r="P421" i="6"/>
  <c r="Q421" i="6" s="1"/>
  <c r="L421" i="6"/>
  <c r="M421" i="6" s="1"/>
  <c r="G421" i="6"/>
  <c r="P420" i="6"/>
  <c r="Q420" i="6" s="1"/>
  <c r="L420" i="6"/>
  <c r="M420" i="6" s="1"/>
  <c r="G420" i="6"/>
  <c r="S420" i="6" s="1"/>
  <c r="T420" i="6" s="1"/>
  <c r="P419" i="6"/>
  <c r="Q419" i="6" s="1"/>
  <c r="L419" i="6"/>
  <c r="M419" i="6" s="1"/>
  <c r="G419" i="6"/>
  <c r="H419" i="6" s="1"/>
  <c r="I419" i="6" s="1"/>
  <c r="P418" i="6"/>
  <c r="Q418" i="6" s="1"/>
  <c r="L418" i="6"/>
  <c r="M418" i="6" s="1"/>
  <c r="G418" i="6"/>
  <c r="S418" i="6" s="1"/>
  <c r="T418" i="6" s="1"/>
  <c r="P417" i="6"/>
  <c r="Q417" i="6" s="1"/>
  <c r="L417" i="6"/>
  <c r="M417" i="6" s="1"/>
  <c r="G417" i="6"/>
  <c r="P416" i="6"/>
  <c r="Q416" i="6" s="1"/>
  <c r="L416" i="6"/>
  <c r="M416" i="6" s="1"/>
  <c r="G416" i="6"/>
  <c r="S416" i="6" s="1"/>
  <c r="T416" i="6" s="1"/>
  <c r="P415" i="6"/>
  <c r="Q415" i="6" s="1"/>
  <c r="L415" i="6"/>
  <c r="M415" i="6" s="1"/>
  <c r="G415" i="6"/>
  <c r="H415" i="6" s="1"/>
  <c r="I415" i="6" s="1"/>
  <c r="P414" i="6"/>
  <c r="Q414" i="6" s="1"/>
  <c r="L414" i="6"/>
  <c r="M414" i="6" s="1"/>
  <c r="G414" i="6"/>
  <c r="H414" i="6" s="1"/>
  <c r="I414" i="6" s="1"/>
  <c r="P413" i="6"/>
  <c r="Q413" i="6" s="1"/>
  <c r="L413" i="6"/>
  <c r="M413" i="6" s="1"/>
  <c r="G413" i="6"/>
  <c r="P412" i="6"/>
  <c r="Q412" i="6" s="1"/>
  <c r="L412" i="6"/>
  <c r="M412" i="6" s="1"/>
  <c r="G412" i="6"/>
  <c r="H412" i="6" s="1"/>
  <c r="I412" i="6" s="1"/>
  <c r="P411" i="6"/>
  <c r="Q411" i="6" s="1"/>
  <c r="L411" i="6"/>
  <c r="M411" i="6" s="1"/>
  <c r="G411" i="6"/>
  <c r="H411" i="6" s="1"/>
  <c r="I411" i="6" s="1"/>
  <c r="P410" i="6"/>
  <c r="Q410" i="6" s="1"/>
  <c r="L410" i="6"/>
  <c r="M410" i="6" s="1"/>
  <c r="G410" i="6"/>
  <c r="H410" i="6" s="1"/>
  <c r="I410" i="6" s="1"/>
  <c r="P406" i="6"/>
  <c r="Q406" i="6" s="1"/>
  <c r="L406" i="6"/>
  <c r="M406" i="6" s="1"/>
  <c r="G406" i="6"/>
  <c r="P405" i="6"/>
  <c r="Q405" i="6" s="1"/>
  <c r="L405" i="6"/>
  <c r="M405" i="6" s="1"/>
  <c r="G405" i="6"/>
  <c r="H405" i="6" s="1"/>
  <c r="I405" i="6" s="1"/>
  <c r="P404" i="6"/>
  <c r="Q404" i="6" s="1"/>
  <c r="L404" i="6"/>
  <c r="M404" i="6" s="1"/>
  <c r="G404" i="6"/>
  <c r="H404" i="6" s="1"/>
  <c r="I404" i="6" s="1"/>
  <c r="P403" i="6"/>
  <c r="Q403" i="6" s="1"/>
  <c r="L403" i="6"/>
  <c r="M403" i="6" s="1"/>
  <c r="G403" i="6"/>
  <c r="S403" i="6" s="1"/>
  <c r="T403" i="6" s="1"/>
  <c r="P402" i="6"/>
  <c r="Q402" i="6" s="1"/>
  <c r="L402" i="6"/>
  <c r="M402" i="6" s="1"/>
  <c r="G402" i="6"/>
  <c r="P401" i="6"/>
  <c r="Q401" i="6" s="1"/>
  <c r="L401" i="6"/>
  <c r="M401" i="6" s="1"/>
  <c r="G401" i="6"/>
  <c r="H401" i="6" s="1"/>
  <c r="I401" i="6" s="1"/>
  <c r="P400" i="6"/>
  <c r="Q400" i="6" s="1"/>
  <c r="L400" i="6"/>
  <c r="M400" i="6" s="1"/>
  <c r="G400" i="6"/>
  <c r="H400" i="6" s="1"/>
  <c r="I400" i="6" s="1"/>
  <c r="P399" i="6"/>
  <c r="Q399" i="6" s="1"/>
  <c r="L399" i="6"/>
  <c r="M399" i="6" s="1"/>
  <c r="G399" i="6"/>
  <c r="S399" i="6" s="1"/>
  <c r="T399" i="6" s="1"/>
  <c r="P398" i="6"/>
  <c r="Q398" i="6" s="1"/>
  <c r="L398" i="6"/>
  <c r="M398" i="6" s="1"/>
  <c r="G398" i="6"/>
  <c r="P397" i="6"/>
  <c r="Q397" i="6" s="1"/>
  <c r="L397" i="6"/>
  <c r="M397" i="6" s="1"/>
  <c r="G397" i="6"/>
  <c r="H397" i="6" s="1"/>
  <c r="I397" i="6" s="1"/>
  <c r="P396" i="6"/>
  <c r="Q396" i="6" s="1"/>
  <c r="L396" i="6"/>
  <c r="M396" i="6" s="1"/>
  <c r="G396" i="6"/>
  <c r="H396" i="6" s="1"/>
  <c r="I396" i="6" s="1"/>
  <c r="P395" i="6"/>
  <c r="Q395" i="6" s="1"/>
  <c r="L395" i="6"/>
  <c r="M395" i="6" s="1"/>
  <c r="G395" i="6"/>
  <c r="H395" i="6" s="1"/>
  <c r="I395" i="6" s="1"/>
  <c r="P394" i="6"/>
  <c r="Q394" i="6" s="1"/>
  <c r="L394" i="6"/>
  <c r="M394" i="6" s="1"/>
  <c r="G394" i="6"/>
  <c r="P393" i="6"/>
  <c r="Q393" i="6" s="1"/>
  <c r="L393" i="6"/>
  <c r="M393" i="6" s="1"/>
  <c r="G393" i="6"/>
  <c r="H393" i="6" s="1"/>
  <c r="I393" i="6" s="1"/>
  <c r="P392" i="6"/>
  <c r="Q392" i="6" s="1"/>
  <c r="L392" i="6"/>
  <c r="M392" i="6" s="1"/>
  <c r="G392" i="6"/>
  <c r="H392" i="6" s="1"/>
  <c r="I392" i="6" s="1"/>
  <c r="P391" i="6"/>
  <c r="Q391" i="6" s="1"/>
  <c r="L391" i="6"/>
  <c r="M391" i="6" s="1"/>
  <c r="G391" i="6"/>
  <c r="H391" i="6" s="1"/>
  <c r="I391" i="6" s="1"/>
  <c r="P390" i="6"/>
  <c r="Q390" i="6" s="1"/>
  <c r="L390" i="6"/>
  <c r="M390" i="6" s="1"/>
  <c r="G390" i="6"/>
  <c r="P389" i="6"/>
  <c r="Q389" i="6" s="1"/>
  <c r="L389" i="6"/>
  <c r="M389" i="6" s="1"/>
  <c r="G389" i="6"/>
  <c r="H389" i="6" s="1"/>
  <c r="I389" i="6" s="1"/>
  <c r="P388" i="6"/>
  <c r="Q388" i="6" s="1"/>
  <c r="L388" i="6"/>
  <c r="M388" i="6" s="1"/>
  <c r="G388" i="6"/>
  <c r="H388" i="6" s="1"/>
  <c r="I388" i="6" s="1"/>
  <c r="P387" i="6"/>
  <c r="Q387" i="6" s="1"/>
  <c r="L387" i="6"/>
  <c r="M387" i="6" s="1"/>
  <c r="G387" i="6"/>
  <c r="H387" i="6" s="1"/>
  <c r="I387" i="6" s="1"/>
  <c r="P386" i="6"/>
  <c r="Q386" i="6" s="1"/>
  <c r="L386" i="6"/>
  <c r="M386" i="6" s="1"/>
  <c r="G386" i="6"/>
  <c r="P385" i="6"/>
  <c r="Q385" i="6" s="1"/>
  <c r="L385" i="6"/>
  <c r="M385" i="6" s="1"/>
  <c r="G385" i="6"/>
  <c r="S385" i="6" s="1"/>
  <c r="T385" i="6" s="1"/>
  <c r="P384" i="6"/>
  <c r="Q384" i="6" s="1"/>
  <c r="L384" i="6"/>
  <c r="M384" i="6" s="1"/>
  <c r="G384" i="6"/>
  <c r="H384" i="6" s="1"/>
  <c r="I384" i="6" s="1"/>
  <c r="P383" i="6"/>
  <c r="Q383" i="6" s="1"/>
  <c r="L383" i="6"/>
  <c r="M383" i="6" s="1"/>
  <c r="G383" i="6"/>
  <c r="H383" i="6" s="1"/>
  <c r="I383" i="6" s="1"/>
  <c r="P382" i="6"/>
  <c r="Q382" i="6" s="1"/>
  <c r="L382" i="6"/>
  <c r="M382" i="6" s="1"/>
  <c r="G382" i="6"/>
  <c r="P381" i="6"/>
  <c r="Q381" i="6" s="1"/>
  <c r="L381" i="6"/>
  <c r="M381" i="6" s="1"/>
  <c r="G381" i="6"/>
  <c r="H381" i="6" s="1"/>
  <c r="I381" i="6" s="1"/>
  <c r="P380" i="6"/>
  <c r="Q380" i="6" s="1"/>
  <c r="L380" i="6"/>
  <c r="M380" i="6" s="1"/>
  <c r="G380" i="6"/>
  <c r="H380" i="6" s="1"/>
  <c r="I380" i="6" s="1"/>
  <c r="P379" i="6"/>
  <c r="Q379" i="6" s="1"/>
  <c r="L379" i="6"/>
  <c r="M379" i="6" s="1"/>
  <c r="G379" i="6"/>
  <c r="S379" i="6" s="1"/>
  <c r="T379" i="6" s="1"/>
  <c r="P378" i="6"/>
  <c r="Q378" i="6" s="1"/>
  <c r="L378" i="6"/>
  <c r="M378" i="6" s="1"/>
  <c r="G378" i="6"/>
  <c r="P377" i="6"/>
  <c r="Q377" i="6" s="1"/>
  <c r="L377" i="6"/>
  <c r="M377" i="6" s="1"/>
  <c r="G377" i="6"/>
  <c r="H377" i="6" s="1"/>
  <c r="I377" i="6" s="1"/>
  <c r="P376" i="6"/>
  <c r="Q376" i="6" s="1"/>
  <c r="L376" i="6"/>
  <c r="M376" i="6" s="1"/>
  <c r="G376" i="6"/>
  <c r="H376" i="6" s="1"/>
  <c r="I376" i="6" s="1"/>
  <c r="P375" i="6"/>
  <c r="Q375" i="6" s="1"/>
  <c r="L375" i="6"/>
  <c r="M375" i="6" s="1"/>
  <c r="G375" i="6"/>
  <c r="S375" i="6" s="1"/>
  <c r="T375" i="6" s="1"/>
  <c r="P374" i="6"/>
  <c r="Q374" i="6" s="1"/>
  <c r="L374" i="6"/>
  <c r="M374" i="6" s="1"/>
  <c r="G374" i="6"/>
  <c r="P373" i="6"/>
  <c r="Q373" i="6" s="1"/>
  <c r="L373" i="6"/>
  <c r="M373" i="6" s="1"/>
  <c r="G373" i="6"/>
  <c r="H373" i="6" s="1"/>
  <c r="I373" i="6" s="1"/>
  <c r="P372" i="6"/>
  <c r="Q372" i="6" s="1"/>
  <c r="L372" i="6"/>
  <c r="M372" i="6" s="1"/>
  <c r="G372" i="6"/>
  <c r="P371" i="6"/>
  <c r="Q371" i="6" s="1"/>
  <c r="L371" i="6"/>
  <c r="M371" i="6" s="1"/>
  <c r="G371" i="6"/>
  <c r="S371" i="6" s="1"/>
  <c r="T371" i="6" s="1"/>
  <c r="P370" i="6"/>
  <c r="Q370" i="6" s="1"/>
  <c r="L370" i="6"/>
  <c r="M370" i="6" s="1"/>
  <c r="G370" i="6"/>
  <c r="P369" i="6"/>
  <c r="Q369" i="6" s="1"/>
  <c r="L369" i="6"/>
  <c r="M369" i="6" s="1"/>
  <c r="G369" i="6"/>
  <c r="S369" i="6" s="1"/>
  <c r="T369" i="6" s="1"/>
  <c r="P368" i="6"/>
  <c r="Q368" i="6" s="1"/>
  <c r="L368" i="6"/>
  <c r="M368" i="6" s="1"/>
  <c r="G368" i="6"/>
  <c r="H368" i="6" s="1"/>
  <c r="I368" i="6" s="1"/>
  <c r="P367" i="6"/>
  <c r="Q367" i="6" s="1"/>
  <c r="L367" i="6"/>
  <c r="M367" i="6" s="1"/>
  <c r="G367" i="6"/>
  <c r="S367" i="6" s="1"/>
  <c r="T367" i="6" s="1"/>
  <c r="P366" i="6"/>
  <c r="Q366" i="6" s="1"/>
  <c r="L366" i="6"/>
  <c r="M366" i="6" s="1"/>
  <c r="G366" i="6"/>
  <c r="S366" i="6" s="1"/>
  <c r="T366" i="6" s="1"/>
  <c r="P365" i="6"/>
  <c r="Q365" i="6" s="1"/>
  <c r="L365" i="6"/>
  <c r="M365" i="6" s="1"/>
  <c r="G365" i="6"/>
  <c r="S365" i="6" s="1"/>
  <c r="T365" i="6" s="1"/>
  <c r="P364" i="6"/>
  <c r="Q364" i="6" s="1"/>
  <c r="L364" i="6"/>
  <c r="M364" i="6" s="1"/>
  <c r="G364" i="6"/>
  <c r="P363" i="6"/>
  <c r="Q363" i="6" s="1"/>
  <c r="L363" i="6"/>
  <c r="M363" i="6" s="1"/>
  <c r="G363" i="6"/>
  <c r="H363" i="6" s="1"/>
  <c r="I363" i="6" s="1"/>
  <c r="P362" i="6"/>
  <c r="Q362" i="6" s="1"/>
  <c r="L362" i="6"/>
  <c r="M362" i="6" s="1"/>
  <c r="G362" i="6"/>
  <c r="H362" i="6" s="1"/>
  <c r="I362" i="6" s="1"/>
  <c r="P361" i="6"/>
  <c r="Q361" i="6" s="1"/>
  <c r="L361" i="6"/>
  <c r="M361" i="6" s="1"/>
  <c r="G361" i="6"/>
  <c r="S361" i="6" s="1"/>
  <c r="T361" i="6" s="1"/>
  <c r="P360" i="6"/>
  <c r="Q360" i="6" s="1"/>
  <c r="L360" i="6"/>
  <c r="M360" i="6" s="1"/>
  <c r="G360" i="6"/>
  <c r="P359" i="6"/>
  <c r="Q359" i="6" s="1"/>
  <c r="L359" i="6"/>
  <c r="M359" i="6" s="1"/>
  <c r="G359" i="6"/>
  <c r="H359" i="6" s="1"/>
  <c r="I359" i="6" s="1"/>
  <c r="P358" i="6"/>
  <c r="Q358" i="6" s="1"/>
  <c r="L358" i="6"/>
  <c r="M358" i="6" s="1"/>
  <c r="G358" i="6"/>
  <c r="H358" i="6" s="1"/>
  <c r="I358" i="6" s="1"/>
  <c r="P357" i="6"/>
  <c r="Q357" i="6" s="1"/>
  <c r="L357" i="6"/>
  <c r="M357" i="6" s="1"/>
  <c r="G357" i="6"/>
  <c r="H357" i="6" s="1"/>
  <c r="I357" i="6" s="1"/>
  <c r="P354" i="6"/>
  <c r="Q354" i="6" s="1"/>
  <c r="L354" i="6"/>
  <c r="M354" i="6" s="1"/>
  <c r="G354" i="6"/>
  <c r="P353" i="6"/>
  <c r="Q353" i="6" s="1"/>
  <c r="L353" i="6"/>
  <c r="M353" i="6" s="1"/>
  <c r="G353" i="6"/>
  <c r="S353" i="6" s="1"/>
  <c r="T353" i="6" s="1"/>
  <c r="P352" i="6"/>
  <c r="Q352" i="6" s="1"/>
  <c r="L352" i="6"/>
  <c r="M352" i="6" s="1"/>
  <c r="G352" i="6"/>
  <c r="H352" i="6" s="1"/>
  <c r="I352" i="6" s="1"/>
  <c r="P351" i="6"/>
  <c r="Q351" i="6" s="1"/>
  <c r="L351" i="6"/>
  <c r="M351" i="6" s="1"/>
  <c r="G351" i="6"/>
  <c r="H351" i="6" s="1"/>
  <c r="I351" i="6" s="1"/>
  <c r="P350" i="6"/>
  <c r="Q350" i="6" s="1"/>
  <c r="L350" i="6"/>
  <c r="M350" i="6" s="1"/>
  <c r="G350" i="6"/>
  <c r="P349" i="6"/>
  <c r="Q349" i="6" s="1"/>
  <c r="L349" i="6"/>
  <c r="M349" i="6" s="1"/>
  <c r="G349" i="6"/>
  <c r="H349" i="6" s="1"/>
  <c r="I349" i="6" s="1"/>
  <c r="P348" i="6"/>
  <c r="Q348" i="6" s="1"/>
  <c r="L348" i="6"/>
  <c r="M348" i="6" s="1"/>
  <c r="G348" i="6"/>
  <c r="H348" i="6" s="1"/>
  <c r="I348" i="6" s="1"/>
  <c r="P347" i="6"/>
  <c r="Q347" i="6" s="1"/>
  <c r="L347" i="6"/>
  <c r="M347" i="6" s="1"/>
  <c r="G347" i="6"/>
  <c r="S347" i="6" s="1"/>
  <c r="T347" i="6" s="1"/>
  <c r="P346" i="6"/>
  <c r="Q346" i="6" s="1"/>
  <c r="L346" i="6"/>
  <c r="M346" i="6" s="1"/>
  <c r="G346" i="6"/>
  <c r="P345" i="6"/>
  <c r="Q345" i="6" s="1"/>
  <c r="L345" i="6"/>
  <c r="M345" i="6" s="1"/>
  <c r="G345" i="6"/>
  <c r="H345" i="6" s="1"/>
  <c r="I345" i="6" s="1"/>
  <c r="P344" i="6"/>
  <c r="Q344" i="6" s="1"/>
  <c r="L344" i="6"/>
  <c r="M344" i="6" s="1"/>
  <c r="G344" i="6"/>
  <c r="H344" i="6" s="1"/>
  <c r="I344" i="6" s="1"/>
  <c r="P343" i="6"/>
  <c r="Q343" i="6" s="1"/>
  <c r="L343" i="6"/>
  <c r="M343" i="6" s="1"/>
  <c r="G343" i="6"/>
  <c r="S343" i="6" s="1"/>
  <c r="T343" i="6" s="1"/>
  <c r="P342" i="6"/>
  <c r="Q342" i="6" s="1"/>
  <c r="L342" i="6"/>
  <c r="M342" i="6" s="1"/>
  <c r="G342" i="6"/>
  <c r="P341" i="6"/>
  <c r="Q341" i="6" s="1"/>
  <c r="L341" i="6"/>
  <c r="M341" i="6" s="1"/>
  <c r="G341" i="6"/>
  <c r="H341" i="6" s="1"/>
  <c r="I341" i="6" s="1"/>
  <c r="P340" i="6"/>
  <c r="Q340" i="6" s="1"/>
  <c r="L340" i="6"/>
  <c r="M340" i="6" s="1"/>
  <c r="G340" i="6"/>
  <c r="H340" i="6" s="1"/>
  <c r="I340" i="6" s="1"/>
  <c r="P339" i="6"/>
  <c r="Q339" i="6" s="1"/>
  <c r="L339" i="6"/>
  <c r="M339" i="6" s="1"/>
  <c r="G339" i="6"/>
  <c r="H339" i="6" s="1"/>
  <c r="I339" i="6" s="1"/>
  <c r="P338" i="6"/>
  <c r="Q338" i="6" s="1"/>
  <c r="L338" i="6"/>
  <c r="M338" i="6" s="1"/>
  <c r="G338" i="6"/>
  <c r="P337" i="6"/>
  <c r="Q337" i="6" s="1"/>
  <c r="L337" i="6"/>
  <c r="M337" i="6" s="1"/>
  <c r="G337" i="6"/>
  <c r="S337" i="6" s="1"/>
  <c r="T337" i="6" s="1"/>
  <c r="P336" i="6"/>
  <c r="Q336" i="6" s="1"/>
  <c r="L336" i="6"/>
  <c r="M336" i="6" s="1"/>
  <c r="G336" i="6"/>
  <c r="H336" i="6" s="1"/>
  <c r="I336" i="6" s="1"/>
  <c r="P335" i="6"/>
  <c r="Q335" i="6" s="1"/>
  <c r="L335" i="6"/>
  <c r="M335" i="6" s="1"/>
  <c r="G335" i="6"/>
  <c r="H335" i="6" s="1"/>
  <c r="I335" i="6" s="1"/>
  <c r="P334" i="6"/>
  <c r="Q334" i="6" s="1"/>
  <c r="L334" i="6"/>
  <c r="M334" i="6" s="1"/>
  <c r="G334" i="6"/>
  <c r="P333" i="6"/>
  <c r="Q333" i="6" s="1"/>
  <c r="L333" i="6"/>
  <c r="M333" i="6" s="1"/>
  <c r="G333" i="6"/>
  <c r="H333" i="6" s="1"/>
  <c r="I333" i="6" s="1"/>
  <c r="P332" i="6"/>
  <c r="Q332" i="6" s="1"/>
  <c r="L332" i="6"/>
  <c r="M332" i="6" s="1"/>
  <c r="G332" i="6"/>
  <c r="H332" i="6" s="1"/>
  <c r="I332" i="6" s="1"/>
  <c r="P331" i="6"/>
  <c r="Q331" i="6" s="1"/>
  <c r="L331" i="6"/>
  <c r="M331" i="6" s="1"/>
  <c r="G331" i="6"/>
  <c r="S331" i="6" s="1"/>
  <c r="T331" i="6" s="1"/>
  <c r="P330" i="6"/>
  <c r="Q330" i="6" s="1"/>
  <c r="L330" i="6"/>
  <c r="M330" i="6" s="1"/>
  <c r="G330" i="6"/>
  <c r="P329" i="6"/>
  <c r="Q329" i="6" s="1"/>
  <c r="L329" i="6"/>
  <c r="M329" i="6" s="1"/>
  <c r="G329" i="6"/>
  <c r="H329" i="6" s="1"/>
  <c r="I329" i="6" s="1"/>
  <c r="P328" i="6"/>
  <c r="Q328" i="6" s="1"/>
  <c r="L328" i="6"/>
  <c r="M328" i="6" s="1"/>
  <c r="G328" i="6"/>
  <c r="H328" i="6" s="1"/>
  <c r="I328" i="6" s="1"/>
  <c r="P327" i="6"/>
  <c r="Q327" i="6" s="1"/>
  <c r="L327" i="6"/>
  <c r="M327" i="6" s="1"/>
  <c r="G327" i="6"/>
  <c r="P326" i="6"/>
  <c r="Q326" i="6" s="1"/>
  <c r="L326" i="6"/>
  <c r="M326" i="6" s="1"/>
  <c r="G326" i="6"/>
  <c r="P325" i="6"/>
  <c r="Q325" i="6" s="1"/>
  <c r="L325" i="6"/>
  <c r="M325" i="6" s="1"/>
  <c r="G325" i="6"/>
  <c r="H325" i="6" s="1"/>
  <c r="I325" i="6" s="1"/>
  <c r="P324" i="6"/>
  <c r="Q324" i="6" s="1"/>
  <c r="L324" i="6"/>
  <c r="M324" i="6" s="1"/>
  <c r="G324" i="6"/>
  <c r="H324" i="6" s="1"/>
  <c r="I324" i="6" s="1"/>
  <c r="P323" i="6"/>
  <c r="Q323" i="6" s="1"/>
  <c r="L323" i="6"/>
  <c r="M323" i="6" s="1"/>
  <c r="G323" i="6"/>
  <c r="S323" i="6" s="1"/>
  <c r="T323" i="6" s="1"/>
  <c r="P322" i="6"/>
  <c r="Q322" i="6" s="1"/>
  <c r="L322" i="6"/>
  <c r="M322" i="6" s="1"/>
  <c r="G322" i="6"/>
  <c r="P321" i="6"/>
  <c r="Q321" i="6" s="1"/>
  <c r="L321" i="6"/>
  <c r="M321" i="6" s="1"/>
  <c r="G321" i="6"/>
  <c r="S321" i="6" s="1"/>
  <c r="T321" i="6" s="1"/>
  <c r="P320" i="6"/>
  <c r="Q320" i="6" s="1"/>
  <c r="L320" i="6"/>
  <c r="M320" i="6" s="1"/>
  <c r="G320" i="6"/>
  <c r="S320" i="6" s="1"/>
  <c r="T320" i="6" s="1"/>
  <c r="P319" i="6"/>
  <c r="Q319" i="6" s="1"/>
  <c r="L319" i="6"/>
  <c r="M319" i="6" s="1"/>
  <c r="G319" i="6"/>
  <c r="S319" i="6" s="1"/>
  <c r="T319" i="6" s="1"/>
  <c r="P318" i="6"/>
  <c r="Q318" i="6" s="1"/>
  <c r="L318" i="6"/>
  <c r="M318" i="6" s="1"/>
  <c r="G318" i="6"/>
  <c r="P317" i="6"/>
  <c r="Q317" i="6" s="1"/>
  <c r="L317" i="6"/>
  <c r="M317" i="6" s="1"/>
  <c r="G317" i="6"/>
  <c r="S317" i="6" s="1"/>
  <c r="T317" i="6" s="1"/>
  <c r="P316" i="6"/>
  <c r="Q316" i="6" s="1"/>
  <c r="L316" i="6"/>
  <c r="M316" i="6" s="1"/>
  <c r="G316" i="6"/>
  <c r="S316" i="6" s="1"/>
  <c r="T316" i="6" s="1"/>
  <c r="P315" i="6"/>
  <c r="Q315" i="6" s="1"/>
  <c r="L315" i="6"/>
  <c r="M315" i="6" s="1"/>
  <c r="G315" i="6"/>
  <c r="S315" i="6" s="1"/>
  <c r="T315" i="6" s="1"/>
  <c r="P314" i="6"/>
  <c r="Q314" i="6" s="1"/>
  <c r="L314" i="6"/>
  <c r="M314" i="6" s="1"/>
  <c r="G314" i="6"/>
  <c r="P313" i="6"/>
  <c r="Q313" i="6" s="1"/>
  <c r="L313" i="6"/>
  <c r="M313" i="6" s="1"/>
  <c r="G313" i="6"/>
  <c r="S313" i="6" s="1"/>
  <c r="T313" i="6" s="1"/>
  <c r="P312" i="6"/>
  <c r="Q312" i="6" s="1"/>
  <c r="L312" i="6"/>
  <c r="M312" i="6" s="1"/>
  <c r="G312" i="6"/>
  <c r="S312" i="6" s="1"/>
  <c r="T312" i="6" s="1"/>
  <c r="P308" i="6"/>
  <c r="Q308" i="6" s="1"/>
  <c r="L308" i="6"/>
  <c r="M308" i="6" s="1"/>
  <c r="G308" i="6"/>
  <c r="S308" i="6" s="1"/>
  <c r="T308" i="6" s="1"/>
  <c r="P307" i="6"/>
  <c r="Q307" i="6" s="1"/>
  <c r="L307" i="6"/>
  <c r="M307" i="6" s="1"/>
  <c r="G307" i="6"/>
  <c r="P306" i="6"/>
  <c r="Q306" i="6" s="1"/>
  <c r="L306" i="6"/>
  <c r="M306" i="6" s="1"/>
  <c r="G306" i="6"/>
  <c r="S306" i="6" s="1"/>
  <c r="T306" i="6" s="1"/>
  <c r="P305" i="6"/>
  <c r="Q305" i="6" s="1"/>
  <c r="L305" i="6"/>
  <c r="M305" i="6" s="1"/>
  <c r="G305" i="6"/>
  <c r="P304" i="6"/>
  <c r="Q304" i="6" s="1"/>
  <c r="L304" i="6"/>
  <c r="M304" i="6" s="1"/>
  <c r="G304" i="6"/>
  <c r="S304" i="6" s="1"/>
  <c r="T304" i="6" s="1"/>
  <c r="P303" i="6"/>
  <c r="Q303" i="6" s="1"/>
  <c r="L303" i="6"/>
  <c r="M303" i="6" s="1"/>
  <c r="G303" i="6"/>
  <c r="P302" i="6"/>
  <c r="Q302" i="6" s="1"/>
  <c r="L302" i="6"/>
  <c r="M302" i="6" s="1"/>
  <c r="G302" i="6"/>
  <c r="S302" i="6" s="1"/>
  <c r="T302" i="6" s="1"/>
  <c r="P301" i="6"/>
  <c r="Q301" i="6" s="1"/>
  <c r="L301" i="6"/>
  <c r="M301" i="6" s="1"/>
  <c r="G301" i="6"/>
  <c r="S301" i="6" s="1"/>
  <c r="T301" i="6" s="1"/>
  <c r="P300" i="6"/>
  <c r="Q300" i="6" s="1"/>
  <c r="L300" i="6"/>
  <c r="M300" i="6" s="1"/>
  <c r="G300" i="6"/>
  <c r="S300" i="6" s="1"/>
  <c r="T300" i="6" s="1"/>
  <c r="P299" i="6"/>
  <c r="Q299" i="6" s="1"/>
  <c r="L299" i="6"/>
  <c r="M299" i="6" s="1"/>
  <c r="G299" i="6"/>
  <c r="P298" i="6"/>
  <c r="Q298" i="6" s="1"/>
  <c r="L298" i="6"/>
  <c r="M298" i="6" s="1"/>
  <c r="G298" i="6"/>
  <c r="S298" i="6" s="1"/>
  <c r="T298" i="6" s="1"/>
  <c r="P297" i="6"/>
  <c r="Q297" i="6" s="1"/>
  <c r="L297" i="6"/>
  <c r="M297" i="6" s="1"/>
  <c r="G297" i="6"/>
  <c r="S297" i="6" s="1"/>
  <c r="T297" i="6" s="1"/>
  <c r="P296" i="6"/>
  <c r="Q296" i="6" s="1"/>
  <c r="L296" i="6"/>
  <c r="M296" i="6" s="1"/>
  <c r="G296" i="6"/>
  <c r="H296" i="6" s="1"/>
  <c r="I296" i="6" s="1"/>
  <c r="P295" i="6"/>
  <c r="Q295" i="6" s="1"/>
  <c r="L295" i="6"/>
  <c r="M295" i="6" s="1"/>
  <c r="G295" i="6"/>
  <c r="P294" i="6"/>
  <c r="Q294" i="6" s="1"/>
  <c r="L294" i="6"/>
  <c r="M294" i="6" s="1"/>
  <c r="G294" i="6"/>
  <c r="S294" i="6" s="1"/>
  <c r="T294" i="6" s="1"/>
  <c r="P293" i="6"/>
  <c r="Q293" i="6" s="1"/>
  <c r="L293" i="6"/>
  <c r="M293" i="6" s="1"/>
  <c r="G293" i="6"/>
  <c r="S293" i="6" s="1"/>
  <c r="T293" i="6" s="1"/>
  <c r="P292" i="6"/>
  <c r="Q292" i="6" s="1"/>
  <c r="L292" i="6"/>
  <c r="M292" i="6" s="1"/>
  <c r="G292" i="6"/>
  <c r="H292" i="6" s="1"/>
  <c r="I292" i="6" s="1"/>
  <c r="P291" i="6"/>
  <c r="Q291" i="6" s="1"/>
  <c r="L291" i="6"/>
  <c r="M291" i="6" s="1"/>
  <c r="G291" i="6"/>
  <c r="P290" i="6"/>
  <c r="Q290" i="6" s="1"/>
  <c r="L290" i="6"/>
  <c r="M290" i="6" s="1"/>
  <c r="G290" i="6"/>
  <c r="S290" i="6" s="1"/>
  <c r="T290" i="6" s="1"/>
  <c r="P289" i="6"/>
  <c r="Q289" i="6" s="1"/>
  <c r="L289" i="6"/>
  <c r="M289" i="6" s="1"/>
  <c r="G289" i="6"/>
  <c r="S289" i="6" s="1"/>
  <c r="T289" i="6" s="1"/>
  <c r="P288" i="6"/>
  <c r="Q288" i="6" s="1"/>
  <c r="L288" i="6"/>
  <c r="M288" i="6" s="1"/>
  <c r="G288" i="6"/>
  <c r="S288" i="6" s="1"/>
  <c r="T288" i="6" s="1"/>
  <c r="P287" i="6"/>
  <c r="Q287" i="6" s="1"/>
  <c r="L287" i="6"/>
  <c r="M287" i="6" s="1"/>
  <c r="G287" i="6"/>
  <c r="P286" i="6"/>
  <c r="Q286" i="6" s="1"/>
  <c r="L286" i="6"/>
  <c r="M286" i="6" s="1"/>
  <c r="G286" i="6"/>
  <c r="S286" i="6" s="1"/>
  <c r="T286" i="6" s="1"/>
  <c r="P285" i="6"/>
  <c r="Q285" i="6" s="1"/>
  <c r="L285" i="6"/>
  <c r="M285" i="6" s="1"/>
  <c r="G285" i="6"/>
  <c r="S285" i="6" s="1"/>
  <c r="T285" i="6" s="1"/>
  <c r="P284" i="6"/>
  <c r="Q284" i="6" s="1"/>
  <c r="L284" i="6"/>
  <c r="M284" i="6" s="1"/>
  <c r="G284" i="6"/>
  <c r="S284" i="6" s="1"/>
  <c r="T284" i="6" s="1"/>
  <c r="P283" i="6"/>
  <c r="Q283" i="6" s="1"/>
  <c r="L283" i="6"/>
  <c r="M283" i="6" s="1"/>
  <c r="G283" i="6"/>
  <c r="P282" i="6"/>
  <c r="Q282" i="6" s="1"/>
  <c r="L282" i="6"/>
  <c r="M282" i="6" s="1"/>
  <c r="G282" i="6"/>
  <c r="S282" i="6" s="1"/>
  <c r="T282" i="6" s="1"/>
  <c r="P281" i="6"/>
  <c r="Q281" i="6" s="1"/>
  <c r="L281" i="6"/>
  <c r="M281" i="6" s="1"/>
  <c r="G281" i="6"/>
  <c r="P280" i="6"/>
  <c r="Q280" i="6" s="1"/>
  <c r="L280" i="6"/>
  <c r="M280" i="6" s="1"/>
  <c r="G280" i="6"/>
  <c r="S280" i="6" s="1"/>
  <c r="T280" i="6" s="1"/>
  <c r="P279" i="6"/>
  <c r="Q279" i="6" s="1"/>
  <c r="L279" i="6"/>
  <c r="M279" i="6" s="1"/>
  <c r="G279" i="6"/>
  <c r="H279" i="6" s="1"/>
  <c r="I279" i="6" s="1"/>
  <c r="P278" i="6"/>
  <c r="Q278" i="6" s="1"/>
  <c r="L278" i="6"/>
  <c r="M278" i="6" s="1"/>
  <c r="G278" i="6"/>
  <c r="P277" i="6"/>
  <c r="Q277" i="6" s="1"/>
  <c r="L277" i="6"/>
  <c r="M277" i="6" s="1"/>
  <c r="G277" i="6"/>
  <c r="S277" i="6" s="1"/>
  <c r="T277" i="6" s="1"/>
  <c r="P276" i="6"/>
  <c r="Q276" i="6" s="1"/>
  <c r="L276" i="6"/>
  <c r="M276" i="6" s="1"/>
  <c r="G276" i="6"/>
  <c r="S276" i="6" s="1"/>
  <c r="T276" i="6" s="1"/>
  <c r="P275" i="6"/>
  <c r="Q275" i="6" s="1"/>
  <c r="L275" i="6"/>
  <c r="M275" i="6" s="1"/>
  <c r="G275" i="6"/>
  <c r="H275" i="6" s="1"/>
  <c r="I275" i="6" s="1"/>
  <c r="P274" i="6"/>
  <c r="Q274" i="6" s="1"/>
  <c r="L274" i="6"/>
  <c r="M274" i="6" s="1"/>
  <c r="G274" i="6"/>
  <c r="P273" i="6"/>
  <c r="Q273" i="6" s="1"/>
  <c r="L273" i="6"/>
  <c r="M273" i="6" s="1"/>
  <c r="G273" i="6"/>
  <c r="P272" i="6"/>
  <c r="Q272" i="6" s="1"/>
  <c r="L272" i="6"/>
  <c r="M272" i="6" s="1"/>
  <c r="G272" i="6"/>
  <c r="S272" i="6" s="1"/>
  <c r="T272" i="6" s="1"/>
  <c r="P271" i="6"/>
  <c r="Q271" i="6" s="1"/>
  <c r="L271" i="6"/>
  <c r="M271" i="6" s="1"/>
  <c r="G271" i="6"/>
  <c r="H271" i="6" s="1"/>
  <c r="I271" i="6" s="1"/>
  <c r="P270" i="6"/>
  <c r="Q270" i="6" s="1"/>
  <c r="L270" i="6"/>
  <c r="M270" i="6" s="1"/>
  <c r="G270" i="6"/>
  <c r="S270" i="6" s="1"/>
  <c r="T270" i="6" s="1"/>
  <c r="P269" i="6"/>
  <c r="Q269" i="6" s="1"/>
  <c r="L269" i="6"/>
  <c r="M269" i="6" s="1"/>
  <c r="G269" i="6"/>
  <c r="S269" i="6" s="1"/>
  <c r="T269" i="6" s="1"/>
  <c r="P268" i="6"/>
  <c r="Q268" i="6" s="1"/>
  <c r="L268" i="6"/>
  <c r="M268" i="6" s="1"/>
  <c r="G268" i="6"/>
  <c r="S268" i="6" s="1"/>
  <c r="T268" i="6" s="1"/>
  <c r="P267" i="6"/>
  <c r="Q267" i="6" s="1"/>
  <c r="L267" i="6"/>
  <c r="M267" i="6" s="1"/>
  <c r="G267" i="6"/>
  <c r="H267" i="6" s="1"/>
  <c r="I267" i="6" s="1"/>
  <c r="P266" i="6"/>
  <c r="Q266" i="6" s="1"/>
  <c r="L266" i="6"/>
  <c r="M266" i="6" s="1"/>
  <c r="G266" i="6"/>
  <c r="P265" i="6"/>
  <c r="Q265" i="6" s="1"/>
  <c r="L265" i="6"/>
  <c r="M265" i="6" s="1"/>
  <c r="G265" i="6"/>
  <c r="P264" i="6"/>
  <c r="Q264" i="6" s="1"/>
  <c r="L264" i="6"/>
  <c r="M264" i="6" s="1"/>
  <c r="G264" i="6"/>
  <c r="S264" i="6" s="1"/>
  <c r="T264" i="6" s="1"/>
  <c r="P263" i="6"/>
  <c r="Q263" i="6" s="1"/>
  <c r="L263" i="6"/>
  <c r="M263" i="6" s="1"/>
  <c r="G263" i="6"/>
  <c r="H263" i="6" s="1"/>
  <c r="I263" i="6" s="1"/>
  <c r="P262" i="6"/>
  <c r="Q262" i="6" s="1"/>
  <c r="L262" i="6"/>
  <c r="M262" i="6" s="1"/>
  <c r="G262" i="6"/>
  <c r="S262" i="6" s="1"/>
  <c r="T262" i="6" s="1"/>
  <c r="P261" i="6"/>
  <c r="Q261" i="6" s="1"/>
  <c r="L261" i="6"/>
  <c r="M261" i="6" s="1"/>
  <c r="G261" i="6"/>
  <c r="S261" i="6" s="1"/>
  <c r="T261" i="6" s="1"/>
  <c r="P260" i="6"/>
  <c r="Q260" i="6" s="1"/>
  <c r="L260" i="6"/>
  <c r="M260" i="6" s="1"/>
  <c r="G260" i="6"/>
  <c r="H260" i="6" s="1"/>
  <c r="I260" i="6" s="1"/>
  <c r="P259" i="6"/>
  <c r="Q259" i="6" s="1"/>
  <c r="L259" i="6"/>
  <c r="M259" i="6" s="1"/>
  <c r="G259" i="6"/>
  <c r="P258" i="6"/>
  <c r="Q258" i="6" s="1"/>
  <c r="L258" i="6"/>
  <c r="M258" i="6" s="1"/>
  <c r="G258" i="6"/>
  <c r="H258" i="6" s="1"/>
  <c r="I258" i="6" s="1"/>
  <c r="P257" i="6"/>
  <c r="Q257" i="6" s="1"/>
  <c r="L257" i="6"/>
  <c r="M257" i="6" s="1"/>
  <c r="G257" i="6"/>
  <c r="H257" i="6" s="1"/>
  <c r="I257" i="6" s="1"/>
  <c r="P256" i="6"/>
  <c r="Q256" i="6" s="1"/>
  <c r="L256" i="6"/>
  <c r="M256" i="6" s="1"/>
  <c r="G256" i="6"/>
  <c r="P255" i="6"/>
  <c r="Q255" i="6" s="1"/>
  <c r="L255" i="6"/>
  <c r="M255" i="6" s="1"/>
  <c r="G255" i="6"/>
  <c r="P254" i="6"/>
  <c r="Q254" i="6" s="1"/>
  <c r="L254" i="6"/>
  <c r="M254" i="6" s="1"/>
  <c r="G254" i="6"/>
  <c r="H254" i="6" s="1"/>
  <c r="I254" i="6" s="1"/>
  <c r="P107" i="6"/>
  <c r="Q107" i="6" s="1"/>
  <c r="L107" i="6"/>
  <c r="M107" i="6" s="1"/>
  <c r="G107" i="6"/>
  <c r="S107" i="6" s="1"/>
  <c r="T107" i="6" s="1"/>
  <c r="P106" i="6"/>
  <c r="Q106" i="6" s="1"/>
  <c r="L106" i="6"/>
  <c r="M106" i="6" s="1"/>
  <c r="G106" i="6"/>
  <c r="P105" i="6"/>
  <c r="Q105" i="6" s="1"/>
  <c r="L105" i="6"/>
  <c r="M105" i="6" s="1"/>
  <c r="G105" i="6"/>
  <c r="S105" i="6" s="1"/>
  <c r="T105" i="6" s="1"/>
  <c r="P104" i="6"/>
  <c r="Q104" i="6" s="1"/>
  <c r="L104" i="6"/>
  <c r="M104" i="6" s="1"/>
  <c r="G104" i="6"/>
  <c r="H104" i="6" s="1"/>
  <c r="I104" i="6" s="1"/>
  <c r="P103" i="6"/>
  <c r="Q103" i="6" s="1"/>
  <c r="L103" i="6"/>
  <c r="M103" i="6" s="1"/>
  <c r="G103" i="6"/>
  <c r="S103" i="6" s="1"/>
  <c r="T103" i="6" s="1"/>
  <c r="P102" i="6"/>
  <c r="Q102" i="6" s="1"/>
  <c r="L102" i="6"/>
  <c r="M102" i="6" s="1"/>
  <c r="G102" i="6"/>
  <c r="P101" i="6"/>
  <c r="Q101" i="6" s="1"/>
  <c r="L101" i="6"/>
  <c r="M101" i="6" s="1"/>
  <c r="G101" i="6"/>
  <c r="H101" i="6" s="1"/>
  <c r="I101" i="6" s="1"/>
  <c r="P100" i="6"/>
  <c r="Q100" i="6" s="1"/>
  <c r="L100" i="6"/>
  <c r="M100" i="6" s="1"/>
  <c r="G100" i="6"/>
  <c r="H100" i="6" s="1"/>
  <c r="I100" i="6" s="1"/>
  <c r="P99" i="6"/>
  <c r="Q99" i="6" s="1"/>
  <c r="L99" i="6"/>
  <c r="M99" i="6" s="1"/>
  <c r="G99" i="6"/>
  <c r="S99" i="6" s="1"/>
  <c r="T99" i="6" s="1"/>
  <c r="P98" i="6"/>
  <c r="Q98" i="6" s="1"/>
  <c r="L98" i="6"/>
  <c r="M98" i="6" s="1"/>
  <c r="G98" i="6"/>
  <c r="P97" i="6"/>
  <c r="Q97" i="6" s="1"/>
  <c r="L97" i="6"/>
  <c r="M97" i="6" s="1"/>
  <c r="G97" i="6"/>
  <c r="S97" i="6" s="1"/>
  <c r="T97" i="6" s="1"/>
  <c r="P96" i="6"/>
  <c r="Q96" i="6" s="1"/>
  <c r="L96" i="6"/>
  <c r="M96" i="6" s="1"/>
  <c r="G96" i="6"/>
  <c r="H96" i="6" s="1"/>
  <c r="I96" i="6" s="1"/>
  <c r="P95" i="6"/>
  <c r="Q95" i="6" s="1"/>
  <c r="L95" i="6"/>
  <c r="M95" i="6" s="1"/>
  <c r="G95" i="6"/>
  <c r="H95" i="6" s="1"/>
  <c r="I95" i="6" s="1"/>
  <c r="P94" i="6"/>
  <c r="Q94" i="6" s="1"/>
  <c r="L94" i="6"/>
  <c r="M94" i="6" s="1"/>
  <c r="G94" i="6"/>
  <c r="P93" i="6"/>
  <c r="Q93" i="6" s="1"/>
  <c r="L93" i="6"/>
  <c r="M93" i="6" s="1"/>
  <c r="G93" i="6"/>
  <c r="S93" i="6" s="1"/>
  <c r="T93" i="6" s="1"/>
  <c r="P92" i="6"/>
  <c r="Q92" i="6" s="1"/>
  <c r="L92" i="6"/>
  <c r="M92" i="6" s="1"/>
  <c r="G92" i="6"/>
  <c r="H92" i="6" s="1"/>
  <c r="I92" i="6" s="1"/>
  <c r="P91" i="6"/>
  <c r="Q91" i="6" s="1"/>
  <c r="L91" i="6"/>
  <c r="M91" i="6" s="1"/>
  <c r="G91" i="6"/>
  <c r="P90" i="6"/>
  <c r="Q90" i="6" s="1"/>
  <c r="L90" i="6"/>
  <c r="M90" i="6" s="1"/>
  <c r="G90" i="6"/>
  <c r="P89" i="6"/>
  <c r="Q89" i="6" s="1"/>
  <c r="L89" i="6"/>
  <c r="M89" i="6" s="1"/>
  <c r="G89" i="6"/>
  <c r="S89" i="6" s="1"/>
  <c r="T89" i="6" s="1"/>
  <c r="P88" i="6"/>
  <c r="Q88" i="6" s="1"/>
  <c r="L88" i="6"/>
  <c r="M88" i="6" s="1"/>
  <c r="G88" i="6"/>
  <c r="H88" i="6" s="1"/>
  <c r="I88" i="6" s="1"/>
  <c r="P87" i="6"/>
  <c r="Q87" i="6" s="1"/>
  <c r="L87" i="6"/>
  <c r="M87" i="6" s="1"/>
  <c r="G87" i="6"/>
  <c r="S87" i="6" s="1"/>
  <c r="T87" i="6" s="1"/>
  <c r="P86" i="6"/>
  <c r="Q86" i="6" s="1"/>
  <c r="L86" i="6"/>
  <c r="M86" i="6" s="1"/>
  <c r="G86" i="6"/>
  <c r="P85" i="6"/>
  <c r="Q85" i="6" s="1"/>
  <c r="L85" i="6"/>
  <c r="M85" i="6" s="1"/>
  <c r="G85" i="6"/>
  <c r="H85" i="6" s="1"/>
  <c r="I85" i="6" s="1"/>
  <c r="P84" i="6"/>
  <c r="Q84" i="6" s="1"/>
  <c r="L84" i="6"/>
  <c r="M84" i="6" s="1"/>
  <c r="G84" i="6"/>
  <c r="H84" i="6" s="1"/>
  <c r="I84" i="6" s="1"/>
  <c r="P83" i="6"/>
  <c r="Q83" i="6" s="1"/>
  <c r="L83" i="6"/>
  <c r="M83" i="6" s="1"/>
  <c r="G83" i="6"/>
  <c r="S83" i="6" s="1"/>
  <c r="T83" i="6" s="1"/>
  <c r="P82" i="6"/>
  <c r="Q82" i="6" s="1"/>
  <c r="L82" i="6"/>
  <c r="M82" i="6" s="1"/>
  <c r="G82" i="6"/>
  <c r="P81" i="6"/>
  <c r="Q81" i="6" s="1"/>
  <c r="L81" i="6"/>
  <c r="M81" i="6" s="1"/>
  <c r="G81" i="6"/>
  <c r="P80" i="6"/>
  <c r="Q80" i="6" s="1"/>
  <c r="L80" i="6"/>
  <c r="M80" i="6" s="1"/>
  <c r="G80" i="6"/>
  <c r="H80" i="6" s="1"/>
  <c r="I80" i="6" s="1"/>
  <c r="P79" i="6"/>
  <c r="Q79" i="6" s="1"/>
  <c r="L79" i="6"/>
  <c r="M79" i="6" s="1"/>
  <c r="G79" i="6"/>
  <c r="H79" i="6" s="1"/>
  <c r="I79" i="6" s="1"/>
  <c r="P78" i="6"/>
  <c r="Q78" i="6" s="1"/>
  <c r="L78" i="6"/>
  <c r="M78" i="6" s="1"/>
  <c r="G78" i="6"/>
  <c r="P77" i="6"/>
  <c r="Q77" i="6" s="1"/>
  <c r="L77" i="6"/>
  <c r="M77" i="6" s="1"/>
  <c r="G77" i="6"/>
  <c r="S77" i="6" s="1"/>
  <c r="T77" i="6" s="1"/>
  <c r="P76" i="6"/>
  <c r="Q76" i="6" s="1"/>
  <c r="L76" i="6"/>
  <c r="M76" i="6" s="1"/>
  <c r="G76" i="6"/>
  <c r="H76" i="6" s="1"/>
  <c r="I76" i="6" s="1"/>
  <c r="P75" i="6"/>
  <c r="Q75" i="6" s="1"/>
  <c r="L75" i="6"/>
  <c r="M75" i="6" s="1"/>
  <c r="G75" i="6"/>
  <c r="S75" i="6" s="1"/>
  <c r="T75" i="6" s="1"/>
  <c r="P74" i="6"/>
  <c r="Q74" i="6" s="1"/>
  <c r="L74" i="6"/>
  <c r="M74" i="6" s="1"/>
  <c r="G74" i="6"/>
  <c r="P73" i="6"/>
  <c r="Q73" i="6" s="1"/>
  <c r="L73" i="6"/>
  <c r="M73" i="6" s="1"/>
  <c r="G73" i="6"/>
  <c r="S73" i="6" s="1"/>
  <c r="T73" i="6" s="1"/>
  <c r="P72" i="6"/>
  <c r="Q72" i="6" s="1"/>
  <c r="L72" i="6"/>
  <c r="M72" i="6" s="1"/>
  <c r="G72" i="6"/>
  <c r="H72" i="6" s="1"/>
  <c r="I72" i="6" s="1"/>
  <c r="P71" i="6"/>
  <c r="Q71" i="6" s="1"/>
  <c r="L71" i="6"/>
  <c r="M71" i="6" s="1"/>
  <c r="G71" i="6"/>
  <c r="S71" i="6" s="1"/>
  <c r="T71" i="6" s="1"/>
  <c r="P70" i="6"/>
  <c r="Q70" i="6" s="1"/>
  <c r="L70" i="6"/>
  <c r="M70" i="6" s="1"/>
  <c r="G70" i="6"/>
  <c r="P69" i="6"/>
  <c r="Q69" i="6" s="1"/>
  <c r="L69" i="6"/>
  <c r="M69" i="6" s="1"/>
  <c r="G69" i="6"/>
  <c r="H69" i="6" s="1"/>
  <c r="I69" i="6" s="1"/>
  <c r="P68" i="6"/>
  <c r="Q68" i="6" s="1"/>
  <c r="L68" i="6"/>
  <c r="M68" i="6" s="1"/>
  <c r="G68" i="6"/>
  <c r="H68" i="6" s="1"/>
  <c r="I68" i="6" s="1"/>
  <c r="P67" i="6"/>
  <c r="Q67" i="6" s="1"/>
  <c r="L67" i="6"/>
  <c r="M67" i="6" s="1"/>
  <c r="G67" i="6"/>
  <c r="S67" i="6" s="1"/>
  <c r="T67" i="6" s="1"/>
  <c r="P66" i="6"/>
  <c r="Q66" i="6" s="1"/>
  <c r="M66" i="6"/>
  <c r="L66" i="6"/>
  <c r="G66" i="6"/>
  <c r="P65" i="6"/>
  <c r="Q65" i="6" s="1"/>
  <c r="L65" i="6"/>
  <c r="M65" i="6" s="1"/>
  <c r="G65" i="6"/>
  <c r="S65" i="6" s="1"/>
  <c r="T65" i="6" s="1"/>
  <c r="P64" i="6"/>
  <c r="Q64" i="6" s="1"/>
  <c r="L64" i="6"/>
  <c r="M64" i="6" s="1"/>
  <c r="G64" i="6"/>
  <c r="H64" i="6" s="1"/>
  <c r="I64" i="6" s="1"/>
  <c r="P63" i="6"/>
  <c r="Q63" i="6" s="1"/>
  <c r="L63" i="6"/>
  <c r="M63" i="6" s="1"/>
  <c r="G63" i="6"/>
  <c r="H63" i="6" s="1"/>
  <c r="I63" i="6" s="1"/>
  <c r="P62" i="6"/>
  <c r="Q62" i="6" s="1"/>
  <c r="L62" i="6"/>
  <c r="M62" i="6" s="1"/>
  <c r="G62" i="6"/>
  <c r="P61" i="6"/>
  <c r="Q61" i="6" s="1"/>
  <c r="L61" i="6"/>
  <c r="M61" i="6" s="1"/>
  <c r="G61" i="6"/>
  <c r="S61" i="6" s="1"/>
  <c r="T61" i="6" s="1"/>
  <c r="P60" i="6"/>
  <c r="Q60" i="6" s="1"/>
  <c r="L60" i="6"/>
  <c r="M60" i="6" s="1"/>
  <c r="G60" i="6"/>
  <c r="H60" i="6" s="1"/>
  <c r="I60" i="6" s="1"/>
  <c r="P59" i="6"/>
  <c r="Q59" i="6" s="1"/>
  <c r="L59" i="6"/>
  <c r="M59" i="6" s="1"/>
  <c r="G59" i="6"/>
  <c r="P58" i="6"/>
  <c r="Q58" i="6" s="1"/>
  <c r="L58" i="6"/>
  <c r="M58" i="6" s="1"/>
  <c r="G58" i="6"/>
  <c r="P57" i="6"/>
  <c r="Q57" i="6" s="1"/>
  <c r="L57" i="6"/>
  <c r="M57" i="6" s="1"/>
  <c r="G57" i="6"/>
  <c r="H57" i="6" s="1"/>
  <c r="I57" i="6" s="1"/>
  <c r="P56" i="6"/>
  <c r="Q56" i="6" s="1"/>
  <c r="L56" i="6"/>
  <c r="M56" i="6" s="1"/>
  <c r="G56" i="6"/>
  <c r="H56" i="6" s="1"/>
  <c r="I56" i="6" s="1"/>
  <c r="P55" i="6"/>
  <c r="Q55" i="6" s="1"/>
  <c r="L55" i="6"/>
  <c r="M55" i="6" s="1"/>
  <c r="G55" i="6"/>
  <c r="S55" i="6" s="1"/>
  <c r="T55" i="6" s="1"/>
  <c r="P54" i="6"/>
  <c r="Q54" i="6" s="1"/>
  <c r="L54" i="6"/>
  <c r="M54" i="6" s="1"/>
  <c r="G54" i="6"/>
  <c r="P53" i="6"/>
  <c r="Q53" i="6" s="1"/>
  <c r="L53" i="6"/>
  <c r="M53" i="6" s="1"/>
  <c r="G53" i="6"/>
  <c r="H53" i="6" s="1"/>
  <c r="I53" i="6" s="1"/>
  <c r="P52" i="6"/>
  <c r="Q52" i="6" s="1"/>
  <c r="L52" i="6"/>
  <c r="M52" i="6" s="1"/>
  <c r="G52" i="6"/>
  <c r="H52" i="6" s="1"/>
  <c r="I52" i="6" s="1"/>
  <c r="P51" i="6"/>
  <c r="Q51" i="6" s="1"/>
  <c r="L51" i="6"/>
  <c r="M51" i="6" s="1"/>
  <c r="G51" i="6"/>
  <c r="P50" i="6"/>
  <c r="Q50" i="6" s="1"/>
  <c r="L50" i="6"/>
  <c r="M50" i="6" s="1"/>
  <c r="G50" i="6"/>
  <c r="P49" i="6"/>
  <c r="Q49" i="6" s="1"/>
  <c r="L49" i="6"/>
  <c r="M49" i="6" s="1"/>
  <c r="G49" i="6"/>
  <c r="S49" i="6" s="1"/>
  <c r="T49" i="6" s="1"/>
  <c r="P48" i="6"/>
  <c r="Q48" i="6" s="1"/>
  <c r="L48" i="6"/>
  <c r="M48" i="6" s="1"/>
  <c r="G48" i="6"/>
  <c r="H48" i="6" s="1"/>
  <c r="I48" i="6" s="1"/>
  <c r="P47" i="6"/>
  <c r="Q47" i="6" s="1"/>
  <c r="L47" i="6"/>
  <c r="M47" i="6" s="1"/>
  <c r="G47" i="6"/>
  <c r="H47" i="6" s="1"/>
  <c r="I47" i="6" s="1"/>
  <c r="P46" i="6"/>
  <c r="Q46" i="6" s="1"/>
  <c r="L46" i="6"/>
  <c r="M46" i="6" s="1"/>
  <c r="G46" i="6"/>
  <c r="P45" i="6"/>
  <c r="Q45" i="6" s="1"/>
  <c r="L45" i="6"/>
  <c r="M45" i="6" s="1"/>
  <c r="G45" i="6"/>
  <c r="S45" i="6" s="1"/>
  <c r="T45" i="6" s="1"/>
  <c r="P44" i="6"/>
  <c r="Q44" i="6" s="1"/>
  <c r="L44" i="6"/>
  <c r="M44" i="6" s="1"/>
  <c r="G44" i="6"/>
  <c r="H44" i="6" s="1"/>
  <c r="I44" i="6" s="1"/>
  <c r="P43" i="6"/>
  <c r="Q43" i="6" s="1"/>
  <c r="L43" i="6"/>
  <c r="M43" i="6" s="1"/>
  <c r="G43" i="6"/>
  <c r="S43" i="6" s="1"/>
  <c r="T43" i="6" s="1"/>
  <c r="P42" i="6"/>
  <c r="Q42" i="6" s="1"/>
  <c r="L42" i="6"/>
  <c r="M42" i="6" s="1"/>
  <c r="G42" i="6"/>
  <c r="P41" i="6"/>
  <c r="Q41" i="6" s="1"/>
  <c r="L41" i="6"/>
  <c r="M41" i="6" s="1"/>
  <c r="G41" i="6"/>
  <c r="S41" i="6" s="1"/>
  <c r="T41" i="6" s="1"/>
  <c r="P40" i="6"/>
  <c r="Q40" i="6" s="1"/>
  <c r="L40" i="6"/>
  <c r="M40" i="6" s="1"/>
  <c r="G40" i="6"/>
  <c r="H40" i="6" s="1"/>
  <c r="I40" i="6" s="1"/>
  <c r="P39" i="6"/>
  <c r="Q39" i="6" s="1"/>
  <c r="L39" i="6"/>
  <c r="M39" i="6" s="1"/>
  <c r="G39" i="6"/>
  <c r="S39" i="6" s="1"/>
  <c r="T39" i="6" s="1"/>
  <c r="P38" i="6"/>
  <c r="Q38" i="6" s="1"/>
  <c r="L38" i="6"/>
  <c r="M38" i="6" s="1"/>
  <c r="G38" i="6"/>
  <c r="P35" i="6"/>
  <c r="Q35" i="6" s="1"/>
  <c r="L35" i="6"/>
  <c r="M35" i="6" s="1"/>
  <c r="G35" i="6"/>
  <c r="H35" i="6" s="1"/>
  <c r="I35" i="6" s="1"/>
  <c r="P34" i="6"/>
  <c r="Q34" i="6" s="1"/>
  <c r="L34" i="6"/>
  <c r="M34" i="6" s="1"/>
  <c r="G34" i="6"/>
  <c r="H34" i="6" s="1"/>
  <c r="I34" i="6" s="1"/>
  <c r="P33" i="6"/>
  <c r="Q33" i="6" s="1"/>
  <c r="L33" i="6"/>
  <c r="M33" i="6" s="1"/>
  <c r="G33" i="6"/>
  <c r="P32" i="6"/>
  <c r="Q32" i="6" s="1"/>
  <c r="L32" i="6"/>
  <c r="M32" i="6" s="1"/>
  <c r="G32" i="6"/>
  <c r="P31" i="6"/>
  <c r="Q31" i="6" s="1"/>
  <c r="L31" i="6"/>
  <c r="M31" i="6" s="1"/>
  <c r="G31" i="6"/>
  <c r="S31" i="6" s="1"/>
  <c r="T31" i="6" s="1"/>
  <c r="P30" i="6"/>
  <c r="Q30" i="6" s="1"/>
  <c r="L30" i="6"/>
  <c r="M30" i="6" s="1"/>
  <c r="G30" i="6"/>
  <c r="H30" i="6" s="1"/>
  <c r="I30" i="6" s="1"/>
  <c r="P29" i="6"/>
  <c r="Q29" i="6" s="1"/>
  <c r="L29" i="6"/>
  <c r="M29" i="6" s="1"/>
  <c r="G29" i="6"/>
  <c r="H29" i="6" s="1"/>
  <c r="I29" i="6" s="1"/>
  <c r="P28" i="6"/>
  <c r="Q28" i="6" s="1"/>
  <c r="L28" i="6"/>
  <c r="M28" i="6" s="1"/>
  <c r="G28" i="6"/>
  <c r="P27" i="6"/>
  <c r="Q27" i="6" s="1"/>
  <c r="L27" i="6"/>
  <c r="M27" i="6" s="1"/>
  <c r="G27" i="6"/>
  <c r="S27" i="6" s="1"/>
  <c r="T27" i="6" s="1"/>
  <c r="P26" i="6"/>
  <c r="Q26" i="6" s="1"/>
  <c r="L26" i="6"/>
  <c r="M26" i="6" s="1"/>
  <c r="G26" i="6"/>
  <c r="H26" i="6" s="1"/>
  <c r="I26" i="6" s="1"/>
  <c r="P25" i="6"/>
  <c r="Q25" i="6" s="1"/>
  <c r="L25" i="6"/>
  <c r="M25" i="6" s="1"/>
  <c r="G25" i="6"/>
  <c r="P24" i="6"/>
  <c r="Q24" i="6" s="1"/>
  <c r="L24" i="6"/>
  <c r="M24" i="6" s="1"/>
  <c r="G24" i="6"/>
  <c r="P23" i="6"/>
  <c r="Q23" i="6" s="1"/>
  <c r="L23" i="6"/>
  <c r="M23" i="6" s="1"/>
  <c r="G23" i="6"/>
  <c r="S23" i="6" s="1"/>
  <c r="T23" i="6" s="1"/>
  <c r="P22" i="6"/>
  <c r="Q22" i="6" s="1"/>
  <c r="L22" i="6"/>
  <c r="M22" i="6" s="1"/>
  <c r="G22" i="6"/>
  <c r="H22" i="6" s="1"/>
  <c r="I22" i="6" s="1"/>
  <c r="P21" i="6"/>
  <c r="Q21" i="6" s="1"/>
  <c r="L21" i="6"/>
  <c r="M21" i="6" s="1"/>
  <c r="G21" i="6"/>
  <c r="S21" i="6" s="1"/>
  <c r="T21" i="6" s="1"/>
  <c r="P20" i="6"/>
  <c r="Q20" i="6" s="1"/>
  <c r="L20" i="6"/>
  <c r="M20" i="6" s="1"/>
  <c r="G20" i="6"/>
  <c r="P19" i="6"/>
  <c r="Q19" i="6" s="1"/>
  <c r="L19" i="6"/>
  <c r="M19" i="6" s="1"/>
  <c r="G19" i="6"/>
  <c r="H19" i="6" s="1"/>
  <c r="I19" i="6" s="1"/>
  <c r="P18" i="6"/>
  <c r="Q18" i="6" s="1"/>
  <c r="L18" i="6"/>
  <c r="M18" i="6" s="1"/>
  <c r="G18" i="6"/>
  <c r="H18" i="6" s="1"/>
  <c r="I18" i="6" s="1"/>
  <c r="P17" i="6"/>
  <c r="Q17" i="6" s="1"/>
  <c r="L17" i="6"/>
  <c r="M17" i="6" s="1"/>
  <c r="G17" i="6"/>
  <c r="S17" i="6" s="1"/>
  <c r="T17" i="6" s="1"/>
  <c r="P16" i="6"/>
  <c r="Q16" i="6" s="1"/>
  <c r="L16" i="6"/>
  <c r="M16" i="6" s="1"/>
  <c r="G16" i="6"/>
  <c r="P15" i="6"/>
  <c r="Q15" i="6" s="1"/>
  <c r="L15" i="6"/>
  <c r="M15" i="6" s="1"/>
  <c r="G15" i="6"/>
  <c r="S15" i="6" s="1"/>
  <c r="T15" i="6" s="1"/>
  <c r="P14" i="6"/>
  <c r="Q14" i="6" s="1"/>
  <c r="L14" i="6"/>
  <c r="M14" i="6" s="1"/>
  <c r="G14" i="6"/>
  <c r="H14" i="6" s="1"/>
  <c r="I14" i="6" s="1"/>
  <c r="P13" i="6"/>
  <c r="Q13" i="6" s="1"/>
  <c r="L13" i="6"/>
  <c r="M13" i="6" s="1"/>
  <c r="G13" i="6"/>
  <c r="H13" i="6" s="1"/>
  <c r="I13" i="6" s="1"/>
  <c r="P12" i="6"/>
  <c r="Q12" i="6" s="1"/>
  <c r="L12" i="6"/>
  <c r="M12" i="6" s="1"/>
  <c r="G12" i="6"/>
  <c r="P11" i="6"/>
  <c r="Q11" i="6" s="1"/>
  <c r="L11" i="6"/>
  <c r="M11" i="6" s="1"/>
  <c r="G11" i="6"/>
  <c r="S11" i="6" s="1"/>
  <c r="T11" i="6" s="1"/>
  <c r="P10" i="6"/>
  <c r="Q10" i="6" s="1"/>
  <c r="L10" i="6"/>
  <c r="M10" i="6" s="1"/>
  <c r="G10" i="6"/>
  <c r="H10" i="6" s="1"/>
  <c r="I10" i="6" s="1"/>
  <c r="P9" i="6"/>
  <c r="Q9" i="6" s="1"/>
  <c r="L9" i="6"/>
  <c r="M9" i="6" s="1"/>
  <c r="G9" i="6"/>
  <c r="S9" i="6" s="1"/>
  <c r="T9" i="6" s="1"/>
  <c r="P8" i="6"/>
  <c r="Q8" i="6" s="1"/>
  <c r="L8" i="6"/>
  <c r="M8" i="6" s="1"/>
  <c r="G8" i="6"/>
  <c r="P7" i="6"/>
  <c r="Q7" i="6" s="1"/>
  <c r="L7" i="6"/>
  <c r="M7" i="6" s="1"/>
  <c r="G7" i="6"/>
  <c r="S7" i="6" s="1"/>
  <c r="T7" i="6" s="1"/>
  <c r="P6" i="6"/>
  <c r="Q6" i="6" s="1"/>
  <c r="L6" i="6"/>
  <c r="M6" i="6" s="1"/>
  <c r="G6" i="6"/>
  <c r="H6" i="6" s="1"/>
  <c r="I6" i="6" s="1"/>
  <c r="P5" i="6"/>
  <c r="Q5" i="6" s="1"/>
  <c r="L5" i="6"/>
  <c r="M5" i="6" s="1"/>
  <c r="G5" i="6"/>
  <c r="S5" i="6" s="1"/>
  <c r="T5" i="6" s="1"/>
  <c r="P4" i="6"/>
  <c r="Q4" i="6" s="1"/>
  <c r="L4" i="6"/>
  <c r="M4" i="6" s="1"/>
  <c r="G4" i="6"/>
  <c r="P3" i="6"/>
  <c r="Q3" i="6" s="1"/>
  <c r="L3" i="6"/>
  <c r="M3" i="6" s="1"/>
  <c r="G3" i="6"/>
  <c r="H3" i="6" s="1"/>
  <c r="I3" i="6" s="1"/>
  <c r="P249" i="6"/>
  <c r="Q249" i="6" s="1"/>
  <c r="L249" i="6"/>
  <c r="M249" i="6" s="1"/>
  <c r="G249" i="6"/>
  <c r="H249" i="6" s="1"/>
  <c r="I249" i="6" s="1"/>
  <c r="P248" i="6"/>
  <c r="Q248" i="6" s="1"/>
  <c r="L248" i="6"/>
  <c r="M248" i="6" s="1"/>
  <c r="G248" i="6"/>
  <c r="S248" i="6" s="1"/>
  <c r="T248" i="6" s="1"/>
  <c r="P247" i="6"/>
  <c r="Q247" i="6" s="1"/>
  <c r="L247" i="6"/>
  <c r="M247" i="6" s="1"/>
  <c r="G247" i="6"/>
  <c r="P246" i="6"/>
  <c r="Q246" i="6" s="1"/>
  <c r="L246" i="6"/>
  <c r="M246" i="6" s="1"/>
  <c r="G246" i="6"/>
  <c r="S246" i="6" s="1"/>
  <c r="T246" i="6" s="1"/>
  <c r="P245" i="6"/>
  <c r="Q245" i="6" s="1"/>
  <c r="L245" i="6"/>
  <c r="M245" i="6" s="1"/>
  <c r="G245" i="6"/>
  <c r="H245" i="6" s="1"/>
  <c r="I245" i="6" s="1"/>
  <c r="P244" i="6"/>
  <c r="Q244" i="6" s="1"/>
  <c r="L244" i="6"/>
  <c r="M244" i="6" s="1"/>
  <c r="G244" i="6"/>
  <c r="H244" i="6" s="1"/>
  <c r="I244" i="6" s="1"/>
  <c r="P243" i="6"/>
  <c r="Q243" i="6" s="1"/>
  <c r="L243" i="6"/>
  <c r="M243" i="6" s="1"/>
  <c r="G243" i="6"/>
  <c r="P242" i="6"/>
  <c r="Q242" i="6" s="1"/>
  <c r="L242" i="6"/>
  <c r="M242" i="6" s="1"/>
  <c r="G242" i="6"/>
  <c r="S242" i="6" s="1"/>
  <c r="T242" i="6" s="1"/>
  <c r="P241" i="6"/>
  <c r="Q241" i="6" s="1"/>
  <c r="L241" i="6"/>
  <c r="M241" i="6" s="1"/>
  <c r="G241" i="6"/>
  <c r="H241" i="6" s="1"/>
  <c r="I241" i="6" s="1"/>
  <c r="P240" i="6"/>
  <c r="Q240" i="6" s="1"/>
  <c r="L240" i="6"/>
  <c r="M240" i="6" s="1"/>
  <c r="G240" i="6"/>
  <c r="S240" i="6" s="1"/>
  <c r="T240" i="6" s="1"/>
  <c r="P239" i="6"/>
  <c r="Q239" i="6" s="1"/>
  <c r="L239" i="6"/>
  <c r="M239" i="6" s="1"/>
  <c r="G239" i="6"/>
  <c r="P238" i="6"/>
  <c r="Q238" i="6" s="1"/>
  <c r="L238" i="6"/>
  <c r="M238" i="6" s="1"/>
  <c r="G238" i="6"/>
  <c r="S238" i="6" s="1"/>
  <c r="T238" i="6" s="1"/>
  <c r="P237" i="6"/>
  <c r="Q237" i="6" s="1"/>
  <c r="L237" i="6"/>
  <c r="M237" i="6" s="1"/>
  <c r="G237" i="6"/>
  <c r="H237" i="6" s="1"/>
  <c r="I237" i="6" s="1"/>
  <c r="P236" i="6"/>
  <c r="Q236" i="6" s="1"/>
  <c r="L236" i="6"/>
  <c r="M236" i="6" s="1"/>
  <c r="G236" i="6"/>
  <c r="S236" i="6" s="1"/>
  <c r="T236" i="6" s="1"/>
  <c r="P235" i="6"/>
  <c r="Q235" i="6" s="1"/>
  <c r="L235" i="6"/>
  <c r="M235" i="6" s="1"/>
  <c r="G235" i="6"/>
  <c r="P234" i="6"/>
  <c r="Q234" i="6" s="1"/>
  <c r="L234" i="6"/>
  <c r="M234" i="6" s="1"/>
  <c r="G234" i="6"/>
  <c r="H234" i="6" s="1"/>
  <c r="I234" i="6" s="1"/>
  <c r="P233" i="6"/>
  <c r="Q233" i="6" s="1"/>
  <c r="L233" i="6"/>
  <c r="M233" i="6" s="1"/>
  <c r="G233" i="6"/>
  <c r="H233" i="6" s="1"/>
  <c r="I233" i="6" s="1"/>
  <c r="P232" i="6"/>
  <c r="Q232" i="6" s="1"/>
  <c r="L232" i="6"/>
  <c r="M232" i="6" s="1"/>
  <c r="G232" i="6"/>
  <c r="S232" i="6" s="1"/>
  <c r="T232" i="6" s="1"/>
  <c r="P231" i="6"/>
  <c r="Q231" i="6" s="1"/>
  <c r="L231" i="6"/>
  <c r="M231" i="6" s="1"/>
  <c r="G231" i="6"/>
  <c r="P230" i="6"/>
  <c r="Q230" i="6" s="1"/>
  <c r="L230" i="6"/>
  <c r="M230" i="6" s="1"/>
  <c r="G230" i="6"/>
  <c r="S230" i="6" s="1"/>
  <c r="T230" i="6" s="1"/>
  <c r="P229" i="6"/>
  <c r="Q229" i="6" s="1"/>
  <c r="M229" i="6"/>
  <c r="L229" i="6"/>
  <c r="G229" i="6"/>
  <c r="H229" i="6" s="1"/>
  <c r="I229" i="6" s="1"/>
  <c r="P228" i="6"/>
  <c r="Q228" i="6" s="1"/>
  <c r="L228" i="6"/>
  <c r="M228" i="6" s="1"/>
  <c r="G228" i="6"/>
  <c r="H228" i="6" s="1"/>
  <c r="I228" i="6" s="1"/>
  <c r="P227" i="6"/>
  <c r="Q227" i="6" s="1"/>
  <c r="L227" i="6"/>
  <c r="M227" i="6" s="1"/>
  <c r="G227" i="6"/>
  <c r="P226" i="6"/>
  <c r="Q226" i="6" s="1"/>
  <c r="L226" i="6"/>
  <c r="M226" i="6" s="1"/>
  <c r="G226" i="6"/>
  <c r="S226" i="6" s="1"/>
  <c r="T226" i="6" s="1"/>
  <c r="P225" i="6"/>
  <c r="Q225" i="6" s="1"/>
  <c r="L225" i="6"/>
  <c r="M225" i="6" s="1"/>
  <c r="G225" i="6"/>
  <c r="H225" i="6" s="1"/>
  <c r="I225" i="6" s="1"/>
  <c r="P224" i="6"/>
  <c r="Q224" i="6" s="1"/>
  <c r="L224" i="6"/>
  <c r="M224" i="6" s="1"/>
  <c r="G224" i="6"/>
  <c r="S224" i="6" s="1"/>
  <c r="T224" i="6" s="1"/>
  <c r="P223" i="6"/>
  <c r="Q223" i="6" s="1"/>
  <c r="L223" i="6"/>
  <c r="M223" i="6" s="1"/>
  <c r="G223" i="6"/>
  <c r="P222" i="6"/>
  <c r="Q222" i="6" s="1"/>
  <c r="L222" i="6"/>
  <c r="M222" i="6" s="1"/>
  <c r="G222" i="6"/>
  <c r="S222" i="6" s="1"/>
  <c r="T222" i="6" s="1"/>
  <c r="P221" i="6"/>
  <c r="Q221" i="6" s="1"/>
  <c r="L221" i="6"/>
  <c r="M221" i="6" s="1"/>
  <c r="G221" i="6"/>
  <c r="H221" i="6" s="1"/>
  <c r="I221" i="6" s="1"/>
  <c r="P220" i="6"/>
  <c r="Q220" i="6" s="1"/>
  <c r="L220" i="6"/>
  <c r="M220" i="6" s="1"/>
  <c r="G220" i="6"/>
  <c r="S220" i="6" s="1"/>
  <c r="T220" i="6" s="1"/>
  <c r="P219" i="6"/>
  <c r="Q219" i="6" s="1"/>
  <c r="L219" i="6"/>
  <c r="M219" i="6" s="1"/>
  <c r="G219" i="6"/>
  <c r="P218" i="6"/>
  <c r="Q218" i="6" s="1"/>
  <c r="L218" i="6"/>
  <c r="M218" i="6" s="1"/>
  <c r="G218" i="6"/>
  <c r="H218" i="6" s="1"/>
  <c r="I218" i="6" s="1"/>
  <c r="P217" i="6"/>
  <c r="Q217" i="6" s="1"/>
  <c r="L217" i="6"/>
  <c r="M217" i="6" s="1"/>
  <c r="G217" i="6"/>
  <c r="H217" i="6" s="1"/>
  <c r="I217" i="6" s="1"/>
  <c r="P216" i="6"/>
  <c r="Q216" i="6" s="1"/>
  <c r="L216" i="6"/>
  <c r="M216" i="6" s="1"/>
  <c r="G216" i="6"/>
  <c r="S216" i="6" s="1"/>
  <c r="T216" i="6" s="1"/>
  <c r="P215" i="6"/>
  <c r="Q215" i="6" s="1"/>
  <c r="L215" i="6"/>
  <c r="M215" i="6" s="1"/>
  <c r="G215" i="6"/>
  <c r="P214" i="6"/>
  <c r="Q214" i="6" s="1"/>
  <c r="L214" i="6"/>
  <c r="M214" i="6" s="1"/>
  <c r="G214" i="6"/>
  <c r="S214" i="6" s="1"/>
  <c r="T214" i="6" s="1"/>
  <c r="P213" i="6"/>
  <c r="Q213" i="6" s="1"/>
  <c r="L213" i="6"/>
  <c r="M213" i="6" s="1"/>
  <c r="G213" i="6"/>
  <c r="H213" i="6" s="1"/>
  <c r="I213" i="6" s="1"/>
  <c r="P212" i="6"/>
  <c r="Q212" i="6" s="1"/>
  <c r="L212" i="6"/>
  <c r="M212" i="6" s="1"/>
  <c r="G212" i="6"/>
  <c r="H212" i="6" s="1"/>
  <c r="I212" i="6" s="1"/>
  <c r="P211" i="6"/>
  <c r="Q211" i="6" s="1"/>
  <c r="L211" i="6"/>
  <c r="M211" i="6" s="1"/>
  <c r="G211" i="6"/>
  <c r="P210" i="6"/>
  <c r="Q210" i="6" s="1"/>
  <c r="L210" i="6"/>
  <c r="M210" i="6" s="1"/>
  <c r="G210" i="6"/>
  <c r="H210" i="6" s="1"/>
  <c r="I210" i="6" s="1"/>
  <c r="P209" i="6"/>
  <c r="Q209" i="6" s="1"/>
  <c r="L209" i="6"/>
  <c r="M209" i="6" s="1"/>
  <c r="G209" i="6"/>
  <c r="H209" i="6" s="1"/>
  <c r="I209" i="6" s="1"/>
  <c r="P208" i="6"/>
  <c r="Q208" i="6" s="1"/>
  <c r="L208" i="6"/>
  <c r="M208" i="6" s="1"/>
  <c r="G208" i="6"/>
  <c r="S208" i="6" s="1"/>
  <c r="T208" i="6" s="1"/>
  <c r="P207" i="6"/>
  <c r="Q207" i="6" s="1"/>
  <c r="L207" i="6"/>
  <c r="M207" i="6" s="1"/>
  <c r="G207" i="6"/>
  <c r="P206" i="6"/>
  <c r="Q206" i="6" s="1"/>
  <c r="L206" i="6"/>
  <c r="M206" i="6" s="1"/>
  <c r="G206" i="6"/>
  <c r="S206" i="6" s="1"/>
  <c r="T206" i="6" s="1"/>
  <c r="P205" i="6"/>
  <c r="Q205" i="6" s="1"/>
  <c r="L205" i="6"/>
  <c r="M205" i="6" s="1"/>
  <c r="G205" i="6"/>
  <c r="H205" i="6" s="1"/>
  <c r="I205" i="6" s="1"/>
  <c r="P204" i="6"/>
  <c r="Q204" i="6" s="1"/>
  <c r="L204" i="6"/>
  <c r="M204" i="6" s="1"/>
  <c r="G204" i="6"/>
  <c r="H204" i="6" s="1"/>
  <c r="I204" i="6" s="1"/>
  <c r="P203" i="6"/>
  <c r="Q203" i="6" s="1"/>
  <c r="L203" i="6"/>
  <c r="M203" i="6" s="1"/>
  <c r="G203" i="6"/>
  <c r="P202" i="6"/>
  <c r="Q202" i="6" s="1"/>
  <c r="L202" i="6"/>
  <c r="M202" i="6" s="1"/>
  <c r="G202" i="6"/>
  <c r="H202" i="6" s="1"/>
  <c r="I202" i="6" s="1"/>
  <c r="P201" i="6"/>
  <c r="Q201" i="6" s="1"/>
  <c r="L201" i="6"/>
  <c r="M201" i="6" s="1"/>
  <c r="G201" i="6"/>
  <c r="H201" i="6" s="1"/>
  <c r="I201" i="6" s="1"/>
  <c r="P200" i="6"/>
  <c r="Q200" i="6" s="1"/>
  <c r="L200" i="6"/>
  <c r="M200" i="6" s="1"/>
  <c r="G200" i="6"/>
  <c r="H200" i="6" s="1"/>
  <c r="I200" i="6" s="1"/>
  <c r="P199" i="6"/>
  <c r="Q199" i="6" s="1"/>
  <c r="L199" i="6"/>
  <c r="M199" i="6" s="1"/>
  <c r="G199" i="6"/>
  <c r="P198" i="6"/>
  <c r="Q198" i="6" s="1"/>
  <c r="L198" i="6"/>
  <c r="M198" i="6" s="1"/>
  <c r="G198" i="6"/>
  <c r="H198" i="6" s="1"/>
  <c r="I198" i="6" s="1"/>
  <c r="P197" i="6"/>
  <c r="Q197" i="6" s="1"/>
  <c r="L197" i="6"/>
  <c r="M197" i="6" s="1"/>
  <c r="G197" i="6"/>
  <c r="H197" i="6" s="1"/>
  <c r="I197" i="6" s="1"/>
  <c r="P196" i="6"/>
  <c r="Q196" i="6" s="1"/>
  <c r="L196" i="6"/>
  <c r="M196" i="6" s="1"/>
  <c r="G196" i="6"/>
  <c r="S196" i="6" s="1"/>
  <c r="T196" i="6" s="1"/>
  <c r="P195" i="6"/>
  <c r="Q195" i="6" s="1"/>
  <c r="L195" i="6"/>
  <c r="M195" i="6" s="1"/>
  <c r="G195" i="6"/>
  <c r="P194" i="6"/>
  <c r="Q194" i="6" s="1"/>
  <c r="L194" i="6"/>
  <c r="M194" i="6" s="1"/>
  <c r="G194" i="6"/>
  <c r="S194" i="6" s="1"/>
  <c r="T194" i="6" s="1"/>
  <c r="P193" i="6"/>
  <c r="Q193" i="6" s="1"/>
  <c r="L193" i="6"/>
  <c r="M193" i="6" s="1"/>
  <c r="G193" i="6"/>
  <c r="H193" i="6" s="1"/>
  <c r="I193" i="6" s="1"/>
  <c r="P192" i="6"/>
  <c r="Q192" i="6" s="1"/>
  <c r="L192" i="6"/>
  <c r="M192" i="6" s="1"/>
  <c r="G192" i="6"/>
  <c r="H192" i="6" s="1"/>
  <c r="I192" i="6" s="1"/>
  <c r="P191" i="6"/>
  <c r="Q191" i="6" s="1"/>
  <c r="L191" i="6"/>
  <c r="M191" i="6" s="1"/>
  <c r="G191" i="6"/>
  <c r="P190" i="6"/>
  <c r="Q190" i="6" s="1"/>
  <c r="L190" i="6"/>
  <c r="M190" i="6" s="1"/>
  <c r="G190" i="6"/>
  <c r="H190" i="6" s="1"/>
  <c r="I190" i="6" s="1"/>
  <c r="P189" i="6"/>
  <c r="Q189" i="6" s="1"/>
  <c r="L189" i="6"/>
  <c r="M189" i="6" s="1"/>
  <c r="G189" i="6"/>
  <c r="H189" i="6" s="1"/>
  <c r="I189" i="6" s="1"/>
  <c r="P188" i="6"/>
  <c r="Q188" i="6" s="1"/>
  <c r="L188" i="6"/>
  <c r="M188" i="6" s="1"/>
  <c r="G188" i="6"/>
  <c r="S188" i="6" s="1"/>
  <c r="T188" i="6" s="1"/>
  <c r="P187" i="6"/>
  <c r="Q187" i="6" s="1"/>
  <c r="L187" i="6"/>
  <c r="M187" i="6" s="1"/>
  <c r="G187" i="6"/>
  <c r="P186" i="6"/>
  <c r="Q186" i="6" s="1"/>
  <c r="L186" i="6"/>
  <c r="M186" i="6" s="1"/>
  <c r="G186" i="6"/>
  <c r="S186" i="6" s="1"/>
  <c r="T186" i="6" s="1"/>
  <c r="P185" i="6"/>
  <c r="Q185" i="6" s="1"/>
  <c r="L185" i="6"/>
  <c r="M185" i="6" s="1"/>
  <c r="G185" i="6"/>
  <c r="H185" i="6" s="1"/>
  <c r="I185" i="6" s="1"/>
  <c r="P184" i="6"/>
  <c r="Q184" i="6" s="1"/>
  <c r="L184" i="6"/>
  <c r="M184" i="6" s="1"/>
  <c r="G184" i="6"/>
  <c r="H184" i="6" s="1"/>
  <c r="I184" i="6" s="1"/>
  <c r="P183" i="6"/>
  <c r="Q183" i="6" s="1"/>
  <c r="L183" i="6"/>
  <c r="M183" i="6" s="1"/>
  <c r="G183" i="6"/>
  <c r="P182" i="6"/>
  <c r="Q182" i="6" s="1"/>
  <c r="L182" i="6"/>
  <c r="M182" i="6" s="1"/>
  <c r="G182" i="6"/>
  <c r="S182" i="6" s="1"/>
  <c r="T182" i="6" s="1"/>
  <c r="P181" i="6"/>
  <c r="Q181" i="6" s="1"/>
  <c r="L181" i="6"/>
  <c r="M181" i="6" s="1"/>
  <c r="G181" i="6"/>
  <c r="H181" i="6" s="1"/>
  <c r="I181" i="6" s="1"/>
  <c r="P180" i="6"/>
  <c r="Q180" i="6" s="1"/>
  <c r="L180" i="6"/>
  <c r="M180" i="6" s="1"/>
  <c r="G180" i="6"/>
  <c r="H180" i="6" s="1"/>
  <c r="I180" i="6" s="1"/>
  <c r="P179" i="6"/>
  <c r="Q179" i="6" s="1"/>
  <c r="L179" i="6"/>
  <c r="M179" i="6" s="1"/>
  <c r="G179" i="6"/>
  <c r="P178" i="6"/>
  <c r="Q178" i="6" s="1"/>
  <c r="L178" i="6"/>
  <c r="M178" i="6" s="1"/>
  <c r="G178" i="6"/>
  <c r="S178" i="6" s="1"/>
  <c r="T178" i="6" s="1"/>
  <c r="P177" i="6"/>
  <c r="Q177" i="6" s="1"/>
  <c r="L177" i="6"/>
  <c r="M177" i="6" s="1"/>
  <c r="G177" i="6"/>
  <c r="H177" i="6" s="1"/>
  <c r="I177" i="6" s="1"/>
  <c r="P176" i="6"/>
  <c r="Q176" i="6" s="1"/>
  <c r="L176" i="6"/>
  <c r="M176" i="6" s="1"/>
  <c r="G176" i="6"/>
  <c r="H176" i="6" s="1"/>
  <c r="I176" i="6" s="1"/>
  <c r="P175" i="6"/>
  <c r="Q175" i="6" s="1"/>
  <c r="L175" i="6"/>
  <c r="M175" i="6" s="1"/>
  <c r="G175" i="6"/>
  <c r="P171" i="6"/>
  <c r="Q171" i="6" s="1"/>
  <c r="L171" i="6"/>
  <c r="M171" i="6" s="1"/>
  <c r="G171" i="6"/>
  <c r="S171" i="6" s="1"/>
  <c r="T171" i="6" s="1"/>
  <c r="P170" i="6"/>
  <c r="Q170" i="6" s="1"/>
  <c r="L170" i="6"/>
  <c r="M170" i="6" s="1"/>
  <c r="G170" i="6"/>
  <c r="H170" i="6" s="1"/>
  <c r="I170" i="6" s="1"/>
  <c r="P169" i="6"/>
  <c r="Q169" i="6" s="1"/>
  <c r="L169" i="6"/>
  <c r="M169" i="6" s="1"/>
  <c r="G169" i="6"/>
  <c r="H169" i="6" s="1"/>
  <c r="I169" i="6" s="1"/>
  <c r="P168" i="6"/>
  <c r="Q168" i="6" s="1"/>
  <c r="L168" i="6"/>
  <c r="M168" i="6" s="1"/>
  <c r="G168" i="6"/>
  <c r="P167" i="6"/>
  <c r="Q167" i="6" s="1"/>
  <c r="L167" i="6"/>
  <c r="M167" i="6" s="1"/>
  <c r="G167" i="6"/>
  <c r="S167" i="6" s="1"/>
  <c r="T167" i="6" s="1"/>
  <c r="P166" i="6"/>
  <c r="Q166" i="6" s="1"/>
  <c r="L166" i="6"/>
  <c r="M166" i="6" s="1"/>
  <c r="G166" i="6"/>
  <c r="H166" i="6" s="1"/>
  <c r="I166" i="6" s="1"/>
  <c r="P165" i="6"/>
  <c r="Q165" i="6" s="1"/>
  <c r="L165" i="6"/>
  <c r="M165" i="6" s="1"/>
  <c r="G165" i="6"/>
  <c r="H165" i="6" s="1"/>
  <c r="I165" i="6" s="1"/>
  <c r="P164" i="6"/>
  <c r="Q164" i="6" s="1"/>
  <c r="L164" i="6"/>
  <c r="M164" i="6" s="1"/>
  <c r="G164" i="6"/>
  <c r="P163" i="6"/>
  <c r="Q163" i="6" s="1"/>
  <c r="L163" i="6"/>
  <c r="M163" i="6" s="1"/>
  <c r="G163" i="6"/>
  <c r="S163" i="6" s="1"/>
  <c r="T163" i="6" s="1"/>
  <c r="P162" i="6"/>
  <c r="Q162" i="6" s="1"/>
  <c r="L162" i="6"/>
  <c r="M162" i="6" s="1"/>
  <c r="G162" i="6"/>
  <c r="H162" i="6" s="1"/>
  <c r="I162" i="6" s="1"/>
  <c r="P161" i="6"/>
  <c r="Q161" i="6" s="1"/>
  <c r="L161" i="6"/>
  <c r="M161" i="6" s="1"/>
  <c r="G161" i="6"/>
  <c r="H161" i="6" s="1"/>
  <c r="I161" i="6" s="1"/>
  <c r="P160" i="6"/>
  <c r="Q160" i="6" s="1"/>
  <c r="L160" i="6"/>
  <c r="M160" i="6" s="1"/>
  <c r="G160" i="6"/>
  <c r="P159" i="6"/>
  <c r="Q159" i="6" s="1"/>
  <c r="L159" i="6"/>
  <c r="M159" i="6" s="1"/>
  <c r="G159" i="6"/>
  <c r="S159" i="6" s="1"/>
  <c r="T159" i="6" s="1"/>
  <c r="P158" i="6"/>
  <c r="Q158" i="6" s="1"/>
  <c r="L158" i="6"/>
  <c r="M158" i="6" s="1"/>
  <c r="G158" i="6"/>
  <c r="H158" i="6" s="1"/>
  <c r="I158" i="6" s="1"/>
  <c r="P157" i="6"/>
  <c r="Q157" i="6" s="1"/>
  <c r="L157" i="6"/>
  <c r="M157" i="6" s="1"/>
  <c r="G157" i="6"/>
  <c r="H157" i="6" s="1"/>
  <c r="I157" i="6" s="1"/>
  <c r="P156" i="6"/>
  <c r="Q156" i="6" s="1"/>
  <c r="L156" i="6"/>
  <c r="M156" i="6" s="1"/>
  <c r="G156" i="6"/>
  <c r="P155" i="6"/>
  <c r="Q155" i="6" s="1"/>
  <c r="L155" i="6"/>
  <c r="M155" i="6" s="1"/>
  <c r="G155" i="6"/>
  <c r="S155" i="6" s="1"/>
  <c r="T155" i="6" s="1"/>
  <c r="P154" i="6"/>
  <c r="Q154" i="6" s="1"/>
  <c r="L154" i="6"/>
  <c r="M154" i="6" s="1"/>
  <c r="G154" i="6"/>
  <c r="H154" i="6" s="1"/>
  <c r="I154" i="6" s="1"/>
  <c r="P153" i="6"/>
  <c r="Q153" i="6" s="1"/>
  <c r="L153" i="6"/>
  <c r="M153" i="6" s="1"/>
  <c r="G153" i="6"/>
  <c r="H153" i="6" s="1"/>
  <c r="I153" i="6" s="1"/>
  <c r="P152" i="6"/>
  <c r="Q152" i="6" s="1"/>
  <c r="L152" i="6"/>
  <c r="M152" i="6" s="1"/>
  <c r="G152" i="6"/>
  <c r="P151" i="6"/>
  <c r="Q151" i="6" s="1"/>
  <c r="L151" i="6"/>
  <c r="M151" i="6" s="1"/>
  <c r="G151" i="6"/>
  <c r="S151" i="6" s="1"/>
  <c r="T151" i="6" s="1"/>
  <c r="P150" i="6"/>
  <c r="Q150" i="6" s="1"/>
  <c r="L150" i="6"/>
  <c r="M150" i="6" s="1"/>
  <c r="G150" i="6"/>
  <c r="H150" i="6" s="1"/>
  <c r="I150" i="6" s="1"/>
  <c r="P149" i="6"/>
  <c r="Q149" i="6" s="1"/>
  <c r="L149" i="6"/>
  <c r="M149" i="6" s="1"/>
  <c r="G149" i="6"/>
  <c r="H149" i="6" s="1"/>
  <c r="I149" i="6" s="1"/>
  <c r="P148" i="6"/>
  <c r="Q148" i="6" s="1"/>
  <c r="L148" i="6"/>
  <c r="M148" i="6" s="1"/>
  <c r="G148" i="6"/>
  <c r="S148" i="6" s="1"/>
  <c r="T148" i="6" s="1"/>
  <c r="P147" i="6"/>
  <c r="Q147" i="6" s="1"/>
  <c r="L147" i="6"/>
  <c r="M147" i="6" s="1"/>
  <c r="G147" i="6"/>
  <c r="S147" i="6" s="1"/>
  <c r="T147" i="6" s="1"/>
  <c r="P146" i="6"/>
  <c r="Q146" i="6" s="1"/>
  <c r="L146" i="6"/>
  <c r="M146" i="6" s="1"/>
  <c r="G146" i="6"/>
  <c r="S146" i="6" s="1"/>
  <c r="T146" i="6" s="1"/>
  <c r="P145" i="6"/>
  <c r="Q145" i="6" s="1"/>
  <c r="L145" i="6"/>
  <c r="M145" i="6" s="1"/>
  <c r="G145" i="6"/>
  <c r="S145" i="6" s="1"/>
  <c r="T145" i="6" s="1"/>
  <c r="P144" i="6"/>
  <c r="Q144" i="6" s="1"/>
  <c r="L144" i="6"/>
  <c r="M144" i="6" s="1"/>
  <c r="G144" i="6"/>
  <c r="S144" i="6" s="1"/>
  <c r="T144" i="6" s="1"/>
  <c r="P143" i="6"/>
  <c r="Q143" i="6" s="1"/>
  <c r="L143" i="6"/>
  <c r="M143" i="6" s="1"/>
  <c r="G143" i="6"/>
  <c r="H143" i="6" s="1"/>
  <c r="I143" i="6" s="1"/>
  <c r="P142" i="6"/>
  <c r="Q142" i="6" s="1"/>
  <c r="L142" i="6"/>
  <c r="M142" i="6" s="1"/>
  <c r="G142" i="6"/>
  <c r="S142" i="6" s="1"/>
  <c r="T142" i="6" s="1"/>
  <c r="P141" i="6"/>
  <c r="Q141" i="6" s="1"/>
  <c r="L141" i="6"/>
  <c r="M141" i="6" s="1"/>
  <c r="G141" i="6"/>
  <c r="S141" i="6" s="1"/>
  <c r="T141" i="6" s="1"/>
  <c r="P140" i="6"/>
  <c r="Q140" i="6" s="1"/>
  <c r="L140" i="6"/>
  <c r="M140" i="6" s="1"/>
  <c r="G140" i="6"/>
  <c r="S140" i="6" s="1"/>
  <c r="T140" i="6" s="1"/>
  <c r="P139" i="6"/>
  <c r="Q139" i="6" s="1"/>
  <c r="L139" i="6"/>
  <c r="M139" i="6" s="1"/>
  <c r="G139" i="6"/>
  <c r="H139" i="6" s="1"/>
  <c r="I139" i="6" s="1"/>
  <c r="P138" i="6"/>
  <c r="Q138" i="6" s="1"/>
  <c r="L138" i="6"/>
  <c r="M138" i="6" s="1"/>
  <c r="G138" i="6"/>
  <c r="S138" i="6" s="1"/>
  <c r="T138" i="6" s="1"/>
  <c r="P137" i="6"/>
  <c r="Q137" i="6" s="1"/>
  <c r="L137" i="6"/>
  <c r="M137" i="6" s="1"/>
  <c r="G137" i="6"/>
  <c r="S137" i="6" s="1"/>
  <c r="T137" i="6" s="1"/>
  <c r="P136" i="6"/>
  <c r="Q136" i="6" s="1"/>
  <c r="L136" i="6"/>
  <c r="M136" i="6" s="1"/>
  <c r="G136" i="6"/>
  <c r="S136" i="6" s="1"/>
  <c r="T136" i="6" s="1"/>
  <c r="P135" i="6"/>
  <c r="Q135" i="6" s="1"/>
  <c r="L135" i="6"/>
  <c r="M135" i="6" s="1"/>
  <c r="G135" i="6"/>
  <c r="H135" i="6" s="1"/>
  <c r="I135" i="6" s="1"/>
  <c r="P134" i="6"/>
  <c r="Q134" i="6" s="1"/>
  <c r="L134" i="6"/>
  <c r="M134" i="6" s="1"/>
  <c r="G134" i="6"/>
  <c r="S134" i="6" s="1"/>
  <c r="T134" i="6" s="1"/>
  <c r="P133" i="6"/>
  <c r="Q133" i="6" s="1"/>
  <c r="L133" i="6"/>
  <c r="M133" i="6" s="1"/>
  <c r="G133" i="6"/>
  <c r="S133" i="6" s="1"/>
  <c r="T133" i="6" s="1"/>
  <c r="P132" i="6"/>
  <c r="Q132" i="6" s="1"/>
  <c r="L132" i="6"/>
  <c r="M132" i="6" s="1"/>
  <c r="G132" i="6"/>
  <c r="S132" i="6" s="1"/>
  <c r="T132" i="6" s="1"/>
  <c r="P131" i="6"/>
  <c r="Q131" i="6" s="1"/>
  <c r="L131" i="6"/>
  <c r="M131" i="6" s="1"/>
  <c r="G131" i="6"/>
  <c r="H131" i="6" s="1"/>
  <c r="I131" i="6" s="1"/>
  <c r="P130" i="6"/>
  <c r="Q130" i="6" s="1"/>
  <c r="L130" i="6"/>
  <c r="M130" i="6" s="1"/>
  <c r="G130" i="6"/>
  <c r="S130" i="6" s="1"/>
  <c r="T130" i="6" s="1"/>
  <c r="P129" i="6"/>
  <c r="Q129" i="6" s="1"/>
  <c r="L129" i="6"/>
  <c r="M129" i="6" s="1"/>
  <c r="G129" i="6"/>
  <c r="S129" i="6" s="1"/>
  <c r="T129" i="6" s="1"/>
  <c r="P128" i="6"/>
  <c r="Q128" i="6" s="1"/>
  <c r="L128" i="6"/>
  <c r="M128" i="6" s="1"/>
  <c r="G128" i="6"/>
  <c r="S128" i="6" s="1"/>
  <c r="T128" i="6" s="1"/>
  <c r="P127" i="6"/>
  <c r="Q127" i="6" s="1"/>
  <c r="L127" i="6"/>
  <c r="M127" i="6" s="1"/>
  <c r="G127" i="6"/>
  <c r="H127" i="6" s="1"/>
  <c r="I127" i="6" s="1"/>
  <c r="P126" i="6"/>
  <c r="Q126" i="6" s="1"/>
  <c r="L126" i="6"/>
  <c r="M126" i="6" s="1"/>
  <c r="G126" i="6"/>
  <c r="S126" i="6" s="1"/>
  <c r="T126" i="6" s="1"/>
  <c r="P125" i="6"/>
  <c r="Q125" i="6" s="1"/>
  <c r="L125" i="6"/>
  <c r="M125" i="6" s="1"/>
  <c r="G125" i="6"/>
  <c r="S125" i="6" s="1"/>
  <c r="T125" i="6" s="1"/>
  <c r="P124" i="6"/>
  <c r="Q124" i="6" s="1"/>
  <c r="L124" i="6"/>
  <c r="M124" i="6" s="1"/>
  <c r="G124" i="6"/>
  <c r="S124" i="6" s="1"/>
  <c r="T124" i="6" s="1"/>
  <c r="P123" i="6"/>
  <c r="Q123" i="6" s="1"/>
  <c r="L123" i="6"/>
  <c r="M123" i="6" s="1"/>
  <c r="G123" i="6"/>
  <c r="H123" i="6" s="1"/>
  <c r="I123" i="6" s="1"/>
  <c r="P122" i="6"/>
  <c r="Q122" i="6" s="1"/>
  <c r="L122" i="6"/>
  <c r="M122" i="6" s="1"/>
  <c r="G122" i="6"/>
  <c r="S122" i="6" s="1"/>
  <c r="T122" i="6" s="1"/>
  <c r="P121" i="6"/>
  <c r="Q121" i="6" s="1"/>
  <c r="L121" i="6"/>
  <c r="M121" i="6" s="1"/>
  <c r="G121" i="6"/>
  <c r="S121" i="6" s="1"/>
  <c r="T121" i="6" s="1"/>
  <c r="P120" i="6"/>
  <c r="Q120" i="6" s="1"/>
  <c r="L120" i="6"/>
  <c r="M120" i="6" s="1"/>
  <c r="G120" i="6"/>
  <c r="S120" i="6" s="1"/>
  <c r="T120" i="6" s="1"/>
  <c r="P119" i="6"/>
  <c r="Q119" i="6" s="1"/>
  <c r="L119" i="6"/>
  <c r="M119" i="6" s="1"/>
  <c r="G119" i="6"/>
  <c r="H119" i="6" s="1"/>
  <c r="I119" i="6" s="1"/>
  <c r="P118" i="6"/>
  <c r="Q118" i="6" s="1"/>
  <c r="L118" i="6"/>
  <c r="M118" i="6" s="1"/>
  <c r="G118" i="6"/>
  <c r="S118" i="6" s="1"/>
  <c r="T118" i="6" s="1"/>
  <c r="P117" i="6"/>
  <c r="Q117" i="6" s="1"/>
  <c r="L117" i="6"/>
  <c r="M117" i="6" s="1"/>
  <c r="G117" i="6"/>
  <c r="S117" i="6" s="1"/>
  <c r="T117" i="6" s="1"/>
  <c r="P116" i="6"/>
  <c r="Q116" i="6" s="1"/>
  <c r="L116" i="6"/>
  <c r="M116" i="6" s="1"/>
  <c r="G116" i="6"/>
  <c r="S116" i="6" s="1"/>
  <c r="T116" i="6" s="1"/>
  <c r="P115" i="6"/>
  <c r="Q115" i="6" s="1"/>
  <c r="L115" i="6"/>
  <c r="M115" i="6" s="1"/>
  <c r="G115" i="6"/>
  <c r="H115" i="6" s="1"/>
  <c r="I115" i="6" s="1"/>
  <c r="P114" i="6"/>
  <c r="Q114" i="6" s="1"/>
  <c r="L114" i="6"/>
  <c r="M114" i="6" s="1"/>
  <c r="G114" i="6"/>
  <c r="S114" i="6" s="1"/>
  <c r="T114" i="6" s="1"/>
  <c r="P113" i="6"/>
  <c r="Q113" i="6" s="1"/>
  <c r="L113" i="6"/>
  <c r="M113" i="6" s="1"/>
  <c r="G113" i="6"/>
  <c r="S113" i="6" s="1"/>
  <c r="T113" i="6" s="1"/>
  <c r="P112" i="6"/>
  <c r="Q112" i="6" s="1"/>
  <c r="L112" i="6"/>
  <c r="M112" i="6" s="1"/>
  <c r="G112" i="6"/>
  <c r="S112" i="6" s="1"/>
  <c r="T112" i="6" s="1"/>
  <c r="P111" i="6"/>
  <c r="Q111" i="6" s="1"/>
  <c r="L111" i="6"/>
  <c r="M111" i="6" s="1"/>
  <c r="G111" i="6"/>
  <c r="H111" i="6" s="1"/>
  <c r="I111" i="6" s="1"/>
  <c r="H194" i="6" l="1"/>
  <c r="I194" i="6" s="1"/>
  <c r="H467" i="6"/>
  <c r="I467" i="6" s="1"/>
  <c r="H426" i="6"/>
  <c r="I426" i="6" s="1"/>
  <c r="S637" i="6"/>
  <c r="T637" i="6" s="1"/>
  <c r="S551" i="6"/>
  <c r="H142" i="6"/>
  <c r="I142" i="6" s="1"/>
  <c r="H222" i="6"/>
  <c r="I222" i="6" s="1"/>
  <c r="H471" i="6"/>
  <c r="I471" i="6" s="1"/>
  <c r="S523" i="6"/>
  <c r="H7" i="6"/>
  <c r="I7" i="6" s="1"/>
  <c r="S516" i="6"/>
  <c r="S531" i="6"/>
  <c r="S539" i="6"/>
  <c r="H626" i="6"/>
  <c r="I626" i="6" s="1"/>
  <c r="H196" i="6"/>
  <c r="I196" i="6" s="1"/>
  <c r="H230" i="6"/>
  <c r="I230" i="6" s="1"/>
  <c r="H67" i="6"/>
  <c r="I67" i="6" s="1"/>
  <c r="H323" i="6"/>
  <c r="I323" i="6" s="1"/>
  <c r="H440" i="6"/>
  <c r="I440" i="6" s="1"/>
  <c r="H118" i="6"/>
  <c r="I118" i="6" s="1"/>
  <c r="H126" i="6"/>
  <c r="I126" i="6" s="1"/>
  <c r="H134" i="6"/>
  <c r="I134" i="6" s="1"/>
  <c r="H163" i="6"/>
  <c r="I163" i="6" s="1"/>
  <c r="H206" i="6"/>
  <c r="I206" i="6" s="1"/>
  <c r="H214" i="6"/>
  <c r="I214" i="6" s="1"/>
  <c r="H238" i="6"/>
  <c r="I238" i="6" s="1"/>
  <c r="H240" i="6"/>
  <c r="I240" i="6" s="1"/>
  <c r="H31" i="6"/>
  <c r="I31" i="6" s="1"/>
  <c r="H276" i="6"/>
  <c r="I276" i="6" s="1"/>
  <c r="H337" i="6"/>
  <c r="I337" i="6" s="1"/>
  <c r="H416" i="6"/>
  <c r="I416" i="6" s="1"/>
  <c r="H418" i="6"/>
  <c r="I418" i="6" s="1"/>
  <c r="S438" i="6"/>
  <c r="T438" i="6" s="1"/>
  <c r="S452" i="6"/>
  <c r="T452" i="6" s="1"/>
  <c r="H475" i="6"/>
  <c r="I475" i="6" s="1"/>
  <c r="H491" i="6"/>
  <c r="I491" i="6" s="1"/>
  <c r="S503" i="6"/>
  <c r="S527" i="6"/>
  <c r="S547" i="6"/>
  <c r="S165" i="6"/>
  <c r="T165" i="6" s="1"/>
  <c r="H15" i="6"/>
  <c r="I15" i="6" s="1"/>
  <c r="H17" i="6"/>
  <c r="I17" i="6" s="1"/>
  <c r="H43" i="6"/>
  <c r="I43" i="6" s="1"/>
  <c r="H89" i="6"/>
  <c r="I89" i="6" s="1"/>
  <c r="H99" i="6"/>
  <c r="I99" i="6" s="1"/>
  <c r="H319" i="6"/>
  <c r="I319" i="6" s="1"/>
  <c r="S434" i="6"/>
  <c r="T434" i="6" s="1"/>
  <c r="S448" i="6"/>
  <c r="T448" i="6" s="1"/>
  <c r="H479" i="6"/>
  <c r="I479" i="6" s="1"/>
  <c r="S493" i="6"/>
  <c r="T493" i="6" s="1"/>
  <c r="S518" i="6"/>
  <c r="S535" i="6"/>
  <c r="S555" i="6"/>
  <c r="S571" i="6"/>
  <c r="T571" i="6" s="1"/>
  <c r="S621" i="6"/>
  <c r="T621" i="6" s="1"/>
  <c r="S212" i="6"/>
  <c r="T212" i="6" s="1"/>
  <c r="S515" i="6"/>
  <c r="S543" i="6"/>
  <c r="H112" i="6"/>
  <c r="I112" i="6" s="1"/>
  <c r="H136" i="6"/>
  <c r="I136" i="6" s="1"/>
  <c r="H114" i="6"/>
  <c r="I114" i="6" s="1"/>
  <c r="H122" i="6"/>
  <c r="I122" i="6" s="1"/>
  <c r="H130" i="6"/>
  <c r="I130" i="6" s="1"/>
  <c r="H138" i="6"/>
  <c r="I138" i="6" s="1"/>
  <c r="H146" i="6"/>
  <c r="I146" i="6" s="1"/>
  <c r="S176" i="6"/>
  <c r="T176" i="6" s="1"/>
  <c r="H182" i="6"/>
  <c r="I182" i="6" s="1"/>
  <c r="S202" i="6"/>
  <c r="T202" i="6" s="1"/>
  <c r="S218" i="6"/>
  <c r="T218" i="6" s="1"/>
  <c r="H246" i="6"/>
  <c r="I246" i="6" s="1"/>
  <c r="H9" i="6"/>
  <c r="I9" i="6" s="1"/>
  <c r="S25" i="6"/>
  <c r="T25" i="6" s="1"/>
  <c r="H25" i="6"/>
  <c r="I25" i="6" s="1"/>
  <c r="S33" i="6"/>
  <c r="T33" i="6" s="1"/>
  <c r="H33" i="6"/>
  <c r="I33" i="6" s="1"/>
  <c r="S51" i="6"/>
  <c r="T51" i="6" s="1"/>
  <c r="H51" i="6"/>
  <c r="I51" i="6" s="1"/>
  <c r="S91" i="6"/>
  <c r="T91" i="6" s="1"/>
  <c r="H91" i="6"/>
  <c r="I91" i="6" s="1"/>
  <c r="S281" i="6"/>
  <c r="T281" i="6" s="1"/>
  <c r="H281" i="6"/>
  <c r="I281" i="6" s="1"/>
  <c r="S327" i="6"/>
  <c r="T327" i="6" s="1"/>
  <c r="H327" i="6"/>
  <c r="I327" i="6" s="1"/>
  <c r="H128" i="6"/>
  <c r="I128" i="6" s="1"/>
  <c r="H116" i="6"/>
  <c r="I116" i="6" s="1"/>
  <c r="H124" i="6"/>
  <c r="I124" i="6" s="1"/>
  <c r="H132" i="6"/>
  <c r="I132" i="6" s="1"/>
  <c r="H140" i="6"/>
  <c r="I140" i="6" s="1"/>
  <c r="H148" i="6"/>
  <c r="I148" i="6" s="1"/>
  <c r="S149" i="6"/>
  <c r="T149" i="6" s="1"/>
  <c r="H155" i="6"/>
  <c r="I155" i="6" s="1"/>
  <c r="S184" i="6"/>
  <c r="T184" i="6" s="1"/>
  <c r="H248" i="6"/>
  <c r="I248" i="6" s="1"/>
  <c r="H23" i="6"/>
  <c r="I23" i="6" s="1"/>
  <c r="S59" i="6"/>
  <c r="T59" i="6" s="1"/>
  <c r="H59" i="6"/>
  <c r="I59" i="6" s="1"/>
  <c r="S157" i="6"/>
  <c r="T157" i="6" s="1"/>
  <c r="S228" i="6"/>
  <c r="T228" i="6" s="1"/>
  <c r="H259" i="6"/>
  <c r="I259" i="6" s="1"/>
  <c r="S259" i="6"/>
  <c r="T259" i="6" s="1"/>
  <c r="S305" i="6"/>
  <c r="T305" i="6" s="1"/>
  <c r="H305" i="6"/>
  <c r="I305" i="6" s="1"/>
  <c r="H120" i="6"/>
  <c r="I120" i="6" s="1"/>
  <c r="H144" i="6"/>
  <c r="I144" i="6" s="1"/>
  <c r="H171" i="6"/>
  <c r="I171" i="6" s="1"/>
  <c r="H188" i="6"/>
  <c r="I188" i="6" s="1"/>
  <c r="H208" i="6"/>
  <c r="I208" i="6" s="1"/>
  <c r="H216" i="6"/>
  <c r="I216" i="6" s="1"/>
  <c r="H224" i="6"/>
  <c r="I224" i="6" s="1"/>
  <c r="H232" i="6"/>
  <c r="I232" i="6" s="1"/>
  <c r="S81" i="6"/>
  <c r="T81" i="6" s="1"/>
  <c r="H81" i="6"/>
  <c r="I81" i="6" s="1"/>
  <c r="S605" i="6"/>
  <c r="T605" i="6" s="1"/>
  <c r="S649" i="6"/>
  <c r="T649" i="6" s="1"/>
  <c r="H331" i="6"/>
  <c r="I331" i="6" s="1"/>
  <c r="H361" i="6"/>
  <c r="I361" i="6" s="1"/>
  <c r="H365" i="6"/>
  <c r="I365" i="6" s="1"/>
  <c r="H369" i="6"/>
  <c r="I369" i="6" s="1"/>
  <c r="H403" i="6"/>
  <c r="I403" i="6" s="1"/>
  <c r="H420" i="6"/>
  <c r="I420" i="6" s="1"/>
  <c r="H442" i="6"/>
  <c r="I442" i="6" s="1"/>
  <c r="H462" i="6"/>
  <c r="I462" i="6" s="1"/>
  <c r="H569" i="6"/>
  <c r="I569" i="6" s="1"/>
  <c r="H573" i="6"/>
  <c r="I573" i="6" s="1"/>
  <c r="S581" i="6"/>
  <c r="T581" i="6" s="1"/>
  <c r="S592" i="6"/>
  <c r="T592" i="6" s="1"/>
  <c r="H597" i="6"/>
  <c r="I597" i="6" s="1"/>
  <c r="H634" i="6"/>
  <c r="I634" i="6" s="1"/>
  <c r="H639" i="6"/>
  <c r="I639" i="6" s="1"/>
  <c r="H655" i="6"/>
  <c r="I655" i="6" s="1"/>
  <c r="H49" i="6"/>
  <c r="I49" i="6" s="1"/>
  <c r="H73" i="6"/>
  <c r="I73" i="6" s="1"/>
  <c r="H83" i="6"/>
  <c r="I83" i="6" s="1"/>
  <c r="H105" i="6"/>
  <c r="I105" i="6" s="1"/>
  <c r="S260" i="6"/>
  <c r="T260" i="6" s="1"/>
  <c r="H285" i="6"/>
  <c r="I285" i="6" s="1"/>
  <c r="H312" i="6"/>
  <c r="I312" i="6" s="1"/>
  <c r="H343" i="6"/>
  <c r="I343" i="6" s="1"/>
  <c r="H347" i="6"/>
  <c r="I347" i="6" s="1"/>
  <c r="H353" i="6"/>
  <c r="I353" i="6" s="1"/>
  <c r="H375" i="6"/>
  <c r="I375" i="6" s="1"/>
  <c r="H379" i="6"/>
  <c r="I379" i="6" s="1"/>
  <c r="H385" i="6"/>
  <c r="I385" i="6" s="1"/>
  <c r="H399" i="6"/>
  <c r="I399" i="6" s="1"/>
  <c r="H430" i="6"/>
  <c r="I430" i="6" s="1"/>
  <c r="H432" i="6"/>
  <c r="I432" i="6" s="1"/>
  <c r="H436" i="6"/>
  <c r="I436" i="6" s="1"/>
  <c r="H444" i="6"/>
  <c r="I444" i="6" s="1"/>
  <c r="H450" i="6"/>
  <c r="I450" i="6" s="1"/>
  <c r="H454" i="6"/>
  <c r="I454" i="6" s="1"/>
  <c r="H458" i="6"/>
  <c r="I458" i="6" s="1"/>
  <c r="S470" i="6"/>
  <c r="T470" i="6" s="1"/>
  <c r="S489" i="6"/>
  <c r="T489" i="6" s="1"/>
  <c r="S510" i="6"/>
  <c r="S519" i="6"/>
  <c r="H560" i="6"/>
  <c r="I560" i="6" s="1"/>
  <c r="S575" i="6"/>
  <c r="T575" i="6" s="1"/>
  <c r="S577" i="6"/>
  <c r="T577" i="6" s="1"/>
  <c r="H601" i="6"/>
  <c r="I601" i="6" s="1"/>
  <c r="S609" i="6"/>
  <c r="T609" i="6" s="1"/>
  <c r="H41" i="6"/>
  <c r="I41" i="6" s="1"/>
  <c r="H65" i="6"/>
  <c r="I65" i="6" s="1"/>
  <c r="H75" i="6"/>
  <c r="I75" i="6" s="1"/>
  <c r="H97" i="6"/>
  <c r="I97" i="6" s="1"/>
  <c r="H107" i="6"/>
  <c r="I107" i="6" s="1"/>
  <c r="H289" i="6"/>
  <c r="I289" i="6" s="1"/>
  <c r="H301" i="6"/>
  <c r="I301" i="6" s="1"/>
  <c r="H371" i="6"/>
  <c r="I371" i="6" s="1"/>
  <c r="S507" i="6"/>
  <c r="S624" i="6"/>
  <c r="T624" i="6" s="1"/>
  <c r="S648" i="6"/>
  <c r="T648" i="6" s="1"/>
  <c r="S192" i="6"/>
  <c r="T192" i="6" s="1"/>
  <c r="S198" i="6"/>
  <c r="T198" i="6" s="1"/>
  <c r="S153" i="6"/>
  <c r="T153" i="6" s="1"/>
  <c r="H159" i="6"/>
  <c r="I159" i="6" s="1"/>
  <c r="S169" i="6"/>
  <c r="T169" i="6" s="1"/>
  <c r="H178" i="6"/>
  <c r="I178" i="6" s="1"/>
  <c r="S204" i="6"/>
  <c r="T204" i="6" s="1"/>
  <c r="S200" i="6"/>
  <c r="T200" i="6" s="1"/>
  <c r="S190" i="6"/>
  <c r="T190" i="6" s="1"/>
  <c r="H151" i="6"/>
  <c r="I151" i="6" s="1"/>
  <c r="S161" i="6"/>
  <c r="T161" i="6" s="1"/>
  <c r="H167" i="6"/>
  <c r="I167" i="6" s="1"/>
  <c r="S180" i="6"/>
  <c r="T180" i="6" s="1"/>
  <c r="H186" i="6"/>
  <c r="I186" i="6" s="1"/>
  <c r="S210" i="6"/>
  <c r="T210" i="6" s="1"/>
  <c r="H220" i="6"/>
  <c r="I220" i="6" s="1"/>
  <c r="H226" i="6"/>
  <c r="I226" i="6" s="1"/>
  <c r="H236" i="6"/>
  <c r="I236" i="6" s="1"/>
  <c r="H242" i="6"/>
  <c r="I242" i="6" s="1"/>
  <c r="H5" i="6"/>
  <c r="I5" i="6" s="1"/>
  <c r="H11" i="6"/>
  <c r="I11" i="6" s="1"/>
  <c r="H21" i="6"/>
  <c r="I21" i="6" s="1"/>
  <c r="H27" i="6"/>
  <c r="I27" i="6" s="1"/>
  <c r="H39" i="6"/>
  <c r="I39" i="6" s="1"/>
  <c r="H45" i="6"/>
  <c r="I45" i="6" s="1"/>
  <c r="H55" i="6"/>
  <c r="I55" i="6" s="1"/>
  <c r="H61" i="6"/>
  <c r="I61" i="6" s="1"/>
  <c r="H71" i="6"/>
  <c r="I71" i="6" s="1"/>
  <c r="H77" i="6"/>
  <c r="I77" i="6" s="1"/>
  <c r="H87" i="6"/>
  <c r="I87" i="6" s="1"/>
  <c r="H93" i="6"/>
  <c r="I93" i="6" s="1"/>
  <c r="H103" i="6"/>
  <c r="I103" i="6" s="1"/>
  <c r="S234" i="6"/>
  <c r="T234" i="6" s="1"/>
  <c r="S244" i="6"/>
  <c r="T244" i="6" s="1"/>
  <c r="S3" i="6"/>
  <c r="T3" i="6" s="1"/>
  <c r="S13" i="6"/>
  <c r="T13" i="6" s="1"/>
  <c r="S19" i="6"/>
  <c r="T19" i="6" s="1"/>
  <c r="S29" i="6"/>
  <c r="T29" i="6" s="1"/>
  <c r="S35" i="6"/>
  <c r="T35" i="6" s="1"/>
  <c r="S47" i="6"/>
  <c r="T47" i="6" s="1"/>
  <c r="S53" i="6"/>
  <c r="T53" i="6" s="1"/>
  <c r="S63" i="6"/>
  <c r="T63" i="6" s="1"/>
  <c r="S69" i="6"/>
  <c r="T69" i="6" s="1"/>
  <c r="S79" i="6"/>
  <c r="T79" i="6" s="1"/>
  <c r="S85" i="6"/>
  <c r="T85" i="6" s="1"/>
  <c r="S95" i="6"/>
  <c r="T95" i="6" s="1"/>
  <c r="S101" i="6"/>
  <c r="T101" i="6" s="1"/>
  <c r="S57" i="6"/>
  <c r="T57" i="6" s="1"/>
  <c r="S255" i="6"/>
  <c r="T255" i="6" s="1"/>
  <c r="H255" i="6"/>
  <c r="I255" i="6" s="1"/>
  <c r="H268" i="6"/>
  <c r="I268" i="6" s="1"/>
  <c r="H272" i="6"/>
  <c r="I272" i="6" s="1"/>
  <c r="H280" i="6"/>
  <c r="I280" i="6" s="1"/>
  <c r="H284" i="6"/>
  <c r="I284" i="6" s="1"/>
  <c r="H288" i="6"/>
  <c r="I288" i="6" s="1"/>
  <c r="H293" i="6"/>
  <c r="I293" i="6" s="1"/>
  <c r="H297" i="6"/>
  <c r="I297" i="6" s="1"/>
  <c r="H300" i="6"/>
  <c r="I300" i="6" s="1"/>
  <c r="H304" i="6"/>
  <c r="I304" i="6" s="1"/>
  <c r="H308" i="6"/>
  <c r="I308" i="6" s="1"/>
  <c r="H315" i="6"/>
  <c r="I315" i="6" s="1"/>
  <c r="S325" i="6"/>
  <c r="T325" i="6" s="1"/>
  <c r="S335" i="6"/>
  <c r="T335" i="6" s="1"/>
  <c r="S341" i="6"/>
  <c r="T341" i="6" s="1"/>
  <c r="S351" i="6"/>
  <c r="T351" i="6" s="1"/>
  <c r="S359" i="6"/>
  <c r="T359" i="6" s="1"/>
  <c r="S373" i="6"/>
  <c r="T373" i="6" s="1"/>
  <c r="S383" i="6"/>
  <c r="T383" i="6" s="1"/>
  <c r="S389" i="6"/>
  <c r="T389" i="6" s="1"/>
  <c r="S393" i="6"/>
  <c r="T393" i="6" s="1"/>
  <c r="S410" i="6"/>
  <c r="T410" i="6" s="1"/>
  <c r="S414" i="6"/>
  <c r="T414" i="6" s="1"/>
  <c r="H485" i="6"/>
  <c r="I485" i="6" s="1"/>
  <c r="S485" i="6"/>
  <c r="T485" i="6" s="1"/>
  <c r="S574" i="6"/>
  <c r="T574" i="6" s="1"/>
  <c r="H574" i="6"/>
  <c r="I574" i="6" s="1"/>
  <c r="H620" i="6"/>
  <c r="I620" i="6" s="1"/>
  <c r="S620" i="6"/>
  <c r="T620" i="6" s="1"/>
  <c r="S646" i="6"/>
  <c r="T646" i="6" s="1"/>
  <c r="H646" i="6"/>
  <c r="I646" i="6" s="1"/>
  <c r="S654" i="6"/>
  <c r="T654" i="6" s="1"/>
  <c r="H654" i="6"/>
  <c r="I654" i="6" s="1"/>
  <c r="S257" i="6"/>
  <c r="T257" i="6" s="1"/>
  <c r="S267" i="6"/>
  <c r="T267" i="6" s="1"/>
  <c r="S275" i="6"/>
  <c r="T275" i="6" s="1"/>
  <c r="S329" i="6"/>
  <c r="T329" i="6" s="1"/>
  <c r="S339" i="6"/>
  <c r="T339" i="6" s="1"/>
  <c r="S345" i="6"/>
  <c r="T345" i="6" s="1"/>
  <c r="S357" i="6"/>
  <c r="T357" i="6" s="1"/>
  <c r="S363" i="6"/>
  <c r="T363" i="6" s="1"/>
  <c r="S377" i="6"/>
  <c r="T377" i="6" s="1"/>
  <c r="S387" i="6"/>
  <c r="T387" i="6" s="1"/>
  <c r="S397" i="6"/>
  <c r="T397" i="6" s="1"/>
  <c r="S401" i="6"/>
  <c r="T401" i="6" s="1"/>
  <c r="H422" i="6"/>
  <c r="I422" i="6" s="1"/>
  <c r="S478" i="6"/>
  <c r="T478" i="6" s="1"/>
  <c r="S495" i="6"/>
  <c r="T495" i="6" s="1"/>
  <c r="H495" i="6"/>
  <c r="I495" i="6" s="1"/>
  <c r="S561" i="6"/>
  <c r="T561" i="6" s="1"/>
  <c r="H561" i="6"/>
  <c r="I561" i="6" s="1"/>
  <c r="H264" i="6"/>
  <c r="I264" i="6" s="1"/>
  <c r="H277" i="6"/>
  <c r="I277" i="6" s="1"/>
  <c r="H282" i="6"/>
  <c r="I282" i="6" s="1"/>
  <c r="H286" i="6"/>
  <c r="I286" i="6" s="1"/>
  <c r="H290" i="6"/>
  <c r="I290" i="6" s="1"/>
  <c r="S292" i="6"/>
  <c r="T292" i="6" s="1"/>
  <c r="H294" i="6"/>
  <c r="I294" i="6" s="1"/>
  <c r="S296" i="6"/>
  <c r="T296" i="6" s="1"/>
  <c r="H298" i="6"/>
  <c r="I298" i="6" s="1"/>
  <c r="H302" i="6"/>
  <c r="I302" i="6" s="1"/>
  <c r="H306" i="6"/>
  <c r="I306" i="6" s="1"/>
  <c r="H313" i="6"/>
  <c r="I313" i="6" s="1"/>
  <c r="H317" i="6"/>
  <c r="I317" i="6" s="1"/>
  <c r="H321" i="6"/>
  <c r="I321" i="6" s="1"/>
  <c r="S333" i="6"/>
  <c r="T333" i="6" s="1"/>
  <c r="S349" i="6"/>
  <c r="T349" i="6" s="1"/>
  <c r="S381" i="6"/>
  <c r="T381" i="6" s="1"/>
  <c r="S391" i="6"/>
  <c r="T391" i="6" s="1"/>
  <c r="S395" i="6"/>
  <c r="T395" i="6" s="1"/>
  <c r="S405" i="6"/>
  <c r="T405" i="6" s="1"/>
  <c r="S412" i="6"/>
  <c r="T412" i="6" s="1"/>
  <c r="S466" i="6"/>
  <c r="T466" i="6" s="1"/>
  <c r="H466" i="6"/>
  <c r="I466" i="6" s="1"/>
  <c r="S483" i="6"/>
  <c r="T483" i="6" s="1"/>
  <c r="H483" i="6"/>
  <c r="I483" i="6" s="1"/>
  <c r="H498" i="6"/>
  <c r="I498" i="6" s="1"/>
  <c r="S498" i="6"/>
  <c r="T498" i="6" s="1"/>
  <c r="H564" i="6"/>
  <c r="I564" i="6" s="1"/>
  <c r="S564" i="6"/>
  <c r="T564" i="6" s="1"/>
  <c r="S614" i="6"/>
  <c r="T614" i="6" s="1"/>
  <c r="H614" i="6"/>
  <c r="I614" i="6" s="1"/>
  <c r="S618" i="6"/>
  <c r="T618" i="6" s="1"/>
  <c r="H618" i="6"/>
  <c r="I618" i="6" s="1"/>
  <c r="H316" i="6"/>
  <c r="I316" i="6" s="1"/>
  <c r="H320" i="6"/>
  <c r="I320" i="6" s="1"/>
  <c r="S486" i="6"/>
  <c r="T486" i="6" s="1"/>
  <c r="H497" i="6"/>
  <c r="I497" i="6" s="1"/>
  <c r="S497" i="6"/>
  <c r="T497" i="6" s="1"/>
  <c r="S584" i="6"/>
  <c r="T584" i="6" s="1"/>
  <c r="S589" i="6"/>
  <c r="T589" i="6" s="1"/>
  <c r="S630" i="6"/>
  <c r="T630" i="6" s="1"/>
  <c r="S635" i="6"/>
  <c r="T635" i="6" s="1"/>
  <c r="H635" i="6"/>
  <c r="I635" i="6" s="1"/>
  <c r="S642" i="6"/>
  <c r="T642" i="6" s="1"/>
  <c r="H642" i="6"/>
  <c r="I642" i="6" s="1"/>
  <c r="S465" i="6"/>
  <c r="T465" i="6" s="1"/>
  <c r="S482" i="6"/>
  <c r="T482" i="6" s="1"/>
  <c r="S494" i="6"/>
  <c r="T494" i="6" s="1"/>
  <c r="H499" i="6"/>
  <c r="I499" i="6" s="1"/>
  <c r="S524" i="6"/>
  <c r="S528" i="6"/>
  <c r="S532" i="6"/>
  <c r="S536" i="6"/>
  <c r="S540" i="6"/>
  <c r="S544" i="6"/>
  <c r="S548" i="6"/>
  <c r="S552" i="6"/>
  <c r="H565" i="6"/>
  <c r="I565" i="6" s="1"/>
  <c r="S576" i="6"/>
  <c r="T576" i="6" s="1"/>
  <c r="S588" i="6"/>
  <c r="T588" i="6" s="1"/>
  <c r="H602" i="6"/>
  <c r="I602" i="6" s="1"/>
  <c r="H603" i="6"/>
  <c r="I603" i="6" s="1"/>
  <c r="H607" i="6"/>
  <c r="I607" i="6" s="1"/>
  <c r="H611" i="6"/>
  <c r="I611" i="6" s="1"/>
  <c r="S613" i="6"/>
  <c r="T613" i="6" s="1"/>
  <c r="S617" i="6"/>
  <c r="T617" i="6" s="1"/>
  <c r="S629" i="6"/>
  <c r="T629" i="6" s="1"/>
  <c r="H638" i="6"/>
  <c r="I638" i="6" s="1"/>
  <c r="S641" i="6"/>
  <c r="T641" i="6" s="1"/>
  <c r="S645" i="6"/>
  <c r="T645" i="6" s="1"/>
  <c r="S652" i="6"/>
  <c r="T652" i="6" s="1"/>
  <c r="S653" i="6"/>
  <c r="T653" i="6" s="1"/>
  <c r="S424" i="6"/>
  <c r="T424" i="6" s="1"/>
  <c r="S428" i="6"/>
  <c r="T428" i="6" s="1"/>
  <c r="S446" i="6"/>
  <c r="T446" i="6" s="1"/>
  <c r="S456" i="6"/>
  <c r="T456" i="6" s="1"/>
  <c r="S460" i="6"/>
  <c r="T460" i="6" s="1"/>
  <c r="S593" i="6"/>
  <c r="T593" i="6" s="1"/>
  <c r="H464" i="6"/>
  <c r="I464" i="6" s="1"/>
  <c r="S474" i="6"/>
  <c r="T474" i="6" s="1"/>
  <c r="H487" i="6"/>
  <c r="I487" i="6" s="1"/>
  <c r="S490" i="6"/>
  <c r="T490" i="6" s="1"/>
  <c r="S559" i="6"/>
  <c r="S568" i="6"/>
  <c r="T568" i="6" s="1"/>
  <c r="S572" i="6"/>
  <c r="T572" i="6" s="1"/>
  <c r="S580" i="6"/>
  <c r="T580" i="6" s="1"/>
  <c r="H585" i="6"/>
  <c r="I585" i="6" s="1"/>
  <c r="H590" i="6"/>
  <c r="I590" i="6" s="1"/>
  <c r="S591" i="6"/>
  <c r="T591" i="6" s="1"/>
  <c r="S596" i="6"/>
  <c r="T596" i="6" s="1"/>
  <c r="S600" i="6"/>
  <c r="T600" i="6" s="1"/>
  <c r="H606" i="6"/>
  <c r="I606" i="6" s="1"/>
  <c r="H610" i="6"/>
  <c r="I610" i="6" s="1"/>
  <c r="H622" i="6"/>
  <c r="I622" i="6" s="1"/>
  <c r="S625" i="6"/>
  <c r="T625" i="6" s="1"/>
  <c r="H627" i="6"/>
  <c r="I627" i="6" s="1"/>
  <c r="H631" i="6"/>
  <c r="I631" i="6" s="1"/>
  <c r="S633" i="6"/>
  <c r="T633" i="6" s="1"/>
  <c r="H650" i="6"/>
  <c r="I650" i="6" s="1"/>
  <c r="S168" i="6"/>
  <c r="T168" i="6" s="1"/>
  <c r="H168" i="6"/>
  <c r="I168" i="6" s="1"/>
  <c r="S195" i="6"/>
  <c r="T195" i="6" s="1"/>
  <c r="H195" i="6"/>
  <c r="I195" i="6" s="1"/>
  <c r="S219" i="6"/>
  <c r="T219" i="6" s="1"/>
  <c r="H219" i="6"/>
  <c r="I219" i="6" s="1"/>
  <c r="S235" i="6"/>
  <c r="T235" i="6" s="1"/>
  <c r="H235" i="6"/>
  <c r="I235" i="6" s="1"/>
  <c r="S4" i="6"/>
  <c r="T4" i="6" s="1"/>
  <c r="H4" i="6"/>
  <c r="I4" i="6" s="1"/>
  <c r="S28" i="6"/>
  <c r="T28" i="6" s="1"/>
  <c r="H28" i="6"/>
  <c r="I28" i="6" s="1"/>
  <c r="S46" i="6"/>
  <c r="T46" i="6" s="1"/>
  <c r="H46" i="6"/>
  <c r="I46" i="6" s="1"/>
  <c r="S54" i="6"/>
  <c r="T54" i="6" s="1"/>
  <c r="H54" i="6"/>
  <c r="I54" i="6" s="1"/>
  <c r="S70" i="6"/>
  <c r="T70" i="6" s="1"/>
  <c r="H70" i="6"/>
  <c r="I70" i="6" s="1"/>
  <c r="S102" i="6"/>
  <c r="T102" i="6" s="1"/>
  <c r="H102" i="6"/>
  <c r="I102" i="6" s="1"/>
  <c r="S256" i="6"/>
  <c r="T256" i="6" s="1"/>
  <c r="H256" i="6"/>
  <c r="I256" i="6" s="1"/>
  <c r="S274" i="6"/>
  <c r="T274" i="6" s="1"/>
  <c r="H274" i="6"/>
  <c r="I274" i="6" s="1"/>
  <c r="S278" i="6"/>
  <c r="T278" i="6" s="1"/>
  <c r="H278" i="6"/>
  <c r="I278" i="6" s="1"/>
  <c r="H656" i="6"/>
  <c r="I656" i="6" s="1"/>
  <c r="S656" i="6"/>
  <c r="T656" i="6" s="1"/>
  <c r="S111" i="6"/>
  <c r="T111" i="6" s="1"/>
  <c r="H113" i="6"/>
  <c r="I113" i="6" s="1"/>
  <c r="S115" i="6"/>
  <c r="T115" i="6" s="1"/>
  <c r="H117" i="6"/>
  <c r="I117" i="6" s="1"/>
  <c r="S119" i="6"/>
  <c r="T119" i="6" s="1"/>
  <c r="H121" i="6"/>
  <c r="I121" i="6" s="1"/>
  <c r="S123" i="6"/>
  <c r="T123" i="6" s="1"/>
  <c r="H125" i="6"/>
  <c r="I125" i="6" s="1"/>
  <c r="S127" i="6"/>
  <c r="T127" i="6" s="1"/>
  <c r="H129" i="6"/>
  <c r="I129" i="6" s="1"/>
  <c r="S131" i="6"/>
  <c r="T131" i="6" s="1"/>
  <c r="H133" i="6"/>
  <c r="I133" i="6" s="1"/>
  <c r="S135" i="6"/>
  <c r="T135" i="6" s="1"/>
  <c r="H137" i="6"/>
  <c r="I137" i="6" s="1"/>
  <c r="S139" i="6"/>
  <c r="T139" i="6" s="1"/>
  <c r="H141" i="6"/>
  <c r="I141" i="6" s="1"/>
  <c r="S143" i="6"/>
  <c r="T143" i="6" s="1"/>
  <c r="H145" i="6"/>
  <c r="I145" i="6" s="1"/>
  <c r="S295" i="6"/>
  <c r="T295" i="6" s="1"/>
  <c r="H295" i="6"/>
  <c r="I295" i="6" s="1"/>
  <c r="S338" i="6"/>
  <c r="T338" i="6" s="1"/>
  <c r="H338" i="6"/>
  <c r="I338" i="6" s="1"/>
  <c r="S354" i="6"/>
  <c r="T354" i="6" s="1"/>
  <c r="H354" i="6"/>
  <c r="I354" i="6" s="1"/>
  <c r="S413" i="6"/>
  <c r="T413" i="6" s="1"/>
  <c r="H413" i="6"/>
  <c r="I413" i="6" s="1"/>
  <c r="S445" i="6"/>
  <c r="T445" i="6" s="1"/>
  <c r="H445" i="6"/>
  <c r="I445" i="6" s="1"/>
  <c r="S160" i="6"/>
  <c r="T160" i="6" s="1"/>
  <c r="H160" i="6"/>
  <c r="I160" i="6" s="1"/>
  <c r="S179" i="6"/>
  <c r="T179" i="6" s="1"/>
  <c r="H179" i="6"/>
  <c r="I179" i="6" s="1"/>
  <c r="S227" i="6"/>
  <c r="T227" i="6" s="1"/>
  <c r="H227" i="6"/>
  <c r="I227" i="6" s="1"/>
  <c r="S12" i="6"/>
  <c r="T12" i="6" s="1"/>
  <c r="H12" i="6"/>
  <c r="I12" i="6" s="1"/>
  <c r="S20" i="6"/>
  <c r="T20" i="6" s="1"/>
  <c r="H20" i="6"/>
  <c r="I20" i="6" s="1"/>
  <c r="S164" i="6"/>
  <c r="T164" i="6" s="1"/>
  <c r="H164" i="6"/>
  <c r="I164" i="6" s="1"/>
  <c r="S183" i="6"/>
  <c r="T183" i="6" s="1"/>
  <c r="H183" i="6"/>
  <c r="I183" i="6" s="1"/>
  <c r="S191" i="6"/>
  <c r="T191" i="6" s="1"/>
  <c r="H191" i="6"/>
  <c r="I191" i="6" s="1"/>
  <c r="S199" i="6"/>
  <c r="T199" i="6" s="1"/>
  <c r="H199" i="6"/>
  <c r="I199" i="6" s="1"/>
  <c r="S207" i="6"/>
  <c r="T207" i="6" s="1"/>
  <c r="H207" i="6"/>
  <c r="I207" i="6" s="1"/>
  <c r="S247" i="6"/>
  <c r="T247" i="6" s="1"/>
  <c r="H247" i="6"/>
  <c r="I247" i="6" s="1"/>
  <c r="S8" i="6"/>
  <c r="T8" i="6" s="1"/>
  <c r="H8" i="6"/>
  <c r="I8" i="6" s="1"/>
  <c r="S16" i="6"/>
  <c r="T16" i="6" s="1"/>
  <c r="H16" i="6"/>
  <c r="I16" i="6" s="1"/>
  <c r="S24" i="6"/>
  <c r="T24" i="6" s="1"/>
  <c r="H24" i="6"/>
  <c r="I24" i="6" s="1"/>
  <c r="S32" i="6"/>
  <c r="T32" i="6" s="1"/>
  <c r="H32" i="6"/>
  <c r="I32" i="6" s="1"/>
  <c r="S42" i="6"/>
  <c r="T42" i="6" s="1"/>
  <c r="H42" i="6"/>
  <c r="I42" i="6" s="1"/>
  <c r="S50" i="6"/>
  <c r="T50" i="6" s="1"/>
  <c r="H50" i="6"/>
  <c r="I50" i="6" s="1"/>
  <c r="S58" i="6"/>
  <c r="T58" i="6" s="1"/>
  <c r="H58" i="6"/>
  <c r="I58" i="6" s="1"/>
  <c r="S66" i="6"/>
  <c r="T66" i="6" s="1"/>
  <c r="H66" i="6"/>
  <c r="I66" i="6" s="1"/>
  <c r="S74" i="6"/>
  <c r="T74" i="6" s="1"/>
  <c r="H74" i="6"/>
  <c r="I74" i="6" s="1"/>
  <c r="S82" i="6"/>
  <c r="T82" i="6" s="1"/>
  <c r="H82" i="6"/>
  <c r="I82" i="6" s="1"/>
  <c r="S90" i="6"/>
  <c r="T90" i="6" s="1"/>
  <c r="H90" i="6"/>
  <c r="I90" i="6" s="1"/>
  <c r="S98" i="6"/>
  <c r="T98" i="6" s="1"/>
  <c r="H98" i="6"/>
  <c r="I98" i="6" s="1"/>
  <c r="S106" i="6"/>
  <c r="T106" i="6" s="1"/>
  <c r="H106" i="6"/>
  <c r="I106" i="6" s="1"/>
  <c r="S265" i="6"/>
  <c r="T265" i="6" s="1"/>
  <c r="H265" i="6"/>
  <c r="I265" i="6" s="1"/>
  <c r="S152" i="6"/>
  <c r="T152" i="6" s="1"/>
  <c r="H152" i="6"/>
  <c r="I152" i="6" s="1"/>
  <c r="S187" i="6"/>
  <c r="T187" i="6" s="1"/>
  <c r="H187" i="6"/>
  <c r="I187" i="6" s="1"/>
  <c r="S203" i="6"/>
  <c r="T203" i="6" s="1"/>
  <c r="H203" i="6"/>
  <c r="I203" i="6" s="1"/>
  <c r="S211" i="6"/>
  <c r="T211" i="6" s="1"/>
  <c r="H211" i="6"/>
  <c r="I211" i="6" s="1"/>
  <c r="S243" i="6"/>
  <c r="T243" i="6" s="1"/>
  <c r="H243" i="6"/>
  <c r="I243" i="6" s="1"/>
  <c r="S38" i="6"/>
  <c r="T38" i="6" s="1"/>
  <c r="H38" i="6"/>
  <c r="I38" i="6" s="1"/>
  <c r="S62" i="6"/>
  <c r="T62" i="6" s="1"/>
  <c r="H62" i="6"/>
  <c r="I62" i="6" s="1"/>
  <c r="S78" i="6"/>
  <c r="T78" i="6" s="1"/>
  <c r="H78" i="6"/>
  <c r="I78" i="6" s="1"/>
  <c r="S86" i="6"/>
  <c r="T86" i="6" s="1"/>
  <c r="H86" i="6"/>
  <c r="I86" i="6" s="1"/>
  <c r="S94" i="6"/>
  <c r="T94" i="6" s="1"/>
  <c r="H94" i="6"/>
  <c r="I94" i="6" s="1"/>
  <c r="S156" i="6"/>
  <c r="T156" i="6" s="1"/>
  <c r="H156" i="6"/>
  <c r="I156" i="6" s="1"/>
  <c r="S175" i="6"/>
  <c r="T175" i="6" s="1"/>
  <c r="H175" i="6"/>
  <c r="I175" i="6" s="1"/>
  <c r="S215" i="6"/>
  <c r="T215" i="6" s="1"/>
  <c r="H215" i="6"/>
  <c r="I215" i="6" s="1"/>
  <c r="S223" i="6"/>
  <c r="T223" i="6" s="1"/>
  <c r="H223" i="6"/>
  <c r="I223" i="6" s="1"/>
  <c r="S231" i="6"/>
  <c r="T231" i="6" s="1"/>
  <c r="H231" i="6"/>
  <c r="I231" i="6" s="1"/>
  <c r="S239" i="6"/>
  <c r="T239" i="6" s="1"/>
  <c r="H239" i="6"/>
  <c r="I239" i="6" s="1"/>
  <c r="H147" i="6"/>
  <c r="I147" i="6" s="1"/>
  <c r="S266" i="6"/>
  <c r="T266" i="6" s="1"/>
  <c r="H266" i="6"/>
  <c r="I266" i="6" s="1"/>
  <c r="S273" i="6"/>
  <c r="T273" i="6" s="1"/>
  <c r="H273" i="6"/>
  <c r="I273" i="6" s="1"/>
  <c r="S314" i="6"/>
  <c r="T314" i="6" s="1"/>
  <c r="H314" i="6"/>
  <c r="I314" i="6" s="1"/>
  <c r="S330" i="6"/>
  <c r="T330" i="6" s="1"/>
  <c r="H330" i="6"/>
  <c r="I330" i="6" s="1"/>
  <c r="S346" i="6"/>
  <c r="T346" i="6" s="1"/>
  <c r="H346" i="6"/>
  <c r="I346" i="6" s="1"/>
  <c r="S364" i="6"/>
  <c r="T364" i="6" s="1"/>
  <c r="H364" i="6"/>
  <c r="I364" i="6" s="1"/>
  <c r="S150" i="6"/>
  <c r="T150" i="6" s="1"/>
  <c r="S154" i="6"/>
  <c r="T154" i="6" s="1"/>
  <c r="S158" i="6"/>
  <c r="T158" i="6" s="1"/>
  <c r="S162" i="6"/>
  <c r="T162" i="6" s="1"/>
  <c r="S166" i="6"/>
  <c r="T166" i="6" s="1"/>
  <c r="S170" i="6"/>
  <c r="T170" i="6" s="1"/>
  <c r="S177" i="6"/>
  <c r="T177" i="6" s="1"/>
  <c r="S181" i="6"/>
  <c r="T181" i="6" s="1"/>
  <c r="S185" i="6"/>
  <c r="T185" i="6" s="1"/>
  <c r="S189" i="6"/>
  <c r="T189" i="6" s="1"/>
  <c r="S193" i="6"/>
  <c r="T193" i="6" s="1"/>
  <c r="S197" i="6"/>
  <c r="T197" i="6" s="1"/>
  <c r="S201" i="6"/>
  <c r="T201" i="6" s="1"/>
  <c r="S205" i="6"/>
  <c r="T205" i="6" s="1"/>
  <c r="S209" i="6"/>
  <c r="T209" i="6" s="1"/>
  <c r="S213" i="6"/>
  <c r="T213" i="6" s="1"/>
  <c r="S217" i="6"/>
  <c r="T217" i="6" s="1"/>
  <c r="S221" i="6"/>
  <c r="T221" i="6" s="1"/>
  <c r="S225" i="6"/>
  <c r="T225" i="6" s="1"/>
  <c r="S229" i="6"/>
  <c r="T229" i="6" s="1"/>
  <c r="S233" i="6"/>
  <c r="T233" i="6" s="1"/>
  <c r="S237" i="6"/>
  <c r="T237" i="6" s="1"/>
  <c r="S241" i="6"/>
  <c r="T241" i="6" s="1"/>
  <c r="S245" i="6"/>
  <c r="T245" i="6" s="1"/>
  <c r="S249" i="6"/>
  <c r="T249" i="6" s="1"/>
  <c r="S6" i="6"/>
  <c r="T6" i="6" s="1"/>
  <c r="S10" i="6"/>
  <c r="T10" i="6" s="1"/>
  <c r="S14" i="6"/>
  <c r="T14" i="6" s="1"/>
  <c r="S18" i="6"/>
  <c r="T18" i="6" s="1"/>
  <c r="S22" i="6"/>
  <c r="T22" i="6" s="1"/>
  <c r="S26" i="6"/>
  <c r="T26" i="6" s="1"/>
  <c r="S30" i="6"/>
  <c r="T30" i="6" s="1"/>
  <c r="S34" i="6"/>
  <c r="T34" i="6" s="1"/>
  <c r="S40" i="6"/>
  <c r="T40" i="6" s="1"/>
  <c r="S44" i="6"/>
  <c r="T44" i="6" s="1"/>
  <c r="S48" i="6"/>
  <c r="T48" i="6" s="1"/>
  <c r="S52" i="6"/>
  <c r="T52" i="6" s="1"/>
  <c r="S56" i="6"/>
  <c r="T56" i="6" s="1"/>
  <c r="S60" i="6"/>
  <c r="T60" i="6" s="1"/>
  <c r="S64" i="6"/>
  <c r="T64" i="6" s="1"/>
  <c r="S68" i="6"/>
  <c r="T68" i="6" s="1"/>
  <c r="S72" i="6"/>
  <c r="T72" i="6" s="1"/>
  <c r="S76" i="6"/>
  <c r="T76" i="6" s="1"/>
  <c r="S80" i="6"/>
  <c r="T80" i="6" s="1"/>
  <c r="S84" i="6"/>
  <c r="T84" i="6" s="1"/>
  <c r="S88" i="6"/>
  <c r="T88" i="6" s="1"/>
  <c r="S92" i="6"/>
  <c r="T92" i="6" s="1"/>
  <c r="S96" i="6"/>
  <c r="T96" i="6" s="1"/>
  <c r="S100" i="6"/>
  <c r="T100" i="6" s="1"/>
  <c r="S104" i="6"/>
  <c r="T104" i="6" s="1"/>
  <c r="S254" i="6"/>
  <c r="T254" i="6" s="1"/>
  <c r="S258" i="6"/>
  <c r="T258" i="6" s="1"/>
  <c r="S283" i="6"/>
  <c r="T283" i="6" s="1"/>
  <c r="H283" i="6"/>
  <c r="I283" i="6" s="1"/>
  <c r="S299" i="6"/>
  <c r="T299" i="6" s="1"/>
  <c r="H299" i="6"/>
  <c r="I299" i="6" s="1"/>
  <c r="S318" i="6"/>
  <c r="T318" i="6" s="1"/>
  <c r="H318" i="6"/>
  <c r="I318" i="6" s="1"/>
  <c r="S386" i="6"/>
  <c r="T386" i="6" s="1"/>
  <c r="H386" i="6"/>
  <c r="I386" i="6" s="1"/>
  <c r="S421" i="6"/>
  <c r="T421" i="6" s="1"/>
  <c r="H421" i="6"/>
  <c r="I421" i="6" s="1"/>
  <c r="S453" i="6"/>
  <c r="T453" i="6" s="1"/>
  <c r="H453" i="6"/>
  <c r="I453" i="6" s="1"/>
  <c r="S287" i="6"/>
  <c r="T287" i="6" s="1"/>
  <c r="H287" i="6"/>
  <c r="I287" i="6" s="1"/>
  <c r="S303" i="6"/>
  <c r="T303" i="6" s="1"/>
  <c r="H303" i="6"/>
  <c r="I303" i="6" s="1"/>
  <c r="S322" i="6"/>
  <c r="T322" i="6" s="1"/>
  <c r="H322" i="6"/>
  <c r="I322" i="6" s="1"/>
  <c r="S326" i="6"/>
  <c r="T326" i="6" s="1"/>
  <c r="H326" i="6"/>
  <c r="I326" i="6" s="1"/>
  <c r="S334" i="6"/>
  <c r="T334" i="6" s="1"/>
  <c r="H334" i="6"/>
  <c r="I334" i="6" s="1"/>
  <c r="S342" i="6"/>
  <c r="T342" i="6" s="1"/>
  <c r="H342" i="6"/>
  <c r="I342" i="6" s="1"/>
  <c r="S350" i="6"/>
  <c r="T350" i="6" s="1"/>
  <c r="H350" i="6"/>
  <c r="I350" i="6" s="1"/>
  <c r="S360" i="6"/>
  <c r="T360" i="6" s="1"/>
  <c r="H360" i="6"/>
  <c r="I360" i="6" s="1"/>
  <c r="S370" i="6"/>
  <c r="T370" i="6" s="1"/>
  <c r="H370" i="6"/>
  <c r="I370" i="6" s="1"/>
  <c r="S394" i="6"/>
  <c r="T394" i="6" s="1"/>
  <c r="H394" i="6"/>
  <c r="I394" i="6" s="1"/>
  <c r="S429" i="6"/>
  <c r="T429" i="6" s="1"/>
  <c r="H429" i="6"/>
  <c r="I429" i="6" s="1"/>
  <c r="S461" i="6"/>
  <c r="T461" i="6" s="1"/>
  <c r="H461" i="6"/>
  <c r="I461" i="6" s="1"/>
  <c r="S481" i="6"/>
  <c r="T481" i="6" s="1"/>
  <c r="H261" i="6"/>
  <c r="I261" i="6" s="1"/>
  <c r="H262" i="6"/>
  <c r="I262" i="6" s="1"/>
  <c r="S263" i="6"/>
  <c r="T263" i="6" s="1"/>
  <c r="H269" i="6"/>
  <c r="I269" i="6" s="1"/>
  <c r="H270" i="6"/>
  <c r="I270" i="6" s="1"/>
  <c r="S271" i="6"/>
  <c r="T271" i="6" s="1"/>
  <c r="S279" i="6"/>
  <c r="T279" i="6" s="1"/>
  <c r="S291" i="6"/>
  <c r="T291" i="6" s="1"/>
  <c r="H291" i="6"/>
  <c r="I291" i="6" s="1"/>
  <c r="S307" i="6"/>
  <c r="T307" i="6" s="1"/>
  <c r="H307" i="6"/>
  <c r="I307" i="6" s="1"/>
  <c r="S378" i="6"/>
  <c r="T378" i="6" s="1"/>
  <c r="H378" i="6"/>
  <c r="I378" i="6" s="1"/>
  <c r="S402" i="6"/>
  <c r="T402" i="6" s="1"/>
  <c r="H402" i="6"/>
  <c r="I402" i="6" s="1"/>
  <c r="S437" i="6"/>
  <c r="T437" i="6" s="1"/>
  <c r="H437" i="6"/>
  <c r="I437" i="6" s="1"/>
  <c r="S324" i="6"/>
  <c r="T324" i="6" s="1"/>
  <c r="S328" i="6"/>
  <c r="T328" i="6" s="1"/>
  <c r="S332" i="6"/>
  <c r="T332" i="6" s="1"/>
  <c r="S336" i="6"/>
  <c r="T336" i="6" s="1"/>
  <c r="S340" i="6"/>
  <c r="T340" i="6" s="1"/>
  <c r="S344" i="6"/>
  <c r="T344" i="6" s="1"/>
  <c r="S348" i="6"/>
  <c r="T348" i="6" s="1"/>
  <c r="S352" i="6"/>
  <c r="T352" i="6" s="1"/>
  <c r="S358" i="6"/>
  <c r="T358" i="6" s="1"/>
  <c r="S362" i="6"/>
  <c r="T362" i="6" s="1"/>
  <c r="H372" i="6"/>
  <c r="I372" i="6" s="1"/>
  <c r="S372" i="6"/>
  <c r="T372" i="6" s="1"/>
  <c r="S374" i="6"/>
  <c r="T374" i="6" s="1"/>
  <c r="H374" i="6"/>
  <c r="I374" i="6" s="1"/>
  <c r="S477" i="6"/>
  <c r="T477" i="6" s="1"/>
  <c r="S562" i="6"/>
  <c r="T562" i="6" s="1"/>
  <c r="H562" i="6"/>
  <c r="I562" i="6" s="1"/>
  <c r="S382" i="6"/>
  <c r="T382" i="6" s="1"/>
  <c r="H382" i="6"/>
  <c r="I382" i="6" s="1"/>
  <c r="S390" i="6"/>
  <c r="T390" i="6" s="1"/>
  <c r="H390" i="6"/>
  <c r="I390" i="6" s="1"/>
  <c r="S398" i="6"/>
  <c r="T398" i="6" s="1"/>
  <c r="H398" i="6"/>
  <c r="I398" i="6" s="1"/>
  <c r="S406" i="6"/>
  <c r="T406" i="6" s="1"/>
  <c r="H406" i="6"/>
  <c r="I406" i="6" s="1"/>
  <c r="S417" i="6"/>
  <c r="T417" i="6" s="1"/>
  <c r="H417" i="6"/>
  <c r="I417" i="6" s="1"/>
  <c r="S425" i="6"/>
  <c r="T425" i="6" s="1"/>
  <c r="H425" i="6"/>
  <c r="I425" i="6" s="1"/>
  <c r="S433" i="6"/>
  <c r="T433" i="6" s="1"/>
  <c r="H433" i="6"/>
  <c r="I433" i="6" s="1"/>
  <c r="S441" i="6"/>
  <c r="T441" i="6" s="1"/>
  <c r="H441" i="6"/>
  <c r="I441" i="6" s="1"/>
  <c r="S449" i="6"/>
  <c r="T449" i="6" s="1"/>
  <c r="H449" i="6"/>
  <c r="I449" i="6" s="1"/>
  <c r="S457" i="6"/>
  <c r="T457" i="6" s="1"/>
  <c r="H457" i="6"/>
  <c r="I457" i="6" s="1"/>
  <c r="S473" i="6"/>
  <c r="T473" i="6" s="1"/>
  <c r="S508" i="6"/>
  <c r="S511" i="6"/>
  <c r="H366" i="6"/>
  <c r="I366" i="6" s="1"/>
  <c r="H367" i="6"/>
  <c r="I367" i="6" s="1"/>
  <c r="S368" i="6"/>
  <c r="T368" i="6" s="1"/>
  <c r="S463" i="6"/>
  <c r="T463" i="6" s="1"/>
  <c r="H463" i="6"/>
  <c r="I463" i="6" s="1"/>
  <c r="S469" i="6"/>
  <c r="T469" i="6" s="1"/>
  <c r="S496" i="6"/>
  <c r="T496" i="6" s="1"/>
  <c r="H496" i="6"/>
  <c r="I496" i="6" s="1"/>
  <c r="S376" i="6"/>
  <c r="T376" i="6" s="1"/>
  <c r="S380" i="6"/>
  <c r="T380" i="6" s="1"/>
  <c r="S384" i="6"/>
  <c r="T384" i="6" s="1"/>
  <c r="S388" i="6"/>
  <c r="T388" i="6" s="1"/>
  <c r="S392" i="6"/>
  <c r="T392" i="6" s="1"/>
  <c r="S396" i="6"/>
  <c r="T396" i="6" s="1"/>
  <c r="S400" i="6"/>
  <c r="T400" i="6" s="1"/>
  <c r="S404" i="6"/>
  <c r="T404" i="6" s="1"/>
  <c r="S411" i="6"/>
  <c r="T411" i="6" s="1"/>
  <c r="S415" i="6"/>
  <c r="T415" i="6" s="1"/>
  <c r="S419" i="6"/>
  <c r="T419" i="6" s="1"/>
  <c r="S423" i="6"/>
  <c r="T423" i="6" s="1"/>
  <c r="S427" i="6"/>
  <c r="T427" i="6" s="1"/>
  <c r="S431" i="6"/>
  <c r="T431" i="6" s="1"/>
  <c r="S435" i="6"/>
  <c r="T435" i="6" s="1"/>
  <c r="S439" i="6"/>
  <c r="T439" i="6" s="1"/>
  <c r="S443" i="6"/>
  <c r="T443" i="6" s="1"/>
  <c r="S447" i="6"/>
  <c r="T447" i="6" s="1"/>
  <c r="S451" i="6"/>
  <c r="T451" i="6" s="1"/>
  <c r="S455" i="6"/>
  <c r="T455" i="6" s="1"/>
  <c r="S459" i="6"/>
  <c r="T459" i="6" s="1"/>
  <c r="S492" i="6"/>
  <c r="T492" i="6" s="1"/>
  <c r="H492" i="6"/>
  <c r="I492" i="6" s="1"/>
  <c r="S509" i="6"/>
  <c r="S517" i="6"/>
  <c r="S488" i="6"/>
  <c r="T488" i="6" s="1"/>
  <c r="H488" i="6"/>
  <c r="I488" i="6" s="1"/>
  <c r="S504" i="6"/>
  <c r="S512" i="6"/>
  <c r="S520" i="6"/>
  <c r="H468" i="6"/>
  <c r="I468" i="6" s="1"/>
  <c r="H472" i="6"/>
  <c r="I472" i="6" s="1"/>
  <c r="H476" i="6"/>
  <c r="I476" i="6" s="1"/>
  <c r="H480" i="6"/>
  <c r="I480" i="6" s="1"/>
  <c r="S484" i="6"/>
  <c r="T484" i="6" s="1"/>
  <c r="H484" i="6"/>
  <c r="I484" i="6" s="1"/>
  <c r="S502" i="6"/>
  <c r="T502" i="6" s="1"/>
  <c r="H502" i="6"/>
  <c r="I502" i="6" s="1"/>
  <c r="S505" i="6"/>
  <c r="S506" i="6"/>
  <c r="S513" i="6"/>
  <c r="S514" i="6"/>
  <c r="S521" i="6"/>
  <c r="S522" i="6"/>
  <c r="H587" i="6"/>
  <c r="I587" i="6" s="1"/>
  <c r="S587" i="6"/>
  <c r="T587" i="6" s="1"/>
  <c r="S526" i="6"/>
  <c r="S530" i="6"/>
  <c r="S534" i="6"/>
  <c r="S538" i="6"/>
  <c r="S542" i="6"/>
  <c r="S546" i="6"/>
  <c r="S550" i="6"/>
  <c r="S554" i="6"/>
  <c r="S563" i="6"/>
  <c r="T563" i="6" s="1"/>
  <c r="S598" i="6"/>
  <c r="T598" i="6" s="1"/>
  <c r="H598" i="6"/>
  <c r="I598" i="6" s="1"/>
  <c r="H578" i="6"/>
  <c r="I578" i="6" s="1"/>
  <c r="H640" i="6"/>
  <c r="I640" i="6" s="1"/>
  <c r="S640" i="6"/>
  <c r="T640" i="6" s="1"/>
  <c r="S525" i="6"/>
  <c r="S529" i="6"/>
  <c r="S533" i="6"/>
  <c r="S537" i="6"/>
  <c r="S541" i="6"/>
  <c r="S545" i="6"/>
  <c r="S549" i="6"/>
  <c r="S553" i="6"/>
  <c r="S582" i="6"/>
  <c r="T582" i="6" s="1"/>
  <c r="H582" i="6"/>
  <c r="I582" i="6" s="1"/>
  <c r="H594" i="6"/>
  <c r="I594" i="6" s="1"/>
  <c r="S651" i="6"/>
  <c r="T651" i="6" s="1"/>
  <c r="H651" i="6"/>
  <c r="I651" i="6" s="1"/>
  <c r="S579" i="6"/>
  <c r="T579" i="6" s="1"/>
  <c r="S595" i="6"/>
  <c r="T595" i="6" s="1"/>
  <c r="S604" i="6"/>
  <c r="T604" i="6" s="1"/>
  <c r="S616" i="6"/>
  <c r="T616" i="6" s="1"/>
  <c r="S628" i="6"/>
  <c r="T628" i="6" s="1"/>
  <c r="S647" i="6"/>
  <c r="T647" i="6" s="1"/>
  <c r="H647" i="6"/>
  <c r="I647" i="6" s="1"/>
  <c r="H566" i="6"/>
  <c r="I566" i="6" s="1"/>
  <c r="H567" i="6"/>
  <c r="I567" i="6" s="1"/>
  <c r="H570" i="6"/>
  <c r="I570" i="6" s="1"/>
  <c r="S583" i="6"/>
  <c r="T583" i="6" s="1"/>
  <c r="H586" i="6"/>
  <c r="I586" i="6" s="1"/>
  <c r="S599" i="6"/>
  <c r="T599" i="6" s="1"/>
  <c r="H599" i="6"/>
  <c r="I599" i="6" s="1"/>
  <c r="S644" i="6"/>
  <c r="T644" i="6" s="1"/>
  <c r="S608" i="6"/>
  <c r="T608" i="6" s="1"/>
  <c r="S632" i="6"/>
  <c r="T632" i="6" s="1"/>
  <c r="S612" i="6"/>
  <c r="T612" i="6" s="1"/>
  <c r="H615" i="6"/>
  <c r="I615" i="6" s="1"/>
  <c r="H619" i="6"/>
  <c r="I619" i="6" s="1"/>
  <c r="H623" i="6"/>
  <c r="I623" i="6" s="1"/>
  <c r="S636" i="6"/>
  <c r="T636" i="6" s="1"/>
  <c r="H643" i="6"/>
  <c r="I643" i="6" s="1"/>
  <c r="P233" i="5"/>
  <c r="Q233" i="5" s="1"/>
  <c r="L233" i="5"/>
  <c r="M233" i="5" s="1"/>
  <c r="G233" i="5"/>
  <c r="P232" i="5"/>
  <c r="Q232" i="5" s="1"/>
  <c r="L232" i="5"/>
  <c r="M232" i="5" s="1"/>
  <c r="G232" i="5"/>
  <c r="S232" i="5" s="1"/>
  <c r="T232" i="5" s="1"/>
  <c r="P231" i="5"/>
  <c r="Q231" i="5" s="1"/>
  <c r="L231" i="5"/>
  <c r="M231" i="5" s="1"/>
  <c r="G231" i="5"/>
  <c r="S231" i="5" s="1"/>
  <c r="T231" i="5" s="1"/>
  <c r="P230" i="5"/>
  <c r="Q230" i="5" s="1"/>
  <c r="L230" i="5"/>
  <c r="M230" i="5" s="1"/>
  <c r="G230" i="5"/>
  <c r="H230" i="5" s="1"/>
  <c r="I230" i="5" s="1"/>
  <c r="P229" i="5"/>
  <c r="Q229" i="5" s="1"/>
  <c r="L229" i="5"/>
  <c r="M229" i="5" s="1"/>
  <c r="G229" i="5"/>
  <c r="H229" i="5" s="1"/>
  <c r="I229" i="5" s="1"/>
  <c r="P228" i="5"/>
  <c r="Q228" i="5" s="1"/>
  <c r="L228" i="5"/>
  <c r="M228" i="5" s="1"/>
  <c r="G228" i="5"/>
  <c r="S228" i="5" s="1"/>
  <c r="T228" i="5" s="1"/>
  <c r="P227" i="5"/>
  <c r="Q227" i="5" s="1"/>
  <c r="L227" i="5"/>
  <c r="M227" i="5" s="1"/>
  <c r="G227" i="5"/>
  <c r="P226" i="5"/>
  <c r="Q226" i="5" s="1"/>
  <c r="L226" i="5"/>
  <c r="M226" i="5" s="1"/>
  <c r="G226" i="5"/>
  <c r="P225" i="5"/>
  <c r="Q225" i="5" s="1"/>
  <c r="L225" i="5"/>
  <c r="M225" i="5" s="1"/>
  <c r="G225" i="5"/>
  <c r="P224" i="5"/>
  <c r="Q224" i="5" s="1"/>
  <c r="L224" i="5"/>
  <c r="M224" i="5" s="1"/>
  <c r="G224" i="5"/>
  <c r="P223" i="5"/>
  <c r="Q223" i="5" s="1"/>
  <c r="L223" i="5"/>
  <c r="M223" i="5" s="1"/>
  <c r="G223" i="5"/>
  <c r="H223" i="5" s="1"/>
  <c r="I223" i="5" s="1"/>
  <c r="P222" i="5"/>
  <c r="Q222" i="5" s="1"/>
  <c r="L222" i="5"/>
  <c r="M222" i="5" s="1"/>
  <c r="G222" i="5"/>
  <c r="P221" i="5"/>
  <c r="Q221" i="5" s="1"/>
  <c r="L221" i="5"/>
  <c r="M221" i="5" s="1"/>
  <c r="G221" i="5"/>
  <c r="S221" i="5" s="1"/>
  <c r="T221" i="5" s="1"/>
  <c r="P220" i="5"/>
  <c r="Q220" i="5" s="1"/>
  <c r="L220" i="5"/>
  <c r="M220" i="5" s="1"/>
  <c r="G220" i="5"/>
  <c r="H220" i="5" s="1"/>
  <c r="I220" i="5" s="1"/>
  <c r="P219" i="5"/>
  <c r="Q219" i="5" s="1"/>
  <c r="L219" i="5"/>
  <c r="M219" i="5" s="1"/>
  <c r="G219" i="5"/>
  <c r="P218" i="5"/>
  <c r="Q218" i="5" s="1"/>
  <c r="L218" i="5"/>
  <c r="M218" i="5" s="1"/>
  <c r="G218" i="5"/>
  <c r="P217" i="5"/>
  <c r="Q217" i="5" s="1"/>
  <c r="L217" i="5"/>
  <c r="M217" i="5" s="1"/>
  <c r="G217" i="5"/>
  <c r="P216" i="5"/>
  <c r="Q216" i="5" s="1"/>
  <c r="L216" i="5"/>
  <c r="M216" i="5" s="1"/>
  <c r="G216" i="5"/>
  <c r="P215" i="5"/>
  <c r="Q215" i="5" s="1"/>
  <c r="L215" i="5"/>
  <c r="M215" i="5" s="1"/>
  <c r="G215" i="5"/>
  <c r="H215" i="5" s="1"/>
  <c r="I215" i="5" s="1"/>
  <c r="P214" i="5"/>
  <c r="Q214" i="5" s="1"/>
  <c r="L214" i="5"/>
  <c r="M214" i="5" s="1"/>
  <c r="G214" i="5"/>
  <c r="P213" i="5"/>
  <c r="Q213" i="5" s="1"/>
  <c r="L213" i="5"/>
  <c r="M213" i="5" s="1"/>
  <c r="G213" i="5"/>
  <c r="S213" i="5" s="1"/>
  <c r="T213" i="5" s="1"/>
  <c r="P212" i="5"/>
  <c r="Q212" i="5" s="1"/>
  <c r="L212" i="5"/>
  <c r="M212" i="5" s="1"/>
  <c r="G212" i="5"/>
  <c r="P211" i="5"/>
  <c r="Q211" i="5" s="1"/>
  <c r="L211" i="5"/>
  <c r="M211" i="5" s="1"/>
  <c r="G211" i="5"/>
  <c r="H211" i="5" s="1"/>
  <c r="I211" i="5" s="1"/>
  <c r="P210" i="5"/>
  <c r="Q210" i="5" s="1"/>
  <c r="L210" i="5"/>
  <c r="M210" i="5" s="1"/>
  <c r="G210" i="5"/>
  <c r="P209" i="5"/>
  <c r="Q209" i="5" s="1"/>
  <c r="L209" i="5"/>
  <c r="M209" i="5" s="1"/>
  <c r="G209" i="5"/>
  <c r="S209" i="5" s="1"/>
  <c r="T209" i="5" s="1"/>
  <c r="P208" i="5"/>
  <c r="Q208" i="5" s="1"/>
  <c r="L208" i="5"/>
  <c r="M208" i="5" s="1"/>
  <c r="G208" i="5"/>
  <c r="P207" i="5"/>
  <c r="Q207" i="5" s="1"/>
  <c r="L207" i="5"/>
  <c r="M207" i="5" s="1"/>
  <c r="G207" i="5"/>
  <c r="H207" i="5" s="1"/>
  <c r="I207" i="5" s="1"/>
  <c r="P206" i="5"/>
  <c r="Q206" i="5" s="1"/>
  <c r="L206" i="5"/>
  <c r="M206" i="5" s="1"/>
  <c r="G206" i="5"/>
  <c r="P205" i="5"/>
  <c r="Q205" i="5" s="1"/>
  <c r="L205" i="5"/>
  <c r="M205" i="5" s="1"/>
  <c r="G205" i="5"/>
  <c r="P204" i="5"/>
  <c r="Q204" i="5" s="1"/>
  <c r="L204" i="5"/>
  <c r="M204" i="5" s="1"/>
  <c r="G204" i="5"/>
  <c r="S204" i="5" s="1"/>
  <c r="T204" i="5" s="1"/>
  <c r="P203" i="5"/>
  <c r="Q203" i="5" s="1"/>
  <c r="L203" i="5"/>
  <c r="M203" i="5" s="1"/>
  <c r="G203" i="5"/>
  <c r="H203" i="5" s="1"/>
  <c r="I203" i="5" s="1"/>
  <c r="P202" i="5"/>
  <c r="Q202" i="5" s="1"/>
  <c r="L202" i="5"/>
  <c r="M202" i="5" s="1"/>
  <c r="G202" i="5"/>
  <c r="P201" i="5"/>
  <c r="Q201" i="5" s="1"/>
  <c r="L201" i="5"/>
  <c r="M201" i="5" s="1"/>
  <c r="G201" i="5"/>
  <c r="P200" i="5"/>
  <c r="Q200" i="5" s="1"/>
  <c r="L200" i="5"/>
  <c r="M200" i="5" s="1"/>
  <c r="G200" i="5"/>
  <c r="H200" i="5" s="1"/>
  <c r="I200" i="5" s="1"/>
  <c r="P199" i="5"/>
  <c r="Q199" i="5" s="1"/>
  <c r="L199" i="5"/>
  <c r="M199" i="5" s="1"/>
  <c r="G199" i="5"/>
  <c r="H199" i="5" s="1"/>
  <c r="I199" i="5" s="1"/>
  <c r="P198" i="5"/>
  <c r="Q198" i="5" s="1"/>
  <c r="L198" i="5"/>
  <c r="M198" i="5" s="1"/>
  <c r="G198" i="5"/>
  <c r="P197" i="5"/>
  <c r="Q197" i="5" s="1"/>
  <c r="L197" i="5"/>
  <c r="M197" i="5" s="1"/>
  <c r="G197" i="5"/>
  <c r="S197" i="5" s="1"/>
  <c r="T197" i="5" s="1"/>
  <c r="P196" i="5"/>
  <c r="Q196" i="5" s="1"/>
  <c r="L196" i="5"/>
  <c r="M196" i="5" s="1"/>
  <c r="G196" i="5"/>
  <c r="P195" i="5"/>
  <c r="Q195" i="5" s="1"/>
  <c r="L195" i="5"/>
  <c r="M195" i="5" s="1"/>
  <c r="G195" i="5"/>
  <c r="H195" i="5" s="1"/>
  <c r="I195" i="5" s="1"/>
  <c r="P194" i="5"/>
  <c r="Q194" i="5" s="1"/>
  <c r="L194" i="5"/>
  <c r="M194" i="5" s="1"/>
  <c r="G194" i="5"/>
  <c r="P193" i="5"/>
  <c r="Q193" i="5" s="1"/>
  <c r="L193" i="5"/>
  <c r="M193" i="5" s="1"/>
  <c r="G193" i="5"/>
  <c r="S193" i="5" s="1"/>
  <c r="T193" i="5" s="1"/>
  <c r="P192" i="5"/>
  <c r="Q192" i="5" s="1"/>
  <c r="L192" i="5"/>
  <c r="M192" i="5" s="1"/>
  <c r="G192" i="5"/>
  <c r="S192" i="5" s="1"/>
  <c r="T192" i="5" s="1"/>
  <c r="P191" i="5"/>
  <c r="Q191" i="5" s="1"/>
  <c r="L191" i="5"/>
  <c r="M191" i="5" s="1"/>
  <c r="G191" i="5"/>
  <c r="H191" i="5" s="1"/>
  <c r="I191" i="5" s="1"/>
  <c r="P190" i="5"/>
  <c r="Q190" i="5" s="1"/>
  <c r="L190" i="5"/>
  <c r="M190" i="5" s="1"/>
  <c r="G190" i="5"/>
  <c r="P189" i="5"/>
  <c r="Q189" i="5" s="1"/>
  <c r="L189" i="5"/>
  <c r="M189" i="5" s="1"/>
  <c r="G189" i="5"/>
  <c r="S189" i="5" s="1"/>
  <c r="T189" i="5" s="1"/>
  <c r="P188" i="5"/>
  <c r="Q188" i="5" s="1"/>
  <c r="L188" i="5"/>
  <c r="M188" i="5" s="1"/>
  <c r="G188" i="5"/>
  <c r="H188" i="5" s="1"/>
  <c r="I188" i="5" s="1"/>
  <c r="P187" i="5"/>
  <c r="Q187" i="5" s="1"/>
  <c r="L187" i="5"/>
  <c r="M187" i="5" s="1"/>
  <c r="G187" i="5"/>
  <c r="H187" i="5" s="1"/>
  <c r="I187" i="5" s="1"/>
  <c r="P186" i="5"/>
  <c r="Q186" i="5" s="1"/>
  <c r="L186" i="5"/>
  <c r="M186" i="5" s="1"/>
  <c r="G186" i="5"/>
  <c r="P185" i="5"/>
  <c r="Q185" i="5" s="1"/>
  <c r="L185" i="5"/>
  <c r="M185" i="5" s="1"/>
  <c r="G185" i="5"/>
  <c r="P184" i="5"/>
  <c r="Q184" i="5" s="1"/>
  <c r="L184" i="5"/>
  <c r="M184" i="5" s="1"/>
  <c r="G184" i="5"/>
  <c r="H184" i="5" s="1"/>
  <c r="I184" i="5" s="1"/>
  <c r="P183" i="5"/>
  <c r="Q183" i="5" s="1"/>
  <c r="L183" i="5"/>
  <c r="M183" i="5" s="1"/>
  <c r="G183" i="5"/>
  <c r="H183" i="5" s="1"/>
  <c r="I183" i="5" s="1"/>
  <c r="P182" i="5"/>
  <c r="Q182" i="5" s="1"/>
  <c r="L182" i="5"/>
  <c r="M182" i="5" s="1"/>
  <c r="G182" i="5"/>
  <c r="P181" i="5"/>
  <c r="Q181" i="5" s="1"/>
  <c r="L181" i="5"/>
  <c r="M181" i="5" s="1"/>
  <c r="G181" i="5"/>
  <c r="S181" i="5" s="1"/>
  <c r="T181" i="5" s="1"/>
  <c r="P180" i="5"/>
  <c r="Q180" i="5" s="1"/>
  <c r="L180" i="5"/>
  <c r="M180" i="5" s="1"/>
  <c r="G180" i="5"/>
  <c r="P179" i="5"/>
  <c r="Q179" i="5" s="1"/>
  <c r="L179" i="5"/>
  <c r="M179" i="5" s="1"/>
  <c r="G179" i="5"/>
  <c r="H179" i="5" s="1"/>
  <c r="I179" i="5" s="1"/>
  <c r="P178" i="5"/>
  <c r="Q178" i="5" s="1"/>
  <c r="L178" i="5"/>
  <c r="M178" i="5" s="1"/>
  <c r="G178" i="5"/>
  <c r="P177" i="5"/>
  <c r="Q177" i="5" s="1"/>
  <c r="L177" i="5"/>
  <c r="M177" i="5" s="1"/>
  <c r="G177" i="5"/>
  <c r="S177" i="5" s="1"/>
  <c r="T177" i="5" s="1"/>
  <c r="P176" i="5"/>
  <c r="Q176" i="5" s="1"/>
  <c r="L176" i="5"/>
  <c r="M176" i="5" s="1"/>
  <c r="G176" i="5"/>
  <c r="S176" i="5" s="1"/>
  <c r="T176" i="5" s="1"/>
  <c r="P175" i="5"/>
  <c r="Q175" i="5" s="1"/>
  <c r="L175" i="5"/>
  <c r="M175" i="5" s="1"/>
  <c r="G175" i="5"/>
  <c r="H175" i="5" s="1"/>
  <c r="I175" i="5" s="1"/>
  <c r="P174" i="5"/>
  <c r="Q174" i="5" s="1"/>
  <c r="L174" i="5"/>
  <c r="M174" i="5" s="1"/>
  <c r="G174" i="5"/>
  <c r="P171" i="5"/>
  <c r="Q171" i="5" s="1"/>
  <c r="L171" i="5"/>
  <c r="M171" i="5" s="1"/>
  <c r="G171" i="5"/>
  <c r="H171" i="5" s="1"/>
  <c r="I171" i="5" s="1"/>
  <c r="P170" i="5"/>
  <c r="Q170" i="5" s="1"/>
  <c r="L170" i="5"/>
  <c r="M170" i="5" s="1"/>
  <c r="G170" i="5"/>
  <c r="P169" i="5"/>
  <c r="Q169" i="5" s="1"/>
  <c r="L169" i="5"/>
  <c r="M169" i="5" s="1"/>
  <c r="G169" i="5"/>
  <c r="H169" i="5" s="1"/>
  <c r="I169" i="5" s="1"/>
  <c r="P168" i="5"/>
  <c r="Q168" i="5" s="1"/>
  <c r="L168" i="5"/>
  <c r="M168" i="5" s="1"/>
  <c r="G168" i="5"/>
  <c r="H168" i="5" s="1"/>
  <c r="I168" i="5" s="1"/>
  <c r="P167" i="5"/>
  <c r="Q167" i="5" s="1"/>
  <c r="L167" i="5"/>
  <c r="M167" i="5" s="1"/>
  <c r="G167" i="5"/>
  <c r="S167" i="5" s="1"/>
  <c r="T167" i="5" s="1"/>
  <c r="P166" i="5"/>
  <c r="Q166" i="5" s="1"/>
  <c r="L166" i="5"/>
  <c r="M166" i="5" s="1"/>
  <c r="G166" i="5"/>
  <c r="P165" i="5"/>
  <c r="Q165" i="5" s="1"/>
  <c r="L165" i="5"/>
  <c r="M165" i="5" s="1"/>
  <c r="G165" i="5"/>
  <c r="H165" i="5" s="1"/>
  <c r="I165" i="5" s="1"/>
  <c r="P164" i="5"/>
  <c r="Q164" i="5" s="1"/>
  <c r="L164" i="5"/>
  <c r="M164" i="5" s="1"/>
  <c r="G164" i="5"/>
  <c r="H164" i="5" s="1"/>
  <c r="I164" i="5" s="1"/>
  <c r="P163" i="5"/>
  <c r="Q163" i="5" s="1"/>
  <c r="L163" i="5"/>
  <c r="M163" i="5" s="1"/>
  <c r="G163" i="5"/>
  <c r="H163" i="5" s="1"/>
  <c r="I163" i="5" s="1"/>
  <c r="P162" i="5"/>
  <c r="Q162" i="5" s="1"/>
  <c r="L162" i="5"/>
  <c r="M162" i="5" s="1"/>
  <c r="G162" i="5"/>
  <c r="P161" i="5"/>
  <c r="Q161" i="5" s="1"/>
  <c r="L161" i="5"/>
  <c r="M161" i="5" s="1"/>
  <c r="G161" i="5"/>
  <c r="P160" i="5"/>
  <c r="Q160" i="5" s="1"/>
  <c r="L160" i="5"/>
  <c r="M160" i="5" s="1"/>
  <c r="G160" i="5"/>
  <c r="H160" i="5" s="1"/>
  <c r="I160" i="5" s="1"/>
  <c r="P159" i="5"/>
  <c r="Q159" i="5" s="1"/>
  <c r="L159" i="5"/>
  <c r="M159" i="5" s="1"/>
  <c r="G159" i="5"/>
  <c r="H159" i="5" s="1"/>
  <c r="I159" i="5" s="1"/>
  <c r="P158" i="5"/>
  <c r="Q158" i="5" s="1"/>
  <c r="L158" i="5"/>
  <c r="M158" i="5" s="1"/>
  <c r="G158" i="5"/>
  <c r="P157" i="5"/>
  <c r="Q157" i="5" s="1"/>
  <c r="L157" i="5"/>
  <c r="M157" i="5" s="1"/>
  <c r="G157" i="5"/>
  <c r="S157" i="5" s="1"/>
  <c r="T157" i="5" s="1"/>
  <c r="P156" i="5"/>
  <c r="Q156" i="5" s="1"/>
  <c r="L156" i="5"/>
  <c r="M156" i="5" s="1"/>
  <c r="G156" i="5"/>
  <c r="H156" i="5" s="1"/>
  <c r="I156" i="5" s="1"/>
  <c r="P155" i="5"/>
  <c r="Q155" i="5" s="1"/>
  <c r="L155" i="5"/>
  <c r="M155" i="5" s="1"/>
  <c r="G155" i="5"/>
  <c r="H155" i="5" s="1"/>
  <c r="I155" i="5" s="1"/>
  <c r="P154" i="5"/>
  <c r="Q154" i="5" s="1"/>
  <c r="L154" i="5"/>
  <c r="M154" i="5" s="1"/>
  <c r="G154" i="5"/>
  <c r="P153" i="5"/>
  <c r="Q153" i="5" s="1"/>
  <c r="L153" i="5"/>
  <c r="M153" i="5" s="1"/>
  <c r="G153" i="5"/>
  <c r="P152" i="5"/>
  <c r="Q152" i="5" s="1"/>
  <c r="L152" i="5"/>
  <c r="M152" i="5" s="1"/>
  <c r="G152" i="5"/>
  <c r="H152" i="5" s="1"/>
  <c r="I152" i="5" s="1"/>
  <c r="P151" i="5"/>
  <c r="Q151" i="5" s="1"/>
  <c r="L151" i="5"/>
  <c r="M151" i="5" s="1"/>
  <c r="G151" i="5"/>
  <c r="H151" i="5" s="1"/>
  <c r="I151" i="5" s="1"/>
  <c r="P150" i="5"/>
  <c r="Q150" i="5" s="1"/>
  <c r="L150" i="5"/>
  <c r="M150" i="5" s="1"/>
  <c r="G150" i="5"/>
  <c r="S150" i="5" s="1"/>
  <c r="T150" i="5" s="1"/>
  <c r="P149" i="5"/>
  <c r="Q149" i="5" s="1"/>
  <c r="L149" i="5"/>
  <c r="M149" i="5" s="1"/>
  <c r="G149" i="5"/>
  <c r="P148" i="5"/>
  <c r="Q148" i="5" s="1"/>
  <c r="L148" i="5"/>
  <c r="M148" i="5" s="1"/>
  <c r="G148" i="5"/>
  <c r="H148" i="5" s="1"/>
  <c r="I148" i="5" s="1"/>
  <c r="P147" i="5"/>
  <c r="Q147" i="5" s="1"/>
  <c r="L147" i="5"/>
  <c r="M147" i="5" s="1"/>
  <c r="G147" i="5"/>
  <c r="H147" i="5" s="1"/>
  <c r="I147" i="5" s="1"/>
  <c r="P146" i="5"/>
  <c r="Q146" i="5" s="1"/>
  <c r="L146" i="5"/>
  <c r="M146" i="5" s="1"/>
  <c r="G146" i="5"/>
  <c r="P145" i="5"/>
  <c r="Q145" i="5" s="1"/>
  <c r="L145" i="5"/>
  <c r="M145" i="5" s="1"/>
  <c r="G145" i="5"/>
  <c r="P144" i="5"/>
  <c r="Q144" i="5" s="1"/>
  <c r="L144" i="5"/>
  <c r="M144" i="5" s="1"/>
  <c r="G144" i="5"/>
  <c r="H144" i="5" s="1"/>
  <c r="I144" i="5" s="1"/>
  <c r="P143" i="5"/>
  <c r="Q143" i="5" s="1"/>
  <c r="L143" i="5"/>
  <c r="M143" i="5" s="1"/>
  <c r="G143" i="5"/>
  <c r="H143" i="5" s="1"/>
  <c r="I143" i="5" s="1"/>
  <c r="P142" i="5"/>
  <c r="Q142" i="5" s="1"/>
  <c r="L142" i="5"/>
  <c r="M142" i="5" s="1"/>
  <c r="G142" i="5"/>
  <c r="H142" i="5" s="1"/>
  <c r="I142" i="5" s="1"/>
  <c r="P141" i="5"/>
  <c r="Q141" i="5" s="1"/>
  <c r="L141" i="5"/>
  <c r="M141" i="5" s="1"/>
  <c r="G141" i="5"/>
  <c r="P140" i="5"/>
  <c r="Q140" i="5" s="1"/>
  <c r="L140" i="5"/>
  <c r="M140" i="5" s="1"/>
  <c r="G140" i="5"/>
  <c r="H140" i="5" s="1"/>
  <c r="I140" i="5" s="1"/>
  <c r="P139" i="5"/>
  <c r="Q139" i="5" s="1"/>
  <c r="L139" i="5"/>
  <c r="M139" i="5" s="1"/>
  <c r="G139" i="5"/>
  <c r="H139" i="5" s="1"/>
  <c r="I139" i="5" s="1"/>
  <c r="P138" i="5"/>
  <c r="Q138" i="5" s="1"/>
  <c r="L138" i="5"/>
  <c r="M138" i="5" s="1"/>
  <c r="G138" i="5"/>
  <c r="H138" i="5" s="1"/>
  <c r="I138" i="5" s="1"/>
  <c r="P137" i="5"/>
  <c r="Q137" i="5" s="1"/>
  <c r="L137" i="5"/>
  <c r="M137" i="5" s="1"/>
  <c r="G137" i="5"/>
  <c r="P136" i="5"/>
  <c r="Q136" i="5" s="1"/>
  <c r="L136" i="5"/>
  <c r="M136" i="5" s="1"/>
  <c r="G136" i="5"/>
  <c r="P135" i="5"/>
  <c r="Q135" i="5" s="1"/>
  <c r="L135" i="5"/>
  <c r="M135" i="5" s="1"/>
  <c r="G135" i="5"/>
  <c r="H135" i="5" s="1"/>
  <c r="I135" i="5" s="1"/>
  <c r="P134" i="5"/>
  <c r="Q134" i="5" s="1"/>
  <c r="L134" i="5"/>
  <c r="M134" i="5" s="1"/>
  <c r="G134" i="5"/>
  <c r="P133" i="5"/>
  <c r="Q133" i="5" s="1"/>
  <c r="L133" i="5"/>
  <c r="M133" i="5" s="1"/>
  <c r="G133" i="5"/>
  <c r="P132" i="5"/>
  <c r="Q132" i="5" s="1"/>
  <c r="L132" i="5"/>
  <c r="M132" i="5" s="1"/>
  <c r="G132" i="5"/>
  <c r="H132" i="5" s="1"/>
  <c r="I132" i="5" s="1"/>
  <c r="P131" i="5"/>
  <c r="Q131" i="5" s="1"/>
  <c r="L131" i="5"/>
  <c r="M131" i="5" s="1"/>
  <c r="G131" i="5"/>
  <c r="H131" i="5" s="1"/>
  <c r="I131" i="5" s="1"/>
  <c r="P130" i="5"/>
  <c r="Q130" i="5" s="1"/>
  <c r="L130" i="5"/>
  <c r="M130" i="5" s="1"/>
  <c r="G130" i="5"/>
  <c r="S130" i="5" s="1"/>
  <c r="T130" i="5" s="1"/>
  <c r="P127" i="5"/>
  <c r="Q127" i="5" s="1"/>
  <c r="L127" i="5"/>
  <c r="M127" i="5" s="1"/>
  <c r="G127" i="5"/>
  <c r="S127" i="5" s="1"/>
  <c r="T127" i="5" s="1"/>
  <c r="P126" i="5"/>
  <c r="Q126" i="5" s="1"/>
  <c r="L126" i="5"/>
  <c r="M126" i="5" s="1"/>
  <c r="G126" i="5"/>
  <c r="S126" i="5" s="1"/>
  <c r="T126" i="5" s="1"/>
  <c r="P125" i="5"/>
  <c r="Q125" i="5" s="1"/>
  <c r="L125" i="5"/>
  <c r="M125" i="5" s="1"/>
  <c r="G125" i="5"/>
  <c r="H125" i="5" s="1"/>
  <c r="I125" i="5" s="1"/>
  <c r="P124" i="5"/>
  <c r="Q124" i="5" s="1"/>
  <c r="L124" i="5"/>
  <c r="M124" i="5" s="1"/>
  <c r="G124" i="5"/>
  <c r="H124" i="5" s="1"/>
  <c r="I124" i="5" s="1"/>
  <c r="P123" i="5"/>
  <c r="Q123" i="5" s="1"/>
  <c r="L123" i="5"/>
  <c r="M123" i="5" s="1"/>
  <c r="G123" i="5"/>
  <c r="S123" i="5" s="1"/>
  <c r="T123" i="5" s="1"/>
  <c r="P122" i="5"/>
  <c r="Q122" i="5" s="1"/>
  <c r="L122" i="5"/>
  <c r="M122" i="5" s="1"/>
  <c r="G122" i="5"/>
  <c r="S122" i="5" s="1"/>
  <c r="T122" i="5" s="1"/>
  <c r="P121" i="5"/>
  <c r="Q121" i="5" s="1"/>
  <c r="L121" i="5"/>
  <c r="M121" i="5" s="1"/>
  <c r="G121" i="5"/>
  <c r="P120" i="5"/>
  <c r="Q120" i="5" s="1"/>
  <c r="L120" i="5"/>
  <c r="M120" i="5" s="1"/>
  <c r="G120" i="5"/>
  <c r="H120" i="5" s="1"/>
  <c r="I120" i="5" s="1"/>
  <c r="P119" i="5"/>
  <c r="Q119" i="5" s="1"/>
  <c r="L119" i="5"/>
  <c r="M119" i="5" s="1"/>
  <c r="G119" i="5"/>
  <c r="S119" i="5" s="1"/>
  <c r="T119" i="5" s="1"/>
  <c r="P118" i="5"/>
  <c r="Q118" i="5" s="1"/>
  <c r="L118" i="5"/>
  <c r="M118" i="5" s="1"/>
  <c r="G118" i="5"/>
  <c r="S118" i="5" s="1"/>
  <c r="T118" i="5" s="1"/>
  <c r="P117" i="5"/>
  <c r="Q117" i="5" s="1"/>
  <c r="L117" i="5"/>
  <c r="M117" i="5" s="1"/>
  <c r="G117" i="5"/>
  <c r="P116" i="5"/>
  <c r="Q116" i="5" s="1"/>
  <c r="L116" i="5"/>
  <c r="M116" i="5" s="1"/>
  <c r="G116" i="5"/>
  <c r="H116" i="5" s="1"/>
  <c r="I116" i="5" s="1"/>
  <c r="P115" i="5"/>
  <c r="Q115" i="5" s="1"/>
  <c r="L115" i="5"/>
  <c r="M115" i="5" s="1"/>
  <c r="G115" i="5"/>
  <c r="S115" i="5" s="1"/>
  <c r="T115" i="5" s="1"/>
  <c r="P114" i="5"/>
  <c r="Q114" i="5" s="1"/>
  <c r="L114" i="5"/>
  <c r="M114" i="5" s="1"/>
  <c r="G114" i="5"/>
  <c r="S114" i="5" s="1"/>
  <c r="T114" i="5" s="1"/>
  <c r="P113" i="5"/>
  <c r="Q113" i="5" s="1"/>
  <c r="L113" i="5"/>
  <c r="M113" i="5" s="1"/>
  <c r="G113" i="5"/>
  <c r="P112" i="5"/>
  <c r="Q112" i="5" s="1"/>
  <c r="L112" i="5"/>
  <c r="M112" i="5" s="1"/>
  <c r="G112" i="5"/>
  <c r="H112" i="5" s="1"/>
  <c r="I112" i="5" s="1"/>
  <c r="P111" i="5"/>
  <c r="Q111" i="5" s="1"/>
  <c r="L111" i="5"/>
  <c r="M111" i="5" s="1"/>
  <c r="G111" i="5"/>
  <c r="S111" i="5" s="1"/>
  <c r="T111" i="5" s="1"/>
  <c r="P110" i="5"/>
  <c r="Q110" i="5" s="1"/>
  <c r="L110" i="5"/>
  <c r="M110" i="5" s="1"/>
  <c r="G110" i="5"/>
  <c r="S110" i="5" s="1"/>
  <c r="T110" i="5" s="1"/>
  <c r="P109" i="5"/>
  <c r="Q109" i="5" s="1"/>
  <c r="L109" i="5"/>
  <c r="M109" i="5" s="1"/>
  <c r="G109" i="5"/>
  <c r="P108" i="5"/>
  <c r="Q108" i="5" s="1"/>
  <c r="L108" i="5"/>
  <c r="M108" i="5" s="1"/>
  <c r="G108" i="5"/>
  <c r="S108" i="5" s="1"/>
  <c r="T108" i="5" s="1"/>
  <c r="P107" i="5"/>
  <c r="Q107" i="5" s="1"/>
  <c r="L107" i="5"/>
  <c r="M107" i="5" s="1"/>
  <c r="G107" i="5"/>
  <c r="H107" i="5" s="1"/>
  <c r="I107" i="5" s="1"/>
  <c r="P106" i="5"/>
  <c r="Q106" i="5" s="1"/>
  <c r="L106" i="5"/>
  <c r="M106" i="5" s="1"/>
  <c r="G106" i="5"/>
  <c r="H106" i="5" s="1"/>
  <c r="I106" i="5" s="1"/>
  <c r="P105" i="5"/>
  <c r="Q105" i="5" s="1"/>
  <c r="L105" i="5"/>
  <c r="M105" i="5" s="1"/>
  <c r="G105" i="5"/>
  <c r="H105" i="5" s="1"/>
  <c r="I105" i="5" s="1"/>
  <c r="P104" i="5"/>
  <c r="Q104" i="5" s="1"/>
  <c r="L104" i="5"/>
  <c r="M104" i="5" s="1"/>
  <c r="G104" i="5"/>
  <c r="S104" i="5" s="1"/>
  <c r="T104" i="5" s="1"/>
  <c r="P103" i="5"/>
  <c r="Q103" i="5" s="1"/>
  <c r="L103" i="5"/>
  <c r="M103" i="5" s="1"/>
  <c r="G103" i="5"/>
  <c r="H103" i="5" s="1"/>
  <c r="I103" i="5" s="1"/>
  <c r="P102" i="5"/>
  <c r="Q102" i="5" s="1"/>
  <c r="L102" i="5"/>
  <c r="M102" i="5" s="1"/>
  <c r="G102" i="5"/>
  <c r="H102" i="5" s="1"/>
  <c r="I102" i="5" s="1"/>
  <c r="P101" i="5"/>
  <c r="Q101" i="5" s="1"/>
  <c r="L101" i="5"/>
  <c r="M101" i="5" s="1"/>
  <c r="G101" i="5"/>
  <c r="H101" i="5" s="1"/>
  <c r="I101" i="5" s="1"/>
  <c r="P100" i="5"/>
  <c r="Q100" i="5" s="1"/>
  <c r="L100" i="5"/>
  <c r="M100" i="5" s="1"/>
  <c r="G100" i="5"/>
  <c r="H100" i="5" s="1"/>
  <c r="I100" i="5" s="1"/>
  <c r="P99" i="5"/>
  <c r="Q99" i="5" s="1"/>
  <c r="L99" i="5"/>
  <c r="M99" i="5" s="1"/>
  <c r="G99" i="5"/>
  <c r="H99" i="5" s="1"/>
  <c r="I99" i="5" s="1"/>
  <c r="P98" i="5"/>
  <c r="Q98" i="5" s="1"/>
  <c r="L98" i="5"/>
  <c r="M98" i="5" s="1"/>
  <c r="G98" i="5"/>
  <c r="H98" i="5" s="1"/>
  <c r="I98" i="5" s="1"/>
  <c r="P97" i="5"/>
  <c r="Q97" i="5" s="1"/>
  <c r="L97" i="5"/>
  <c r="M97" i="5" s="1"/>
  <c r="G97" i="5"/>
  <c r="S97" i="5" s="1"/>
  <c r="T97" i="5" s="1"/>
  <c r="P96" i="5"/>
  <c r="Q96" i="5" s="1"/>
  <c r="L96" i="5"/>
  <c r="M96" i="5" s="1"/>
  <c r="G96" i="5"/>
  <c r="H96" i="5" s="1"/>
  <c r="I96" i="5" s="1"/>
  <c r="P95" i="5"/>
  <c r="Q95" i="5" s="1"/>
  <c r="L95" i="5"/>
  <c r="M95" i="5" s="1"/>
  <c r="G95" i="5"/>
  <c r="H95" i="5" s="1"/>
  <c r="I95" i="5" s="1"/>
  <c r="P94" i="5"/>
  <c r="Q94" i="5" s="1"/>
  <c r="L94" i="5"/>
  <c r="M94" i="5" s="1"/>
  <c r="G94" i="5"/>
  <c r="H94" i="5" s="1"/>
  <c r="I94" i="5" s="1"/>
  <c r="P93" i="5"/>
  <c r="Q93" i="5" s="1"/>
  <c r="L93" i="5"/>
  <c r="M93" i="5" s="1"/>
  <c r="G93" i="5"/>
  <c r="H93" i="5" s="1"/>
  <c r="I93" i="5" s="1"/>
  <c r="P92" i="5"/>
  <c r="Q92" i="5" s="1"/>
  <c r="L92" i="5"/>
  <c r="M92" i="5" s="1"/>
  <c r="G92" i="5"/>
  <c r="H92" i="5" s="1"/>
  <c r="I92" i="5" s="1"/>
  <c r="P91" i="5"/>
  <c r="Q91" i="5" s="1"/>
  <c r="L91" i="5"/>
  <c r="M91" i="5" s="1"/>
  <c r="G91" i="5"/>
  <c r="H91" i="5" s="1"/>
  <c r="I91" i="5" s="1"/>
  <c r="P90" i="5"/>
  <c r="Q90" i="5" s="1"/>
  <c r="L90" i="5"/>
  <c r="M90" i="5" s="1"/>
  <c r="G90" i="5"/>
  <c r="H90" i="5" s="1"/>
  <c r="I90" i="5" s="1"/>
  <c r="P89" i="5"/>
  <c r="Q89" i="5" s="1"/>
  <c r="L89" i="5"/>
  <c r="M89" i="5" s="1"/>
  <c r="G89" i="5"/>
  <c r="S89" i="5" s="1"/>
  <c r="T89" i="5" s="1"/>
  <c r="P39" i="5"/>
  <c r="L39" i="5"/>
  <c r="G39" i="5"/>
  <c r="S39" i="5" s="1"/>
  <c r="P38" i="5"/>
  <c r="L38" i="5"/>
  <c r="G38" i="5"/>
  <c r="H38" i="5" s="1"/>
  <c r="P37" i="5"/>
  <c r="L37" i="5"/>
  <c r="G37" i="5"/>
  <c r="H37" i="5" s="1"/>
  <c r="P36" i="5"/>
  <c r="L36" i="5"/>
  <c r="G36" i="5"/>
  <c r="S36" i="5" s="1"/>
  <c r="P35" i="5"/>
  <c r="L35" i="5"/>
  <c r="G35" i="5"/>
  <c r="H35" i="5" s="1"/>
  <c r="P34" i="5"/>
  <c r="L34" i="5"/>
  <c r="G34" i="5"/>
  <c r="S34" i="5" s="1"/>
  <c r="P33" i="5"/>
  <c r="L33" i="5"/>
  <c r="G33" i="5"/>
  <c r="S33" i="5" s="1"/>
  <c r="P32" i="5"/>
  <c r="L32" i="5"/>
  <c r="G32" i="5"/>
  <c r="S32" i="5" s="1"/>
  <c r="P31" i="5"/>
  <c r="L31" i="5"/>
  <c r="G31" i="5"/>
  <c r="H31" i="5" s="1"/>
  <c r="P30" i="5"/>
  <c r="L30" i="5"/>
  <c r="G30" i="5"/>
  <c r="S30" i="5" s="1"/>
  <c r="P29" i="5"/>
  <c r="L29" i="5"/>
  <c r="G29" i="5"/>
  <c r="H29" i="5" s="1"/>
  <c r="P28" i="5"/>
  <c r="L28" i="5"/>
  <c r="G28" i="5"/>
  <c r="S28" i="5" s="1"/>
  <c r="P27" i="5"/>
  <c r="L27" i="5"/>
  <c r="G27" i="5"/>
  <c r="H27" i="5" s="1"/>
  <c r="P26" i="5"/>
  <c r="L26" i="5"/>
  <c r="G26" i="5"/>
  <c r="S26" i="5" s="1"/>
  <c r="P25" i="5"/>
  <c r="L25" i="5"/>
  <c r="G25" i="5"/>
  <c r="S25" i="5" s="1"/>
  <c r="P24" i="5"/>
  <c r="L24" i="5"/>
  <c r="G24" i="5"/>
  <c r="S24" i="5" s="1"/>
  <c r="P23" i="5"/>
  <c r="L23" i="5"/>
  <c r="G23" i="5"/>
  <c r="H23" i="5" s="1"/>
  <c r="P22" i="5"/>
  <c r="L22" i="5"/>
  <c r="G22" i="5"/>
  <c r="S22" i="5" s="1"/>
  <c r="P21" i="5"/>
  <c r="L21" i="5"/>
  <c r="G21" i="5"/>
  <c r="H21" i="5" s="1"/>
  <c r="P20" i="5"/>
  <c r="L20" i="5"/>
  <c r="G20" i="5"/>
  <c r="S20" i="5" s="1"/>
  <c r="P19" i="5"/>
  <c r="L19" i="5"/>
  <c r="G19" i="5"/>
  <c r="H19" i="5" s="1"/>
  <c r="P18" i="5"/>
  <c r="L18" i="5"/>
  <c r="G18" i="5"/>
  <c r="S18" i="5" s="1"/>
  <c r="P17" i="5"/>
  <c r="L17" i="5"/>
  <c r="G17" i="5"/>
  <c r="S17" i="5" s="1"/>
  <c r="P16" i="5"/>
  <c r="L16" i="5"/>
  <c r="G16" i="5"/>
  <c r="S16" i="5" s="1"/>
  <c r="P15" i="5"/>
  <c r="L15" i="5"/>
  <c r="G15" i="5"/>
  <c r="H15" i="5" s="1"/>
  <c r="P14" i="5"/>
  <c r="L14" i="5"/>
  <c r="G14" i="5"/>
  <c r="S14" i="5" s="1"/>
  <c r="P13" i="5"/>
  <c r="L13" i="5"/>
  <c r="G13" i="5"/>
  <c r="H13" i="5" s="1"/>
  <c r="P12" i="5"/>
  <c r="L12" i="5"/>
  <c r="G12" i="5"/>
  <c r="S12" i="5" s="1"/>
  <c r="P11" i="5"/>
  <c r="L11" i="5"/>
  <c r="G11" i="5"/>
  <c r="H11" i="5" s="1"/>
  <c r="P10" i="5"/>
  <c r="L10" i="5"/>
  <c r="G10" i="5"/>
  <c r="S10" i="5" s="1"/>
  <c r="P9" i="5"/>
  <c r="L9" i="5"/>
  <c r="G9" i="5"/>
  <c r="S9" i="5" s="1"/>
  <c r="P8" i="5"/>
  <c r="L8" i="5"/>
  <c r="G8" i="5"/>
  <c r="S8" i="5" s="1"/>
  <c r="P7" i="5"/>
  <c r="L7" i="5"/>
  <c r="G7" i="5"/>
  <c r="H7" i="5" s="1"/>
  <c r="P6" i="5"/>
  <c r="L6" i="5"/>
  <c r="G6" i="5"/>
  <c r="S6" i="5" s="1"/>
  <c r="P5" i="5"/>
  <c r="L5" i="5"/>
  <c r="G5" i="5"/>
  <c r="S5" i="5" s="1"/>
  <c r="P4" i="5"/>
  <c r="L4" i="5"/>
  <c r="G4" i="5"/>
  <c r="S4" i="5" s="1"/>
  <c r="P3" i="5"/>
  <c r="Q3" i="5" s="1"/>
  <c r="L3" i="5"/>
  <c r="M3" i="5" s="1"/>
  <c r="G3" i="5"/>
  <c r="H3" i="5" s="1"/>
  <c r="I3" i="5" s="1"/>
  <c r="P85" i="5"/>
  <c r="Q85" i="5" s="1"/>
  <c r="L85" i="5"/>
  <c r="M85" i="5" s="1"/>
  <c r="G85" i="5"/>
  <c r="S85" i="5" s="1"/>
  <c r="T85" i="5" s="1"/>
  <c r="P84" i="5"/>
  <c r="Q84" i="5" s="1"/>
  <c r="L84" i="5"/>
  <c r="M84" i="5" s="1"/>
  <c r="G84" i="5"/>
  <c r="H84" i="5" s="1"/>
  <c r="I84" i="5" s="1"/>
  <c r="P83" i="5"/>
  <c r="Q83" i="5" s="1"/>
  <c r="L83" i="5"/>
  <c r="M83" i="5" s="1"/>
  <c r="G83" i="5"/>
  <c r="S83" i="5" s="1"/>
  <c r="T83" i="5" s="1"/>
  <c r="P82" i="5"/>
  <c r="Q82" i="5" s="1"/>
  <c r="L82" i="5"/>
  <c r="M82" i="5" s="1"/>
  <c r="G82" i="5"/>
  <c r="S82" i="5" s="1"/>
  <c r="T82" i="5" s="1"/>
  <c r="P81" i="5"/>
  <c r="Q81" i="5" s="1"/>
  <c r="L81" i="5"/>
  <c r="M81" i="5" s="1"/>
  <c r="G81" i="5"/>
  <c r="S81" i="5" s="1"/>
  <c r="T81" i="5" s="1"/>
  <c r="P80" i="5"/>
  <c r="Q80" i="5" s="1"/>
  <c r="L80" i="5"/>
  <c r="M80" i="5" s="1"/>
  <c r="G80" i="5"/>
  <c r="H80" i="5" s="1"/>
  <c r="I80" i="5" s="1"/>
  <c r="P79" i="5"/>
  <c r="Q79" i="5" s="1"/>
  <c r="L79" i="5"/>
  <c r="M79" i="5" s="1"/>
  <c r="G79" i="5"/>
  <c r="S79" i="5" s="1"/>
  <c r="T79" i="5" s="1"/>
  <c r="P78" i="5"/>
  <c r="Q78" i="5" s="1"/>
  <c r="L78" i="5"/>
  <c r="M78" i="5" s="1"/>
  <c r="G78" i="5"/>
  <c r="S78" i="5" s="1"/>
  <c r="T78" i="5" s="1"/>
  <c r="P77" i="5"/>
  <c r="Q77" i="5" s="1"/>
  <c r="L77" i="5"/>
  <c r="M77" i="5" s="1"/>
  <c r="G77" i="5"/>
  <c r="S77" i="5" s="1"/>
  <c r="T77" i="5" s="1"/>
  <c r="P76" i="5"/>
  <c r="Q76" i="5" s="1"/>
  <c r="L76" i="5"/>
  <c r="M76" i="5" s="1"/>
  <c r="G76" i="5"/>
  <c r="H76" i="5" s="1"/>
  <c r="I76" i="5" s="1"/>
  <c r="P75" i="5"/>
  <c r="Q75" i="5" s="1"/>
  <c r="L75" i="5"/>
  <c r="M75" i="5" s="1"/>
  <c r="G75" i="5"/>
  <c r="S75" i="5" s="1"/>
  <c r="T75" i="5" s="1"/>
  <c r="P74" i="5"/>
  <c r="Q74" i="5" s="1"/>
  <c r="L74" i="5"/>
  <c r="M74" i="5" s="1"/>
  <c r="G74" i="5"/>
  <c r="S74" i="5" s="1"/>
  <c r="T74" i="5" s="1"/>
  <c r="P73" i="5"/>
  <c r="Q73" i="5" s="1"/>
  <c r="L73" i="5"/>
  <c r="M73" i="5" s="1"/>
  <c r="G73" i="5"/>
  <c r="S73" i="5" s="1"/>
  <c r="T73" i="5" s="1"/>
  <c r="P72" i="5"/>
  <c r="Q72" i="5" s="1"/>
  <c r="L72" i="5"/>
  <c r="M72" i="5" s="1"/>
  <c r="G72" i="5"/>
  <c r="S72" i="5" s="1"/>
  <c r="T72" i="5" s="1"/>
  <c r="P71" i="5"/>
  <c r="Q71" i="5" s="1"/>
  <c r="L71" i="5"/>
  <c r="M71" i="5" s="1"/>
  <c r="G71" i="5"/>
  <c r="S71" i="5" s="1"/>
  <c r="T71" i="5" s="1"/>
  <c r="P70" i="5"/>
  <c r="Q70" i="5" s="1"/>
  <c r="L70" i="5"/>
  <c r="M70" i="5" s="1"/>
  <c r="G70" i="5"/>
  <c r="S70" i="5" s="1"/>
  <c r="T70" i="5" s="1"/>
  <c r="P69" i="5"/>
  <c r="Q69" i="5" s="1"/>
  <c r="L69" i="5"/>
  <c r="M69" i="5" s="1"/>
  <c r="G69" i="5"/>
  <c r="S69" i="5" s="1"/>
  <c r="T69" i="5" s="1"/>
  <c r="P68" i="5"/>
  <c r="Q68" i="5" s="1"/>
  <c r="L68" i="5"/>
  <c r="M68" i="5" s="1"/>
  <c r="G68" i="5"/>
  <c r="H68" i="5" s="1"/>
  <c r="I68" i="5" s="1"/>
  <c r="P67" i="5"/>
  <c r="Q67" i="5" s="1"/>
  <c r="L67" i="5"/>
  <c r="M67" i="5" s="1"/>
  <c r="G67" i="5"/>
  <c r="S67" i="5" s="1"/>
  <c r="T67" i="5" s="1"/>
  <c r="P66" i="5"/>
  <c r="Q66" i="5" s="1"/>
  <c r="L66" i="5"/>
  <c r="M66" i="5" s="1"/>
  <c r="G66" i="5"/>
  <c r="S66" i="5" s="1"/>
  <c r="T66" i="5" s="1"/>
  <c r="P65" i="5"/>
  <c r="Q65" i="5" s="1"/>
  <c r="L65" i="5"/>
  <c r="M65" i="5" s="1"/>
  <c r="G65" i="5"/>
  <c r="S65" i="5" s="1"/>
  <c r="T65" i="5" s="1"/>
  <c r="P64" i="5"/>
  <c r="Q64" i="5" s="1"/>
  <c r="L64" i="5"/>
  <c r="M64" i="5" s="1"/>
  <c r="G64" i="5"/>
  <c r="H64" i="5" s="1"/>
  <c r="I64" i="5" s="1"/>
  <c r="P63" i="5"/>
  <c r="Q63" i="5" s="1"/>
  <c r="L63" i="5"/>
  <c r="M63" i="5" s="1"/>
  <c r="G63" i="5"/>
  <c r="S63" i="5" s="1"/>
  <c r="T63" i="5" s="1"/>
  <c r="P62" i="5"/>
  <c r="Q62" i="5" s="1"/>
  <c r="L62" i="5"/>
  <c r="M62" i="5" s="1"/>
  <c r="G62" i="5"/>
  <c r="S62" i="5" s="1"/>
  <c r="T62" i="5" s="1"/>
  <c r="P61" i="5"/>
  <c r="Q61" i="5" s="1"/>
  <c r="L61" i="5"/>
  <c r="M61" i="5" s="1"/>
  <c r="G61" i="5"/>
  <c r="S61" i="5" s="1"/>
  <c r="T61" i="5" s="1"/>
  <c r="P60" i="5"/>
  <c r="Q60" i="5" s="1"/>
  <c r="L60" i="5"/>
  <c r="M60" i="5" s="1"/>
  <c r="G60" i="5"/>
  <c r="H60" i="5" s="1"/>
  <c r="I60" i="5" s="1"/>
  <c r="P59" i="5"/>
  <c r="Q59" i="5" s="1"/>
  <c r="L59" i="5"/>
  <c r="M59" i="5" s="1"/>
  <c r="G59" i="5"/>
  <c r="S59" i="5" s="1"/>
  <c r="T59" i="5" s="1"/>
  <c r="P58" i="5"/>
  <c r="Q58" i="5" s="1"/>
  <c r="L58" i="5"/>
  <c r="M58" i="5" s="1"/>
  <c r="G58" i="5"/>
  <c r="S58" i="5" s="1"/>
  <c r="T58" i="5" s="1"/>
  <c r="P57" i="5"/>
  <c r="Q57" i="5" s="1"/>
  <c r="L57" i="5"/>
  <c r="M57" i="5" s="1"/>
  <c r="G57" i="5"/>
  <c r="S57" i="5" s="1"/>
  <c r="T57" i="5" s="1"/>
  <c r="P56" i="5"/>
  <c r="Q56" i="5" s="1"/>
  <c r="L56" i="5"/>
  <c r="M56" i="5" s="1"/>
  <c r="G56" i="5"/>
  <c r="H56" i="5" s="1"/>
  <c r="I56" i="5" s="1"/>
  <c r="P55" i="5"/>
  <c r="Q55" i="5" s="1"/>
  <c r="L55" i="5"/>
  <c r="M55" i="5" s="1"/>
  <c r="G55" i="5"/>
  <c r="S55" i="5" s="1"/>
  <c r="T55" i="5" s="1"/>
  <c r="P54" i="5"/>
  <c r="Q54" i="5" s="1"/>
  <c r="L54" i="5"/>
  <c r="M54" i="5" s="1"/>
  <c r="G54" i="5"/>
  <c r="S54" i="5" s="1"/>
  <c r="T54" i="5" s="1"/>
  <c r="P53" i="5"/>
  <c r="Q53" i="5" s="1"/>
  <c r="L53" i="5"/>
  <c r="M53" i="5" s="1"/>
  <c r="G53" i="5"/>
  <c r="S53" i="5" s="1"/>
  <c r="T53" i="5" s="1"/>
  <c r="P52" i="5"/>
  <c r="Q52" i="5" s="1"/>
  <c r="L52" i="5"/>
  <c r="M52" i="5" s="1"/>
  <c r="G52" i="5"/>
  <c r="S52" i="5" s="1"/>
  <c r="T52" i="5" s="1"/>
  <c r="P51" i="5"/>
  <c r="Q51" i="5" s="1"/>
  <c r="L51" i="5"/>
  <c r="M51" i="5" s="1"/>
  <c r="G51" i="5"/>
  <c r="S51" i="5" s="1"/>
  <c r="T51" i="5" s="1"/>
  <c r="P50" i="5"/>
  <c r="Q50" i="5" s="1"/>
  <c r="L50" i="5"/>
  <c r="M50" i="5" s="1"/>
  <c r="G50" i="5"/>
  <c r="S50" i="5" s="1"/>
  <c r="T50" i="5" s="1"/>
  <c r="P49" i="5"/>
  <c r="Q49" i="5" s="1"/>
  <c r="L49" i="5"/>
  <c r="M49" i="5" s="1"/>
  <c r="G49" i="5"/>
  <c r="S49" i="5" s="1"/>
  <c r="T49" i="5" s="1"/>
  <c r="P48" i="5"/>
  <c r="Q48" i="5" s="1"/>
  <c r="L48" i="5"/>
  <c r="M48" i="5" s="1"/>
  <c r="G48" i="5"/>
  <c r="S48" i="5" s="1"/>
  <c r="T48" i="5" s="1"/>
  <c r="P47" i="5"/>
  <c r="Q47" i="5" s="1"/>
  <c r="L47" i="5"/>
  <c r="M47" i="5" s="1"/>
  <c r="G47" i="5"/>
  <c r="S47" i="5" s="1"/>
  <c r="T47" i="5" s="1"/>
  <c r="P46" i="5"/>
  <c r="Q46" i="5" s="1"/>
  <c r="L46" i="5"/>
  <c r="M46" i="5" s="1"/>
  <c r="G46" i="5"/>
  <c r="S46" i="5" s="1"/>
  <c r="T46" i="5" s="1"/>
  <c r="P45" i="5"/>
  <c r="Q45" i="5" s="1"/>
  <c r="L45" i="5"/>
  <c r="M45" i="5" s="1"/>
  <c r="G45" i="5"/>
  <c r="S45" i="5" s="1"/>
  <c r="T45" i="5" s="1"/>
  <c r="P44" i="5"/>
  <c r="Q44" i="5" s="1"/>
  <c r="L44" i="5"/>
  <c r="M44" i="5" s="1"/>
  <c r="G44" i="5"/>
  <c r="H44" i="5" s="1"/>
  <c r="I44" i="5" s="1"/>
  <c r="P43" i="5"/>
  <c r="Q43" i="5" s="1"/>
  <c r="L43" i="5"/>
  <c r="M43" i="5" s="1"/>
  <c r="G43" i="5"/>
  <c r="S43" i="5" s="1"/>
  <c r="T43" i="5" s="1"/>
  <c r="P42" i="5"/>
  <c r="Q42" i="5" s="1"/>
  <c r="L42" i="5"/>
  <c r="G42" i="5"/>
  <c r="S42" i="5" s="1"/>
  <c r="T42" i="5" s="1"/>
  <c r="H9" i="5" l="1"/>
  <c r="H17" i="5"/>
  <c r="S44" i="5"/>
  <c r="T44" i="5" s="1"/>
  <c r="H52" i="5"/>
  <c r="I52" i="5" s="1"/>
  <c r="S220" i="5"/>
  <c r="T220" i="5" s="1"/>
  <c r="H42" i="5"/>
  <c r="I42" i="5" s="1"/>
  <c r="H5" i="5"/>
  <c r="H197" i="5"/>
  <c r="I197" i="5" s="1"/>
  <c r="S200" i="5"/>
  <c r="T200" i="5" s="1"/>
  <c r="S188" i="5"/>
  <c r="T188" i="5" s="1"/>
  <c r="H65" i="5"/>
  <c r="I65" i="5" s="1"/>
  <c r="H114" i="5"/>
  <c r="I114" i="5" s="1"/>
  <c r="H73" i="5"/>
  <c r="I73" i="5" s="1"/>
  <c r="H74" i="5"/>
  <c r="I74" i="5" s="1"/>
  <c r="H181" i="5"/>
  <c r="I181" i="5" s="1"/>
  <c r="S13" i="5"/>
  <c r="H25" i="5"/>
  <c r="S103" i="5"/>
  <c r="T103" i="5" s="1"/>
  <c r="H150" i="5"/>
  <c r="I150" i="5" s="1"/>
  <c r="H70" i="5"/>
  <c r="I70" i="5" s="1"/>
  <c r="S21" i="5"/>
  <c r="H33" i="5"/>
  <c r="S95" i="5"/>
  <c r="T95" i="5" s="1"/>
  <c r="H110" i="5"/>
  <c r="I110" i="5" s="1"/>
  <c r="H118" i="5"/>
  <c r="I118" i="5" s="1"/>
  <c r="H126" i="5"/>
  <c r="I126" i="5" s="1"/>
  <c r="H130" i="5"/>
  <c r="I130" i="5" s="1"/>
  <c r="H177" i="5"/>
  <c r="I177" i="5" s="1"/>
  <c r="H213" i="5"/>
  <c r="I213" i="5" s="1"/>
  <c r="S29" i="5"/>
  <c r="S140" i="5"/>
  <c r="T140" i="5" s="1"/>
  <c r="S184" i="5"/>
  <c r="T184" i="5" s="1"/>
  <c r="H48" i="5"/>
  <c r="I48" i="5" s="1"/>
  <c r="H61" i="5"/>
  <c r="I61" i="5" s="1"/>
  <c r="H78" i="5"/>
  <c r="I78" i="5" s="1"/>
  <c r="H122" i="5"/>
  <c r="I122" i="5" s="1"/>
  <c r="H154" i="5"/>
  <c r="I154" i="5" s="1"/>
  <c r="S154" i="5"/>
  <c r="T154" i="5" s="1"/>
  <c r="S136" i="5"/>
  <c r="T136" i="5" s="1"/>
  <c r="H136" i="5"/>
  <c r="I136" i="5" s="1"/>
  <c r="S146" i="5"/>
  <c r="T146" i="5" s="1"/>
  <c r="H146" i="5"/>
  <c r="I146" i="5" s="1"/>
  <c r="S208" i="5"/>
  <c r="T208" i="5" s="1"/>
  <c r="H208" i="5"/>
  <c r="I208" i="5" s="1"/>
  <c r="H54" i="5"/>
  <c r="I54" i="5" s="1"/>
  <c r="H82" i="5"/>
  <c r="I82" i="5" s="1"/>
  <c r="H39" i="5"/>
  <c r="H89" i="5"/>
  <c r="I89" i="5" s="1"/>
  <c r="H97" i="5"/>
  <c r="I97" i="5" s="1"/>
  <c r="H134" i="5"/>
  <c r="I134" i="5" s="1"/>
  <c r="S134" i="5"/>
  <c r="T134" i="5" s="1"/>
  <c r="H161" i="5"/>
  <c r="I161" i="5" s="1"/>
  <c r="S161" i="5"/>
  <c r="T161" i="5" s="1"/>
  <c r="S205" i="5"/>
  <c r="T205" i="5" s="1"/>
  <c r="H205" i="5"/>
  <c r="I205" i="5" s="1"/>
  <c r="S68" i="5"/>
  <c r="T68" i="5" s="1"/>
  <c r="S107" i="5"/>
  <c r="T107" i="5" s="1"/>
  <c r="S216" i="5"/>
  <c r="T216" i="5" s="1"/>
  <c r="H216" i="5"/>
  <c r="I216" i="5" s="1"/>
  <c r="S225" i="5"/>
  <c r="T225" i="5" s="1"/>
  <c r="H225" i="5"/>
  <c r="I225" i="5" s="1"/>
  <c r="H176" i="5"/>
  <c r="I176" i="5" s="1"/>
  <c r="H189" i="5"/>
  <c r="I189" i="5" s="1"/>
  <c r="H192" i="5"/>
  <c r="I192" i="5" s="1"/>
  <c r="H204" i="5"/>
  <c r="I204" i="5" s="1"/>
  <c r="H209" i="5"/>
  <c r="I209" i="5" s="1"/>
  <c r="H157" i="5"/>
  <c r="I157" i="5" s="1"/>
  <c r="H167" i="5"/>
  <c r="I167" i="5" s="1"/>
  <c r="H193" i="5"/>
  <c r="I193" i="5" s="1"/>
  <c r="S76" i="5"/>
  <c r="T76" i="5" s="1"/>
  <c r="S80" i="5"/>
  <c r="T80" i="5" s="1"/>
  <c r="S84" i="5"/>
  <c r="T84" i="5" s="1"/>
  <c r="S93" i="5"/>
  <c r="T93" i="5" s="1"/>
  <c r="S101" i="5"/>
  <c r="T101" i="5" s="1"/>
  <c r="S112" i="5"/>
  <c r="T112" i="5" s="1"/>
  <c r="S116" i="5"/>
  <c r="T116" i="5" s="1"/>
  <c r="S120" i="5"/>
  <c r="T120" i="5" s="1"/>
  <c r="S124" i="5"/>
  <c r="T124" i="5" s="1"/>
  <c r="S96" i="5"/>
  <c r="T96" i="5" s="1"/>
  <c r="S105" i="5"/>
  <c r="T105" i="5" s="1"/>
  <c r="S185" i="5"/>
  <c r="T185" i="5" s="1"/>
  <c r="H185" i="5"/>
  <c r="I185" i="5" s="1"/>
  <c r="S199" i="5"/>
  <c r="T199" i="5" s="1"/>
  <c r="S201" i="5"/>
  <c r="T201" i="5" s="1"/>
  <c r="H201" i="5"/>
  <c r="I201" i="5" s="1"/>
  <c r="S56" i="5"/>
  <c r="T56" i="5" s="1"/>
  <c r="H46" i="5"/>
  <c r="I46" i="5" s="1"/>
  <c r="H50" i="5"/>
  <c r="I50" i="5" s="1"/>
  <c r="H58" i="5"/>
  <c r="I58" i="5" s="1"/>
  <c r="S60" i="5"/>
  <c r="T60" i="5" s="1"/>
  <c r="H62" i="5"/>
  <c r="I62" i="5" s="1"/>
  <c r="S64" i="5"/>
  <c r="T64" i="5" s="1"/>
  <c r="H66" i="5"/>
  <c r="I66" i="5" s="1"/>
  <c r="H69" i="5"/>
  <c r="I69" i="5" s="1"/>
  <c r="H72" i="5"/>
  <c r="I72" i="5" s="1"/>
  <c r="H77" i="5"/>
  <c r="I77" i="5" s="1"/>
  <c r="H81" i="5"/>
  <c r="I81" i="5" s="1"/>
  <c r="H85" i="5"/>
  <c r="I85" i="5" s="1"/>
  <c r="S38" i="5"/>
  <c r="S91" i="5"/>
  <c r="T91" i="5" s="1"/>
  <c r="S99" i="5"/>
  <c r="T99" i="5" s="1"/>
  <c r="H45" i="5"/>
  <c r="I45" i="5" s="1"/>
  <c r="H49" i="5"/>
  <c r="I49" i="5" s="1"/>
  <c r="H53" i="5"/>
  <c r="I53" i="5" s="1"/>
  <c r="H57" i="5"/>
  <c r="I57" i="5" s="1"/>
  <c r="H6" i="5"/>
  <c r="H10" i="5"/>
  <c r="H14" i="5"/>
  <c r="H18" i="5"/>
  <c r="H22" i="5"/>
  <c r="H26" i="5"/>
  <c r="H30" i="5"/>
  <c r="H34" i="5"/>
  <c r="S92" i="5"/>
  <c r="T92" i="5" s="1"/>
  <c r="S100" i="5"/>
  <c r="T100" i="5" s="1"/>
  <c r="S171" i="5"/>
  <c r="T171" i="5" s="1"/>
  <c r="S138" i="5"/>
  <c r="T138" i="5" s="1"/>
  <c r="S144" i="5"/>
  <c r="T144" i="5" s="1"/>
  <c r="S148" i="5"/>
  <c r="T148" i="5" s="1"/>
  <c r="S159" i="5"/>
  <c r="T159" i="5" s="1"/>
  <c r="S165" i="5"/>
  <c r="T165" i="5" s="1"/>
  <c r="S180" i="5"/>
  <c r="T180" i="5" s="1"/>
  <c r="H180" i="5"/>
  <c r="I180" i="5" s="1"/>
  <c r="S132" i="5"/>
  <c r="T132" i="5" s="1"/>
  <c r="S142" i="5"/>
  <c r="T142" i="5" s="1"/>
  <c r="S152" i="5"/>
  <c r="T152" i="5" s="1"/>
  <c r="S156" i="5"/>
  <c r="T156" i="5" s="1"/>
  <c r="S163" i="5"/>
  <c r="T163" i="5" s="1"/>
  <c r="S169" i="5"/>
  <c r="T169" i="5" s="1"/>
  <c r="S196" i="5"/>
  <c r="T196" i="5" s="1"/>
  <c r="H196" i="5"/>
  <c r="I196" i="5" s="1"/>
  <c r="S183" i="5"/>
  <c r="T183" i="5" s="1"/>
  <c r="S212" i="5"/>
  <c r="T212" i="5" s="1"/>
  <c r="H212" i="5"/>
  <c r="I212" i="5" s="1"/>
  <c r="S215" i="5"/>
  <c r="T215" i="5" s="1"/>
  <c r="S217" i="5"/>
  <c r="T217" i="5" s="1"/>
  <c r="H217" i="5"/>
  <c r="I217" i="5" s="1"/>
  <c r="S187" i="5"/>
  <c r="T187" i="5" s="1"/>
  <c r="S203" i="5"/>
  <c r="T203" i="5" s="1"/>
  <c r="H219" i="5"/>
  <c r="I219" i="5" s="1"/>
  <c r="S219" i="5"/>
  <c r="T219" i="5" s="1"/>
  <c r="S227" i="5"/>
  <c r="T227" i="5" s="1"/>
  <c r="H227" i="5"/>
  <c r="I227" i="5" s="1"/>
  <c r="S175" i="5"/>
  <c r="T175" i="5" s="1"/>
  <c r="S191" i="5"/>
  <c r="T191" i="5" s="1"/>
  <c r="S207" i="5"/>
  <c r="T207" i="5" s="1"/>
  <c r="S230" i="5"/>
  <c r="T230" i="5" s="1"/>
  <c r="S179" i="5"/>
  <c r="T179" i="5" s="1"/>
  <c r="S195" i="5"/>
  <c r="T195" i="5" s="1"/>
  <c r="S211" i="5"/>
  <c r="T211" i="5" s="1"/>
  <c r="S224" i="5"/>
  <c r="T224" i="5" s="1"/>
  <c r="H224" i="5"/>
  <c r="I224" i="5" s="1"/>
  <c r="H231" i="5"/>
  <c r="I231" i="5" s="1"/>
  <c r="H221" i="5"/>
  <c r="I221" i="5" s="1"/>
  <c r="S223" i="5"/>
  <c r="T223" i="5" s="1"/>
  <c r="M42" i="5"/>
  <c r="H43" i="5"/>
  <c r="I43" i="5" s="1"/>
  <c r="H47" i="5"/>
  <c r="I47" i="5" s="1"/>
  <c r="H51" i="5"/>
  <c r="I51" i="5" s="1"/>
  <c r="H55" i="5"/>
  <c r="I55" i="5" s="1"/>
  <c r="H59" i="5"/>
  <c r="I59" i="5" s="1"/>
  <c r="H63" i="5"/>
  <c r="I63" i="5" s="1"/>
  <c r="H67" i="5"/>
  <c r="I67" i="5" s="1"/>
  <c r="H71" i="5"/>
  <c r="I71" i="5" s="1"/>
  <c r="H75" i="5"/>
  <c r="I75" i="5" s="1"/>
  <c r="H79" i="5"/>
  <c r="I79" i="5" s="1"/>
  <c r="H83" i="5"/>
  <c r="I83" i="5" s="1"/>
  <c r="H4" i="5"/>
  <c r="H8" i="5"/>
  <c r="H12" i="5"/>
  <c r="H16" i="5"/>
  <c r="H20" i="5"/>
  <c r="H24" i="5"/>
  <c r="H28" i="5"/>
  <c r="H32" i="5"/>
  <c r="H36" i="5"/>
  <c r="S3" i="5"/>
  <c r="T3" i="5" s="1"/>
  <c r="S7" i="5"/>
  <c r="S11" i="5"/>
  <c r="S15" i="5"/>
  <c r="S19" i="5"/>
  <c r="S23" i="5"/>
  <c r="S27" i="5"/>
  <c r="S31" i="5"/>
  <c r="S35" i="5"/>
  <c r="S37" i="5"/>
  <c r="S90" i="5"/>
  <c r="T90" i="5" s="1"/>
  <c r="S94" i="5"/>
  <c r="T94" i="5" s="1"/>
  <c r="S98" i="5"/>
  <c r="T98" i="5" s="1"/>
  <c r="S102" i="5"/>
  <c r="T102" i="5" s="1"/>
  <c r="H104" i="5"/>
  <c r="I104" i="5" s="1"/>
  <c r="S106" i="5"/>
  <c r="T106" i="5" s="1"/>
  <c r="H108" i="5"/>
  <c r="I108" i="5" s="1"/>
  <c r="H109" i="5"/>
  <c r="I109" i="5" s="1"/>
  <c r="S109" i="5"/>
  <c r="T109" i="5" s="1"/>
  <c r="H117" i="5"/>
  <c r="I117" i="5" s="1"/>
  <c r="S117" i="5"/>
  <c r="T117" i="5" s="1"/>
  <c r="H113" i="5"/>
  <c r="I113" i="5" s="1"/>
  <c r="S113" i="5"/>
  <c r="T113" i="5" s="1"/>
  <c r="H121" i="5"/>
  <c r="I121" i="5" s="1"/>
  <c r="S121" i="5"/>
  <c r="T121" i="5" s="1"/>
  <c r="H111" i="5"/>
  <c r="I111" i="5" s="1"/>
  <c r="H115" i="5"/>
  <c r="I115" i="5" s="1"/>
  <c r="H119" i="5"/>
  <c r="I119" i="5" s="1"/>
  <c r="H123" i="5"/>
  <c r="I123" i="5" s="1"/>
  <c r="S125" i="5"/>
  <c r="T125" i="5" s="1"/>
  <c r="H127" i="5"/>
  <c r="I127" i="5" s="1"/>
  <c r="S133" i="5"/>
  <c r="T133" i="5" s="1"/>
  <c r="H133" i="5"/>
  <c r="I133" i="5" s="1"/>
  <c r="S141" i="5"/>
  <c r="T141" i="5" s="1"/>
  <c r="H141" i="5"/>
  <c r="I141" i="5" s="1"/>
  <c r="S149" i="5"/>
  <c r="T149" i="5" s="1"/>
  <c r="H149" i="5"/>
  <c r="I149" i="5" s="1"/>
  <c r="S170" i="5"/>
  <c r="T170" i="5" s="1"/>
  <c r="H170" i="5"/>
  <c r="I170" i="5" s="1"/>
  <c r="S174" i="5"/>
  <c r="T174" i="5" s="1"/>
  <c r="H174" i="5"/>
  <c r="I174" i="5" s="1"/>
  <c r="S206" i="5"/>
  <c r="T206" i="5" s="1"/>
  <c r="H206" i="5"/>
  <c r="I206" i="5" s="1"/>
  <c r="S137" i="5"/>
  <c r="T137" i="5" s="1"/>
  <c r="H137" i="5"/>
  <c r="I137" i="5" s="1"/>
  <c r="S145" i="5"/>
  <c r="T145" i="5" s="1"/>
  <c r="H145" i="5"/>
  <c r="I145" i="5" s="1"/>
  <c r="S153" i="5"/>
  <c r="T153" i="5" s="1"/>
  <c r="H153" i="5"/>
  <c r="I153" i="5" s="1"/>
  <c r="S162" i="5"/>
  <c r="T162" i="5" s="1"/>
  <c r="H162" i="5"/>
  <c r="I162" i="5" s="1"/>
  <c r="S131" i="5"/>
  <c r="T131" i="5" s="1"/>
  <c r="S135" i="5"/>
  <c r="T135" i="5" s="1"/>
  <c r="S139" i="5"/>
  <c r="T139" i="5" s="1"/>
  <c r="S143" i="5"/>
  <c r="T143" i="5" s="1"/>
  <c r="S147" i="5"/>
  <c r="T147" i="5" s="1"/>
  <c r="S151" i="5"/>
  <c r="T151" i="5" s="1"/>
  <c r="S155" i="5"/>
  <c r="T155" i="5" s="1"/>
  <c r="S158" i="5"/>
  <c r="T158" i="5" s="1"/>
  <c r="H158" i="5"/>
  <c r="I158" i="5" s="1"/>
  <c r="S198" i="5"/>
  <c r="T198" i="5" s="1"/>
  <c r="H198" i="5"/>
  <c r="I198" i="5" s="1"/>
  <c r="S166" i="5"/>
  <c r="T166" i="5" s="1"/>
  <c r="H166" i="5"/>
  <c r="I166" i="5" s="1"/>
  <c r="S190" i="5"/>
  <c r="T190" i="5" s="1"/>
  <c r="H190" i="5"/>
  <c r="I190" i="5" s="1"/>
  <c r="S222" i="5"/>
  <c r="T222" i="5" s="1"/>
  <c r="H222" i="5"/>
  <c r="I222" i="5" s="1"/>
  <c r="S182" i="5"/>
  <c r="T182" i="5" s="1"/>
  <c r="H182" i="5"/>
  <c r="I182" i="5" s="1"/>
  <c r="S214" i="5"/>
  <c r="T214" i="5" s="1"/>
  <c r="H214" i="5"/>
  <c r="I214" i="5" s="1"/>
  <c r="S160" i="5"/>
  <c r="T160" i="5" s="1"/>
  <c r="S164" i="5"/>
  <c r="T164" i="5" s="1"/>
  <c r="S168" i="5"/>
  <c r="T168" i="5" s="1"/>
  <c r="S178" i="5"/>
  <c r="T178" i="5" s="1"/>
  <c r="H178" i="5"/>
  <c r="I178" i="5" s="1"/>
  <c r="S186" i="5"/>
  <c r="T186" i="5" s="1"/>
  <c r="H186" i="5"/>
  <c r="I186" i="5" s="1"/>
  <c r="S194" i="5"/>
  <c r="T194" i="5" s="1"/>
  <c r="H194" i="5"/>
  <c r="I194" i="5" s="1"/>
  <c r="S202" i="5"/>
  <c r="T202" i="5" s="1"/>
  <c r="H202" i="5"/>
  <c r="I202" i="5" s="1"/>
  <c r="S210" i="5"/>
  <c r="T210" i="5" s="1"/>
  <c r="H210" i="5"/>
  <c r="I210" i="5" s="1"/>
  <c r="S218" i="5"/>
  <c r="T218" i="5" s="1"/>
  <c r="H218" i="5"/>
  <c r="I218" i="5" s="1"/>
  <c r="S226" i="5"/>
  <c r="T226" i="5" s="1"/>
  <c r="H226" i="5"/>
  <c r="I226" i="5" s="1"/>
  <c r="H228" i="5"/>
  <c r="I228" i="5" s="1"/>
  <c r="H232" i="5"/>
  <c r="I232" i="5" s="1"/>
  <c r="S229" i="5"/>
  <c r="T229" i="5" s="1"/>
  <c r="S233" i="5"/>
  <c r="T233" i="5" s="1"/>
  <c r="H233" i="5"/>
  <c r="I233" i="5" s="1"/>
  <c r="V42" i="5" l="1"/>
  <c r="W42" i="5" s="1"/>
</calcChain>
</file>

<file path=xl/sharedStrings.xml><?xml version="1.0" encoding="utf-8"?>
<sst xmlns="http://schemas.openxmlformats.org/spreadsheetml/2006/main" count="890" uniqueCount="32">
  <si>
    <t>length(um)</t>
  </si>
  <si>
    <t>moving mito</t>
  </si>
  <si>
    <t>stationary</t>
  </si>
  <si>
    <t>Total</t>
  </si>
  <si>
    <t>total mito/length</t>
  </si>
  <si>
    <t>moving mito/length</t>
  </si>
  <si>
    <t>x100</t>
  </si>
  <si>
    <t>stationary/length</t>
  </si>
  <si>
    <t>x 100</t>
  </si>
  <si>
    <t>Moving/total</t>
  </si>
  <si>
    <t>Norm 0028</t>
  </si>
  <si>
    <t>Tuba 0028</t>
  </si>
  <si>
    <t>Norm cellectis</t>
  </si>
  <si>
    <t>Tuba cellectis</t>
  </si>
  <si>
    <t>KSF6 Tuba</t>
  </si>
  <si>
    <t>KSF-8 Tuba</t>
  </si>
  <si>
    <t>Norm KSF-6</t>
  </si>
  <si>
    <t>Norm KSF-8</t>
  </si>
  <si>
    <t>Norm KSF-49</t>
  </si>
  <si>
    <t>Norm KSF-50</t>
  </si>
  <si>
    <t>Norm KSF-51</t>
  </si>
  <si>
    <t>KSF-49 Tuba</t>
  </si>
  <si>
    <t>C1</t>
  </si>
  <si>
    <t>C2</t>
  </si>
  <si>
    <t>P1</t>
  </si>
  <si>
    <t>P2</t>
  </si>
  <si>
    <t>P3</t>
  </si>
  <si>
    <t>C1+tuba</t>
  </si>
  <si>
    <t>C2+tuba</t>
  </si>
  <si>
    <t>P1+tuba</t>
  </si>
  <si>
    <t>P3+tuba</t>
  </si>
  <si>
    <t>P2+tuba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</si>
</sst>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3" borderId="0" xfId="0" applyFill="1"/>
    <xf numFmtId="0" fontId="0" fillId="6" borderId="0" xfId="0" applyFill="1"/>
    <xf numFmtId="0" fontId="1" fillId="7" borderId="0" xfId="0" applyFont="1" applyFill="1"/>
    <xf numFmtId="0" fontId="0" fillId="0" borderId="0" xfId="0"/>
    <xf numFmtId="0" fontId="0" fillId="4" borderId="0" xfId="0" applyFill="1"/>
    <xf numFmtId="0" fontId="0" fillId="0" borderId="0" xfId="0" applyFill="1"/>
    <xf numFmtId="2" fontId="0" fillId="0" borderId="0" xfId="0" applyNumberFormat="1"/>
    <xf numFmtId="0" fontId="0" fillId="8" borderId="0" xfId="0" applyFill="1"/>
    <xf numFmtId="2" fontId="0" fillId="0" borderId="0" xfId="0" applyNumberFormat="1" applyFont="1"/>
    <xf numFmtId="2" fontId="0" fillId="0" borderId="0" xfId="0" applyNumberFormat="1" applyFill="1"/>
    <xf numFmtId="0" fontId="0" fillId="9" borderId="0" xfId="0" applyFill="1"/>
    <xf numFmtId="2" fontId="0" fillId="5" borderId="0" xfId="0" applyNumberFormat="1" applyFill="1"/>
    <xf numFmtId="2" fontId="0" fillId="2" borderId="0" xfId="0" applyNumberFormat="1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164" fontId="0" fillId="0" borderId="0" xfId="0" applyNumberFormat="1"/>
    <xf numFmtId="0" fontId="0" fillId="14" borderId="0" xfId="0" applyFill="1"/>
    <xf numFmtId="0" fontId="0" fillId="15" borderId="0" xfId="0" applyFill="1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1"/>
  <sheetViews>
    <sheetView topLeftCell="A168" zoomScale="70" zoomScaleNormal="70" workbookViewId="0">
      <selection activeCell="D168" sqref="D1:D1048576"/>
    </sheetView>
  </sheetViews>
  <sheetFormatPr defaultRowHeight="14.4" x14ac:dyDescent="0.3"/>
  <cols>
    <col min="1" max="1" width="14.21875" style="5" bestFit="1" customWidth="1"/>
    <col min="2" max="2" width="10.109375" style="5" customWidth="1"/>
    <col min="3" max="3" width="15.77734375" style="5" customWidth="1"/>
    <col min="4" max="4" width="29" style="5" customWidth="1"/>
    <col min="5" max="5" width="18.109375" style="5" customWidth="1"/>
    <col min="6" max="6" width="18.5546875" style="5" customWidth="1"/>
    <col min="7" max="7" width="8.88671875" style="5"/>
    <col min="8" max="8" width="23" style="5" customWidth="1"/>
    <col min="9" max="9" width="17.5546875" style="5" customWidth="1"/>
    <col min="10" max="11" width="8.88671875" style="5"/>
    <col min="12" max="12" width="19" style="5" customWidth="1"/>
    <col min="13" max="13" width="17" style="5" customWidth="1"/>
    <col min="14" max="15" width="8.88671875" style="5"/>
    <col min="16" max="16" width="17.77734375" style="5" customWidth="1"/>
    <col min="17" max="18" width="8.88671875" style="5"/>
    <col min="19" max="19" width="12.44140625" style="5" bestFit="1" customWidth="1"/>
    <col min="20" max="20" width="13.5546875" style="5" bestFit="1" customWidth="1"/>
    <col min="21" max="16384" width="8.88671875" style="5"/>
  </cols>
  <sheetData>
    <row r="1" spans="1:20" x14ac:dyDescent="0.3">
      <c r="A1" s="1"/>
      <c r="B1" s="4" t="s">
        <v>0</v>
      </c>
      <c r="E1" s="4" t="s">
        <v>1</v>
      </c>
      <c r="F1" s="4" t="s">
        <v>2</v>
      </c>
      <c r="G1" s="5" t="s">
        <v>3</v>
      </c>
      <c r="H1" s="2" t="s">
        <v>4</v>
      </c>
      <c r="I1" s="5" t="s">
        <v>6</v>
      </c>
      <c r="L1" s="2" t="s">
        <v>5</v>
      </c>
      <c r="M1" s="5" t="s">
        <v>6</v>
      </c>
      <c r="P1" s="2" t="s">
        <v>7</v>
      </c>
      <c r="Q1" s="5" t="s">
        <v>8</v>
      </c>
      <c r="S1" s="5" t="s">
        <v>9</v>
      </c>
      <c r="T1" s="5" t="s">
        <v>6</v>
      </c>
    </row>
    <row r="2" spans="1:20" x14ac:dyDescent="0.3">
      <c r="A2" s="1" t="s">
        <v>22</v>
      </c>
    </row>
    <row r="3" spans="1:20" x14ac:dyDescent="0.3">
      <c r="A3" s="12" t="s">
        <v>12</v>
      </c>
      <c r="B3" s="7">
        <v>138.56700000000001</v>
      </c>
      <c r="E3" s="5">
        <v>7</v>
      </c>
      <c r="F3" s="5">
        <v>26</v>
      </c>
      <c r="G3" s="5">
        <f t="shared" ref="G3:G35" si="0">E3+F3</f>
        <v>33</v>
      </c>
      <c r="H3" s="13">
        <f t="shared" ref="H3:H35" si="1">G3/B3</f>
        <v>0.23815194093831862</v>
      </c>
      <c r="I3" s="14">
        <f t="shared" ref="I3:I35" si="2">H3*100</f>
        <v>23.815194093831863</v>
      </c>
      <c r="L3" s="3">
        <f t="shared" ref="L3:L35" si="3">E3/B3</f>
        <v>5.0517078380855465E-2</v>
      </c>
      <c r="M3" s="1">
        <f t="shared" ref="M3:M35" si="4">L3*100</f>
        <v>5.0517078380855462</v>
      </c>
      <c r="P3" s="3">
        <f t="shared" ref="P3:P35" si="5">F3/B3</f>
        <v>0.18763486255746317</v>
      </c>
      <c r="Q3" s="1">
        <f t="shared" ref="Q3:Q35" si="6">P3*100</f>
        <v>18.763486255746319</v>
      </c>
      <c r="R3" s="5">
        <f>M3/I3</f>
        <v>0.2121212121212121</v>
      </c>
      <c r="S3" s="8">
        <f t="shared" ref="S3:S35" si="7">E3/G3</f>
        <v>0.21212121212121213</v>
      </c>
      <c r="T3" s="8">
        <f t="shared" ref="T3:T35" si="8">S3*100</f>
        <v>21.212121212121211</v>
      </c>
    </row>
    <row r="4" spans="1:20" x14ac:dyDescent="0.3">
      <c r="A4" s="12" t="s">
        <v>12</v>
      </c>
      <c r="B4" s="7">
        <v>90.117000000000004</v>
      </c>
      <c r="E4" s="5">
        <v>3</v>
      </c>
      <c r="F4" s="5">
        <v>23</v>
      </c>
      <c r="G4" s="5">
        <f t="shared" si="0"/>
        <v>26</v>
      </c>
      <c r="H4" s="13">
        <f t="shared" si="1"/>
        <v>0.2885138209216907</v>
      </c>
      <c r="I4" s="14">
        <f t="shared" si="2"/>
        <v>28.851382092169072</v>
      </c>
      <c r="L4" s="3">
        <f t="shared" si="3"/>
        <v>3.3290056260195079E-2</v>
      </c>
      <c r="M4" s="1">
        <f t="shared" si="4"/>
        <v>3.3290056260195078</v>
      </c>
      <c r="P4" s="3">
        <f t="shared" si="5"/>
        <v>0.2552237646614956</v>
      </c>
      <c r="Q4" s="1">
        <f t="shared" si="6"/>
        <v>25.522376466149559</v>
      </c>
      <c r="S4" s="8">
        <f t="shared" si="7"/>
        <v>0.11538461538461539</v>
      </c>
      <c r="T4" s="8">
        <f t="shared" si="8"/>
        <v>11.538461538461538</v>
      </c>
    </row>
    <row r="5" spans="1:20" x14ac:dyDescent="0.3">
      <c r="A5" s="12" t="s">
        <v>12</v>
      </c>
      <c r="B5" s="7">
        <v>161.17699999999999</v>
      </c>
      <c r="E5" s="5">
        <v>6</v>
      </c>
      <c r="F5" s="5">
        <v>26</v>
      </c>
      <c r="G5" s="5">
        <f t="shared" si="0"/>
        <v>32</v>
      </c>
      <c r="H5" s="13">
        <f t="shared" si="1"/>
        <v>0.19853949384837788</v>
      </c>
      <c r="I5" s="14">
        <f t="shared" si="2"/>
        <v>19.853949384837787</v>
      </c>
      <c r="L5" s="3">
        <f t="shared" si="3"/>
        <v>3.7226155096570852E-2</v>
      </c>
      <c r="M5" s="1">
        <f t="shared" si="4"/>
        <v>3.7226155096570852</v>
      </c>
      <c r="P5" s="3">
        <f t="shared" si="5"/>
        <v>0.16131333875180703</v>
      </c>
      <c r="Q5" s="1">
        <f t="shared" si="6"/>
        <v>16.131333875180704</v>
      </c>
      <c r="S5" s="8">
        <f t="shared" si="7"/>
        <v>0.1875</v>
      </c>
      <c r="T5" s="8">
        <f t="shared" si="8"/>
        <v>18.75</v>
      </c>
    </row>
    <row r="6" spans="1:20" x14ac:dyDescent="0.3">
      <c r="A6" s="12" t="s">
        <v>12</v>
      </c>
      <c r="B6" s="7">
        <v>105.298</v>
      </c>
      <c r="E6" s="5">
        <v>6</v>
      </c>
      <c r="F6" s="5">
        <v>16</v>
      </c>
      <c r="G6" s="5">
        <f t="shared" si="0"/>
        <v>22</v>
      </c>
      <c r="H6" s="13">
        <f t="shared" si="1"/>
        <v>0.20893084389067218</v>
      </c>
      <c r="I6" s="14">
        <f t="shared" si="2"/>
        <v>20.893084389067219</v>
      </c>
      <c r="L6" s="3">
        <f t="shared" si="3"/>
        <v>5.6981139242910595E-2</v>
      </c>
      <c r="M6" s="1">
        <f t="shared" si="4"/>
        <v>5.698113924291059</v>
      </c>
      <c r="P6" s="3">
        <f t="shared" si="5"/>
        <v>0.15194970464776159</v>
      </c>
      <c r="Q6" s="1">
        <f t="shared" si="6"/>
        <v>15.194970464776159</v>
      </c>
      <c r="S6" s="8">
        <f t="shared" si="7"/>
        <v>0.27272727272727271</v>
      </c>
      <c r="T6" s="8">
        <f t="shared" si="8"/>
        <v>27.27272727272727</v>
      </c>
    </row>
    <row r="7" spans="1:20" x14ac:dyDescent="0.3">
      <c r="A7" s="12" t="s">
        <v>12</v>
      </c>
      <c r="B7" s="7">
        <v>187.017</v>
      </c>
      <c r="E7" s="5">
        <v>4</v>
      </c>
      <c r="F7" s="5">
        <v>30</v>
      </c>
      <c r="G7" s="5">
        <f t="shared" si="0"/>
        <v>34</v>
      </c>
      <c r="H7" s="13">
        <f t="shared" si="1"/>
        <v>0.181801654395055</v>
      </c>
      <c r="I7" s="14">
        <f t="shared" si="2"/>
        <v>18.180165439505501</v>
      </c>
      <c r="L7" s="3">
        <f t="shared" si="3"/>
        <v>2.1388429928829999E-2</v>
      </c>
      <c r="M7" s="1">
        <f t="shared" si="4"/>
        <v>2.1388429928830002</v>
      </c>
      <c r="P7" s="3">
        <f t="shared" si="5"/>
        <v>0.160413224466225</v>
      </c>
      <c r="Q7" s="1">
        <f t="shared" si="6"/>
        <v>16.041322446622498</v>
      </c>
      <c r="S7" s="8">
        <f t="shared" si="7"/>
        <v>0.11764705882352941</v>
      </c>
      <c r="T7" s="8">
        <f t="shared" si="8"/>
        <v>11.76470588235294</v>
      </c>
    </row>
    <row r="8" spans="1:20" x14ac:dyDescent="0.3">
      <c r="A8" s="12" t="s">
        <v>12</v>
      </c>
      <c r="B8" s="7">
        <v>116.926</v>
      </c>
      <c r="E8" s="5">
        <v>7</v>
      </c>
      <c r="F8" s="5">
        <v>18</v>
      </c>
      <c r="G8" s="5">
        <f t="shared" si="0"/>
        <v>25</v>
      </c>
      <c r="H8" s="13">
        <f t="shared" si="1"/>
        <v>0.21381044421257889</v>
      </c>
      <c r="I8" s="14">
        <f t="shared" si="2"/>
        <v>21.38104442125789</v>
      </c>
      <c r="L8" s="3">
        <f t="shared" si="3"/>
        <v>5.9866924379522089E-2</v>
      </c>
      <c r="M8" s="1">
        <f t="shared" si="4"/>
        <v>5.9866924379522093</v>
      </c>
      <c r="P8" s="3">
        <f t="shared" si="5"/>
        <v>0.15394351983305679</v>
      </c>
      <c r="Q8" s="1">
        <f t="shared" si="6"/>
        <v>15.394351983305679</v>
      </c>
      <c r="S8" s="8">
        <f t="shared" si="7"/>
        <v>0.28000000000000003</v>
      </c>
      <c r="T8" s="8">
        <f t="shared" si="8"/>
        <v>28.000000000000004</v>
      </c>
    </row>
    <row r="9" spans="1:20" x14ac:dyDescent="0.3">
      <c r="A9" s="12" t="s">
        <v>12</v>
      </c>
      <c r="B9" s="7">
        <v>128.23099999999999</v>
      </c>
      <c r="E9" s="5">
        <v>6</v>
      </c>
      <c r="F9" s="5">
        <v>24</v>
      </c>
      <c r="G9" s="5">
        <f t="shared" si="0"/>
        <v>30</v>
      </c>
      <c r="H9" s="13">
        <f t="shared" si="1"/>
        <v>0.23395278832731556</v>
      </c>
      <c r="I9" s="14">
        <f t="shared" si="2"/>
        <v>23.395278832731556</v>
      </c>
      <c r="L9" s="3">
        <f t="shared" si="3"/>
        <v>4.6790557665463112E-2</v>
      </c>
      <c r="M9" s="1">
        <f t="shared" si="4"/>
        <v>4.6790557665463108</v>
      </c>
      <c r="P9" s="3">
        <f t="shared" si="5"/>
        <v>0.18716223066185245</v>
      </c>
      <c r="Q9" s="1">
        <f t="shared" si="6"/>
        <v>18.716223066185243</v>
      </c>
      <c r="S9" s="8">
        <f t="shared" si="7"/>
        <v>0.2</v>
      </c>
      <c r="T9" s="8">
        <f t="shared" si="8"/>
        <v>20</v>
      </c>
    </row>
    <row r="10" spans="1:20" x14ac:dyDescent="0.3">
      <c r="A10" s="12" t="s">
        <v>12</v>
      </c>
      <c r="B10" s="7">
        <v>185.07900000000001</v>
      </c>
      <c r="E10" s="5">
        <v>7</v>
      </c>
      <c r="F10" s="5">
        <v>25</v>
      </c>
      <c r="G10" s="5">
        <f t="shared" si="0"/>
        <v>32</v>
      </c>
      <c r="H10" s="13">
        <f t="shared" si="1"/>
        <v>0.17289914036708648</v>
      </c>
      <c r="I10" s="14">
        <f t="shared" si="2"/>
        <v>17.289914036708648</v>
      </c>
      <c r="L10" s="3">
        <f t="shared" si="3"/>
        <v>3.7821686955300166E-2</v>
      </c>
      <c r="M10" s="1">
        <f t="shared" si="4"/>
        <v>3.7821686955300167</v>
      </c>
      <c r="P10" s="3">
        <f t="shared" si="5"/>
        <v>0.13507745341178631</v>
      </c>
      <c r="Q10" s="1">
        <f t="shared" si="6"/>
        <v>13.507745341178632</v>
      </c>
      <c r="S10" s="8">
        <f t="shared" si="7"/>
        <v>0.21875</v>
      </c>
      <c r="T10" s="8">
        <f t="shared" si="8"/>
        <v>21.875</v>
      </c>
    </row>
    <row r="11" spans="1:20" x14ac:dyDescent="0.3">
      <c r="A11" s="12" t="s">
        <v>12</v>
      </c>
      <c r="B11" s="7">
        <v>140.505</v>
      </c>
      <c r="E11" s="5">
        <v>6</v>
      </c>
      <c r="F11" s="5">
        <v>22</v>
      </c>
      <c r="G11" s="5">
        <f t="shared" si="0"/>
        <v>28</v>
      </c>
      <c r="H11" s="13">
        <f t="shared" si="1"/>
        <v>0.19928116437137469</v>
      </c>
      <c r="I11" s="14">
        <f t="shared" si="2"/>
        <v>19.928116437137469</v>
      </c>
      <c r="L11" s="3">
        <f t="shared" si="3"/>
        <v>4.2703106651008862E-2</v>
      </c>
      <c r="M11" s="1">
        <f t="shared" si="4"/>
        <v>4.2703106651008866</v>
      </c>
      <c r="P11" s="3">
        <f t="shared" si="5"/>
        <v>0.15657805772036582</v>
      </c>
      <c r="Q11" s="1">
        <f t="shared" si="6"/>
        <v>15.657805772036582</v>
      </c>
      <c r="S11" s="8">
        <f t="shared" si="7"/>
        <v>0.21428571428571427</v>
      </c>
      <c r="T11" s="8">
        <f t="shared" si="8"/>
        <v>21.428571428571427</v>
      </c>
    </row>
    <row r="12" spans="1:20" x14ac:dyDescent="0.3">
      <c r="A12" s="12" t="s">
        <v>12</v>
      </c>
      <c r="B12" s="7">
        <v>140.505</v>
      </c>
      <c r="E12" s="5">
        <v>4</v>
      </c>
      <c r="F12" s="5">
        <v>19</v>
      </c>
      <c r="G12" s="5">
        <f t="shared" si="0"/>
        <v>23</v>
      </c>
      <c r="H12" s="13">
        <f t="shared" si="1"/>
        <v>0.16369524216220063</v>
      </c>
      <c r="I12" s="14">
        <f t="shared" si="2"/>
        <v>16.369524216220064</v>
      </c>
      <c r="L12" s="3">
        <f t="shared" si="3"/>
        <v>2.8468737767339242E-2</v>
      </c>
      <c r="M12" s="1">
        <f t="shared" si="4"/>
        <v>2.8468737767339243</v>
      </c>
      <c r="P12" s="3">
        <f t="shared" si="5"/>
        <v>0.13522650439486139</v>
      </c>
      <c r="Q12" s="1">
        <f t="shared" si="6"/>
        <v>13.522650439486139</v>
      </c>
      <c r="S12" s="8">
        <f t="shared" si="7"/>
        <v>0.17391304347826086</v>
      </c>
      <c r="T12" s="8">
        <f t="shared" si="8"/>
        <v>17.391304347826086</v>
      </c>
    </row>
    <row r="13" spans="1:20" x14ac:dyDescent="0.3">
      <c r="A13" s="12" t="s">
        <v>12</v>
      </c>
      <c r="B13" s="7">
        <v>132.43</v>
      </c>
      <c r="E13" s="5">
        <v>5</v>
      </c>
      <c r="F13" s="5">
        <v>21</v>
      </c>
      <c r="G13" s="5">
        <f t="shared" si="0"/>
        <v>26</v>
      </c>
      <c r="H13" s="13">
        <f t="shared" si="1"/>
        <v>0.19633013667597976</v>
      </c>
      <c r="I13" s="14">
        <f t="shared" si="2"/>
        <v>19.633013667597975</v>
      </c>
      <c r="L13" s="3">
        <f t="shared" si="3"/>
        <v>3.7755795514611494E-2</v>
      </c>
      <c r="M13" s="1">
        <f t="shared" si="4"/>
        <v>3.7755795514611492</v>
      </c>
      <c r="P13" s="3">
        <f t="shared" si="5"/>
        <v>0.15857434116136826</v>
      </c>
      <c r="Q13" s="1">
        <f t="shared" si="6"/>
        <v>15.857434116136826</v>
      </c>
      <c r="S13" s="8">
        <f t="shared" si="7"/>
        <v>0.19230769230769232</v>
      </c>
      <c r="T13" s="8">
        <f t="shared" si="8"/>
        <v>19.230769230769234</v>
      </c>
    </row>
    <row r="14" spans="1:20" x14ac:dyDescent="0.3">
      <c r="A14" s="12" t="s">
        <v>12</v>
      </c>
      <c r="B14" s="7">
        <v>128.87700000000001</v>
      </c>
      <c r="E14" s="5">
        <v>5</v>
      </c>
      <c r="F14" s="5">
        <v>18</v>
      </c>
      <c r="G14" s="5">
        <f t="shared" si="0"/>
        <v>23</v>
      </c>
      <c r="H14" s="13">
        <f t="shared" si="1"/>
        <v>0.17846473769563226</v>
      </c>
      <c r="I14" s="14">
        <f t="shared" si="2"/>
        <v>17.846473769563225</v>
      </c>
      <c r="L14" s="3">
        <f t="shared" si="3"/>
        <v>3.8796682107746144E-2</v>
      </c>
      <c r="M14" s="1">
        <f t="shared" si="4"/>
        <v>3.8796682107746143</v>
      </c>
      <c r="P14" s="3">
        <f t="shared" si="5"/>
        <v>0.13966805558788611</v>
      </c>
      <c r="Q14" s="1">
        <f t="shared" si="6"/>
        <v>13.966805558788611</v>
      </c>
      <c r="S14" s="8">
        <f t="shared" si="7"/>
        <v>0.21739130434782608</v>
      </c>
      <c r="T14" s="8">
        <f t="shared" si="8"/>
        <v>21.739130434782609</v>
      </c>
    </row>
    <row r="15" spans="1:20" x14ac:dyDescent="0.3">
      <c r="A15" s="12" t="s">
        <v>12</v>
      </c>
      <c r="B15" s="7">
        <v>177.327</v>
      </c>
      <c r="E15" s="5">
        <v>10</v>
      </c>
      <c r="F15" s="5">
        <v>37</v>
      </c>
      <c r="G15" s="5">
        <f t="shared" si="0"/>
        <v>47</v>
      </c>
      <c r="H15" s="13">
        <f t="shared" si="1"/>
        <v>0.26504705995138922</v>
      </c>
      <c r="I15" s="14">
        <f t="shared" si="2"/>
        <v>26.50470599513892</v>
      </c>
      <c r="L15" s="3">
        <f t="shared" si="3"/>
        <v>5.6392991479018988E-2</v>
      </c>
      <c r="M15" s="1">
        <f t="shared" si="4"/>
        <v>5.639299147901899</v>
      </c>
      <c r="P15" s="3">
        <f t="shared" si="5"/>
        <v>0.20865406847237025</v>
      </c>
      <c r="Q15" s="1">
        <f t="shared" si="6"/>
        <v>20.865406847237026</v>
      </c>
      <c r="S15" s="8">
        <f t="shared" si="7"/>
        <v>0.21276595744680851</v>
      </c>
      <c r="T15" s="8">
        <f t="shared" si="8"/>
        <v>21.276595744680851</v>
      </c>
    </row>
    <row r="16" spans="1:20" x14ac:dyDescent="0.3">
      <c r="A16" s="12" t="s">
        <v>12</v>
      </c>
      <c r="B16" s="7">
        <v>125.65</v>
      </c>
      <c r="E16" s="5">
        <v>4</v>
      </c>
      <c r="F16" s="5">
        <v>24</v>
      </c>
      <c r="G16" s="5">
        <f t="shared" si="0"/>
        <v>28</v>
      </c>
      <c r="H16" s="13">
        <f t="shared" si="1"/>
        <v>0.22284122562674094</v>
      </c>
      <c r="I16" s="14">
        <f t="shared" si="2"/>
        <v>22.284122562674096</v>
      </c>
      <c r="L16" s="3">
        <f t="shared" si="3"/>
        <v>3.183446080382013E-2</v>
      </c>
      <c r="M16" s="1">
        <f t="shared" si="4"/>
        <v>3.183446080382013</v>
      </c>
      <c r="P16" s="3">
        <f t="shared" si="5"/>
        <v>0.19100676482292081</v>
      </c>
      <c r="Q16" s="1">
        <f t="shared" si="6"/>
        <v>19.10067648229208</v>
      </c>
      <c r="S16" s="8">
        <f t="shared" si="7"/>
        <v>0.14285714285714285</v>
      </c>
      <c r="T16" s="8">
        <f t="shared" si="8"/>
        <v>14.285714285714285</v>
      </c>
    </row>
    <row r="17" spans="1:20" x14ac:dyDescent="0.3">
      <c r="A17" s="12" t="s">
        <v>12</v>
      </c>
      <c r="B17" s="7">
        <v>147.25800000000001</v>
      </c>
      <c r="E17" s="5">
        <v>5</v>
      </c>
      <c r="F17" s="5">
        <v>25</v>
      </c>
      <c r="G17" s="5">
        <f t="shared" si="0"/>
        <v>30</v>
      </c>
      <c r="H17" s="13">
        <f t="shared" si="1"/>
        <v>0.20372407611131482</v>
      </c>
      <c r="I17" s="14">
        <f t="shared" si="2"/>
        <v>20.372407611131482</v>
      </c>
      <c r="L17" s="3">
        <f t="shared" si="3"/>
        <v>3.3954012685219137E-2</v>
      </c>
      <c r="M17" s="1">
        <f t="shared" si="4"/>
        <v>3.3954012685219137</v>
      </c>
      <c r="P17" s="3">
        <f t="shared" si="5"/>
        <v>0.16977006342609569</v>
      </c>
      <c r="Q17" s="1">
        <f t="shared" si="6"/>
        <v>16.97700634260957</v>
      </c>
      <c r="S17" s="8">
        <f t="shared" si="7"/>
        <v>0.16666666666666666</v>
      </c>
      <c r="T17" s="8">
        <f t="shared" si="8"/>
        <v>16.666666666666664</v>
      </c>
    </row>
    <row r="18" spans="1:20" x14ac:dyDescent="0.3">
      <c r="A18" s="12" t="s">
        <v>12</v>
      </c>
      <c r="B18" s="7">
        <v>133.25</v>
      </c>
      <c r="E18" s="5">
        <v>8</v>
      </c>
      <c r="F18" s="5">
        <v>14</v>
      </c>
      <c r="G18" s="5">
        <f t="shared" si="0"/>
        <v>22</v>
      </c>
      <c r="H18" s="13">
        <f t="shared" si="1"/>
        <v>0.16510318949343339</v>
      </c>
      <c r="I18" s="14">
        <f t="shared" si="2"/>
        <v>16.51031894934334</v>
      </c>
      <c r="L18" s="3">
        <f t="shared" si="3"/>
        <v>6.0037523452157598E-2</v>
      </c>
      <c r="M18" s="1">
        <f t="shared" si="4"/>
        <v>6.0037523452157595</v>
      </c>
      <c r="P18" s="3">
        <f t="shared" si="5"/>
        <v>0.1050656660412758</v>
      </c>
      <c r="Q18" s="1">
        <f t="shared" si="6"/>
        <v>10.506566604127581</v>
      </c>
      <c r="S18" s="8">
        <f t="shared" si="7"/>
        <v>0.36363636363636365</v>
      </c>
      <c r="T18" s="8">
        <f t="shared" si="8"/>
        <v>36.363636363636367</v>
      </c>
    </row>
    <row r="19" spans="1:20" x14ac:dyDescent="0.3">
      <c r="A19" s="12" t="s">
        <v>12</v>
      </c>
      <c r="B19" s="5">
        <v>107.654</v>
      </c>
      <c r="E19" s="5">
        <v>9</v>
      </c>
      <c r="F19" s="5">
        <v>25</v>
      </c>
      <c r="G19" s="5">
        <f t="shared" si="0"/>
        <v>34</v>
      </c>
      <c r="H19" s="13">
        <f t="shared" si="1"/>
        <v>0.31582662975829973</v>
      </c>
      <c r="I19" s="14">
        <f t="shared" si="2"/>
        <v>31.582662975829972</v>
      </c>
      <c r="L19" s="3">
        <f t="shared" si="3"/>
        <v>8.3601166700726398E-2</v>
      </c>
      <c r="M19" s="1">
        <f t="shared" si="4"/>
        <v>8.3601166700726406</v>
      </c>
      <c r="P19" s="3">
        <f t="shared" si="5"/>
        <v>0.23222546305757336</v>
      </c>
      <c r="Q19" s="1">
        <f t="shared" si="6"/>
        <v>23.222546305757337</v>
      </c>
      <c r="S19" s="8">
        <f t="shared" si="7"/>
        <v>0.26470588235294118</v>
      </c>
      <c r="T19" s="8">
        <f t="shared" si="8"/>
        <v>26.47058823529412</v>
      </c>
    </row>
    <row r="20" spans="1:20" x14ac:dyDescent="0.3">
      <c r="A20" s="12" t="s">
        <v>12</v>
      </c>
      <c r="B20" s="5">
        <v>102.244</v>
      </c>
      <c r="E20" s="5">
        <v>2</v>
      </c>
      <c r="F20" s="5">
        <v>29</v>
      </c>
      <c r="G20" s="5">
        <f t="shared" si="0"/>
        <v>31</v>
      </c>
      <c r="H20" s="13">
        <f t="shared" si="1"/>
        <v>0.30319627557607293</v>
      </c>
      <c r="I20" s="14">
        <f t="shared" si="2"/>
        <v>30.319627557607294</v>
      </c>
      <c r="L20" s="3">
        <f t="shared" si="3"/>
        <v>1.9561050037165996E-2</v>
      </c>
      <c r="M20" s="1">
        <f t="shared" si="4"/>
        <v>1.9561050037165997</v>
      </c>
      <c r="P20" s="3">
        <f t="shared" si="5"/>
        <v>0.28363522553890691</v>
      </c>
      <c r="Q20" s="1">
        <f t="shared" si="6"/>
        <v>28.363522553890689</v>
      </c>
      <c r="S20" s="8">
        <f t="shared" si="7"/>
        <v>6.4516129032258063E-2</v>
      </c>
      <c r="T20" s="8">
        <f t="shared" si="8"/>
        <v>6.4516129032258061</v>
      </c>
    </row>
    <row r="21" spans="1:20" x14ac:dyDescent="0.3">
      <c r="A21" s="12" t="s">
        <v>12</v>
      </c>
      <c r="B21" s="5">
        <v>125.15600000000001</v>
      </c>
      <c r="E21" s="5">
        <v>4</v>
      </c>
      <c r="F21" s="5">
        <v>34</v>
      </c>
      <c r="G21" s="5">
        <f t="shared" si="0"/>
        <v>38</v>
      </c>
      <c r="H21" s="13">
        <f t="shared" si="1"/>
        <v>0.30362108089104795</v>
      </c>
      <c r="I21" s="14">
        <f t="shared" si="2"/>
        <v>30.362108089104794</v>
      </c>
      <c r="L21" s="3">
        <f t="shared" si="3"/>
        <v>3.1960113778005048E-2</v>
      </c>
      <c r="M21" s="1">
        <f t="shared" si="4"/>
        <v>3.1960113778005046</v>
      </c>
      <c r="P21" s="3">
        <f t="shared" si="5"/>
        <v>0.27166096711304288</v>
      </c>
      <c r="Q21" s="1">
        <f t="shared" si="6"/>
        <v>27.166096711304288</v>
      </c>
      <c r="S21" s="8">
        <f t="shared" si="7"/>
        <v>0.10526315789473684</v>
      </c>
      <c r="T21" s="8">
        <f t="shared" si="8"/>
        <v>10.526315789473683</v>
      </c>
    </row>
    <row r="22" spans="1:20" x14ac:dyDescent="0.3">
      <c r="A22" s="12" t="s">
        <v>12</v>
      </c>
      <c r="B22" s="5">
        <v>136.24</v>
      </c>
      <c r="E22" s="5">
        <v>6</v>
      </c>
      <c r="F22" s="5">
        <v>24</v>
      </c>
      <c r="G22" s="5">
        <f t="shared" si="0"/>
        <v>30</v>
      </c>
      <c r="H22" s="13">
        <f t="shared" si="1"/>
        <v>0.22019964768056369</v>
      </c>
      <c r="I22" s="14">
        <f t="shared" si="2"/>
        <v>22.019964768056369</v>
      </c>
      <c r="L22" s="3">
        <f t="shared" si="3"/>
        <v>4.4039929536112736E-2</v>
      </c>
      <c r="M22" s="1">
        <f t="shared" si="4"/>
        <v>4.4039929536112732</v>
      </c>
      <c r="P22" s="3">
        <f t="shared" si="5"/>
        <v>0.17615971814445094</v>
      </c>
      <c r="Q22" s="1">
        <f t="shared" si="6"/>
        <v>17.615971814445093</v>
      </c>
      <c r="S22" s="8">
        <f t="shared" si="7"/>
        <v>0.2</v>
      </c>
      <c r="T22" s="8">
        <f t="shared" si="8"/>
        <v>20</v>
      </c>
    </row>
    <row r="23" spans="1:20" x14ac:dyDescent="0.3">
      <c r="A23" s="12" t="s">
        <v>12</v>
      </c>
      <c r="B23" s="5">
        <v>144.578</v>
      </c>
      <c r="E23" s="5">
        <v>7</v>
      </c>
      <c r="F23" s="5">
        <v>19</v>
      </c>
      <c r="G23" s="5">
        <f t="shared" si="0"/>
        <v>26</v>
      </c>
      <c r="H23" s="13">
        <f t="shared" si="1"/>
        <v>0.17983372297306643</v>
      </c>
      <c r="I23" s="14">
        <f t="shared" si="2"/>
        <v>17.983372297306644</v>
      </c>
      <c r="L23" s="3">
        <f t="shared" si="3"/>
        <v>4.8416771569671731E-2</v>
      </c>
      <c r="M23" s="1">
        <f t="shared" si="4"/>
        <v>4.8416771569671733</v>
      </c>
      <c r="P23" s="3">
        <f t="shared" si="5"/>
        <v>0.13141695140339471</v>
      </c>
      <c r="Q23" s="1">
        <f t="shared" si="6"/>
        <v>13.141695140339472</v>
      </c>
      <c r="S23" s="8">
        <f t="shared" si="7"/>
        <v>0.26923076923076922</v>
      </c>
      <c r="T23" s="8">
        <f t="shared" si="8"/>
        <v>26.923076923076923</v>
      </c>
    </row>
    <row r="24" spans="1:20" x14ac:dyDescent="0.3">
      <c r="A24" s="12" t="s">
        <v>12</v>
      </c>
      <c r="B24" s="5">
        <v>179.654</v>
      </c>
      <c r="E24" s="5">
        <v>8</v>
      </c>
      <c r="F24" s="5">
        <v>28</v>
      </c>
      <c r="G24" s="5">
        <f t="shared" si="0"/>
        <v>36</v>
      </c>
      <c r="H24" s="13">
        <f t="shared" si="1"/>
        <v>0.20038518485533302</v>
      </c>
      <c r="I24" s="14">
        <f t="shared" si="2"/>
        <v>20.038518485533302</v>
      </c>
      <c r="L24" s="3">
        <f t="shared" si="3"/>
        <v>4.4530041078962898E-2</v>
      </c>
      <c r="M24" s="1">
        <f t="shared" si="4"/>
        <v>4.4530041078962901</v>
      </c>
      <c r="P24" s="3">
        <f t="shared" si="5"/>
        <v>0.15585514377637014</v>
      </c>
      <c r="Q24" s="1">
        <f t="shared" si="6"/>
        <v>15.585514377637013</v>
      </c>
      <c r="S24" s="8">
        <f t="shared" si="7"/>
        <v>0.22222222222222221</v>
      </c>
      <c r="T24" s="8">
        <f t="shared" si="8"/>
        <v>22.222222222222221</v>
      </c>
    </row>
    <row r="25" spans="1:20" x14ac:dyDescent="0.3">
      <c r="A25" s="12" t="s">
        <v>12</v>
      </c>
      <c r="B25" s="5">
        <v>192.44659999999999</v>
      </c>
      <c r="E25" s="5">
        <v>11</v>
      </c>
      <c r="F25" s="5">
        <v>17</v>
      </c>
      <c r="G25" s="5">
        <f t="shared" si="0"/>
        <v>28</v>
      </c>
      <c r="H25" s="13">
        <f t="shared" si="1"/>
        <v>0.14549490611941182</v>
      </c>
      <c r="I25" s="14">
        <f t="shared" si="2"/>
        <v>14.549490611941183</v>
      </c>
      <c r="L25" s="3">
        <f t="shared" si="3"/>
        <v>5.7158713118340365E-2</v>
      </c>
      <c r="M25" s="1">
        <f t="shared" si="4"/>
        <v>5.7158713118340367</v>
      </c>
      <c r="P25" s="3">
        <f t="shared" si="5"/>
        <v>8.833619300107147E-2</v>
      </c>
      <c r="Q25" s="1">
        <f t="shared" si="6"/>
        <v>8.8336193001071468</v>
      </c>
      <c r="S25" s="8">
        <f t="shared" si="7"/>
        <v>0.39285714285714285</v>
      </c>
      <c r="T25" s="8">
        <f t="shared" si="8"/>
        <v>39.285714285714285</v>
      </c>
    </row>
    <row r="26" spans="1:20" x14ac:dyDescent="0.3">
      <c r="A26" s="12" t="s">
        <v>12</v>
      </c>
      <c r="B26" s="5">
        <v>178.898</v>
      </c>
      <c r="E26" s="5">
        <v>7</v>
      </c>
      <c r="F26" s="5">
        <v>17</v>
      </c>
      <c r="G26" s="5">
        <f t="shared" si="0"/>
        <v>24</v>
      </c>
      <c r="H26" s="13">
        <f t="shared" si="1"/>
        <v>0.13415465796151999</v>
      </c>
      <c r="I26" s="14">
        <f t="shared" si="2"/>
        <v>13.415465796151999</v>
      </c>
      <c r="L26" s="3">
        <f t="shared" si="3"/>
        <v>3.9128441905443324E-2</v>
      </c>
      <c r="M26" s="1">
        <f t="shared" si="4"/>
        <v>3.9128441905443325</v>
      </c>
      <c r="P26" s="3">
        <f t="shared" si="5"/>
        <v>9.5026216056076654E-2</v>
      </c>
      <c r="Q26" s="1">
        <f t="shared" si="6"/>
        <v>9.5026216056076649</v>
      </c>
      <c r="S26" s="8">
        <f t="shared" si="7"/>
        <v>0.29166666666666669</v>
      </c>
      <c r="T26" s="8">
        <f t="shared" si="8"/>
        <v>29.166666666666668</v>
      </c>
    </row>
    <row r="27" spans="1:20" x14ac:dyDescent="0.3">
      <c r="A27" s="12" t="s">
        <v>12</v>
      </c>
      <c r="B27" s="5">
        <v>124.655</v>
      </c>
      <c r="E27" s="5">
        <v>9</v>
      </c>
      <c r="F27" s="5">
        <v>19</v>
      </c>
      <c r="G27" s="5">
        <f t="shared" si="0"/>
        <v>28</v>
      </c>
      <c r="H27" s="13">
        <f t="shared" si="1"/>
        <v>0.22461995106493923</v>
      </c>
      <c r="I27" s="14">
        <f t="shared" si="2"/>
        <v>22.461995106493923</v>
      </c>
      <c r="L27" s="3">
        <f t="shared" si="3"/>
        <v>7.2199269985159034E-2</v>
      </c>
      <c r="M27" s="1">
        <f t="shared" si="4"/>
        <v>7.2199269985159038</v>
      </c>
      <c r="P27" s="3">
        <f t="shared" si="5"/>
        <v>0.15242068107978018</v>
      </c>
      <c r="Q27" s="1">
        <f t="shared" si="6"/>
        <v>15.242068107978019</v>
      </c>
      <c r="S27" s="8">
        <f t="shared" si="7"/>
        <v>0.32142857142857145</v>
      </c>
      <c r="T27" s="8">
        <f t="shared" si="8"/>
        <v>32.142857142857146</v>
      </c>
    </row>
    <row r="28" spans="1:20" x14ac:dyDescent="0.3">
      <c r="A28" s="12" t="s">
        <v>12</v>
      </c>
      <c r="B28" s="5">
        <v>124.798</v>
      </c>
      <c r="E28" s="5">
        <v>4</v>
      </c>
      <c r="F28" s="5">
        <v>24</v>
      </c>
      <c r="G28" s="5">
        <f t="shared" si="0"/>
        <v>28</v>
      </c>
      <c r="H28" s="13">
        <f t="shared" si="1"/>
        <v>0.22436256991297937</v>
      </c>
      <c r="I28" s="14">
        <f t="shared" si="2"/>
        <v>22.436256991297938</v>
      </c>
      <c r="L28" s="3">
        <f t="shared" si="3"/>
        <v>3.2051795701854194E-2</v>
      </c>
      <c r="M28" s="1">
        <f t="shared" si="4"/>
        <v>3.2051795701854195</v>
      </c>
      <c r="P28" s="3">
        <f t="shared" si="5"/>
        <v>0.19231077421112516</v>
      </c>
      <c r="Q28" s="1">
        <f t="shared" si="6"/>
        <v>19.231077421112516</v>
      </c>
      <c r="S28" s="8">
        <f t="shared" si="7"/>
        <v>0.14285714285714285</v>
      </c>
      <c r="T28" s="8">
        <f t="shared" si="8"/>
        <v>14.285714285714285</v>
      </c>
    </row>
    <row r="29" spans="1:20" x14ac:dyDescent="0.3">
      <c r="A29" s="12" t="s">
        <v>12</v>
      </c>
      <c r="B29" s="5">
        <v>136.87</v>
      </c>
      <c r="E29" s="5">
        <v>2</v>
      </c>
      <c r="F29" s="5">
        <v>17</v>
      </c>
      <c r="G29" s="5">
        <f t="shared" si="0"/>
        <v>19</v>
      </c>
      <c r="H29" s="13">
        <f t="shared" si="1"/>
        <v>0.13881785636004967</v>
      </c>
      <c r="I29" s="14">
        <f t="shared" si="2"/>
        <v>13.881785636004967</v>
      </c>
      <c r="L29" s="3">
        <f t="shared" si="3"/>
        <v>1.4612405932636808E-2</v>
      </c>
      <c r="M29" s="1">
        <f t="shared" si="4"/>
        <v>1.4612405932636807</v>
      </c>
      <c r="P29" s="3">
        <f t="shared" si="5"/>
        <v>0.12420545042741286</v>
      </c>
      <c r="Q29" s="1">
        <f t="shared" si="6"/>
        <v>12.420545042741287</v>
      </c>
      <c r="S29" s="8">
        <f t="shared" si="7"/>
        <v>0.10526315789473684</v>
      </c>
      <c r="T29" s="8">
        <f t="shared" si="8"/>
        <v>10.526315789473683</v>
      </c>
    </row>
    <row r="30" spans="1:20" x14ac:dyDescent="0.3">
      <c r="A30" s="12" t="s">
        <v>12</v>
      </c>
      <c r="B30" s="5">
        <v>87.153999999999996</v>
      </c>
      <c r="E30" s="5">
        <v>7</v>
      </c>
      <c r="F30" s="5">
        <v>25</v>
      </c>
      <c r="G30" s="5">
        <f t="shared" si="0"/>
        <v>32</v>
      </c>
      <c r="H30" s="13">
        <f t="shared" si="1"/>
        <v>0.36716616563783649</v>
      </c>
      <c r="I30" s="14">
        <f t="shared" si="2"/>
        <v>36.716616563783653</v>
      </c>
      <c r="L30" s="3">
        <f t="shared" si="3"/>
        <v>8.0317598733276735E-2</v>
      </c>
      <c r="M30" s="1">
        <f t="shared" si="4"/>
        <v>8.0317598733276743</v>
      </c>
      <c r="P30" s="3">
        <f t="shared" si="5"/>
        <v>0.28684856690455973</v>
      </c>
      <c r="Q30" s="1">
        <f t="shared" si="6"/>
        <v>28.684856690455973</v>
      </c>
      <c r="S30" s="8">
        <f t="shared" si="7"/>
        <v>0.21875</v>
      </c>
      <c r="T30" s="8">
        <f t="shared" si="8"/>
        <v>21.875</v>
      </c>
    </row>
    <row r="31" spans="1:20" x14ac:dyDescent="0.3">
      <c r="A31" s="12" t="s">
        <v>12</v>
      </c>
      <c r="B31" s="5">
        <v>89.46</v>
      </c>
      <c r="E31" s="5">
        <v>9</v>
      </c>
      <c r="F31" s="5">
        <v>14</v>
      </c>
      <c r="G31" s="5">
        <f t="shared" si="0"/>
        <v>23</v>
      </c>
      <c r="H31" s="13">
        <f t="shared" si="1"/>
        <v>0.25709814442208812</v>
      </c>
      <c r="I31" s="14">
        <f t="shared" si="2"/>
        <v>25.70981444220881</v>
      </c>
      <c r="L31" s="3">
        <f t="shared" si="3"/>
        <v>0.1006036217303823</v>
      </c>
      <c r="M31" s="1">
        <f t="shared" si="4"/>
        <v>10.06036217303823</v>
      </c>
      <c r="P31" s="3">
        <f t="shared" si="5"/>
        <v>0.1564945226917058</v>
      </c>
      <c r="Q31" s="1">
        <f t="shared" si="6"/>
        <v>15.649452269170579</v>
      </c>
      <c r="S31" s="8">
        <f t="shared" si="7"/>
        <v>0.39130434782608697</v>
      </c>
      <c r="T31" s="8">
        <f t="shared" si="8"/>
        <v>39.130434782608695</v>
      </c>
    </row>
    <row r="32" spans="1:20" x14ac:dyDescent="0.3">
      <c r="A32" s="12" t="s">
        <v>12</v>
      </c>
      <c r="B32" s="5">
        <v>94.257999999999996</v>
      </c>
      <c r="E32" s="5">
        <v>7</v>
      </c>
      <c r="F32" s="5">
        <v>14</v>
      </c>
      <c r="G32" s="5">
        <f t="shared" si="0"/>
        <v>21</v>
      </c>
      <c r="H32" s="13">
        <f t="shared" si="1"/>
        <v>0.22279276029620829</v>
      </c>
      <c r="I32" s="14">
        <f t="shared" si="2"/>
        <v>22.279276029620828</v>
      </c>
      <c r="L32" s="3">
        <f t="shared" si="3"/>
        <v>7.4264253432069424E-2</v>
      </c>
      <c r="M32" s="1">
        <f t="shared" si="4"/>
        <v>7.426425343206942</v>
      </c>
      <c r="P32" s="3">
        <f t="shared" si="5"/>
        <v>0.14852850686413885</v>
      </c>
      <c r="Q32" s="1">
        <f t="shared" si="6"/>
        <v>14.852850686413884</v>
      </c>
      <c r="S32" s="8">
        <f t="shared" si="7"/>
        <v>0.33333333333333331</v>
      </c>
      <c r="T32" s="8">
        <f t="shared" si="8"/>
        <v>33.333333333333329</v>
      </c>
    </row>
    <row r="33" spans="1:20" x14ac:dyDescent="0.3">
      <c r="A33" s="12" t="s">
        <v>12</v>
      </c>
      <c r="B33" s="5">
        <v>93.145399999999995</v>
      </c>
      <c r="E33" s="5">
        <v>4</v>
      </c>
      <c r="F33" s="5">
        <v>25</v>
      </c>
      <c r="G33" s="5">
        <f t="shared" si="0"/>
        <v>29</v>
      </c>
      <c r="H33" s="13">
        <f t="shared" si="1"/>
        <v>0.3113411934459458</v>
      </c>
      <c r="I33" s="14">
        <f t="shared" si="2"/>
        <v>31.134119344594581</v>
      </c>
      <c r="L33" s="3">
        <f t="shared" si="3"/>
        <v>4.2943612889095976E-2</v>
      </c>
      <c r="M33" s="1">
        <f t="shared" si="4"/>
        <v>4.2943612889095979</v>
      </c>
      <c r="P33" s="3">
        <f t="shared" si="5"/>
        <v>0.26839758055684987</v>
      </c>
      <c r="Q33" s="1">
        <f t="shared" si="6"/>
        <v>26.839758055684985</v>
      </c>
      <c r="S33" s="8">
        <f t="shared" si="7"/>
        <v>0.13793103448275862</v>
      </c>
      <c r="T33" s="8">
        <f t="shared" si="8"/>
        <v>13.793103448275861</v>
      </c>
    </row>
    <row r="34" spans="1:20" x14ac:dyDescent="0.3">
      <c r="A34" s="12" t="s">
        <v>12</v>
      </c>
      <c r="B34" s="5">
        <v>163.45400000000001</v>
      </c>
      <c r="E34" s="5">
        <v>8</v>
      </c>
      <c r="F34" s="5">
        <v>23</v>
      </c>
      <c r="G34" s="5">
        <f t="shared" si="0"/>
        <v>31</v>
      </c>
      <c r="H34" s="13">
        <f t="shared" si="1"/>
        <v>0.18965580530302104</v>
      </c>
      <c r="I34" s="14">
        <f t="shared" si="2"/>
        <v>18.965580530302102</v>
      </c>
      <c r="L34" s="3">
        <f t="shared" si="3"/>
        <v>4.8943433626586069E-2</v>
      </c>
      <c r="M34" s="1">
        <f t="shared" si="4"/>
        <v>4.8943433626586073</v>
      </c>
      <c r="P34" s="3">
        <f t="shared" si="5"/>
        <v>0.14071237167643497</v>
      </c>
      <c r="Q34" s="1">
        <f t="shared" si="6"/>
        <v>14.071237167643497</v>
      </c>
      <c r="S34" s="8">
        <f t="shared" si="7"/>
        <v>0.25806451612903225</v>
      </c>
      <c r="T34" s="8">
        <f t="shared" si="8"/>
        <v>25.806451612903224</v>
      </c>
    </row>
    <row r="35" spans="1:20" x14ac:dyDescent="0.3">
      <c r="A35" s="12" t="s">
        <v>12</v>
      </c>
      <c r="B35" s="5">
        <v>158.95500000000001</v>
      </c>
      <c r="E35" s="5">
        <v>2</v>
      </c>
      <c r="F35" s="5">
        <v>24</v>
      </c>
      <c r="G35" s="5">
        <f t="shared" si="0"/>
        <v>26</v>
      </c>
      <c r="H35" s="13">
        <f t="shared" si="1"/>
        <v>0.16356830549526594</v>
      </c>
      <c r="I35" s="14">
        <f t="shared" si="2"/>
        <v>16.356830549526595</v>
      </c>
      <c r="L35" s="3">
        <f t="shared" si="3"/>
        <v>1.2582177345789688E-2</v>
      </c>
      <c r="M35" s="1">
        <f t="shared" si="4"/>
        <v>1.2582177345789689</v>
      </c>
      <c r="P35" s="3">
        <f t="shared" si="5"/>
        <v>0.15098612814947626</v>
      </c>
      <c r="Q35" s="1">
        <f t="shared" si="6"/>
        <v>15.098612814947627</v>
      </c>
      <c r="S35" s="8">
        <f t="shared" si="7"/>
        <v>7.6923076923076927E-2</v>
      </c>
      <c r="T35" s="8">
        <f t="shared" si="8"/>
        <v>7.6923076923076925</v>
      </c>
    </row>
    <row r="37" spans="1:20" x14ac:dyDescent="0.3">
      <c r="A37" s="1" t="s">
        <v>27</v>
      </c>
    </row>
    <row r="38" spans="1:20" x14ac:dyDescent="0.3">
      <c r="A38" s="16" t="s">
        <v>13</v>
      </c>
      <c r="B38" s="7">
        <v>133.399</v>
      </c>
      <c r="E38" s="5">
        <v>7</v>
      </c>
      <c r="F38" s="5">
        <v>15</v>
      </c>
      <c r="G38" s="5">
        <f t="shared" ref="G38:G101" si="9">E38+F38</f>
        <v>22</v>
      </c>
      <c r="H38" s="13">
        <f t="shared" ref="H38:H101" si="10">G38/B38</f>
        <v>0.16491877750208023</v>
      </c>
      <c r="I38" s="14">
        <f t="shared" ref="I38:I101" si="11">H38*100</f>
        <v>16.491877750208022</v>
      </c>
      <c r="L38" s="3">
        <f>E38/B38</f>
        <v>5.2474156477934616E-2</v>
      </c>
      <c r="M38" s="1">
        <f>L38*100</f>
        <v>5.2474156477934617</v>
      </c>
      <c r="P38" s="3">
        <f t="shared" ref="P38:P101" si="12">F38/B38</f>
        <v>0.11244462102414561</v>
      </c>
      <c r="Q38" s="1">
        <f t="shared" ref="Q38:Q101" si="13">P38*100</f>
        <v>11.244462102414561</v>
      </c>
      <c r="S38" s="8">
        <f t="shared" ref="S38:S101" si="14">E38/G38</f>
        <v>0.31818181818181818</v>
      </c>
      <c r="T38" s="8">
        <f t="shared" ref="T38:T101" si="15">S38*100</f>
        <v>31.818181818181817</v>
      </c>
    </row>
    <row r="39" spans="1:20" x14ac:dyDescent="0.3">
      <c r="A39" s="16" t="s">
        <v>13</v>
      </c>
      <c r="B39" s="7">
        <v>135.66</v>
      </c>
      <c r="E39" s="5">
        <v>6</v>
      </c>
      <c r="F39" s="5">
        <v>28</v>
      </c>
      <c r="G39" s="5">
        <f t="shared" si="9"/>
        <v>34</v>
      </c>
      <c r="H39" s="13">
        <f t="shared" si="10"/>
        <v>0.25062656641604009</v>
      </c>
      <c r="I39" s="14">
        <f t="shared" si="11"/>
        <v>25.062656641604008</v>
      </c>
      <c r="L39" s="3">
        <f t="shared" ref="L39:L102" si="16">E39/B39</f>
        <v>4.4228217602830605E-2</v>
      </c>
      <c r="M39" s="1">
        <f t="shared" ref="M39:M102" si="17">L39*100</f>
        <v>4.4228217602830604</v>
      </c>
      <c r="P39" s="3">
        <f t="shared" si="12"/>
        <v>0.20639834881320951</v>
      </c>
      <c r="Q39" s="1">
        <f t="shared" si="13"/>
        <v>20.639834881320951</v>
      </c>
      <c r="S39" s="8">
        <f t="shared" si="14"/>
        <v>0.17647058823529413</v>
      </c>
      <c r="T39" s="8">
        <f t="shared" si="15"/>
        <v>17.647058823529413</v>
      </c>
    </row>
    <row r="40" spans="1:20" x14ac:dyDescent="0.3">
      <c r="A40" s="16" t="s">
        <v>13</v>
      </c>
      <c r="B40" s="5">
        <v>127.58499999999999</v>
      </c>
      <c r="E40" s="5">
        <v>7</v>
      </c>
      <c r="F40" s="5">
        <v>27</v>
      </c>
      <c r="G40" s="5">
        <f t="shared" si="9"/>
        <v>34</v>
      </c>
      <c r="H40" s="13">
        <f t="shared" si="10"/>
        <v>0.26648900732844771</v>
      </c>
      <c r="I40" s="14">
        <f t="shared" si="11"/>
        <v>26.648900732844773</v>
      </c>
      <c r="L40" s="3">
        <f t="shared" si="16"/>
        <v>5.4865383861739232E-2</v>
      </c>
      <c r="M40" s="1">
        <f t="shared" si="17"/>
        <v>5.4865383861739234</v>
      </c>
      <c r="P40" s="3">
        <f t="shared" si="12"/>
        <v>0.21162362346670849</v>
      </c>
      <c r="Q40" s="1">
        <f t="shared" si="13"/>
        <v>21.16236234667085</v>
      </c>
      <c r="S40" s="8">
        <f t="shared" si="14"/>
        <v>0.20588235294117646</v>
      </c>
      <c r="T40" s="8">
        <f t="shared" si="15"/>
        <v>20.588235294117645</v>
      </c>
    </row>
    <row r="41" spans="1:20" x14ac:dyDescent="0.3">
      <c r="A41" s="16" t="s">
        <v>13</v>
      </c>
      <c r="B41" s="5">
        <v>151.81</v>
      </c>
      <c r="E41" s="5">
        <v>7</v>
      </c>
      <c r="F41" s="5">
        <v>16</v>
      </c>
      <c r="G41" s="5">
        <f t="shared" si="9"/>
        <v>23</v>
      </c>
      <c r="H41" s="13">
        <f t="shared" si="10"/>
        <v>0.15150517093735591</v>
      </c>
      <c r="I41" s="14">
        <f t="shared" si="11"/>
        <v>15.150517093735591</v>
      </c>
      <c r="L41" s="3">
        <f t="shared" si="16"/>
        <v>4.6110269415717012E-2</v>
      </c>
      <c r="M41" s="1">
        <f t="shared" si="17"/>
        <v>4.6110269415717013</v>
      </c>
      <c r="P41" s="3">
        <f t="shared" si="12"/>
        <v>0.10539490152163888</v>
      </c>
      <c r="Q41" s="1">
        <f t="shared" si="13"/>
        <v>10.539490152163889</v>
      </c>
      <c r="S41" s="8">
        <f t="shared" si="14"/>
        <v>0.30434782608695654</v>
      </c>
      <c r="T41" s="8">
        <f t="shared" si="15"/>
        <v>30.434782608695656</v>
      </c>
    </row>
    <row r="42" spans="1:20" x14ac:dyDescent="0.3">
      <c r="A42" s="16" t="s">
        <v>13</v>
      </c>
      <c r="B42" s="5">
        <v>163.43799999999999</v>
      </c>
      <c r="E42" s="5">
        <v>8</v>
      </c>
      <c r="F42" s="5">
        <v>21</v>
      </c>
      <c r="G42" s="5">
        <f t="shared" si="9"/>
        <v>29</v>
      </c>
      <c r="H42" s="13">
        <f t="shared" si="10"/>
        <v>0.17743731567934018</v>
      </c>
      <c r="I42" s="14">
        <f t="shared" si="11"/>
        <v>17.743731567934017</v>
      </c>
      <c r="L42" s="3">
        <f t="shared" si="16"/>
        <v>4.8948225014990396E-2</v>
      </c>
      <c r="M42" s="1">
        <f t="shared" si="17"/>
        <v>4.8948225014990392</v>
      </c>
      <c r="P42" s="3">
        <f t="shared" si="12"/>
        <v>0.1284890906643498</v>
      </c>
      <c r="Q42" s="1">
        <f t="shared" si="13"/>
        <v>12.848909066434979</v>
      </c>
      <c r="S42" s="8">
        <f t="shared" si="14"/>
        <v>0.27586206896551724</v>
      </c>
      <c r="T42" s="8">
        <f t="shared" si="15"/>
        <v>27.586206896551722</v>
      </c>
    </row>
    <row r="43" spans="1:20" x14ac:dyDescent="0.3">
      <c r="A43" s="16" t="s">
        <v>13</v>
      </c>
      <c r="B43" s="5">
        <v>163.11500000000001</v>
      </c>
      <c r="E43" s="5">
        <v>9</v>
      </c>
      <c r="F43" s="5">
        <v>20</v>
      </c>
      <c r="G43" s="5">
        <f t="shared" si="9"/>
        <v>29</v>
      </c>
      <c r="H43" s="13">
        <f t="shared" si="10"/>
        <v>0.17778867670048737</v>
      </c>
      <c r="I43" s="14">
        <f t="shared" si="11"/>
        <v>17.778867670048736</v>
      </c>
      <c r="L43" s="3">
        <f t="shared" si="16"/>
        <v>5.5175796217392631E-2</v>
      </c>
      <c r="M43" s="1">
        <f t="shared" si="17"/>
        <v>5.5175796217392632</v>
      </c>
      <c r="P43" s="3">
        <f t="shared" si="12"/>
        <v>0.12261288048309474</v>
      </c>
      <c r="Q43" s="1">
        <f t="shared" si="13"/>
        <v>12.261288048309474</v>
      </c>
      <c r="S43" s="8">
        <f t="shared" si="14"/>
        <v>0.31034482758620691</v>
      </c>
      <c r="T43" s="8">
        <f t="shared" si="15"/>
        <v>31.03448275862069</v>
      </c>
    </row>
    <row r="44" spans="1:20" x14ac:dyDescent="0.3">
      <c r="A44" s="16" t="s">
        <v>13</v>
      </c>
      <c r="B44" s="5">
        <v>118.541</v>
      </c>
      <c r="E44" s="5">
        <v>7</v>
      </c>
      <c r="F44" s="5">
        <v>18</v>
      </c>
      <c r="G44" s="5">
        <f t="shared" si="9"/>
        <v>25</v>
      </c>
      <c r="H44" s="13">
        <f t="shared" si="10"/>
        <v>0.21089749538134486</v>
      </c>
      <c r="I44" s="14">
        <f t="shared" si="11"/>
        <v>21.089749538134487</v>
      </c>
      <c r="L44" s="3">
        <f t="shared" si="16"/>
        <v>5.9051298706776563E-2</v>
      </c>
      <c r="M44" s="1">
        <f t="shared" si="17"/>
        <v>5.9051298706776567</v>
      </c>
      <c r="P44" s="3">
        <f t="shared" si="12"/>
        <v>0.15184619667456831</v>
      </c>
      <c r="Q44" s="1">
        <f t="shared" si="13"/>
        <v>15.184619667456831</v>
      </c>
      <c r="S44" s="8">
        <f t="shared" si="14"/>
        <v>0.28000000000000003</v>
      </c>
      <c r="T44" s="8">
        <f t="shared" si="15"/>
        <v>28.000000000000004</v>
      </c>
    </row>
    <row r="45" spans="1:20" x14ac:dyDescent="0.3">
      <c r="A45" s="16" t="s">
        <v>13</v>
      </c>
      <c r="B45" s="5">
        <v>163.761</v>
      </c>
      <c r="E45" s="5">
        <v>6</v>
      </c>
      <c r="F45" s="5">
        <v>25</v>
      </c>
      <c r="G45" s="5">
        <f t="shared" si="9"/>
        <v>31</v>
      </c>
      <c r="H45" s="13">
        <f t="shared" si="10"/>
        <v>0.18930026074584302</v>
      </c>
      <c r="I45" s="14">
        <f t="shared" si="11"/>
        <v>18.930026074584301</v>
      </c>
      <c r="L45" s="3">
        <f t="shared" si="16"/>
        <v>3.6638760144356713E-2</v>
      </c>
      <c r="M45" s="1">
        <f t="shared" si="17"/>
        <v>3.6638760144356715</v>
      </c>
      <c r="P45" s="3">
        <f t="shared" si="12"/>
        <v>0.15266150060148631</v>
      </c>
      <c r="Q45" s="1">
        <f t="shared" si="13"/>
        <v>15.266150060148631</v>
      </c>
      <c r="S45" s="8">
        <f t="shared" si="14"/>
        <v>0.19354838709677419</v>
      </c>
      <c r="T45" s="8">
        <f t="shared" si="15"/>
        <v>19.35483870967742</v>
      </c>
    </row>
    <row r="46" spans="1:20" x14ac:dyDescent="0.3">
      <c r="A46" s="16" t="s">
        <v>13</v>
      </c>
      <c r="B46" s="5">
        <v>85.272000000000006</v>
      </c>
      <c r="E46" s="5">
        <v>5</v>
      </c>
      <c r="F46" s="5">
        <v>20</v>
      </c>
      <c r="G46" s="5">
        <f t="shared" si="9"/>
        <v>25</v>
      </c>
      <c r="H46" s="13">
        <f t="shared" si="10"/>
        <v>0.29317947274603617</v>
      </c>
      <c r="I46" s="14">
        <f t="shared" si="11"/>
        <v>29.317947274603618</v>
      </c>
      <c r="L46" s="3">
        <f t="shared" si="16"/>
        <v>5.8635894549207236E-2</v>
      </c>
      <c r="M46" s="1">
        <f t="shared" si="17"/>
        <v>5.8635894549207235</v>
      </c>
      <c r="P46" s="3">
        <f t="shared" si="12"/>
        <v>0.23454357819682894</v>
      </c>
      <c r="Q46" s="1">
        <f t="shared" si="13"/>
        <v>23.454357819682894</v>
      </c>
      <c r="S46" s="8">
        <f t="shared" si="14"/>
        <v>0.2</v>
      </c>
      <c r="T46" s="8">
        <f t="shared" si="15"/>
        <v>20</v>
      </c>
    </row>
    <row r="47" spans="1:20" x14ac:dyDescent="0.3">
      <c r="A47" s="16" t="s">
        <v>13</v>
      </c>
      <c r="B47" s="5">
        <v>172.482</v>
      </c>
      <c r="E47" s="5">
        <v>7</v>
      </c>
      <c r="F47" s="5">
        <v>27</v>
      </c>
      <c r="G47" s="5">
        <f t="shared" si="9"/>
        <v>34</v>
      </c>
      <c r="H47" s="13">
        <f t="shared" si="10"/>
        <v>0.19712201852946976</v>
      </c>
      <c r="I47" s="14">
        <f t="shared" si="11"/>
        <v>19.712201852946976</v>
      </c>
      <c r="L47" s="3">
        <f t="shared" si="16"/>
        <v>4.058394499136142E-2</v>
      </c>
      <c r="M47" s="1">
        <f t="shared" si="17"/>
        <v>4.058394499136142</v>
      </c>
      <c r="P47" s="3">
        <f t="shared" si="12"/>
        <v>0.15653807353810834</v>
      </c>
      <c r="Q47" s="1">
        <f t="shared" si="13"/>
        <v>15.653807353810834</v>
      </c>
      <c r="S47" s="8">
        <f t="shared" si="14"/>
        <v>0.20588235294117646</v>
      </c>
      <c r="T47" s="8">
        <f t="shared" si="15"/>
        <v>20.588235294117645</v>
      </c>
    </row>
    <row r="48" spans="1:20" x14ac:dyDescent="0.3">
      <c r="A48" s="16" t="s">
        <v>13</v>
      </c>
      <c r="B48" s="5">
        <v>104.652</v>
      </c>
      <c r="E48" s="5">
        <v>4</v>
      </c>
      <c r="F48" s="5">
        <v>19</v>
      </c>
      <c r="G48" s="5">
        <f t="shared" si="9"/>
        <v>23</v>
      </c>
      <c r="H48" s="13">
        <f t="shared" si="10"/>
        <v>0.21977601956962123</v>
      </c>
      <c r="I48" s="14">
        <f t="shared" si="11"/>
        <v>21.977601956962122</v>
      </c>
      <c r="L48" s="3">
        <f t="shared" si="16"/>
        <v>3.8221916446890644E-2</v>
      </c>
      <c r="M48" s="1">
        <f t="shared" si="17"/>
        <v>3.8221916446890645</v>
      </c>
      <c r="P48" s="3">
        <f t="shared" si="12"/>
        <v>0.18155410312273057</v>
      </c>
      <c r="Q48" s="1">
        <f t="shared" si="13"/>
        <v>18.155410312273055</v>
      </c>
      <c r="S48" s="8">
        <f t="shared" si="14"/>
        <v>0.17391304347826086</v>
      </c>
      <c r="T48" s="8">
        <f t="shared" si="15"/>
        <v>17.391304347826086</v>
      </c>
    </row>
    <row r="49" spans="1:20" x14ac:dyDescent="0.3">
      <c r="A49" s="16" t="s">
        <v>13</v>
      </c>
      <c r="B49" s="5">
        <v>155.68600000000001</v>
      </c>
      <c r="E49" s="5">
        <v>6</v>
      </c>
      <c r="F49" s="5">
        <v>18</v>
      </c>
      <c r="G49" s="5">
        <f t="shared" si="9"/>
        <v>24</v>
      </c>
      <c r="H49" s="13">
        <f t="shared" si="10"/>
        <v>0.15415644309700294</v>
      </c>
      <c r="I49" s="14">
        <f t="shared" si="11"/>
        <v>15.415644309700294</v>
      </c>
      <c r="L49" s="3">
        <f t="shared" si="16"/>
        <v>3.8539110774250734E-2</v>
      </c>
      <c r="M49" s="1">
        <f t="shared" si="17"/>
        <v>3.8539110774250736</v>
      </c>
      <c r="P49" s="3">
        <f t="shared" si="12"/>
        <v>0.1156173323227522</v>
      </c>
      <c r="Q49" s="1">
        <f t="shared" si="13"/>
        <v>11.56173323227522</v>
      </c>
      <c r="S49" s="8">
        <f t="shared" si="14"/>
        <v>0.25</v>
      </c>
      <c r="T49" s="8">
        <f t="shared" si="15"/>
        <v>25</v>
      </c>
    </row>
    <row r="50" spans="1:20" x14ac:dyDescent="0.3">
      <c r="A50" s="16" t="s">
        <v>13</v>
      </c>
      <c r="B50" s="5">
        <v>190.24700000000001</v>
      </c>
      <c r="E50" s="5">
        <v>5</v>
      </c>
      <c r="F50" s="5">
        <v>21</v>
      </c>
      <c r="G50" s="5">
        <f t="shared" si="9"/>
        <v>26</v>
      </c>
      <c r="H50" s="13">
        <f t="shared" si="10"/>
        <v>0.13666444148922188</v>
      </c>
      <c r="I50" s="14">
        <f t="shared" si="11"/>
        <v>13.666444148922189</v>
      </c>
      <c r="L50" s="3">
        <f t="shared" si="16"/>
        <v>2.6281623363311902E-2</v>
      </c>
      <c r="M50" s="1">
        <f t="shared" si="17"/>
        <v>2.6281623363311901</v>
      </c>
      <c r="P50" s="3">
        <f t="shared" si="12"/>
        <v>0.11038281812591</v>
      </c>
      <c r="Q50" s="1">
        <f t="shared" si="13"/>
        <v>11.038281812591</v>
      </c>
      <c r="S50" s="8">
        <f t="shared" si="14"/>
        <v>0.19230769230769232</v>
      </c>
      <c r="T50" s="8">
        <f t="shared" si="15"/>
        <v>19.230769230769234</v>
      </c>
    </row>
    <row r="51" spans="1:20" x14ac:dyDescent="0.3">
      <c r="A51" s="16" t="s">
        <v>13</v>
      </c>
      <c r="B51" s="5">
        <v>196.06100000000001</v>
      </c>
      <c r="E51" s="5">
        <v>9</v>
      </c>
      <c r="F51" s="5">
        <v>23</v>
      </c>
      <c r="G51" s="5">
        <f t="shared" si="9"/>
        <v>32</v>
      </c>
      <c r="H51" s="13">
        <f t="shared" si="10"/>
        <v>0.16321450976991855</v>
      </c>
      <c r="I51" s="14">
        <f t="shared" si="11"/>
        <v>16.321450976991855</v>
      </c>
      <c r="L51" s="3">
        <f t="shared" si="16"/>
        <v>4.590408087278959E-2</v>
      </c>
      <c r="M51" s="1">
        <f t="shared" si="17"/>
        <v>4.5904080872789592</v>
      </c>
      <c r="P51" s="3">
        <f t="shared" si="12"/>
        <v>0.11731042889712895</v>
      </c>
      <c r="Q51" s="1">
        <f t="shared" si="13"/>
        <v>11.731042889712896</v>
      </c>
      <c r="S51" s="8">
        <f t="shared" si="14"/>
        <v>0.28125</v>
      </c>
      <c r="T51" s="8">
        <f t="shared" si="15"/>
        <v>28.125</v>
      </c>
    </row>
    <row r="52" spans="1:20" x14ac:dyDescent="0.3">
      <c r="A52" s="16" t="s">
        <v>13</v>
      </c>
      <c r="B52" s="5">
        <v>187.017</v>
      </c>
      <c r="E52" s="5">
        <v>5</v>
      </c>
      <c r="F52" s="5">
        <v>19</v>
      </c>
      <c r="G52" s="5">
        <f t="shared" si="9"/>
        <v>24</v>
      </c>
      <c r="H52" s="13">
        <f t="shared" si="10"/>
        <v>0.12833057957298</v>
      </c>
      <c r="I52" s="14">
        <f t="shared" si="11"/>
        <v>12.833057957297999</v>
      </c>
      <c r="L52" s="3">
        <f t="shared" si="16"/>
        <v>2.6735537411037499E-2</v>
      </c>
      <c r="M52" s="1">
        <f t="shared" si="17"/>
        <v>2.67355374110375</v>
      </c>
      <c r="P52" s="3">
        <f t="shared" si="12"/>
        <v>0.1015950421619425</v>
      </c>
      <c r="Q52" s="1">
        <f t="shared" si="13"/>
        <v>10.15950421619425</v>
      </c>
      <c r="S52" s="8">
        <f t="shared" si="14"/>
        <v>0.20833333333333334</v>
      </c>
      <c r="T52" s="8">
        <f t="shared" si="15"/>
        <v>20.833333333333336</v>
      </c>
    </row>
    <row r="53" spans="1:20" x14ac:dyDescent="0.3">
      <c r="A53" s="16" t="s">
        <v>13</v>
      </c>
      <c r="B53" s="5">
        <v>186.048</v>
      </c>
      <c r="E53" s="5">
        <v>7</v>
      </c>
      <c r="F53" s="5">
        <v>23</v>
      </c>
      <c r="G53" s="5">
        <f t="shared" si="9"/>
        <v>30</v>
      </c>
      <c r="H53" s="13">
        <f t="shared" si="10"/>
        <v>0.16124871001031993</v>
      </c>
      <c r="I53" s="14">
        <f t="shared" si="11"/>
        <v>16.124871001031991</v>
      </c>
      <c r="L53" s="3">
        <f t="shared" si="16"/>
        <v>3.7624699002407981E-2</v>
      </c>
      <c r="M53" s="1">
        <f t="shared" si="17"/>
        <v>3.7624699002407982</v>
      </c>
      <c r="P53" s="3">
        <f t="shared" si="12"/>
        <v>0.12362401100791194</v>
      </c>
      <c r="Q53" s="1">
        <f t="shared" si="13"/>
        <v>12.362401100791194</v>
      </c>
      <c r="S53" s="8">
        <f t="shared" si="14"/>
        <v>0.23333333333333334</v>
      </c>
      <c r="T53" s="8">
        <f t="shared" si="15"/>
        <v>23.333333333333332</v>
      </c>
    </row>
    <row r="54" spans="1:20" x14ac:dyDescent="0.3">
      <c r="A54" s="16" t="s">
        <v>13</v>
      </c>
      <c r="B54" s="5">
        <v>167.96</v>
      </c>
      <c r="E54" s="5">
        <v>11</v>
      </c>
      <c r="F54" s="5">
        <v>19</v>
      </c>
      <c r="G54" s="5">
        <f t="shared" si="9"/>
        <v>30</v>
      </c>
      <c r="H54" s="13">
        <f t="shared" si="10"/>
        <v>0.17861395570373897</v>
      </c>
      <c r="I54" s="14">
        <f t="shared" si="11"/>
        <v>17.861395570373897</v>
      </c>
      <c r="L54" s="3">
        <f t="shared" si="16"/>
        <v>6.5491783758037631E-2</v>
      </c>
      <c r="M54" s="1">
        <f t="shared" si="17"/>
        <v>6.5491783758037627</v>
      </c>
      <c r="P54" s="3">
        <f t="shared" si="12"/>
        <v>0.11312217194570136</v>
      </c>
      <c r="Q54" s="1">
        <f t="shared" si="13"/>
        <v>11.312217194570136</v>
      </c>
      <c r="S54" s="8">
        <f t="shared" si="14"/>
        <v>0.36666666666666664</v>
      </c>
      <c r="T54" s="8">
        <f t="shared" si="15"/>
        <v>36.666666666666664</v>
      </c>
    </row>
    <row r="55" spans="1:20" x14ac:dyDescent="0.3">
      <c r="A55" s="16" t="s">
        <v>13</v>
      </c>
      <c r="B55" s="5">
        <v>108.205</v>
      </c>
      <c r="E55" s="5">
        <v>7</v>
      </c>
      <c r="F55" s="5">
        <v>24</v>
      </c>
      <c r="G55" s="5">
        <f t="shared" si="9"/>
        <v>31</v>
      </c>
      <c r="H55" s="13">
        <f t="shared" si="10"/>
        <v>0.2864932304422162</v>
      </c>
      <c r="I55" s="14">
        <f t="shared" si="11"/>
        <v>28.649323044221621</v>
      </c>
      <c r="L55" s="3">
        <f t="shared" si="16"/>
        <v>6.4692019777274623E-2</v>
      </c>
      <c r="M55" s="1">
        <f t="shared" si="17"/>
        <v>6.4692019777274625</v>
      </c>
      <c r="P55" s="3">
        <f t="shared" si="12"/>
        <v>0.22180121066494154</v>
      </c>
      <c r="Q55" s="1">
        <f t="shared" si="13"/>
        <v>22.180121066494156</v>
      </c>
      <c r="S55" s="8">
        <f t="shared" si="14"/>
        <v>0.22580645161290322</v>
      </c>
      <c r="T55" s="8">
        <f t="shared" si="15"/>
        <v>22.58064516129032</v>
      </c>
    </row>
    <row r="56" spans="1:20" x14ac:dyDescent="0.3">
      <c r="A56" s="16" t="s">
        <v>13</v>
      </c>
      <c r="B56" s="5">
        <v>192.83099999999999</v>
      </c>
      <c r="E56" s="5">
        <v>10</v>
      </c>
      <c r="F56" s="5">
        <v>26</v>
      </c>
      <c r="G56" s="5">
        <f t="shared" si="9"/>
        <v>36</v>
      </c>
      <c r="H56" s="13">
        <f t="shared" si="10"/>
        <v>0.18669197380089303</v>
      </c>
      <c r="I56" s="14">
        <f t="shared" si="11"/>
        <v>18.669197380089305</v>
      </c>
      <c r="L56" s="3">
        <f t="shared" si="16"/>
        <v>5.1858881611359174E-2</v>
      </c>
      <c r="M56" s="1">
        <f t="shared" si="17"/>
        <v>5.1858881611359173</v>
      </c>
      <c r="P56" s="3">
        <f t="shared" si="12"/>
        <v>0.13483309218953385</v>
      </c>
      <c r="Q56" s="1">
        <f t="shared" si="13"/>
        <v>13.483309218953385</v>
      </c>
      <c r="S56" s="8">
        <f t="shared" si="14"/>
        <v>0.27777777777777779</v>
      </c>
      <c r="T56" s="8">
        <f t="shared" si="15"/>
        <v>27.777777777777779</v>
      </c>
    </row>
    <row r="57" spans="1:20" x14ac:dyDescent="0.3">
      <c r="A57" s="16" t="s">
        <v>13</v>
      </c>
      <c r="B57" s="5">
        <v>139.85900000000001</v>
      </c>
      <c r="E57" s="5">
        <v>6</v>
      </c>
      <c r="F57" s="5">
        <v>22</v>
      </c>
      <c r="G57" s="5">
        <f t="shared" si="9"/>
        <v>28</v>
      </c>
      <c r="H57" s="13">
        <f t="shared" si="10"/>
        <v>0.20020163164329788</v>
      </c>
      <c r="I57" s="14">
        <f t="shared" si="11"/>
        <v>20.020163164329787</v>
      </c>
      <c r="L57" s="3">
        <f t="shared" si="16"/>
        <v>4.2900349637849548E-2</v>
      </c>
      <c r="M57" s="1">
        <f t="shared" si="17"/>
        <v>4.2900349637849544</v>
      </c>
      <c r="P57" s="3">
        <f t="shared" si="12"/>
        <v>0.15730128200544832</v>
      </c>
      <c r="Q57" s="1">
        <f t="shared" si="13"/>
        <v>15.730128200544833</v>
      </c>
      <c r="S57" s="8">
        <f t="shared" si="14"/>
        <v>0.21428571428571427</v>
      </c>
      <c r="T57" s="8">
        <f t="shared" si="15"/>
        <v>21.428571428571427</v>
      </c>
    </row>
    <row r="58" spans="1:20" x14ac:dyDescent="0.3">
      <c r="A58" s="16" t="s">
        <v>13</v>
      </c>
      <c r="B58" s="5">
        <v>144.05799999999999</v>
      </c>
      <c r="E58" s="5">
        <v>6</v>
      </c>
      <c r="F58" s="5">
        <v>29</v>
      </c>
      <c r="G58" s="5">
        <f t="shared" si="9"/>
        <v>35</v>
      </c>
      <c r="H58" s="13">
        <f t="shared" si="10"/>
        <v>0.24295769759402464</v>
      </c>
      <c r="I58" s="14">
        <f t="shared" si="11"/>
        <v>24.295769759402464</v>
      </c>
      <c r="L58" s="3">
        <f t="shared" si="16"/>
        <v>4.1649891016118511E-2</v>
      </c>
      <c r="M58" s="1">
        <f t="shared" si="17"/>
        <v>4.1649891016118508</v>
      </c>
      <c r="P58" s="3">
        <f t="shared" si="12"/>
        <v>0.20130780657790612</v>
      </c>
      <c r="Q58" s="1">
        <f t="shared" si="13"/>
        <v>20.130780657790613</v>
      </c>
      <c r="S58" s="8">
        <f t="shared" si="14"/>
        <v>0.17142857142857143</v>
      </c>
      <c r="T58" s="8">
        <f t="shared" si="15"/>
        <v>17.142857142857142</v>
      </c>
    </row>
    <row r="59" spans="1:20" x14ac:dyDescent="0.3">
      <c r="A59" s="16" t="s">
        <v>13</v>
      </c>
      <c r="B59" s="5">
        <v>136.30600000000001</v>
      </c>
      <c r="E59" s="5">
        <v>9</v>
      </c>
      <c r="F59" s="5">
        <v>25</v>
      </c>
      <c r="G59" s="5">
        <f t="shared" si="9"/>
        <v>34</v>
      </c>
      <c r="H59" s="13">
        <f t="shared" si="10"/>
        <v>0.24943876278373658</v>
      </c>
      <c r="I59" s="14">
        <f t="shared" si="11"/>
        <v>24.943876278373658</v>
      </c>
      <c r="L59" s="3">
        <f t="shared" si="16"/>
        <v>6.6027907795694979E-2</v>
      </c>
      <c r="M59" s="1">
        <f t="shared" si="17"/>
        <v>6.6027907795694976</v>
      </c>
      <c r="P59" s="3">
        <f t="shared" si="12"/>
        <v>0.18341085498804161</v>
      </c>
      <c r="Q59" s="1">
        <f t="shared" si="13"/>
        <v>18.341085498804162</v>
      </c>
      <c r="S59" s="8">
        <f t="shared" si="14"/>
        <v>0.26470588235294118</v>
      </c>
      <c r="T59" s="8">
        <f t="shared" si="15"/>
        <v>26.47058823529412</v>
      </c>
    </row>
    <row r="60" spans="1:20" x14ac:dyDescent="0.3">
      <c r="A60" s="16" t="s">
        <v>13</v>
      </c>
      <c r="B60" s="5">
        <v>173.774</v>
      </c>
      <c r="E60" s="5">
        <v>9</v>
      </c>
      <c r="F60" s="5">
        <v>24</v>
      </c>
      <c r="G60" s="5">
        <f t="shared" si="9"/>
        <v>33</v>
      </c>
      <c r="H60" s="13">
        <f t="shared" si="10"/>
        <v>0.18990182651029497</v>
      </c>
      <c r="I60" s="14">
        <f t="shared" si="11"/>
        <v>18.990182651029496</v>
      </c>
      <c r="L60" s="3">
        <f t="shared" si="16"/>
        <v>5.1791407230080452E-2</v>
      </c>
      <c r="M60" s="1">
        <f t="shared" si="17"/>
        <v>5.1791407230080448</v>
      </c>
      <c r="P60" s="3">
        <f t="shared" si="12"/>
        <v>0.13811041928021453</v>
      </c>
      <c r="Q60" s="1">
        <f t="shared" si="13"/>
        <v>13.811041928021453</v>
      </c>
      <c r="S60" s="8">
        <f t="shared" si="14"/>
        <v>0.27272727272727271</v>
      </c>
      <c r="T60" s="8">
        <f t="shared" si="15"/>
        <v>27.27272727272727</v>
      </c>
    </row>
    <row r="61" spans="1:20" x14ac:dyDescent="0.3">
      <c r="A61" s="16" t="s">
        <v>13</v>
      </c>
      <c r="B61" s="5">
        <v>145.02699999999999</v>
      </c>
      <c r="E61" s="5">
        <v>5</v>
      </c>
      <c r="F61" s="5">
        <v>18</v>
      </c>
      <c r="G61" s="5">
        <f t="shared" si="9"/>
        <v>23</v>
      </c>
      <c r="H61" s="13">
        <f t="shared" si="10"/>
        <v>0.1585911588876554</v>
      </c>
      <c r="I61" s="14">
        <f t="shared" si="11"/>
        <v>15.85911588876554</v>
      </c>
      <c r="L61" s="3">
        <f t="shared" si="16"/>
        <v>3.4476338888620742E-2</v>
      </c>
      <c r="M61" s="1">
        <f t="shared" si="17"/>
        <v>3.4476338888620743</v>
      </c>
      <c r="P61" s="3">
        <f t="shared" si="12"/>
        <v>0.12411481999903468</v>
      </c>
      <c r="Q61" s="1">
        <f t="shared" si="13"/>
        <v>12.411481999903467</v>
      </c>
      <c r="S61" s="8">
        <f t="shared" si="14"/>
        <v>0.21739130434782608</v>
      </c>
      <c r="T61" s="8">
        <f t="shared" si="15"/>
        <v>21.739130434782609</v>
      </c>
    </row>
    <row r="62" spans="1:20" x14ac:dyDescent="0.3">
      <c r="A62" s="16" t="s">
        <v>13</v>
      </c>
      <c r="B62" s="5">
        <v>123.47</v>
      </c>
      <c r="E62" s="5">
        <v>5</v>
      </c>
      <c r="F62" s="5">
        <v>24</v>
      </c>
      <c r="G62" s="5">
        <f t="shared" si="9"/>
        <v>29</v>
      </c>
      <c r="H62" s="13">
        <f t="shared" si="10"/>
        <v>0.23487486838908236</v>
      </c>
      <c r="I62" s="14">
        <f t="shared" si="11"/>
        <v>23.487486838908236</v>
      </c>
      <c r="L62" s="3">
        <f t="shared" si="16"/>
        <v>4.0495666963634894E-2</v>
      </c>
      <c r="M62" s="1">
        <f t="shared" si="17"/>
        <v>4.0495666963634891</v>
      </c>
      <c r="P62" s="3">
        <f t="shared" si="12"/>
        <v>0.19437920142544748</v>
      </c>
      <c r="Q62" s="1">
        <f t="shared" si="13"/>
        <v>19.437920142544748</v>
      </c>
      <c r="S62" s="8">
        <f t="shared" si="14"/>
        <v>0.17241379310344829</v>
      </c>
      <c r="T62" s="8">
        <f t="shared" si="15"/>
        <v>17.241379310344829</v>
      </c>
    </row>
    <row r="63" spans="1:20" x14ac:dyDescent="0.3">
      <c r="A63" s="16" t="s">
        <v>13</v>
      </c>
      <c r="B63" s="5">
        <v>109.23</v>
      </c>
      <c r="E63" s="5">
        <v>12</v>
      </c>
      <c r="F63" s="5">
        <v>25</v>
      </c>
      <c r="G63" s="5">
        <f t="shared" si="9"/>
        <v>37</v>
      </c>
      <c r="H63" s="13">
        <f t="shared" si="10"/>
        <v>0.33873477982239308</v>
      </c>
      <c r="I63" s="14">
        <f t="shared" si="11"/>
        <v>33.873477982239308</v>
      </c>
      <c r="L63" s="3">
        <f t="shared" si="16"/>
        <v>0.10985992859104642</v>
      </c>
      <c r="M63" s="1">
        <f t="shared" si="17"/>
        <v>10.985992859104641</v>
      </c>
      <c r="P63" s="3">
        <f t="shared" si="12"/>
        <v>0.22887485123134668</v>
      </c>
      <c r="Q63" s="1">
        <f t="shared" si="13"/>
        <v>22.887485123134667</v>
      </c>
      <c r="S63" s="8">
        <f t="shared" si="14"/>
        <v>0.32432432432432434</v>
      </c>
      <c r="T63" s="8">
        <f t="shared" si="15"/>
        <v>32.432432432432435</v>
      </c>
    </row>
    <row r="64" spans="1:20" x14ac:dyDescent="0.3">
      <c r="A64" s="16" t="s">
        <v>13</v>
      </c>
      <c r="B64" s="5">
        <v>93.213999999999999</v>
      </c>
      <c r="E64" s="5">
        <v>4</v>
      </c>
      <c r="F64" s="5">
        <v>25</v>
      </c>
      <c r="G64" s="5">
        <f t="shared" si="9"/>
        <v>29</v>
      </c>
      <c r="H64" s="13">
        <f t="shared" si="10"/>
        <v>0.31111206471130948</v>
      </c>
      <c r="I64" s="14">
        <f t="shared" si="11"/>
        <v>31.111206471130949</v>
      </c>
      <c r="L64" s="3">
        <f t="shared" si="16"/>
        <v>4.291200892569786E-2</v>
      </c>
      <c r="M64" s="1">
        <f t="shared" si="17"/>
        <v>4.291200892569786</v>
      </c>
      <c r="P64" s="3">
        <f t="shared" si="12"/>
        <v>0.26820005578561162</v>
      </c>
      <c r="Q64" s="1">
        <f t="shared" si="13"/>
        <v>26.820005578561162</v>
      </c>
      <c r="S64" s="8">
        <f t="shared" si="14"/>
        <v>0.13793103448275862</v>
      </c>
      <c r="T64" s="8">
        <f t="shared" si="15"/>
        <v>13.793103448275861</v>
      </c>
    </row>
    <row r="65" spans="1:20" x14ac:dyDescent="0.3">
      <c r="A65" s="16" t="s">
        <v>13</v>
      </c>
      <c r="B65" s="5">
        <v>94.25</v>
      </c>
      <c r="E65" s="5">
        <v>6</v>
      </c>
      <c r="F65" s="5">
        <v>29</v>
      </c>
      <c r="G65" s="5">
        <f t="shared" si="9"/>
        <v>35</v>
      </c>
      <c r="H65" s="13">
        <f t="shared" si="10"/>
        <v>0.3713527851458886</v>
      </c>
      <c r="I65" s="14">
        <f t="shared" si="11"/>
        <v>37.135278514588862</v>
      </c>
      <c r="L65" s="3">
        <f t="shared" si="16"/>
        <v>6.3660477453580902E-2</v>
      </c>
      <c r="M65" s="1">
        <f t="shared" si="17"/>
        <v>6.3660477453580899</v>
      </c>
      <c r="P65" s="3">
        <f t="shared" si="12"/>
        <v>0.30769230769230771</v>
      </c>
      <c r="Q65" s="1">
        <f t="shared" si="13"/>
        <v>30.76923076923077</v>
      </c>
      <c r="S65" s="8">
        <f t="shared" si="14"/>
        <v>0.17142857142857143</v>
      </c>
      <c r="T65" s="8">
        <f t="shared" si="15"/>
        <v>17.142857142857142</v>
      </c>
    </row>
    <row r="66" spans="1:20" x14ac:dyDescent="0.3">
      <c r="A66" s="16" t="s">
        <v>13</v>
      </c>
      <c r="B66" s="5">
        <v>192.114</v>
      </c>
      <c r="E66" s="5">
        <v>5</v>
      </c>
      <c r="F66" s="5">
        <v>23</v>
      </c>
      <c r="G66" s="5">
        <f t="shared" si="9"/>
        <v>28</v>
      </c>
      <c r="H66" s="13">
        <f t="shared" si="10"/>
        <v>0.14574679617310554</v>
      </c>
      <c r="I66" s="14">
        <f t="shared" si="11"/>
        <v>14.574679617310554</v>
      </c>
      <c r="L66" s="3">
        <f t="shared" si="16"/>
        <v>2.6026213602340278E-2</v>
      </c>
      <c r="M66" s="1">
        <f t="shared" si="17"/>
        <v>2.6026213602340276</v>
      </c>
      <c r="P66" s="3">
        <f t="shared" si="12"/>
        <v>0.11972058257076527</v>
      </c>
      <c r="Q66" s="1">
        <f t="shared" si="13"/>
        <v>11.972058257076528</v>
      </c>
      <c r="S66" s="8">
        <f t="shared" si="14"/>
        <v>0.17857142857142858</v>
      </c>
      <c r="T66" s="8">
        <f t="shared" si="15"/>
        <v>17.857142857142858</v>
      </c>
    </row>
    <row r="67" spans="1:20" x14ac:dyDescent="0.3">
      <c r="A67" s="16" t="s">
        <v>13</v>
      </c>
      <c r="B67" s="5">
        <v>172.36500000000001</v>
      </c>
      <c r="E67" s="5">
        <v>9</v>
      </c>
      <c r="F67" s="5">
        <v>26</v>
      </c>
      <c r="G67" s="5">
        <f t="shared" si="9"/>
        <v>35</v>
      </c>
      <c r="H67" s="13">
        <f t="shared" si="10"/>
        <v>0.20305746526266932</v>
      </c>
      <c r="I67" s="14">
        <f t="shared" si="11"/>
        <v>20.305746526266933</v>
      </c>
      <c r="L67" s="3">
        <f t="shared" si="16"/>
        <v>5.2214776781829252E-2</v>
      </c>
      <c r="M67" s="1">
        <f t="shared" si="17"/>
        <v>5.2214776781829251</v>
      </c>
      <c r="P67" s="3">
        <f t="shared" si="12"/>
        <v>0.15084268848084006</v>
      </c>
      <c r="Q67" s="1">
        <f t="shared" si="13"/>
        <v>15.084268848084006</v>
      </c>
      <c r="S67" s="8">
        <f t="shared" si="14"/>
        <v>0.25714285714285712</v>
      </c>
      <c r="T67" s="8">
        <f t="shared" si="15"/>
        <v>25.714285714285712</v>
      </c>
    </row>
    <row r="68" spans="1:20" x14ac:dyDescent="0.3">
      <c r="A68" s="16" t="s">
        <v>13</v>
      </c>
      <c r="B68" s="5">
        <v>163.24</v>
      </c>
      <c r="E68" s="5">
        <v>8</v>
      </c>
      <c r="F68" s="5">
        <v>24</v>
      </c>
      <c r="G68" s="5">
        <f t="shared" si="9"/>
        <v>32</v>
      </c>
      <c r="H68" s="13">
        <f t="shared" si="10"/>
        <v>0.19603038470962997</v>
      </c>
      <c r="I68" s="14">
        <f t="shared" si="11"/>
        <v>19.603038470962996</v>
      </c>
      <c r="L68" s="3">
        <f t="shared" si="16"/>
        <v>4.9007596177407492E-2</v>
      </c>
      <c r="M68" s="1">
        <f t="shared" si="17"/>
        <v>4.9007596177407491</v>
      </c>
      <c r="P68" s="3">
        <f t="shared" si="12"/>
        <v>0.14702278853222248</v>
      </c>
      <c r="Q68" s="1">
        <f t="shared" si="13"/>
        <v>14.702278853222248</v>
      </c>
      <c r="S68" s="8">
        <f t="shared" si="14"/>
        <v>0.25</v>
      </c>
      <c r="T68" s="8">
        <f t="shared" si="15"/>
        <v>25</v>
      </c>
    </row>
    <row r="69" spans="1:20" x14ac:dyDescent="0.3">
      <c r="A69" s="16" t="s">
        <v>13</v>
      </c>
      <c r="B69" s="5">
        <v>164.578</v>
      </c>
      <c r="E69" s="5">
        <v>7</v>
      </c>
      <c r="F69" s="5">
        <v>28</v>
      </c>
      <c r="G69" s="5">
        <f t="shared" si="9"/>
        <v>35</v>
      </c>
      <c r="H69" s="13">
        <f t="shared" si="10"/>
        <v>0.21266511927475118</v>
      </c>
      <c r="I69" s="14">
        <f t="shared" si="11"/>
        <v>21.266511927475118</v>
      </c>
      <c r="L69" s="3">
        <f t="shared" si="16"/>
        <v>4.2533023854950239E-2</v>
      </c>
      <c r="M69" s="1">
        <f t="shared" si="17"/>
        <v>4.253302385495024</v>
      </c>
      <c r="P69" s="3">
        <f t="shared" si="12"/>
        <v>0.17013209541980095</v>
      </c>
      <c r="Q69" s="1">
        <f t="shared" si="13"/>
        <v>17.013209541980096</v>
      </c>
      <c r="S69" s="8">
        <f t="shared" si="14"/>
        <v>0.2</v>
      </c>
      <c r="T69" s="8">
        <f t="shared" si="15"/>
        <v>20</v>
      </c>
    </row>
    <row r="70" spans="1:20" x14ac:dyDescent="0.3">
      <c r="A70" s="16" t="s">
        <v>13</v>
      </c>
      <c r="B70" s="5">
        <v>158.24</v>
      </c>
      <c r="E70" s="5">
        <v>7</v>
      </c>
      <c r="F70" s="5">
        <v>27</v>
      </c>
      <c r="G70" s="5">
        <f t="shared" si="9"/>
        <v>34</v>
      </c>
      <c r="H70" s="13">
        <f t="shared" si="10"/>
        <v>0.21486349848331646</v>
      </c>
      <c r="I70" s="14">
        <f t="shared" si="11"/>
        <v>21.486349848331646</v>
      </c>
      <c r="L70" s="3">
        <f t="shared" si="16"/>
        <v>4.4236602628918098E-2</v>
      </c>
      <c r="M70" s="1">
        <f t="shared" si="17"/>
        <v>4.4236602628918096</v>
      </c>
      <c r="P70" s="3">
        <f t="shared" si="12"/>
        <v>0.17062689585439839</v>
      </c>
      <c r="Q70" s="1">
        <f t="shared" si="13"/>
        <v>17.062689585439838</v>
      </c>
      <c r="S70" s="8">
        <f t="shared" si="14"/>
        <v>0.20588235294117646</v>
      </c>
      <c r="T70" s="8">
        <f t="shared" si="15"/>
        <v>20.588235294117645</v>
      </c>
    </row>
    <row r="71" spans="1:20" x14ac:dyDescent="0.3">
      <c r="A71" s="16" t="s">
        <v>13</v>
      </c>
      <c r="B71" s="5">
        <v>168.14449999999999</v>
      </c>
      <c r="E71" s="5">
        <v>8</v>
      </c>
      <c r="F71" s="5">
        <v>26</v>
      </c>
      <c r="G71" s="5">
        <f t="shared" si="9"/>
        <v>34</v>
      </c>
      <c r="H71" s="13">
        <f t="shared" si="10"/>
        <v>0.20220703026266099</v>
      </c>
      <c r="I71" s="14">
        <f t="shared" si="11"/>
        <v>20.220703026266097</v>
      </c>
      <c r="L71" s="3">
        <f t="shared" si="16"/>
        <v>4.7578124767684943E-2</v>
      </c>
      <c r="M71" s="1">
        <f t="shared" si="17"/>
        <v>4.7578124767684944</v>
      </c>
      <c r="P71" s="3">
        <f t="shared" si="12"/>
        <v>0.15462890549497604</v>
      </c>
      <c r="Q71" s="1">
        <f t="shared" si="13"/>
        <v>15.462890549497605</v>
      </c>
      <c r="S71" s="8">
        <f t="shared" si="14"/>
        <v>0.23529411764705882</v>
      </c>
      <c r="T71" s="8">
        <f t="shared" si="15"/>
        <v>23.52941176470588</v>
      </c>
    </row>
    <row r="72" spans="1:20" x14ac:dyDescent="0.3">
      <c r="A72" s="16" t="s">
        <v>13</v>
      </c>
      <c r="B72" s="5">
        <v>147.32499999999999</v>
      </c>
      <c r="E72" s="5">
        <v>11</v>
      </c>
      <c r="F72" s="5">
        <v>19</v>
      </c>
      <c r="G72" s="5">
        <f t="shared" si="9"/>
        <v>30</v>
      </c>
      <c r="H72" s="13">
        <f t="shared" si="10"/>
        <v>0.2036314271169184</v>
      </c>
      <c r="I72" s="14">
        <f t="shared" si="11"/>
        <v>20.36314271169184</v>
      </c>
      <c r="L72" s="3">
        <f t="shared" si="16"/>
        <v>7.4664856609536742E-2</v>
      </c>
      <c r="M72" s="1">
        <f t="shared" si="17"/>
        <v>7.4664856609536745</v>
      </c>
      <c r="P72" s="3">
        <f t="shared" si="12"/>
        <v>0.12896657050738164</v>
      </c>
      <c r="Q72" s="1">
        <f t="shared" si="13"/>
        <v>12.896657050738163</v>
      </c>
      <c r="S72" s="8">
        <f t="shared" si="14"/>
        <v>0.36666666666666664</v>
      </c>
      <c r="T72" s="8">
        <f t="shared" si="15"/>
        <v>36.666666666666664</v>
      </c>
    </row>
    <row r="73" spans="1:20" x14ac:dyDescent="0.3">
      <c r="A73" s="16" t="s">
        <v>13</v>
      </c>
      <c r="B73" s="5">
        <v>107.9</v>
      </c>
      <c r="E73" s="5">
        <v>12</v>
      </c>
      <c r="F73" s="5">
        <v>25</v>
      </c>
      <c r="G73" s="5">
        <f t="shared" si="9"/>
        <v>37</v>
      </c>
      <c r="H73" s="13">
        <f t="shared" si="10"/>
        <v>0.34291010194624649</v>
      </c>
      <c r="I73" s="14">
        <f t="shared" si="11"/>
        <v>34.291010194624647</v>
      </c>
      <c r="L73" s="3">
        <f t="shared" si="16"/>
        <v>0.11121408711770157</v>
      </c>
      <c r="M73" s="1">
        <f t="shared" si="17"/>
        <v>11.121408711770158</v>
      </c>
      <c r="P73" s="3">
        <f t="shared" si="12"/>
        <v>0.23169601482854493</v>
      </c>
      <c r="Q73" s="1">
        <f t="shared" si="13"/>
        <v>23.169601482854493</v>
      </c>
      <c r="S73" s="8">
        <f t="shared" si="14"/>
        <v>0.32432432432432434</v>
      </c>
      <c r="T73" s="8">
        <f t="shared" si="15"/>
        <v>32.432432432432435</v>
      </c>
    </row>
    <row r="74" spans="1:20" x14ac:dyDescent="0.3">
      <c r="A74" s="16" t="s">
        <v>13</v>
      </c>
      <c r="B74" s="5">
        <v>146.15</v>
      </c>
      <c r="E74" s="5">
        <v>5</v>
      </c>
      <c r="F74" s="5">
        <v>28</v>
      </c>
      <c r="G74" s="5">
        <f t="shared" si="9"/>
        <v>33</v>
      </c>
      <c r="H74" s="13">
        <f t="shared" si="10"/>
        <v>0.22579541566883338</v>
      </c>
      <c r="I74" s="14">
        <f t="shared" si="11"/>
        <v>22.579541566883339</v>
      </c>
      <c r="L74" s="3">
        <f t="shared" si="16"/>
        <v>3.4211426616489904E-2</v>
      </c>
      <c r="M74" s="1">
        <f t="shared" si="17"/>
        <v>3.4211426616489904</v>
      </c>
      <c r="P74" s="3">
        <f t="shared" si="12"/>
        <v>0.19158398905234347</v>
      </c>
      <c r="Q74" s="1">
        <f t="shared" si="13"/>
        <v>19.158398905234346</v>
      </c>
      <c r="S74" s="8">
        <f t="shared" si="14"/>
        <v>0.15151515151515152</v>
      </c>
      <c r="T74" s="8">
        <f t="shared" si="15"/>
        <v>15.151515151515152</v>
      </c>
    </row>
    <row r="75" spans="1:20" x14ac:dyDescent="0.3">
      <c r="A75" s="16" t="s">
        <v>13</v>
      </c>
      <c r="B75" s="5">
        <v>158.95699999999999</v>
      </c>
      <c r="E75" s="5">
        <v>9</v>
      </c>
      <c r="F75" s="5">
        <v>29</v>
      </c>
      <c r="G75" s="5">
        <f t="shared" si="9"/>
        <v>38</v>
      </c>
      <c r="H75" s="13">
        <f t="shared" si="10"/>
        <v>0.23905836169530126</v>
      </c>
      <c r="I75" s="14">
        <f t="shared" si="11"/>
        <v>23.905836169530126</v>
      </c>
      <c r="L75" s="3">
        <f t="shared" si="16"/>
        <v>5.6619085664676612E-2</v>
      </c>
      <c r="M75" s="1">
        <f t="shared" si="17"/>
        <v>5.6619085664676616</v>
      </c>
      <c r="P75" s="3">
        <f t="shared" si="12"/>
        <v>0.18243927603062465</v>
      </c>
      <c r="Q75" s="1">
        <f t="shared" si="13"/>
        <v>18.243927603062467</v>
      </c>
      <c r="S75" s="8">
        <f t="shared" si="14"/>
        <v>0.23684210526315788</v>
      </c>
      <c r="T75" s="8">
        <f t="shared" si="15"/>
        <v>23.684210526315788</v>
      </c>
    </row>
    <row r="76" spans="1:20" x14ac:dyDescent="0.3">
      <c r="A76" s="16" t="s">
        <v>13</v>
      </c>
      <c r="B76" s="5">
        <v>124.26</v>
      </c>
      <c r="E76" s="5">
        <v>5</v>
      </c>
      <c r="F76" s="5">
        <v>31</v>
      </c>
      <c r="G76" s="5">
        <f t="shared" si="9"/>
        <v>36</v>
      </c>
      <c r="H76" s="13">
        <f t="shared" si="10"/>
        <v>0.28971511347175277</v>
      </c>
      <c r="I76" s="14">
        <f t="shared" si="11"/>
        <v>28.971511347175277</v>
      </c>
      <c r="L76" s="3">
        <f t="shared" si="16"/>
        <v>4.0238210204410103E-2</v>
      </c>
      <c r="M76" s="1">
        <f t="shared" si="17"/>
        <v>4.0238210204410105</v>
      </c>
      <c r="P76" s="3">
        <f t="shared" si="12"/>
        <v>0.24947690326734265</v>
      </c>
      <c r="Q76" s="1">
        <f t="shared" si="13"/>
        <v>24.947690326734264</v>
      </c>
      <c r="S76" s="8">
        <f t="shared" si="14"/>
        <v>0.1388888888888889</v>
      </c>
      <c r="T76" s="8">
        <f t="shared" si="15"/>
        <v>13.888888888888889</v>
      </c>
    </row>
    <row r="77" spans="1:20" x14ac:dyDescent="0.3">
      <c r="A77" s="16" t="s">
        <v>13</v>
      </c>
      <c r="B77" s="5">
        <v>149.72499999999999</v>
      </c>
      <c r="E77" s="5">
        <v>8</v>
      </c>
      <c r="F77" s="5">
        <v>24</v>
      </c>
      <c r="G77" s="5">
        <f t="shared" si="9"/>
        <v>32</v>
      </c>
      <c r="H77" s="13">
        <f t="shared" si="10"/>
        <v>0.21372516279846385</v>
      </c>
      <c r="I77" s="14">
        <f t="shared" si="11"/>
        <v>21.372516279846383</v>
      </c>
      <c r="L77" s="3">
        <f t="shared" si="16"/>
        <v>5.3431290699615962E-2</v>
      </c>
      <c r="M77" s="1">
        <f t="shared" si="17"/>
        <v>5.3431290699615959</v>
      </c>
      <c r="P77" s="3">
        <f t="shared" si="12"/>
        <v>0.16029387209884791</v>
      </c>
      <c r="Q77" s="1">
        <f t="shared" si="13"/>
        <v>16.029387209884792</v>
      </c>
      <c r="S77" s="8">
        <f t="shared" si="14"/>
        <v>0.25</v>
      </c>
      <c r="T77" s="8">
        <f t="shared" si="15"/>
        <v>25</v>
      </c>
    </row>
    <row r="78" spans="1:20" x14ac:dyDescent="0.3">
      <c r="A78" s="16" t="s">
        <v>13</v>
      </c>
      <c r="B78" s="5">
        <v>100.98</v>
      </c>
      <c r="E78" s="5">
        <v>7</v>
      </c>
      <c r="F78" s="5">
        <v>29</v>
      </c>
      <c r="G78" s="5">
        <f t="shared" si="9"/>
        <v>36</v>
      </c>
      <c r="H78" s="13">
        <f t="shared" si="10"/>
        <v>0.35650623885918004</v>
      </c>
      <c r="I78" s="14">
        <f t="shared" si="11"/>
        <v>35.650623885918002</v>
      </c>
      <c r="L78" s="3">
        <f t="shared" si="16"/>
        <v>6.9320657555951667E-2</v>
      </c>
      <c r="M78" s="1">
        <f t="shared" si="17"/>
        <v>6.9320657555951666</v>
      </c>
      <c r="P78" s="3">
        <f t="shared" si="12"/>
        <v>0.28718558130322835</v>
      </c>
      <c r="Q78" s="1">
        <f t="shared" si="13"/>
        <v>28.718558130322837</v>
      </c>
      <c r="S78" s="8">
        <f t="shared" si="14"/>
        <v>0.19444444444444445</v>
      </c>
      <c r="T78" s="8">
        <f t="shared" si="15"/>
        <v>19.444444444444446</v>
      </c>
    </row>
    <row r="79" spans="1:20" x14ac:dyDescent="0.3">
      <c r="A79" s="16" t="s">
        <v>13</v>
      </c>
      <c r="B79" s="5">
        <v>111.24</v>
      </c>
      <c r="E79" s="5">
        <v>9</v>
      </c>
      <c r="F79" s="5">
        <v>23</v>
      </c>
      <c r="G79" s="5">
        <f t="shared" si="9"/>
        <v>32</v>
      </c>
      <c r="H79" s="13">
        <f t="shared" si="10"/>
        <v>0.28766630708378282</v>
      </c>
      <c r="I79" s="14">
        <f t="shared" si="11"/>
        <v>28.766630708378283</v>
      </c>
      <c r="L79" s="3">
        <f t="shared" si="16"/>
        <v>8.0906148867313926E-2</v>
      </c>
      <c r="M79" s="1">
        <f t="shared" si="17"/>
        <v>8.0906148867313927</v>
      </c>
      <c r="P79" s="3">
        <f t="shared" si="12"/>
        <v>0.2067601582164689</v>
      </c>
      <c r="Q79" s="1">
        <f t="shared" si="13"/>
        <v>20.676015821646889</v>
      </c>
      <c r="S79" s="8">
        <f t="shared" si="14"/>
        <v>0.28125</v>
      </c>
      <c r="T79" s="8">
        <f t="shared" si="15"/>
        <v>28.125</v>
      </c>
    </row>
    <row r="80" spans="1:20" x14ac:dyDescent="0.3">
      <c r="A80" s="16" t="s">
        <v>13</v>
      </c>
      <c r="B80" s="5">
        <v>124.59</v>
      </c>
      <c r="E80" s="5">
        <v>10</v>
      </c>
      <c r="F80" s="5">
        <v>25</v>
      </c>
      <c r="G80" s="5">
        <f t="shared" si="9"/>
        <v>35</v>
      </c>
      <c r="H80" s="13">
        <f t="shared" si="10"/>
        <v>0.28092142226502931</v>
      </c>
      <c r="I80" s="14">
        <f t="shared" si="11"/>
        <v>28.092142226502929</v>
      </c>
      <c r="L80" s="3">
        <f t="shared" si="16"/>
        <v>8.026326350429408E-2</v>
      </c>
      <c r="M80" s="1">
        <f t="shared" si="17"/>
        <v>8.0263263504294073</v>
      </c>
      <c r="P80" s="3">
        <f t="shared" si="12"/>
        <v>0.2006581587607352</v>
      </c>
      <c r="Q80" s="1">
        <f t="shared" si="13"/>
        <v>20.065815876073518</v>
      </c>
      <c r="S80" s="8">
        <f t="shared" si="14"/>
        <v>0.2857142857142857</v>
      </c>
      <c r="T80" s="8">
        <f t="shared" si="15"/>
        <v>28.571428571428569</v>
      </c>
    </row>
    <row r="81" spans="1:20" x14ac:dyDescent="0.3">
      <c r="A81" s="16" t="s">
        <v>13</v>
      </c>
      <c r="B81" s="5">
        <v>168.452</v>
      </c>
      <c r="E81" s="5">
        <v>8</v>
      </c>
      <c r="F81" s="5">
        <v>28</v>
      </c>
      <c r="G81" s="5">
        <f t="shared" si="9"/>
        <v>36</v>
      </c>
      <c r="H81" s="13">
        <f t="shared" si="10"/>
        <v>0.21371073065324248</v>
      </c>
      <c r="I81" s="14">
        <f t="shared" si="11"/>
        <v>21.371073065324246</v>
      </c>
      <c r="L81" s="3">
        <f t="shared" si="16"/>
        <v>4.7491273478498325E-2</v>
      </c>
      <c r="M81" s="1">
        <f t="shared" si="17"/>
        <v>4.7491273478498321</v>
      </c>
      <c r="P81" s="3">
        <f t="shared" si="12"/>
        <v>0.16621945717474415</v>
      </c>
      <c r="Q81" s="1">
        <f t="shared" si="13"/>
        <v>16.621945717474414</v>
      </c>
      <c r="S81" s="8">
        <f t="shared" si="14"/>
        <v>0.22222222222222221</v>
      </c>
      <c r="T81" s="8">
        <f t="shared" si="15"/>
        <v>22.222222222222221</v>
      </c>
    </row>
    <row r="82" spans="1:20" x14ac:dyDescent="0.3">
      <c r="A82" s="16" t="s">
        <v>13</v>
      </c>
      <c r="B82" s="5">
        <v>164.25800000000001</v>
      </c>
      <c r="E82" s="5">
        <v>7</v>
      </c>
      <c r="F82" s="5">
        <v>26</v>
      </c>
      <c r="G82" s="5">
        <f t="shared" si="9"/>
        <v>33</v>
      </c>
      <c r="H82" s="13">
        <f t="shared" si="10"/>
        <v>0.20090345675705293</v>
      </c>
      <c r="I82" s="14">
        <f t="shared" si="11"/>
        <v>20.090345675705294</v>
      </c>
      <c r="L82" s="3">
        <f t="shared" si="16"/>
        <v>4.2615884766647585E-2</v>
      </c>
      <c r="M82" s="1">
        <f t="shared" si="17"/>
        <v>4.2615884766647589</v>
      </c>
      <c r="P82" s="3">
        <f t="shared" si="12"/>
        <v>0.15828757199040533</v>
      </c>
      <c r="Q82" s="1">
        <f t="shared" si="13"/>
        <v>15.828757199040533</v>
      </c>
      <c r="S82" s="8">
        <f t="shared" si="14"/>
        <v>0.21212121212121213</v>
      </c>
      <c r="T82" s="8">
        <f t="shared" si="15"/>
        <v>21.212121212121211</v>
      </c>
    </row>
    <row r="83" spans="1:20" x14ac:dyDescent="0.3">
      <c r="A83" s="16" t="s">
        <v>13</v>
      </c>
      <c r="B83" s="5">
        <v>132.255</v>
      </c>
      <c r="E83" s="5">
        <v>8</v>
      </c>
      <c r="F83" s="5">
        <v>24</v>
      </c>
      <c r="G83" s="5">
        <f t="shared" si="9"/>
        <v>32</v>
      </c>
      <c r="H83" s="13">
        <f t="shared" si="10"/>
        <v>0.24195682582889116</v>
      </c>
      <c r="I83" s="14">
        <f t="shared" si="11"/>
        <v>24.195682582889116</v>
      </c>
      <c r="L83" s="3">
        <f t="shared" si="16"/>
        <v>6.0489206457222791E-2</v>
      </c>
      <c r="M83" s="1">
        <f t="shared" si="17"/>
        <v>6.0489206457222791</v>
      </c>
      <c r="P83" s="3">
        <f t="shared" si="12"/>
        <v>0.18146761937166839</v>
      </c>
      <c r="Q83" s="1">
        <f t="shared" si="13"/>
        <v>18.14676193716684</v>
      </c>
      <c r="S83" s="8">
        <f t="shared" si="14"/>
        <v>0.25</v>
      </c>
      <c r="T83" s="8">
        <f t="shared" si="15"/>
        <v>25</v>
      </c>
    </row>
    <row r="84" spans="1:20" x14ac:dyDescent="0.3">
      <c r="A84" s="16" t="s">
        <v>13</v>
      </c>
      <c r="B84" s="5">
        <v>136.69</v>
      </c>
      <c r="E84" s="5">
        <v>7</v>
      </c>
      <c r="F84" s="5">
        <v>29</v>
      </c>
      <c r="G84" s="5">
        <f t="shared" si="9"/>
        <v>36</v>
      </c>
      <c r="H84" s="13">
        <f t="shared" si="10"/>
        <v>0.26336966859316702</v>
      </c>
      <c r="I84" s="14">
        <f t="shared" si="11"/>
        <v>26.336966859316703</v>
      </c>
      <c r="L84" s="3">
        <f t="shared" si="16"/>
        <v>5.1210768893115807E-2</v>
      </c>
      <c r="M84" s="1">
        <f t="shared" si="17"/>
        <v>5.1210768893115803</v>
      </c>
      <c r="P84" s="3">
        <f t="shared" si="12"/>
        <v>0.21215889970005122</v>
      </c>
      <c r="Q84" s="1">
        <f t="shared" si="13"/>
        <v>21.215889970005122</v>
      </c>
      <c r="S84" s="8">
        <f t="shared" si="14"/>
        <v>0.19444444444444445</v>
      </c>
      <c r="T84" s="8">
        <f t="shared" si="15"/>
        <v>19.444444444444446</v>
      </c>
    </row>
    <row r="85" spans="1:20" x14ac:dyDescent="0.3">
      <c r="A85" s="16" t="s">
        <v>13</v>
      </c>
      <c r="B85" s="5">
        <v>167.149</v>
      </c>
      <c r="E85" s="5">
        <v>7</v>
      </c>
      <c r="F85" s="5">
        <v>27</v>
      </c>
      <c r="G85" s="5">
        <f t="shared" si="9"/>
        <v>34</v>
      </c>
      <c r="H85" s="13">
        <f t="shared" si="10"/>
        <v>0.20341132761787387</v>
      </c>
      <c r="I85" s="14">
        <f t="shared" si="11"/>
        <v>20.341132761787385</v>
      </c>
      <c r="L85" s="3">
        <f t="shared" si="16"/>
        <v>4.1878802744856385E-2</v>
      </c>
      <c r="M85" s="1">
        <f t="shared" si="17"/>
        <v>4.1878802744856385</v>
      </c>
      <c r="P85" s="3">
        <f t="shared" si="12"/>
        <v>0.16153252487301747</v>
      </c>
      <c r="Q85" s="1">
        <f t="shared" si="13"/>
        <v>16.153252487301746</v>
      </c>
      <c r="S85" s="8">
        <f t="shared" si="14"/>
        <v>0.20588235294117646</v>
      </c>
      <c r="T85" s="8">
        <f t="shared" si="15"/>
        <v>20.588235294117645</v>
      </c>
    </row>
    <row r="86" spans="1:20" x14ac:dyDescent="0.3">
      <c r="A86" s="16" t="s">
        <v>13</v>
      </c>
      <c r="B86" s="5">
        <v>159.36500000000001</v>
      </c>
      <c r="E86" s="5">
        <v>8</v>
      </c>
      <c r="F86" s="5">
        <v>19</v>
      </c>
      <c r="G86" s="5">
        <f t="shared" si="9"/>
        <v>27</v>
      </c>
      <c r="H86" s="13">
        <f t="shared" si="10"/>
        <v>0.16942239513067486</v>
      </c>
      <c r="I86" s="14">
        <f t="shared" si="11"/>
        <v>16.942239513067488</v>
      </c>
      <c r="L86" s="3">
        <f t="shared" si="16"/>
        <v>5.0199228186866625E-2</v>
      </c>
      <c r="M86" s="1">
        <f t="shared" si="17"/>
        <v>5.0199228186866627</v>
      </c>
      <c r="P86" s="3">
        <f t="shared" si="12"/>
        <v>0.11922316694380823</v>
      </c>
      <c r="Q86" s="1">
        <f t="shared" si="13"/>
        <v>11.922316694380823</v>
      </c>
      <c r="S86" s="8">
        <f t="shared" si="14"/>
        <v>0.29629629629629628</v>
      </c>
      <c r="T86" s="8">
        <f t="shared" si="15"/>
        <v>29.629629629629626</v>
      </c>
    </row>
    <row r="87" spans="1:20" x14ac:dyDescent="0.3">
      <c r="A87" s="16" t="s">
        <v>13</v>
      </c>
      <c r="B87" s="5">
        <v>157.15799999999999</v>
      </c>
      <c r="E87" s="5">
        <v>7</v>
      </c>
      <c r="F87" s="5">
        <v>18</v>
      </c>
      <c r="G87" s="5">
        <f t="shared" si="9"/>
        <v>25</v>
      </c>
      <c r="H87" s="13">
        <f t="shared" si="10"/>
        <v>0.15907557998956465</v>
      </c>
      <c r="I87" s="14">
        <f t="shared" si="11"/>
        <v>15.907557998956465</v>
      </c>
      <c r="L87" s="3">
        <f t="shared" si="16"/>
        <v>4.4541162397078102E-2</v>
      </c>
      <c r="M87" s="1">
        <f t="shared" si="17"/>
        <v>4.45411623970781</v>
      </c>
      <c r="P87" s="3">
        <f t="shared" si="12"/>
        <v>0.11453441759248655</v>
      </c>
      <c r="Q87" s="1">
        <f t="shared" si="13"/>
        <v>11.453441759248655</v>
      </c>
      <c r="S87" s="8">
        <f t="shared" si="14"/>
        <v>0.28000000000000003</v>
      </c>
      <c r="T87" s="8">
        <f t="shared" si="15"/>
        <v>28.000000000000004</v>
      </c>
    </row>
    <row r="88" spans="1:20" x14ac:dyDescent="0.3">
      <c r="A88" s="16" t="s">
        <v>13</v>
      </c>
      <c r="B88" s="5">
        <v>102.55</v>
      </c>
      <c r="E88" s="5">
        <v>5</v>
      </c>
      <c r="F88" s="5">
        <v>27</v>
      </c>
      <c r="G88" s="5">
        <f t="shared" si="9"/>
        <v>32</v>
      </c>
      <c r="H88" s="13">
        <f t="shared" si="10"/>
        <v>0.31204290589956118</v>
      </c>
      <c r="I88" s="14">
        <f t="shared" si="11"/>
        <v>31.20429058995612</v>
      </c>
      <c r="L88" s="3">
        <f t="shared" si="16"/>
        <v>4.8756704046806439E-2</v>
      </c>
      <c r="M88" s="1">
        <f t="shared" si="17"/>
        <v>4.8756704046806441</v>
      </c>
      <c r="P88" s="3">
        <f t="shared" si="12"/>
        <v>0.26328620185275475</v>
      </c>
      <c r="Q88" s="1">
        <f t="shared" si="13"/>
        <v>26.328620185275476</v>
      </c>
      <c r="S88" s="8">
        <f t="shared" si="14"/>
        <v>0.15625</v>
      </c>
      <c r="T88" s="8">
        <f t="shared" si="15"/>
        <v>15.625</v>
      </c>
    </row>
    <row r="89" spans="1:20" x14ac:dyDescent="0.3">
      <c r="A89" s="16" t="s">
        <v>13</v>
      </c>
      <c r="B89" s="5">
        <v>95.046999999999997</v>
      </c>
      <c r="E89" s="5">
        <v>9</v>
      </c>
      <c r="F89" s="5">
        <v>26</v>
      </c>
      <c r="G89" s="5">
        <f t="shared" si="9"/>
        <v>35</v>
      </c>
      <c r="H89" s="13">
        <f t="shared" si="10"/>
        <v>0.36823887129525396</v>
      </c>
      <c r="I89" s="14">
        <f t="shared" si="11"/>
        <v>36.823887129525396</v>
      </c>
      <c r="L89" s="3">
        <f t="shared" si="16"/>
        <v>9.4689995475922439E-2</v>
      </c>
      <c r="M89" s="1">
        <f t="shared" si="17"/>
        <v>9.4689995475922437</v>
      </c>
      <c r="P89" s="3">
        <f t="shared" si="12"/>
        <v>0.27354887581933152</v>
      </c>
      <c r="Q89" s="1">
        <f t="shared" si="13"/>
        <v>27.354887581933152</v>
      </c>
      <c r="S89" s="8">
        <f t="shared" si="14"/>
        <v>0.25714285714285712</v>
      </c>
      <c r="T89" s="8">
        <f t="shared" si="15"/>
        <v>25.714285714285712</v>
      </c>
    </row>
    <row r="90" spans="1:20" x14ac:dyDescent="0.3">
      <c r="A90" s="16" t="s">
        <v>13</v>
      </c>
      <c r="B90" s="5">
        <v>83.013999999999996</v>
      </c>
      <c r="E90" s="5">
        <v>9</v>
      </c>
      <c r="F90" s="5">
        <v>18</v>
      </c>
      <c r="G90" s="5">
        <f t="shared" si="9"/>
        <v>27</v>
      </c>
      <c r="H90" s="13">
        <f t="shared" si="10"/>
        <v>0.32524634399017033</v>
      </c>
      <c r="I90" s="14">
        <f t="shared" si="11"/>
        <v>32.524634399017032</v>
      </c>
      <c r="L90" s="3">
        <f t="shared" si="16"/>
        <v>0.10841544799672345</v>
      </c>
      <c r="M90" s="1">
        <f t="shared" si="17"/>
        <v>10.841544799672345</v>
      </c>
      <c r="P90" s="3">
        <f t="shared" si="12"/>
        <v>0.2168308959934469</v>
      </c>
      <c r="Q90" s="1">
        <f t="shared" si="13"/>
        <v>21.68308959934469</v>
      </c>
      <c r="S90" s="8">
        <f t="shared" si="14"/>
        <v>0.33333333333333331</v>
      </c>
      <c r="T90" s="8">
        <f t="shared" si="15"/>
        <v>33.333333333333329</v>
      </c>
    </row>
    <row r="91" spans="1:20" x14ac:dyDescent="0.3">
      <c r="A91" s="16" t="s">
        <v>13</v>
      </c>
      <c r="B91" s="5">
        <v>116.21599999999999</v>
      </c>
      <c r="E91" s="5">
        <v>8</v>
      </c>
      <c r="F91" s="5">
        <v>27</v>
      </c>
      <c r="G91" s="5">
        <f t="shared" si="9"/>
        <v>35</v>
      </c>
      <c r="H91" s="13">
        <f t="shared" si="10"/>
        <v>0.30116335100158326</v>
      </c>
      <c r="I91" s="14">
        <f t="shared" si="11"/>
        <v>30.116335100158327</v>
      </c>
      <c r="L91" s="3">
        <f t="shared" si="16"/>
        <v>6.8837337371790458E-2</v>
      </c>
      <c r="M91" s="1">
        <f t="shared" si="17"/>
        <v>6.8837337371790461</v>
      </c>
      <c r="P91" s="3">
        <f t="shared" si="12"/>
        <v>0.2323260136297928</v>
      </c>
      <c r="Q91" s="1">
        <f t="shared" si="13"/>
        <v>23.232601362979281</v>
      </c>
      <c r="S91" s="8">
        <f t="shared" si="14"/>
        <v>0.22857142857142856</v>
      </c>
      <c r="T91" s="8">
        <f t="shared" si="15"/>
        <v>22.857142857142858</v>
      </c>
    </row>
    <row r="92" spans="1:20" x14ac:dyDescent="0.3">
      <c r="A92" s="16" t="s">
        <v>13</v>
      </c>
      <c r="B92" s="5">
        <v>104.16500000000001</v>
      </c>
      <c r="E92" s="5">
        <v>4</v>
      </c>
      <c r="F92" s="5">
        <v>20</v>
      </c>
      <c r="G92" s="5">
        <f t="shared" si="9"/>
        <v>24</v>
      </c>
      <c r="H92" s="13">
        <f t="shared" si="10"/>
        <v>0.23040368645898332</v>
      </c>
      <c r="I92" s="14">
        <f t="shared" si="11"/>
        <v>23.040368645898333</v>
      </c>
      <c r="L92" s="3">
        <f t="shared" si="16"/>
        <v>3.8400614409830558E-2</v>
      </c>
      <c r="M92" s="1">
        <f t="shared" si="17"/>
        <v>3.8400614409830558</v>
      </c>
      <c r="P92" s="3">
        <f t="shared" si="12"/>
        <v>0.19200307204915276</v>
      </c>
      <c r="Q92" s="1">
        <f t="shared" si="13"/>
        <v>19.200307204915276</v>
      </c>
      <c r="S92" s="8">
        <f t="shared" si="14"/>
        <v>0.16666666666666666</v>
      </c>
      <c r="T92" s="8">
        <f t="shared" si="15"/>
        <v>16.666666666666664</v>
      </c>
    </row>
    <row r="93" spans="1:20" x14ac:dyDescent="0.3">
      <c r="A93" s="16" t="s">
        <v>13</v>
      </c>
      <c r="B93" s="5">
        <v>197.26</v>
      </c>
      <c r="E93" s="5">
        <v>5</v>
      </c>
      <c r="F93" s="5">
        <v>21</v>
      </c>
      <c r="G93" s="5">
        <f t="shared" si="9"/>
        <v>26</v>
      </c>
      <c r="H93" s="13">
        <f t="shared" si="10"/>
        <v>0.13180573861908143</v>
      </c>
      <c r="I93" s="14">
        <f t="shared" si="11"/>
        <v>13.180573861908144</v>
      </c>
      <c r="L93" s="3">
        <f t="shared" si="16"/>
        <v>2.5347257426746428E-2</v>
      </c>
      <c r="M93" s="1">
        <f t="shared" si="17"/>
        <v>2.5347257426746426</v>
      </c>
      <c r="P93" s="3">
        <f t="shared" si="12"/>
        <v>0.10645848119233499</v>
      </c>
      <c r="Q93" s="1">
        <f t="shared" si="13"/>
        <v>10.645848119233499</v>
      </c>
      <c r="S93" s="8">
        <f t="shared" si="14"/>
        <v>0.19230769230769232</v>
      </c>
      <c r="T93" s="8">
        <f t="shared" si="15"/>
        <v>19.230769230769234</v>
      </c>
    </row>
    <row r="94" spans="1:20" x14ac:dyDescent="0.3">
      <c r="A94" s="16" t="s">
        <v>13</v>
      </c>
      <c r="B94" s="5">
        <v>145.26</v>
      </c>
      <c r="E94" s="5">
        <v>9</v>
      </c>
      <c r="F94" s="5">
        <v>21</v>
      </c>
      <c r="G94" s="5">
        <f t="shared" si="9"/>
        <v>30</v>
      </c>
      <c r="H94" s="13">
        <f t="shared" si="10"/>
        <v>0.20652622883106156</v>
      </c>
      <c r="I94" s="14">
        <f t="shared" si="11"/>
        <v>20.652622883106154</v>
      </c>
      <c r="L94" s="3">
        <f t="shared" si="16"/>
        <v>6.1957868649318466E-2</v>
      </c>
      <c r="M94" s="1">
        <f t="shared" si="17"/>
        <v>6.195786864931847</v>
      </c>
      <c r="P94" s="3">
        <f t="shared" si="12"/>
        <v>0.1445683601817431</v>
      </c>
      <c r="Q94" s="1">
        <f t="shared" si="13"/>
        <v>14.456836018174309</v>
      </c>
      <c r="S94" s="8">
        <f t="shared" si="14"/>
        <v>0.3</v>
      </c>
      <c r="T94" s="8">
        <f t="shared" si="15"/>
        <v>30</v>
      </c>
    </row>
    <row r="95" spans="1:20" x14ac:dyDescent="0.3">
      <c r="A95" s="16" t="s">
        <v>13</v>
      </c>
      <c r="B95" s="5">
        <v>123.79</v>
      </c>
      <c r="E95" s="5">
        <v>8</v>
      </c>
      <c r="F95" s="5">
        <v>25</v>
      </c>
      <c r="G95" s="5">
        <f t="shared" si="9"/>
        <v>33</v>
      </c>
      <c r="H95" s="13">
        <f t="shared" si="10"/>
        <v>0.26658049923257127</v>
      </c>
      <c r="I95" s="14">
        <f t="shared" si="11"/>
        <v>26.658049923257128</v>
      </c>
      <c r="L95" s="3">
        <f t="shared" si="16"/>
        <v>6.4625575571532437E-2</v>
      </c>
      <c r="M95" s="1">
        <f t="shared" si="17"/>
        <v>6.4625575571532439</v>
      </c>
      <c r="P95" s="3">
        <f t="shared" si="12"/>
        <v>0.20195492366103884</v>
      </c>
      <c r="Q95" s="1">
        <f t="shared" si="13"/>
        <v>20.195492366103885</v>
      </c>
      <c r="S95" s="8">
        <f t="shared" si="14"/>
        <v>0.24242424242424243</v>
      </c>
      <c r="T95" s="8">
        <f t="shared" si="15"/>
        <v>24.242424242424242</v>
      </c>
    </row>
    <row r="96" spans="1:20" x14ac:dyDescent="0.3">
      <c r="A96" s="16" t="s">
        <v>13</v>
      </c>
      <c r="B96" s="5">
        <v>119.313</v>
      </c>
      <c r="E96" s="5">
        <v>7</v>
      </c>
      <c r="F96" s="5">
        <v>28</v>
      </c>
      <c r="G96" s="5">
        <f t="shared" si="9"/>
        <v>35</v>
      </c>
      <c r="H96" s="13">
        <f t="shared" si="10"/>
        <v>0.29334607293421505</v>
      </c>
      <c r="I96" s="14">
        <f t="shared" si="11"/>
        <v>29.334607293421506</v>
      </c>
      <c r="L96" s="3">
        <f t="shared" si="16"/>
        <v>5.8669214586843009E-2</v>
      </c>
      <c r="M96" s="1">
        <f t="shared" si="17"/>
        <v>5.8669214586843008</v>
      </c>
      <c r="P96" s="3">
        <f t="shared" si="12"/>
        <v>0.23467685834737204</v>
      </c>
      <c r="Q96" s="1">
        <f t="shared" si="13"/>
        <v>23.467685834737203</v>
      </c>
      <c r="S96" s="8">
        <f t="shared" si="14"/>
        <v>0.2</v>
      </c>
      <c r="T96" s="8">
        <f t="shared" si="15"/>
        <v>20</v>
      </c>
    </row>
    <row r="97" spans="1:20" x14ac:dyDescent="0.3">
      <c r="A97" s="16" t="s">
        <v>13</v>
      </c>
      <c r="B97" s="5">
        <v>113.24</v>
      </c>
      <c r="E97" s="5">
        <v>9</v>
      </c>
      <c r="F97" s="5">
        <v>22</v>
      </c>
      <c r="G97" s="5">
        <f t="shared" si="9"/>
        <v>31</v>
      </c>
      <c r="H97" s="13">
        <f t="shared" si="10"/>
        <v>0.27375485694101026</v>
      </c>
      <c r="I97" s="14">
        <f t="shared" si="11"/>
        <v>27.375485694101027</v>
      </c>
      <c r="L97" s="3">
        <f t="shared" si="16"/>
        <v>7.9477216531261038E-2</v>
      </c>
      <c r="M97" s="1">
        <f t="shared" si="17"/>
        <v>7.9477216531261039</v>
      </c>
      <c r="P97" s="3">
        <f t="shared" si="12"/>
        <v>0.19427764040974921</v>
      </c>
      <c r="Q97" s="1">
        <f t="shared" si="13"/>
        <v>19.427764040974921</v>
      </c>
      <c r="S97" s="8">
        <f t="shared" si="14"/>
        <v>0.29032258064516131</v>
      </c>
      <c r="T97" s="8">
        <f t="shared" si="15"/>
        <v>29.032258064516132</v>
      </c>
    </row>
    <row r="98" spans="1:20" x14ac:dyDescent="0.3">
      <c r="A98" s="16" t="s">
        <v>13</v>
      </c>
      <c r="B98" s="5">
        <v>117.453</v>
      </c>
      <c r="E98" s="5">
        <v>6</v>
      </c>
      <c r="F98" s="5">
        <v>21</v>
      </c>
      <c r="G98" s="5">
        <f t="shared" si="9"/>
        <v>27</v>
      </c>
      <c r="H98" s="13">
        <f t="shared" si="10"/>
        <v>0.22987918571683993</v>
      </c>
      <c r="I98" s="14">
        <f t="shared" si="11"/>
        <v>22.987918571683995</v>
      </c>
      <c r="L98" s="3">
        <f t="shared" si="16"/>
        <v>5.1084263492631093E-2</v>
      </c>
      <c r="M98" s="1">
        <f t="shared" si="17"/>
        <v>5.1084263492631097</v>
      </c>
      <c r="P98" s="3">
        <f t="shared" si="12"/>
        <v>0.17879492222420884</v>
      </c>
      <c r="Q98" s="1">
        <f t="shared" si="13"/>
        <v>17.879492222420883</v>
      </c>
      <c r="S98" s="8">
        <f t="shared" si="14"/>
        <v>0.22222222222222221</v>
      </c>
      <c r="T98" s="8">
        <f t="shared" si="15"/>
        <v>22.222222222222221</v>
      </c>
    </row>
    <row r="99" spans="1:20" x14ac:dyDescent="0.3">
      <c r="A99" s="16" t="s">
        <v>13</v>
      </c>
      <c r="B99" s="5">
        <v>92.114000000000004</v>
      </c>
      <c r="E99" s="5">
        <v>5</v>
      </c>
      <c r="F99" s="5">
        <v>20</v>
      </c>
      <c r="G99" s="5">
        <f t="shared" si="9"/>
        <v>25</v>
      </c>
      <c r="H99" s="13">
        <f t="shared" si="10"/>
        <v>0.27140282693184531</v>
      </c>
      <c r="I99" s="14">
        <f t="shared" si="11"/>
        <v>27.140282693184531</v>
      </c>
      <c r="L99" s="3">
        <f t="shared" si="16"/>
        <v>5.4280565386369065E-2</v>
      </c>
      <c r="M99" s="1">
        <f t="shared" si="17"/>
        <v>5.4280565386369064</v>
      </c>
      <c r="P99" s="3">
        <f t="shared" si="12"/>
        <v>0.21712226154547626</v>
      </c>
      <c r="Q99" s="1">
        <f t="shared" si="13"/>
        <v>21.712226154547626</v>
      </c>
      <c r="S99" s="8">
        <f t="shared" si="14"/>
        <v>0.2</v>
      </c>
      <c r="T99" s="8">
        <f t="shared" si="15"/>
        <v>20</v>
      </c>
    </row>
    <row r="100" spans="1:20" x14ac:dyDescent="0.3">
      <c r="A100" s="16" t="s">
        <v>13</v>
      </c>
      <c r="B100" s="5">
        <v>179.16</v>
      </c>
      <c r="E100" s="5">
        <v>9</v>
      </c>
      <c r="F100" s="5">
        <v>29</v>
      </c>
      <c r="G100" s="5">
        <f t="shared" si="9"/>
        <v>38</v>
      </c>
      <c r="H100" s="13">
        <f t="shared" si="10"/>
        <v>0.21210091538289796</v>
      </c>
      <c r="I100" s="14">
        <f t="shared" si="11"/>
        <v>21.210091538289795</v>
      </c>
      <c r="L100" s="3">
        <f t="shared" si="16"/>
        <v>5.0234427327528468E-2</v>
      </c>
      <c r="M100" s="1">
        <f t="shared" si="17"/>
        <v>5.023442732752847</v>
      </c>
      <c r="P100" s="3">
        <f t="shared" si="12"/>
        <v>0.16186648805536952</v>
      </c>
      <c r="Q100" s="1">
        <f t="shared" si="13"/>
        <v>16.186648805536951</v>
      </c>
      <c r="S100" s="8">
        <f t="shared" si="14"/>
        <v>0.23684210526315788</v>
      </c>
      <c r="T100" s="8">
        <f t="shared" si="15"/>
        <v>23.684210526315788</v>
      </c>
    </row>
    <row r="101" spans="1:20" x14ac:dyDescent="0.3">
      <c r="A101" s="16" t="s">
        <v>13</v>
      </c>
      <c r="B101" s="5">
        <v>204.65600000000001</v>
      </c>
      <c r="E101" s="5">
        <v>8</v>
      </c>
      <c r="F101" s="5">
        <v>24</v>
      </c>
      <c r="G101" s="5">
        <f t="shared" si="9"/>
        <v>32</v>
      </c>
      <c r="H101" s="13">
        <f t="shared" si="10"/>
        <v>0.15635994058322258</v>
      </c>
      <c r="I101" s="14">
        <f t="shared" si="11"/>
        <v>15.635994058322259</v>
      </c>
      <c r="L101" s="3">
        <f t="shared" si="16"/>
        <v>3.9089985145805646E-2</v>
      </c>
      <c r="M101" s="1">
        <f t="shared" si="17"/>
        <v>3.9089985145805648</v>
      </c>
      <c r="P101" s="3">
        <f t="shared" si="12"/>
        <v>0.11726995543741693</v>
      </c>
      <c r="Q101" s="1">
        <f t="shared" si="13"/>
        <v>11.726995543741694</v>
      </c>
      <c r="S101" s="8">
        <f t="shared" si="14"/>
        <v>0.25</v>
      </c>
      <c r="T101" s="8">
        <f t="shared" si="15"/>
        <v>25</v>
      </c>
    </row>
    <row r="102" spans="1:20" x14ac:dyDescent="0.3">
      <c r="A102" s="16" t="s">
        <v>13</v>
      </c>
      <c r="B102" s="5">
        <v>198.44</v>
      </c>
      <c r="E102" s="5">
        <v>7</v>
      </c>
      <c r="F102" s="5">
        <v>27</v>
      </c>
      <c r="G102" s="5">
        <f t="shared" ref="G102:G107" si="18">E102+F102</f>
        <v>34</v>
      </c>
      <c r="H102" s="13">
        <f>G102/B102</f>
        <v>0.17133642410804273</v>
      </c>
      <c r="I102" s="14">
        <f>H102*100</f>
        <v>17.133642410804274</v>
      </c>
      <c r="L102" s="3">
        <f t="shared" si="16"/>
        <v>3.5275146139891154E-2</v>
      </c>
      <c r="M102" s="1">
        <f t="shared" si="17"/>
        <v>3.5275146139891156</v>
      </c>
      <c r="P102" s="3">
        <f>F102/B102</f>
        <v>0.13606127796815159</v>
      </c>
      <c r="Q102" s="1">
        <f>P102*100</f>
        <v>13.606127796815159</v>
      </c>
      <c r="S102" s="8">
        <f t="shared" ref="S102:S107" si="19">E102/G102</f>
        <v>0.20588235294117646</v>
      </c>
      <c r="T102" s="8">
        <f t="shared" ref="T102:T107" si="20">S102*100</f>
        <v>20.588235294117645</v>
      </c>
    </row>
    <row r="103" spans="1:20" x14ac:dyDescent="0.3">
      <c r="A103" s="16" t="s">
        <v>13</v>
      </c>
      <c r="B103" s="5">
        <v>125.89</v>
      </c>
      <c r="E103" s="5">
        <v>7</v>
      </c>
      <c r="F103" s="5">
        <v>26</v>
      </c>
      <c r="G103" s="5">
        <f t="shared" si="18"/>
        <v>33</v>
      </c>
      <c r="H103" s="13">
        <f>G103/B103</f>
        <v>0.26213360870601321</v>
      </c>
      <c r="I103" s="14">
        <f>H103*100</f>
        <v>26.213360870601321</v>
      </c>
      <c r="L103" s="3">
        <f>E103/B103</f>
        <v>5.5604098816427042E-2</v>
      </c>
      <c r="M103" s="1">
        <f>L103*100</f>
        <v>5.5604098816427046</v>
      </c>
      <c r="P103" s="3">
        <f>F103/B103</f>
        <v>0.20652950988958615</v>
      </c>
      <c r="Q103" s="1">
        <f>P103*100</f>
        <v>20.652950988958615</v>
      </c>
      <c r="S103" s="8">
        <f t="shared" si="19"/>
        <v>0.21212121212121213</v>
      </c>
      <c r="T103" s="8">
        <f t="shared" si="20"/>
        <v>21.212121212121211</v>
      </c>
    </row>
    <row r="104" spans="1:20" x14ac:dyDescent="0.3">
      <c r="A104" s="16" t="s">
        <v>13</v>
      </c>
      <c r="B104" s="5">
        <v>136.464</v>
      </c>
      <c r="E104" s="5">
        <v>10</v>
      </c>
      <c r="F104" s="5">
        <v>25</v>
      </c>
      <c r="G104" s="5">
        <f t="shared" si="18"/>
        <v>35</v>
      </c>
      <c r="H104" s="13">
        <f>G104/B104</f>
        <v>0.25647789893305195</v>
      </c>
      <c r="I104" s="14">
        <f>H104*100</f>
        <v>25.647789893305195</v>
      </c>
      <c r="L104" s="3">
        <f>E104/B104</f>
        <v>7.3279399695157704E-2</v>
      </c>
      <c r="M104" s="1">
        <f>L104*100</f>
        <v>7.3279399695157705</v>
      </c>
      <c r="P104" s="3">
        <f>F104/B104</f>
        <v>0.18319849923789425</v>
      </c>
      <c r="Q104" s="1">
        <f>P104*100</f>
        <v>18.319849923789423</v>
      </c>
      <c r="S104" s="8">
        <f t="shared" si="19"/>
        <v>0.2857142857142857</v>
      </c>
      <c r="T104" s="8">
        <f t="shared" si="20"/>
        <v>28.571428571428569</v>
      </c>
    </row>
    <row r="105" spans="1:20" x14ac:dyDescent="0.3">
      <c r="A105" s="16" t="s">
        <v>13</v>
      </c>
      <c r="B105" s="5">
        <v>124.258</v>
      </c>
      <c r="E105" s="5">
        <v>9</v>
      </c>
      <c r="F105" s="5">
        <v>24</v>
      </c>
      <c r="G105" s="5">
        <f t="shared" si="18"/>
        <v>33</v>
      </c>
      <c r="H105" s="13">
        <f>G105/B105</f>
        <v>0.26557646187770606</v>
      </c>
      <c r="I105" s="14">
        <f>H105*100</f>
        <v>26.557646187770604</v>
      </c>
      <c r="L105" s="3">
        <f>E105/B105</f>
        <v>7.2429944148465292E-2</v>
      </c>
      <c r="M105" s="1">
        <f>L105*100</f>
        <v>7.2429944148465291</v>
      </c>
      <c r="P105" s="3">
        <f>F105/B105</f>
        <v>0.19314651772924077</v>
      </c>
      <c r="Q105" s="1">
        <f>P105*100</f>
        <v>19.314651772924076</v>
      </c>
      <c r="S105" s="8">
        <f t="shared" si="19"/>
        <v>0.27272727272727271</v>
      </c>
      <c r="T105" s="8">
        <f t="shared" si="20"/>
        <v>27.27272727272727</v>
      </c>
    </row>
    <row r="106" spans="1:20" x14ac:dyDescent="0.3">
      <c r="A106" s="16" t="s">
        <v>13</v>
      </c>
      <c r="B106" s="5">
        <v>78.988</v>
      </c>
      <c r="E106" s="5">
        <v>6</v>
      </c>
      <c r="F106" s="5">
        <v>28</v>
      </c>
      <c r="G106" s="5">
        <f t="shared" si="18"/>
        <v>34</v>
      </c>
      <c r="H106" s="13">
        <f>G106/B106</f>
        <v>0.43044513090596043</v>
      </c>
      <c r="I106" s="14">
        <f>H106*100</f>
        <v>43.044513090596041</v>
      </c>
      <c r="L106" s="3">
        <f>E106/B106</f>
        <v>7.5960905453993019E-2</v>
      </c>
      <c r="M106" s="1">
        <f>L106*100</f>
        <v>7.596090545399302</v>
      </c>
      <c r="P106" s="3">
        <f>F106/B106</f>
        <v>0.35448422545196739</v>
      </c>
      <c r="Q106" s="1">
        <f>P106*100</f>
        <v>35.448422545196742</v>
      </c>
      <c r="S106" s="8">
        <f t="shared" si="19"/>
        <v>0.17647058823529413</v>
      </c>
      <c r="T106" s="8">
        <f t="shared" si="20"/>
        <v>17.647058823529413</v>
      </c>
    </row>
    <row r="107" spans="1:20" x14ac:dyDescent="0.3">
      <c r="A107" s="16" t="s">
        <v>13</v>
      </c>
      <c r="B107" s="5">
        <v>147.65600000000001</v>
      </c>
      <c r="E107" s="5">
        <v>8</v>
      </c>
      <c r="F107" s="5">
        <v>26</v>
      </c>
      <c r="G107" s="5">
        <f t="shared" si="18"/>
        <v>34</v>
      </c>
      <c r="H107" s="13">
        <f>G107/B107</f>
        <v>0.23026494013111556</v>
      </c>
      <c r="I107" s="14">
        <f>H107*100</f>
        <v>23.026494013111556</v>
      </c>
      <c r="L107" s="3">
        <f>E107/B107</f>
        <v>5.4179985913203658E-2</v>
      </c>
      <c r="M107" s="1">
        <f>L107*100</f>
        <v>5.4179985913203659</v>
      </c>
      <c r="P107" s="3">
        <f>F107/B107</f>
        <v>0.1760849542179119</v>
      </c>
      <c r="Q107" s="1">
        <f>P107*100</f>
        <v>17.60849542179119</v>
      </c>
      <c r="S107" s="8">
        <f t="shared" si="19"/>
        <v>0.23529411764705882</v>
      </c>
      <c r="T107" s="8">
        <f t="shared" si="20"/>
        <v>23.52941176470588</v>
      </c>
    </row>
    <row r="110" spans="1:20" x14ac:dyDescent="0.3">
      <c r="A110" s="1" t="s">
        <v>23</v>
      </c>
    </row>
    <row r="111" spans="1:20" x14ac:dyDescent="0.3">
      <c r="A111" s="6" t="s">
        <v>10</v>
      </c>
      <c r="B111" s="5">
        <v>88.78</v>
      </c>
      <c r="E111" s="5">
        <v>12</v>
      </c>
      <c r="F111" s="5">
        <v>22</v>
      </c>
      <c r="G111" s="5">
        <f t="shared" ref="G111:G171" si="21">E111+F111</f>
        <v>34</v>
      </c>
      <c r="H111" s="13">
        <f t="shared" ref="H111:H171" si="22">G111/B111</f>
        <v>0.38296913719306147</v>
      </c>
      <c r="I111" s="14">
        <f t="shared" ref="I111:I171" si="23">H111*100</f>
        <v>38.296913719306147</v>
      </c>
      <c r="L111" s="3">
        <f t="shared" ref="L111:L171" si="24">E111/B111</f>
        <v>0.13516557783284525</v>
      </c>
      <c r="M111" s="1">
        <f t="shared" ref="M111:M171" si="25">L111*100</f>
        <v>13.516557783284524</v>
      </c>
      <c r="P111" s="3">
        <f t="shared" ref="P111:P171" si="26">F111/B111</f>
        <v>0.24780355936021625</v>
      </c>
      <c r="Q111" s="1">
        <f t="shared" ref="Q111:Q171" si="27">P111*100</f>
        <v>24.780355936021625</v>
      </c>
      <c r="S111" s="8">
        <f t="shared" ref="S111:S139" si="28">E111/G111</f>
        <v>0.35294117647058826</v>
      </c>
      <c r="T111" s="8">
        <f t="shared" ref="T111:T171" si="29">S111*100</f>
        <v>35.294117647058826</v>
      </c>
    </row>
    <row r="112" spans="1:20" x14ac:dyDescent="0.3">
      <c r="A112" s="6" t="s">
        <v>10</v>
      </c>
      <c r="B112" s="5">
        <v>77.650000000000006</v>
      </c>
      <c r="E112" s="5">
        <v>4</v>
      </c>
      <c r="F112" s="5">
        <v>14</v>
      </c>
      <c r="G112" s="5">
        <f t="shared" si="21"/>
        <v>18</v>
      </c>
      <c r="H112" s="13">
        <f t="shared" si="22"/>
        <v>0.231809401159047</v>
      </c>
      <c r="I112" s="14">
        <f t="shared" si="23"/>
        <v>23.180940115904701</v>
      </c>
      <c r="L112" s="3">
        <f t="shared" si="24"/>
        <v>5.1513200257565998E-2</v>
      </c>
      <c r="M112" s="1">
        <f t="shared" si="25"/>
        <v>5.1513200257565996</v>
      </c>
      <c r="P112" s="3">
        <f t="shared" si="26"/>
        <v>0.18029620090148099</v>
      </c>
      <c r="Q112" s="1">
        <f t="shared" si="27"/>
        <v>18.0296200901481</v>
      </c>
      <c r="S112" s="8">
        <f t="shared" si="28"/>
        <v>0.22222222222222221</v>
      </c>
      <c r="T112" s="8">
        <f t="shared" si="29"/>
        <v>22.222222222222221</v>
      </c>
    </row>
    <row r="113" spans="1:20" x14ac:dyDescent="0.3">
      <c r="A113" s="6" t="s">
        <v>10</v>
      </c>
      <c r="B113" s="5">
        <v>100.5</v>
      </c>
      <c r="E113" s="5">
        <v>9</v>
      </c>
      <c r="F113" s="5">
        <v>19</v>
      </c>
      <c r="G113" s="5">
        <f t="shared" si="21"/>
        <v>28</v>
      </c>
      <c r="H113" s="13">
        <f t="shared" si="22"/>
        <v>0.27860696517412936</v>
      </c>
      <c r="I113" s="14">
        <f t="shared" si="23"/>
        <v>27.860696517412936</v>
      </c>
      <c r="L113" s="3">
        <f t="shared" si="24"/>
        <v>8.9552238805970144E-2</v>
      </c>
      <c r="M113" s="1">
        <f t="shared" si="25"/>
        <v>8.9552238805970141</v>
      </c>
      <c r="P113" s="3">
        <f t="shared" si="26"/>
        <v>0.1890547263681592</v>
      </c>
      <c r="Q113" s="1">
        <f t="shared" si="27"/>
        <v>18.905472636815919</v>
      </c>
      <c r="S113" s="8">
        <f t="shared" si="28"/>
        <v>0.32142857142857145</v>
      </c>
      <c r="T113" s="8">
        <f t="shared" si="29"/>
        <v>32.142857142857146</v>
      </c>
    </row>
    <row r="114" spans="1:20" x14ac:dyDescent="0.3">
      <c r="A114" s="6" t="s">
        <v>10</v>
      </c>
      <c r="B114" s="5">
        <v>99.65</v>
      </c>
      <c r="E114" s="5">
        <v>5</v>
      </c>
      <c r="F114" s="5">
        <v>21</v>
      </c>
      <c r="G114" s="5">
        <f t="shared" si="21"/>
        <v>26</v>
      </c>
      <c r="H114" s="13">
        <f t="shared" si="22"/>
        <v>0.26091319618665326</v>
      </c>
      <c r="I114" s="14">
        <f t="shared" si="23"/>
        <v>26.091319618665327</v>
      </c>
      <c r="L114" s="3">
        <f t="shared" si="24"/>
        <v>5.0175614651279475E-2</v>
      </c>
      <c r="M114" s="1">
        <f t="shared" si="25"/>
        <v>5.0175614651279474</v>
      </c>
      <c r="P114" s="3">
        <f t="shared" si="26"/>
        <v>0.21073758153537381</v>
      </c>
      <c r="Q114" s="1">
        <f t="shared" si="27"/>
        <v>21.07375815353738</v>
      </c>
      <c r="S114" s="8">
        <f t="shared" si="28"/>
        <v>0.19230769230769232</v>
      </c>
      <c r="T114" s="8">
        <f t="shared" si="29"/>
        <v>19.230769230769234</v>
      </c>
    </row>
    <row r="115" spans="1:20" x14ac:dyDescent="0.3">
      <c r="A115" s="6" t="s">
        <v>10</v>
      </c>
      <c r="B115" s="5">
        <v>111.989</v>
      </c>
      <c r="E115" s="5">
        <v>9</v>
      </c>
      <c r="F115" s="5">
        <v>28</v>
      </c>
      <c r="G115" s="5">
        <f t="shared" si="21"/>
        <v>37</v>
      </c>
      <c r="H115" s="13">
        <f t="shared" si="22"/>
        <v>0.33038959183491234</v>
      </c>
      <c r="I115" s="14">
        <f t="shared" si="23"/>
        <v>33.038959183491237</v>
      </c>
      <c r="L115" s="3">
        <f t="shared" si="24"/>
        <v>8.0365035851735434E-2</v>
      </c>
      <c r="M115" s="1">
        <f t="shared" si="25"/>
        <v>8.0365035851735431</v>
      </c>
      <c r="P115" s="3">
        <f t="shared" si="26"/>
        <v>0.25002455598317691</v>
      </c>
      <c r="Q115" s="1">
        <f t="shared" si="27"/>
        <v>25.002455598317692</v>
      </c>
      <c r="S115" s="8">
        <f t="shared" si="28"/>
        <v>0.24324324324324326</v>
      </c>
      <c r="T115" s="8">
        <f t="shared" si="29"/>
        <v>24.324324324324326</v>
      </c>
    </row>
    <row r="116" spans="1:20" x14ac:dyDescent="0.3">
      <c r="A116" s="6" t="s">
        <v>10</v>
      </c>
      <c r="B116" s="5">
        <v>118.97</v>
      </c>
      <c r="E116" s="5">
        <v>8</v>
      </c>
      <c r="F116" s="5">
        <v>24</v>
      </c>
      <c r="G116" s="5">
        <f t="shared" si="21"/>
        <v>32</v>
      </c>
      <c r="H116" s="13">
        <f t="shared" si="22"/>
        <v>0.26897537194250654</v>
      </c>
      <c r="I116" s="14">
        <f t="shared" si="23"/>
        <v>26.897537194250653</v>
      </c>
      <c r="L116" s="3">
        <f t="shared" si="24"/>
        <v>6.7243842985626634E-2</v>
      </c>
      <c r="M116" s="1">
        <f t="shared" si="25"/>
        <v>6.7243842985626632</v>
      </c>
      <c r="P116" s="3">
        <f t="shared" si="26"/>
        <v>0.20173152895687987</v>
      </c>
      <c r="Q116" s="1">
        <f t="shared" si="27"/>
        <v>20.173152895687988</v>
      </c>
      <c r="S116" s="8">
        <f t="shared" si="28"/>
        <v>0.25</v>
      </c>
      <c r="T116" s="8">
        <f t="shared" si="29"/>
        <v>25</v>
      </c>
    </row>
    <row r="117" spans="1:20" x14ac:dyDescent="0.3">
      <c r="A117" s="6" t="s">
        <v>10</v>
      </c>
      <c r="B117" s="5">
        <v>198.54400000000001</v>
      </c>
      <c r="E117" s="5">
        <v>13</v>
      </c>
      <c r="F117" s="5">
        <v>16</v>
      </c>
      <c r="G117" s="5">
        <f t="shared" si="21"/>
        <v>29</v>
      </c>
      <c r="H117" s="13">
        <f t="shared" si="22"/>
        <v>0.14606334112337818</v>
      </c>
      <c r="I117" s="14">
        <f t="shared" si="23"/>
        <v>14.606334112337818</v>
      </c>
      <c r="L117" s="3">
        <f t="shared" si="24"/>
        <v>6.5476670158755731E-2</v>
      </c>
      <c r="M117" s="1">
        <f t="shared" si="25"/>
        <v>6.5476670158755734</v>
      </c>
      <c r="P117" s="3">
        <f t="shared" si="26"/>
        <v>8.058667096462245E-2</v>
      </c>
      <c r="Q117" s="1">
        <f t="shared" si="27"/>
        <v>8.0586670964622442</v>
      </c>
      <c r="S117" s="8">
        <f t="shared" si="28"/>
        <v>0.44827586206896552</v>
      </c>
      <c r="T117" s="8">
        <f t="shared" si="29"/>
        <v>44.827586206896555</v>
      </c>
    </row>
    <row r="118" spans="1:20" x14ac:dyDescent="0.3">
      <c r="A118" s="6" t="s">
        <v>10</v>
      </c>
      <c r="B118" s="5">
        <v>123.56</v>
      </c>
      <c r="E118" s="5">
        <v>10</v>
      </c>
      <c r="F118" s="5">
        <v>24</v>
      </c>
      <c r="G118" s="5">
        <f t="shared" si="21"/>
        <v>34</v>
      </c>
      <c r="H118" s="13">
        <f t="shared" si="22"/>
        <v>0.27516995791518289</v>
      </c>
      <c r="I118" s="14">
        <f t="shared" si="23"/>
        <v>27.516995791518291</v>
      </c>
      <c r="L118" s="3">
        <f t="shared" si="24"/>
        <v>8.0932340563289087E-2</v>
      </c>
      <c r="M118" s="1">
        <f t="shared" si="25"/>
        <v>8.0932340563289085</v>
      </c>
      <c r="P118" s="3">
        <f t="shared" si="26"/>
        <v>0.19423761735189382</v>
      </c>
      <c r="Q118" s="1">
        <f t="shared" si="27"/>
        <v>19.42376173518938</v>
      </c>
      <c r="S118" s="8">
        <f t="shared" si="28"/>
        <v>0.29411764705882354</v>
      </c>
      <c r="T118" s="8">
        <f t="shared" si="29"/>
        <v>29.411764705882355</v>
      </c>
    </row>
    <row r="119" spans="1:20" x14ac:dyDescent="0.3">
      <c r="A119" s="6" t="s">
        <v>10</v>
      </c>
      <c r="B119" s="5">
        <v>98.65</v>
      </c>
      <c r="E119" s="5">
        <v>9</v>
      </c>
      <c r="F119" s="5">
        <v>22</v>
      </c>
      <c r="G119" s="5">
        <f t="shared" si="21"/>
        <v>31</v>
      </c>
      <c r="H119" s="13">
        <f t="shared" si="22"/>
        <v>0.31424227065382665</v>
      </c>
      <c r="I119" s="14">
        <f t="shared" si="23"/>
        <v>31.424227065382667</v>
      </c>
      <c r="L119" s="3">
        <f t="shared" si="24"/>
        <v>9.1231626964014184E-2</v>
      </c>
      <c r="M119" s="1">
        <f t="shared" si="25"/>
        <v>9.123162696401419</v>
      </c>
      <c r="P119" s="3">
        <f t="shared" si="26"/>
        <v>0.22301064368981247</v>
      </c>
      <c r="Q119" s="1">
        <f t="shared" si="27"/>
        <v>22.301064368981248</v>
      </c>
      <c r="S119" s="8">
        <f t="shared" si="28"/>
        <v>0.29032258064516131</v>
      </c>
      <c r="T119" s="8">
        <f t="shared" si="29"/>
        <v>29.032258064516132</v>
      </c>
    </row>
    <row r="120" spans="1:20" x14ac:dyDescent="0.3">
      <c r="A120" s="6" t="s">
        <v>10</v>
      </c>
      <c r="B120" s="5">
        <v>145.25</v>
      </c>
      <c r="E120" s="5">
        <v>5</v>
      </c>
      <c r="F120" s="5">
        <v>20</v>
      </c>
      <c r="G120" s="5">
        <f t="shared" si="21"/>
        <v>25</v>
      </c>
      <c r="H120" s="13">
        <f t="shared" si="22"/>
        <v>0.1721170395869191</v>
      </c>
      <c r="I120" s="14">
        <f t="shared" si="23"/>
        <v>17.21170395869191</v>
      </c>
      <c r="L120" s="3">
        <f t="shared" si="24"/>
        <v>3.4423407917383818E-2</v>
      </c>
      <c r="M120" s="1">
        <f t="shared" si="25"/>
        <v>3.4423407917383817</v>
      </c>
      <c r="P120" s="3">
        <f t="shared" si="26"/>
        <v>0.13769363166953527</v>
      </c>
      <c r="Q120" s="1">
        <f t="shared" si="27"/>
        <v>13.769363166953527</v>
      </c>
      <c r="S120" s="8">
        <f t="shared" si="28"/>
        <v>0.2</v>
      </c>
      <c r="T120" s="8">
        <f t="shared" si="29"/>
        <v>20</v>
      </c>
    </row>
    <row r="121" spans="1:20" x14ac:dyDescent="0.3">
      <c r="A121" s="6" t="s">
        <v>10</v>
      </c>
      <c r="B121" s="5">
        <v>136.6</v>
      </c>
      <c r="E121" s="5">
        <v>8</v>
      </c>
      <c r="F121" s="5">
        <v>21</v>
      </c>
      <c r="G121" s="5">
        <f t="shared" si="21"/>
        <v>29</v>
      </c>
      <c r="H121" s="13">
        <f t="shared" si="22"/>
        <v>0.212298682284041</v>
      </c>
      <c r="I121" s="14">
        <f t="shared" si="23"/>
        <v>21.229868228404101</v>
      </c>
      <c r="L121" s="3">
        <f t="shared" si="24"/>
        <v>5.8565153733528552E-2</v>
      </c>
      <c r="M121" s="1">
        <f t="shared" si="25"/>
        <v>5.8565153733528552</v>
      </c>
      <c r="P121" s="3">
        <f t="shared" si="26"/>
        <v>0.15373352855051245</v>
      </c>
      <c r="Q121" s="1">
        <f t="shared" si="27"/>
        <v>15.373352855051245</v>
      </c>
      <c r="S121" s="8">
        <f t="shared" si="28"/>
        <v>0.27586206896551724</v>
      </c>
      <c r="T121" s="8">
        <f t="shared" si="29"/>
        <v>27.586206896551722</v>
      </c>
    </row>
    <row r="122" spans="1:20" x14ac:dyDescent="0.3">
      <c r="A122" s="6" t="s">
        <v>10</v>
      </c>
      <c r="B122" s="5">
        <v>135.899</v>
      </c>
      <c r="E122" s="5">
        <v>16</v>
      </c>
      <c r="F122" s="5">
        <v>29</v>
      </c>
      <c r="G122" s="5">
        <f t="shared" si="21"/>
        <v>45</v>
      </c>
      <c r="H122" s="13">
        <f t="shared" si="22"/>
        <v>0.33112826437280629</v>
      </c>
      <c r="I122" s="14">
        <f t="shared" si="23"/>
        <v>33.112826437280631</v>
      </c>
      <c r="L122" s="3">
        <f t="shared" si="24"/>
        <v>0.11773449399922001</v>
      </c>
      <c r="M122" s="1">
        <f t="shared" si="25"/>
        <v>11.773449399922001</v>
      </c>
      <c r="P122" s="3">
        <f t="shared" si="26"/>
        <v>0.21339377037358626</v>
      </c>
      <c r="Q122" s="1">
        <f t="shared" si="27"/>
        <v>21.339377037358627</v>
      </c>
      <c r="S122" s="8">
        <f t="shared" si="28"/>
        <v>0.35555555555555557</v>
      </c>
      <c r="T122" s="8">
        <f t="shared" si="29"/>
        <v>35.555555555555557</v>
      </c>
    </row>
    <row r="123" spans="1:20" x14ac:dyDescent="0.3">
      <c r="A123" s="6" t="s">
        <v>10</v>
      </c>
      <c r="B123" s="5">
        <v>165.89</v>
      </c>
      <c r="E123" s="5">
        <v>12</v>
      </c>
      <c r="F123" s="5">
        <v>28</v>
      </c>
      <c r="G123" s="5">
        <f t="shared" si="21"/>
        <v>40</v>
      </c>
      <c r="H123" s="13">
        <f t="shared" si="22"/>
        <v>0.24112363614443308</v>
      </c>
      <c r="I123" s="14">
        <f t="shared" si="23"/>
        <v>24.112363614443307</v>
      </c>
      <c r="L123" s="3">
        <f t="shared" si="24"/>
        <v>7.2337090843329926E-2</v>
      </c>
      <c r="M123" s="1">
        <f t="shared" si="25"/>
        <v>7.2337090843329923</v>
      </c>
      <c r="P123" s="3">
        <f t="shared" si="26"/>
        <v>0.16878654530110315</v>
      </c>
      <c r="Q123" s="1">
        <f t="shared" si="27"/>
        <v>16.878654530110314</v>
      </c>
      <c r="S123" s="8">
        <f t="shared" si="28"/>
        <v>0.3</v>
      </c>
      <c r="T123" s="8">
        <f t="shared" si="29"/>
        <v>30</v>
      </c>
    </row>
    <row r="124" spans="1:20" x14ac:dyDescent="0.3">
      <c r="A124" s="6" t="s">
        <v>10</v>
      </c>
      <c r="B124" s="5">
        <v>129.65</v>
      </c>
      <c r="E124" s="5">
        <v>10</v>
      </c>
      <c r="F124" s="5">
        <v>24</v>
      </c>
      <c r="G124" s="5">
        <f t="shared" si="21"/>
        <v>34</v>
      </c>
      <c r="H124" s="13">
        <f t="shared" si="22"/>
        <v>0.26224450443501734</v>
      </c>
      <c r="I124" s="14">
        <f t="shared" si="23"/>
        <v>26.224450443501734</v>
      </c>
      <c r="L124" s="3">
        <f t="shared" si="24"/>
        <v>7.7130736598534519E-2</v>
      </c>
      <c r="M124" s="1">
        <f t="shared" si="25"/>
        <v>7.7130736598534515</v>
      </c>
      <c r="P124" s="3">
        <f t="shared" si="26"/>
        <v>0.18511376783648284</v>
      </c>
      <c r="Q124" s="1">
        <f t="shared" si="27"/>
        <v>18.511376783648284</v>
      </c>
      <c r="S124" s="8">
        <f t="shared" si="28"/>
        <v>0.29411764705882354</v>
      </c>
      <c r="T124" s="8">
        <f t="shared" si="29"/>
        <v>29.411764705882355</v>
      </c>
    </row>
    <row r="125" spans="1:20" x14ac:dyDescent="0.3">
      <c r="A125" s="6" t="s">
        <v>10</v>
      </c>
      <c r="B125" s="5">
        <v>155.55000000000001</v>
      </c>
      <c r="E125" s="5">
        <v>7</v>
      </c>
      <c r="F125" s="5">
        <v>25</v>
      </c>
      <c r="G125" s="5">
        <f t="shared" si="21"/>
        <v>32</v>
      </c>
      <c r="H125" s="13">
        <f t="shared" si="22"/>
        <v>0.20572163291546125</v>
      </c>
      <c r="I125" s="14">
        <f t="shared" si="23"/>
        <v>20.572163291546126</v>
      </c>
      <c r="L125" s="3">
        <f t="shared" si="24"/>
        <v>4.500160720025715E-2</v>
      </c>
      <c r="M125" s="1">
        <f t="shared" si="25"/>
        <v>4.5001607200257148</v>
      </c>
      <c r="P125" s="3">
        <f t="shared" si="26"/>
        <v>0.16072002571520411</v>
      </c>
      <c r="Q125" s="1">
        <f t="shared" si="27"/>
        <v>16.072002571520411</v>
      </c>
      <c r="S125" s="8">
        <f t="shared" si="28"/>
        <v>0.21875</v>
      </c>
      <c r="T125" s="8">
        <f t="shared" si="29"/>
        <v>21.875</v>
      </c>
    </row>
    <row r="126" spans="1:20" x14ac:dyDescent="0.3">
      <c r="A126" s="6" t="s">
        <v>10</v>
      </c>
      <c r="B126" s="5">
        <v>165.887</v>
      </c>
      <c r="E126" s="5">
        <v>9</v>
      </c>
      <c r="F126" s="5">
        <v>19</v>
      </c>
      <c r="G126" s="5">
        <f t="shared" si="21"/>
        <v>28</v>
      </c>
      <c r="H126" s="13">
        <f t="shared" si="22"/>
        <v>0.16878959773821939</v>
      </c>
      <c r="I126" s="14">
        <f t="shared" si="23"/>
        <v>16.87895977382194</v>
      </c>
      <c r="L126" s="3">
        <f t="shared" si="24"/>
        <v>5.4253799272999087E-2</v>
      </c>
      <c r="M126" s="1">
        <f t="shared" si="25"/>
        <v>5.4253799272999084</v>
      </c>
      <c r="P126" s="3">
        <f t="shared" si="26"/>
        <v>0.1145357984652203</v>
      </c>
      <c r="Q126" s="1">
        <f t="shared" si="27"/>
        <v>11.453579846522031</v>
      </c>
      <c r="S126" s="8">
        <f t="shared" si="28"/>
        <v>0.32142857142857145</v>
      </c>
      <c r="T126" s="8">
        <f t="shared" si="29"/>
        <v>32.142857142857146</v>
      </c>
    </row>
    <row r="127" spans="1:20" x14ac:dyDescent="0.3">
      <c r="A127" s="6" t="s">
        <v>10</v>
      </c>
      <c r="B127" s="5">
        <v>189.65600000000001</v>
      </c>
      <c r="E127" s="5">
        <v>7</v>
      </c>
      <c r="F127" s="5">
        <v>18</v>
      </c>
      <c r="G127" s="5">
        <f t="shared" si="21"/>
        <v>25</v>
      </c>
      <c r="H127" s="13">
        <f t="shared" si="22"/>
        <v>0.13181760661408023</v>
      </c>
      <c r="I127" s="14">
        <f t="shared" si="23"/>
        <v>13.181760661408024</v>
      </c>
      <c r="L127" s="3">
        <f t="shared" si="24"/>
        <v>3.6908929851942461E-2</v>
      </c>
      <c r="M127" s="1">
        <f t="shared" si="25"/>
        <v>3.690892985194246</v>
      </c>
      <c r="P127" s="3">
        <f t="shared" si="26"/>
        <v>9.4908676762137767E-2</v>
      </c>
      <c r="Q127" s="1">
        <f t="shared" si="27"/>
        <v>9.4908676762137762</v>
      </c>
      <c r="S127" s="8">
        <f t="shared" si="28"/>
        <v>0.28000000000000003</v>
      </c>
      <c r="T127" s="8">
        <f t="shared" si="29"/>
        <v>28.000000000000004</v>
      </c>
    </row>
    <row r="128" spans="1:20" x14ac:dyDescent="0.3">
      <c r="A128" s="6" t="s">
        <v>10</v>
      </c>
      <c r="B128" s="5">
        <v>143.54</v>
      </c>
      <c r="E128" s="5">
        <v>8</v>
      </c>
      <c r="F128" s="5">
        <v>21</v>
      </c>
      <c r="G128" s="5">
        <f t="shared" si="21"/>
        <v>29</v>
      </c>
      <c r="H128" s="13">
        <f t="shared" si="22"/>
        <v>0.20203427615995542</v>
      </c>
      <c r="I128" s="14">
        <f t="shared" si="23"/>
        <v>20.203427615995544</v>
      </c>
      <c r="L128" s="3">
        <f t="shared" si="24"/>
        <v>5.5733593423435979E-2</v>
      </c>
      <c r="M128" s="1">
        <f t="shared" si="25"/>
        <v>5.5733593423435979</v>
      </c>
      <c r="P128" s="3">
        <f t="shared" si="26"/>
        <v>0.14630068273651944</v>
      </c>
      <c r="Q128" s="1">
        <f t="shared" si="27"/>
        <v>14.630068273651945</v>
      </c>
      <c r="S128" s="8">
        <f t="shared" si="28"/>
        <v>0.27586206896551724</v>
      </c>
      <c r="T128" s="8">
        <f t="shared" si="29"/>
        <v>27.586206896551722</v>
      </c>
    </row>
    <row r="129" spans="1:20" x14ac:dyDescent="0.3">
      <c r="A129" s="6" t="s">
        <v>10</v>
      </c>
      <c r="B129" s="5">
        <v>144.78</v>
      </c>
      <c r="E129" s="5">
        <v>13</v>
      </c>
      <c r="F129" s="5">
        <v>13</v>
      </c>
      <c r="G129" s="5">
        <f t="shared" si="21"/>
        <v>26</v>
      </c>
      <c r="H129" s="13">
        <f t="shared" si="22"/>
        <v>0.1795828153059815</v>
      </c>
      <c r="I129" s="14">
        <f t="shared" si="23"/>
        <v>17.95828153059815</v>
      </c>
      <c r="L129" s="3">
        <f t="shared" si="24"/>
        <v>8.9791407652990748E-2</v>
      </c>
      <c r="M129" s="1">
        <f t="shared" si="25"/>
        <v>8.9791407652990749</v>
      </c>
      <c r="P129" s="3">
        <f t="shared" si="26"/>
        <v>8.9791407652990748E-2</v>
      </c>
      <c r="Q129" s="1">
        <f t="shared" si="27"/>
        <v>8.9791407652990749</v>
      </c>
      <c r="S129" s="8">
        <f t="shared" si="28"/>
        <v>0.5</v>
      </c>
      <c r="T129" s="8">
        <f t="shared" si="29"/>
        <v>50</v>
      </c>
    </row>
    <row r="130" spans="1:20" x14ac:dyDescent="0.3">
      <c r="A130" s="6" t="s">
        <v>10</v>
      </c>
      <c r="B130" s="5">
        <v>165.65559999999999</v>
      </c>
      <c r="E130" s="5">
        <v>12</v>
      </c>
      <c r="F130" s="5">
        <v>16</v>
      </c>
      <c r="G130" s="5">
        <f t="shared" si="21"/>
        <v>28</v>
      </c>
      <c r="H130" s="13">
        <f t="shared" si="22"/>
        <v>0.16902537553816474</v>
      </c>
      <c r="I130" s="14">
        <f t="shared" si="23"/>
        <v>16.902537553816472</v>
      </c>
      <c r="L130" s="3">
        <f t="shared" si="24"/>
        <v>7.2439446659213452E-2</v>
      </c>
      <c r="M130" s="1">
        <f t="shared" si="25"/>
        <v>7.2439446659213456</v>
      </c>
      <c r="P130" s="3">
        <f t="shared" si="26"/>
        <v>9.6585928878951274E-2</v>
      </c>
      <c r="Q130" s="1">
        <f t="shared" si="27"/>
        <v>9.6585928878951268</v>
      </c>
      <c r="S130" s="8">
        <f t="shared" si="28"/>
        <v>0.42857142857142855</v>
      </c>
      <c r="T130" s="8">
        <f t="shared" si="29"/>
        <v>42.857142857142854</v>
      </c>
    </row>
    <row r="131" spans="1:20" x14ac:dyDescent="0.3">
      <c r="A131" s="6" t="s">
        <v>10</v>
      </c>
      <c r="B131" s="5">
        <v>125.2</v>
      </c>
      <c r="E131" s="5">
        <v>5</v>
      </c>
      <c r="F131" s="5">
        <v>28</v>
      </c>
      <c r="G131" s="5">
        <f t="shared" si="21"/>
        <v>33</v>
      </c>
      <c r="H131" s="13">
        <f t="shared" si="22"/>
        <v>0.26357827476038337</v>
      </c>
      <c r="I131" s="14">
        <f t="shared" si="23"/>
        <v>26.357827476038338</v>
      </c>
      <c r="L131" s="3">
        <f t="shared" si="24"/>
        <v>3.9936102236421724E-2</v>
      </c>
      <c r="M131" s="1">
        <f t="shared" si="25"/>
        <v>3.9936102236421722</v>
      </c>
      <c r="P131" s="3">
        <f t="shared" si="26"/>
        <v>0.22364217252396165</v>
      </c>
      <c r="Q131" s="1">
        <f t="shared" si="27"/>
        <v>22.364217252396166</v>
      </c>
      <c r="S131" s="8">
        <f t="shared" si="28"/>
        <v>0.15151515151515152</v>
      </c>
      <c r="T131" s="8">
        <f t="shared" si="29"/>
        <v>15.151515151515152</v>
      </c>
    </row>
    <row r="132" spans="1:20" x14ac:dyDescent="0.3">
      <c r="A132" s="6" t="s">
        <v>10</v>
      </c>
      <c r="B132" s="5">
        <v>164.12</v>
      </c>
      <c r="E132" s="5">
        <v>9</v>
      </c>
      <c r="F132" s="5">
        <v>29</v>
      </c>
      <c r="G132" s="5">
        <f t="shared" si="21"/>
        <v>38</v>
      </c>
      <c r="H132" s="13">
        <f t="shared" si="22"/>
        <v>0.23153789909822081</v>
      </c>
      <c r="I132" s="14">
        <f t="shared" si="23"/>
        <v>23.153789909822081</v>
      </c>
      <c r="L132" s="3">
        <f t="shared" si="24"/>
        <v>5.4837923470631246E-2</v>
      </c>
      <c r="M132" s="1">
        <f t="shared" si="25"/>
        <v>5.4837923470631242</v>
      </c>
      <c r="P132" s="3">
        <f t="shared" si="26"/>
        <v>0.17669997562758957</v>
      </c>
      <c r="Q132" s="1">
        <f t="shared" si="27"/>
        <v>17.669997562758958</v>
      </c>
      <c r="S132" s="8">
        <f t="shared" si="28"/>
        <v>0.23684210526315788</v>
      </c>
      <c r="T132" s="8">
        <f t="shared" si="29"/>
        <v>23.684210526315788</v>
      </c>
    </row>
    <row r="133" spans="1:20" x14ac:dyDescent="0.3">
      <c r="A133" s="6" t="s">
        <v>10</v>
      </c>
      <c r="B133" s="5">
        <v>189.47</v>
      </c>
      <c r="E133" s="5">
        <v>15</v>
      </c>
      <c r="F133" s="5">
        <v>12</v>
      </c>
      <c r="G133" s="5">
        <f t="shared" si="21"/>
        <v>27</v>
      </c>
      <c r="H133" s="13">
        <f t="shared" si="22"/>
        <v>0.14250277088721169</v>
      </c>
      <c r="I133" s="14">
        <f t="shared" si="23"/>
        <v>14.25027708872117</v>
      </c>
      <c r="L133" s="3">
        <f t="shared" si="24"/>
        <v>7.9168206048450943E-2</v>
      </c>
      <c r="M133" s="1">
        <f t="shared" si="25"/>
        <v>7.9168206048450944</v>
      </c>
      <c r="P133" s="3">
        <f t="shared" si="26"/>
        <v>6.3334564838760751E-2</v>
      </c>
      <c r="Q133" s="1">
        <f t="shared" si="27"/>
        <v>6.3334564838760752</v>
      </c>
      <c r="S133" s="8">
        <f t="shared" si="28"/>
        <v>0.55555555555555558</v>
      </c>
      <c r="T133" s="8">
        <f t="shared" si="29"/>
        <v>55.555555555555557</v>
      </c>
    </row>
    <row r="134" spans="1:20" x14ac:dyDescent="0.3">
      <c r="A134" s="6" t="s">
        <v>10</v>
      </c>
      <c r="B134" s="5">
        <v>174.25</v>
      </c>
      <c r="E134" s="5">
        <v>10</v>
      </c>
      <c r="F134" s="5">
        <v>13</v>
      </c>
      <c r="G134" s="5">
        <f t="shared" si="21"/>
        <v>23</v>
      </c>
      <c r="H134" s="13">
        <f t="shared" si="22"/>
        <v>0.13199426111908177</v>
      </c>
      <c r="I134" s="14">
        <f t="shared" si="23"/>
        <v>13.199426111908178</v>
      </c>
      <c r="L134" s="3">
        <f t="shared" si="24"/>
        <v>5.7388809182209469E-2</v>
      </c>
      <c r="M134" s="1">
        <f t="shared" si="25"/>
        <v>5.7388809182209473</v>
      </c>
      <c r="P134" s="3">
        <f t="shared" si="26"/>
        <v>7.4605451936872305E-2</v>
      </c>
      <c r="Q134" s="1">
        <f t="shared" si="27"/>
        <v>7.4605451936872305</v>
      </c>
      <c r="S134" s="8">
        <f t="shared" si="28"/>
        <v>0.43478260869565216</v>
      </c>
      <c r="T134" s="8">
        <f t="shared" si="29"/>
        <v>43.478260869565219</v>
      </c>
    </row>
    <row r="135" spans="1:20" x14ac:dyDescent="0.3">
      <c r="A135" s="6" t="s">
        <v>10</v>
      </c>
      <c r="B135" s="5">
        <v>165.22499999999999</v>
      </c>
      <c r="E135" s="5">
        <v>9</v>
      </c>
      <c r="F135" s="5">
        <v>24</v>
      </c>
      <c r="G135" s="5">
        <f t="shared" si="21"/>
        <v>33</v>
      </c>
      <c r="H135" s="13">
        <f t="shared" si="22"/>
        <v>0.19972764412165231</v>
      </c>
      <c r="I135" s="14">
        <f t="shared" si="23"/>
        <v>19.97276441216523</v>
      </c>
      <c r="L135" s="3">
        <f t="shared" si="24"/>
        <v>5.4471175669541537E-2</v>
      </c>
      <c r="M135" s="1">
        <f t="shared" si="25"/>
        <v>5.4471175669541534</v>
      </c>
      <c r="P135" s="3">
        <f t="shared" si="26"/>
        <v>0.14525646845211077</v>
      </c>
      <c r="Q135" s="1">
        <f t="shared" si="27"/>
        <v>14.525646845211076</v>
      </c>
      <c r="S135" s="8">
        <f t="shared" si="28"/>
        <v>0.27272727272727271</v>
      </c>
      <c r="T135" s="8">
        <f t="shared" si="29"/>
        <v>27.27272727272727</v>
      </c>
    </row>
    <row r="136" spans="1:20" x14ac:dyDescent="0.3">
      <c r="A136" s="6" t="s">
        <v>10</v>
      </c>
      <c r="B136" s="5">
        <v>147.58000000000001</v>
      </c>
      <c r="E136" s="5">
        <v>5</v>
      </c>
      <c r="F136" s="5">
        <v>28</v>
      </c>
      <c r="G136" s="5">
        <f t="shared" si="21"/>
        <v>33</v>
      </c>
      <c r="H136" s="13">
        <f t="shared" si="22"/>
        <v>0.2236075348963274</v>
      </c>
      <c r="I136" s="14">
        <f t="shared" si="23"/>
        <v>22.360753489632739</v>
      </c>
      <c r="L136" s="3">
        <f t="shared" si="24"/>
        <v>3.3879929529746576E-2</v>
      </c>
      <c r="M136" s="1">
        <f t="shared" si="25"/>
        <v>3.3879929529746575</v>
      </c>
      <c r="P136" s="3">
        <f t="shared" si="26"/>
        <v>0.18972760536658081</v>
      </c>
      <c r="Q136" s="1">
        <f t="shared" si="27"/>
        <v>18.972760536658082</v>
      </c>
      <c r="S136" s="8">
        <f t="shared" si="28"/>
        <v>0.15151515151515152</v>
      </c>
      <c r="T136" s="8">
        <f t="shared" si="29"/>
        <v>15.151515151515152</v>
      </c>
    </row>
    <row r="137" spans="1:20" x14ac:dyDescent="0.3">
      <c r="A137" s="6" t="s">
        <v>10</v>
      </c>
      <c r="B137" s="5">
        <v>78.98</v>
      </c>
      <c r="E137" s="5">
        <v>6</v>
      </c>
      <c r="F137" s="5">
        <v>18</v>
      </c>
      <c r="G137" s="5">
        <f t="shared" si="21"/>
        <v>24</v>
      </c>
      <c r="H137" s="13">
        <f t="shared" si="22"/>
        <v>0.30387439858191945</v>
      </c>
      <c r="I137" s="14">
        <f t="shared" si="23"/>
        <v>30.387439858191946</v>
      </c>
      <c r="L137" s="3">
        <f t="shared" si="24"/>
        <v>7.5968599645479862E-2</v>
      </c>
      <c r="M137" s="1">
        <f t="shared" si="25"/>
        <v>7.5968599645479866</v>
      </c>
      <c r="P137" s="3">
        <f t="shared" si="26"/>
        <v>0.22790579893643959</v>
      </c>
      <c r="Q137" s="1">
        <f t="shared" si="27"/>
        <v>22.790579893643958</v>
      </c>
      <c r="S137" s="8">
        <f t="shared" si="28"/>
        <v>0.25</v>
      </c>
      <c r="T137" s="8">
        <f t="shared" si="29"/>
        <v>25</v>
      </c>
    </row>
    <row r="138" spans="1:20" x14ac:dyDescent="0.3">
      <c r="A138" s="6" t="s">
        <v>10</v>
      </c>
      <c r="B138" s="5">
        <v>85.145139999999998</v>
      </c>
      <c r="E138" s="5">
        <v>8</v>
      </c>
      <c r="F138" s="5">
        <v>20</v>
      </c>
      <c r="G138" s="5">
        <f t="shared" si="21"/>
        <v>28</v>
      </c>
      <c r="H138" s="13">
        <f t="shared" si="22"/>
        <v>0.32885024324347817</v>
      </c>
      <c r="I138" s="14">
        <f t="shared" si="23"/>
        <v>32.885024324347818</v>
      </c>
      <c r="L138" s="3">
        <f t="shared" si="24"/>
        <v>9.3957212355279471E-2</v>
      </c>
      <c r="M138" s="1">
        <f t="shared" si="25"/>
        <v>9.3957212355279474</v>
      </c>
      <c r="P138" s="3">
        <f t="shared" si="26"/>
        <v>0.23489303088819868</v>
      </c>
      <c r="Q138" s="1">
        <f t="shared" si="27"/>
        <v>23.489303088819867</v>
      </c>
      <c r="S138" s="8">
        <f t="shared" si="28"/>
        <v>0.2857142857142857</v>
      </c>
      <c r="T138" s="8">
        <f t="shared" si="29"/>
        <v>28.571428571428569</v>
      </c>
    </row>
    <row r="139" spans="1:20" x14ac:dyDescent="0.3">
      <c r="A139" s="6" t="s">
        <v>10</v>
      </c>
      <c r="B139" s="5">
        <v>98.15</v>
      </c>
      <c r="E139" s="5">
        <v>6</v>
      </c>
      <c r="F139" s="5">
        <v>28</v>
      </c>
      <c r="G139" s="5">
        <f t="shared" si="21"/>
        <v>34</v>
      </c>
      <c r="H139" s="13">
        <f t="shared" si="22"/>
        <v>0.34640855832908812</v>
      </c>
      <c r="I139" s="14">
        <f t="shared" si="23"/>
        <v>34.640855832908812</v>
      </c>
      <c r="L139" s="3">
        <f t="shared" si="24"/>
        <v>6.1130922058074369E-2</v>
      </c>
      <c r="M139" s="1">
        <f t="shared" si="25"/>
        <v>6.1130922058074368</v>
      </c>
      <c r="P139" s="3">
        <f t="shared" si="26"/>
        <v>0.28527763627101371</v>
      </c>
      <c r="Q139" s="1">
        <f t="shared" si="27"/>
        <v>28.527763627101372</v>
      </c>
      <c r="S139" s="8">
        <f t="shared" si="28"/>
        <v>0.17647058823529413</v>
      </c>
      <c r="T139" s="8">
        <f t="shared" si="29"/>
        <v>17.647058823529413</v>
      </c>
    </row>
    <row r="140" spans="1:20" x14ac:dyDescent="0.3">
      <c r="A140" s="6" t="s">
        <v>10</v>
      </c>
      <c r="B140" s="5">
        <v>92.244500000000002</v>
      </c>
      <c r="E140" s="5">
        <v>8</v>
      </c>
      <c r="F140" s="5">
        <v>24</v>
      </c>
      <c r="G140" s="5">
        <f t="shared" si="21"/>
        <v>32</v>
      </c>
      <c r="H140" s="13">
        <f t="shared" si="22"/>
        <v>0.34690415146702513</v>
      </c>
      <c r="I140" s="14">
        <f t="shared" si="23"/>
        <v>34.690415146702513</v>
      </c>
      <c r="L140" s="3">
        <f t="shared" si="24"/>
        <v>8.6726037866756284E-2</v>
      </c>
      <c r="M140" s="1">
        <f t="shared" si="25"/>
        <v>8.6726037866756283</v>
      </c>
      <c r="P140" s="3">
        <f t="shared" si="26"/>
        <v>0.26017811360026882</v>
      </c>
      <c r="Q140" s="1">
        <f t="shared" si="27"/>
        <v>26.017811360026883</v>
      </c>
      <c r="S140" s="8">
        <f>E140/G140</f>
        <v>0.25</v>
      </c>
      <c r="T140" s="8">
        <f t="shared" si="29"/>
        <v>25</v>
      </c>
    </row>
    <row r="141" spans="1:20" x14ac:dyDescent="0.3">
      <c r="A141" s="6" t="s">
        <v>10</v>
      </c>
      <c r="B141" s="5">
        <v>97.254099999999994</v>
      </c>
      <c r="E141" s="5">
        <v>4</v>
      </c>
      <c r="F141" s="5">
        <v>26</v>
      </c>
      <c r="G141" s="5">
        <f t="shared" si="21"/>
        <v>30</v>
      </c>
      <c r="H141" s="13">
        <f t="shared" si="22"/>
        <v>0.30847028557150807</v>
      </c>
      <c r="I141" s="14">
        <f t="shared" si="23"/>
        <v>30.847028557150807</v>
      </c>
      <c r="L141" s="3">
        <f t="shared" si="24"/>
        <v>4.1129371409534411E-2</v>
      </c>
      <c r="M141" s="1">
        <f t="shared" si="25"/>
        <v>4.1129371409534414</v>
      </c>
      <c r="P141" s="3">
        <f t="shared" si="26"/>
        <v>0.26734091416197364</v>
      </c>
      <c r="Q141" s="1">
        <f t="shared" si="27"/>
        <v>26.734091416197366</v>
      </c>
      <c r="S141" s="8">
        <f>E141/G141</f>
        <v>0.13333333333333333</v>
      </c>
      <c r="T141" s="8">
        <f t="shared" si="29"/>
        <v>13.333333333333334</v>
      </c>
    </row>
    <row r="142" spans="1:20" x14ac:dyDescent="0.3">
      <c r="A142" s="6" t="s">
        <v>10</v>
      </c>
      <c r="B142" s="5">
        <v>123.68</v>
      </c>
      <c r="E142" s="5">
        <v>9</v>
      </c>
      <c r="F142" s="5">
        <v>28</v>
      </c>
      <c r="G142" s="5">
        <f t="shared" si="21"/>
        <v>37</v>
      </c>
      <c r="H142" s="13">
        <f t="shared" si="22"/>
        <v>0.29915912031047864</v>
      </c>
      <c r="I142" s="14">
        <f t="shared" si="23"/>
        <v>29.915912031047863</v>
      </c>
      <c r="L142" s="3">
        <f t="shared" si="24"/>
        <v>7.2768434670116428E-2</v>
      </c>
      <c r="M142" s="1">
        <f t="shared" si="25"/>
        <v>7.2768434670116431</v>
      </c>
      <c r="P142" s="3">
        <f t="shared" si="26"/>
        <v>0.22639068564036222</v>
      </c>
      <c r="Q142" s="1">
        <f t="shared" si="27"/>
        <v>22.639068564036222</v>
      </c>
      <c r="S142" s="8">
        <f>E142/G142</f>
        <v>0.24324324324324326</v>
      </c>
      <c r="T142" s="8">
        <f t="shared" si="29"/>
        <v>24.324324324324326</v>
      </c>
    </row>
    <row r="143" spans="1:20" x14ac:dyDescent="0.3">
      <c r="A143" s="6" t="s">
        <v>10</v>
      </c>
      <c r="B143" s="5">
        <v>95.6</v>
      </c>
      <c r="E143" s="5">
        <v>7</v>
      </c>
      <c r="F143" s="5">
        <v>24</v>
      </c>
      <c r="G143" s="5">
        <f t="shared" si="21"/>
        <v>31</v>
      </c>
      <c r="H143" s="13">
        <f t="shared" si="22"/>
        <v>0.32426778242677828</v>
      </c>
      <c r="I143" s="14">
        <f t="shared" si="23"/>
        <v>32.426778242677827</v>
      </c>
      <c r="L143" s="3">
        <f t="shared" si="24"/>
        <v>7.3221757322175743E-2</v>
      </c>
      <c r="M143" s="1">
        <f t="shared" si="25"/>
        <v>7.3221757322175742</v>
      </c>
      <c r="P143" s="3">
        <f t="shared" si="26"/>
        <v>0.2510460251046025</v>
      </c>
      <c r="Q143" s="1">
        <f t="shared" si="27"/>
        <v>25.10460251046025</v>
      </c>
      <c r="S143" s="8">
        <f t="shared" ref="S143:S155" si="30">E143/G143</f>
        <v>0.22580645161290322</v>
      </c>
      <c r="T143" s="8">
        <f t="shared" si="29"/>
        <v>22.58064516129032</v>
      </c>
    </row>
    <row r="144" spans="1:20" x14ac:dyDescent="0.3">
      <c r="A144" s="6" t="s">
        <v>10</v>
      </c>
      <c r="B144" s="5">
        <v>88.65</v>
      </c>
      <c r="E144" s="5">
        <v>10</v>
      </c>
      <c r="F144" s="5">
        <v>22</v>
      </c>
      <c r="G144" s="5">
        <f t="shared" si="21"/>
        <v>32</v>
      </c>
      <c r="H144" s="13">
        <f t="shared" si="22"/>
        <v>0.36097010716300054</v>
      </c>
      <c r="I144" s="14">
        <f t="shared" si="23"/>
        <v>36.097010716300055</v>
      </c>
      <c r="L144" s="3">
        <f t="shared" si="24"/>
        <v>0.11280315848843767</v>
      </c>
      <c r="M144" s="1">
        <f t="shared" si="25"/>
        <v>11.280315848843767</v>
      </c>
      <c r="P144" s="3">
        <f t="shared" si="26"/>
        <v>0.24816694867456288</v>
      </c>
      <c r="Q144" s="1">
        <f t="shared" si="27"/>
        <v>24.816694867456288</v>
      </c>
      <c r="S144" s="8">
        <f t="shared" si="30"/>
        <v>0.3125</v>
      </c>
      <c r="T144" s="8">
        <f t="shared" si="29"/>
        <v>31.25</v>
      </c>
    </row>
    <row r="145" spans="1:20" x14ac:dyDescent="0.3">
      <c r="A145" s="6" t="s">
        <v>10</v>
      </c>
      <c r="B145" s="5">
        <v>82.653999999999996</v>
      </c>
      <c r="E145" s="5">
        <v>12</v>
      </c>
      <c r="F145" s="5">
        <v>20</v>
      </c>
      <c r="G145" s="5">
        <f t="shared" si="21"/>
        <v>32</v>
      </c>
      <c r="H145" s="13">
        <f t="shared" si="22"/>
        <v>0.38715609649865707</v>
      </c>
      <c r="I145" s="14">
        <f t="shared" si="23"/>
        <v>38.715609649865705</v>
      </c>
      <c r="L145" s="3">
        <f t="shared" si="24"/>
        <v>0.14518353618699639</v>
      </c>
      <c r="M145" s="1">
        <f t="shared" si="25"/>
        <v>14.518353618699638</v>
      </c>
      <c r="P145" s="3">
        <f t="shared" si="26"/>
        <v>0.24197256031166067</v>
      </c>
      <c r="Q145" s="1">
        <f t="shared" si="27"/>
        <v>24.197256031166066</v>
      </c>
      <c r="S145" s="8">
        <f t="shared" si="30"/>
        <v>0.375</v>
      </c>
      <c r="T145" s="8">
        <f t="shared" si="29"/>
        <v>37.5</v>
      </c>
    </row>
    <row r="146" spans="1:20" x14ac:dyDescent="0.3">
      <c r="A146" s="6" t="s">
        <v>10</v>
      </c>
      <c r="B146" s="5">
        <v>102.55</v>
      </c>
      <c r="E146" s="5">
        <v>8</v>
      </c>
      <c r="F146" s="5">
        <v>21</v>
      </c>
      <c r="G146" s="5">
        <f t="shared" si="21"/>
        <v>29</v>
      </c>
      <c r="H146" s="13">
        <f t="shared" si="22"/>
        <v>0.28278888347147735</v>
      </c>
      <c r="I146" s="14">
        <f t="shared" si="23"/>
        <v>28.278888347147735</v>
      </c>
      <c r="L146" s="3">
        <f t="shared" si="24"/>
        <v>7.8010726474890296E-2</v>
      </c>
      <c r="M146" s="1">
        <f t="shared" si="25"/>
        <v>7.80107264748903</v>
      </c>
      <c r="P146" s="3">
        <f t="shared" si="26"/>
        <v>0.20477815699658702</v>
      </c>
      <c r="Q146" s="1">
        <f t="shared" si="27"/>
        <v>20.477815699658702</v>
      </c>
      <c r="S146" s="8">
        <f t="shared" si="30"/>
        <v>0.27586206896551724</v>
      </c>
      <c r="T146" s="8">
        <f t="shared" si="29"/>
        <v>27.586206896551722</v>
      </c>
    </row>
    <row r="147" spans="1:20" x14ac:dyDescent="0.3">
      <c r="A147" s="6" t="s">
        <v>10</v>
      </c>
      <c r="B147" s="5">
        <v>109.66</v>
      </c>
      <c r="E147" s="5">
        <v>9</v>
      </c>
      <c r="F147" s="5">
        <v>26</v>
      </c>
      <c r="G147" s="5">
        <f t="shared" si="21"/>
        <v>35</v>
      </c>
      <c r="H147" s="13">
        <f t="shared" si="22"/>
        <v>0.31916833850082071</v>
      </c>
      <c r="I147" s="14">
        <f t="shared" si="23"/>
        <v>31.916833850082071</v>
      </c>
      <c r="L147" s="3">
        <f t="shared" si="24"/>
        <v>8.2071858471639614E-2</v>
      </c>
      <c r="M147" s="1">
        <f t="shared" si="25"/>
        <v>8.2071858471639612</v>
      </c>
      <c r="P147" s="3">
        <f t="shared" si="26"/>
        <v>0.2370964800291811</v>
      </c>
      <c r="Q147" s="1">
        <f t="shared" si="27"/>
        <v>23.709648002918112</v>
      </c>
      <c r="S147" s="8">
        <f t="shared" si="30"/>
        <v>0.25714285714285712</v>
      </c>
      <c r="T147" s="8">
        <f t="shared" si="29"/>
        <v>25.714285714285712</v>
      </c>
    </row>
    <row r="148" spans="1:20" x14ac:dyDescent="0.3">
      <c r="A148" s="6" t="s">
        <v>10</v>
      </c>
      <c r="B148" s="5">
        <v>126.355</v>
      </c>
      <c r="E148" s="5">
        <v>4</v>
      </c>
      <c r="F148" s="5">
        <v>25</v>
      </c>
      <c r="G148" s="5">
        <f t="shared" si="21"/>
        <v>29</v>
      </c>
      <c r="H148" s="13">
        <f t="shared" si="22"/>
        <v>0.22951208895571998</v>
      </c>
      <c r="I148" s="14">
        <f t="shared" si="23"/>
        <v>22.951208895571998</v>
      </c>
      <c r="L148" s="3">
        <f t="shared" si="24"/>
        <v>3.1656839855961377E-2</v>
      </c>
      <c r="M148" s="1">
        <f t="shared" si="25"/>
        <v>3.1656839855961376</v>
      </c>
      <c r="P148" s="3">
        <f t="shared" si="26"/>
        <v>0.1978552490997586</v>
      </c>
      <c r="Q148" s="1">
        <f t="shared" si="27"/>
        <v>19.785524909975859</v>
      </c>
      <c r="S148" s="8">
        <f t="shared" si="30"/>
        <v>0.13793103448275862</v>
      </c>
      <c r="T148" s="8">
        <f t="shared" si="29"/>
        <v>13.793103448275861</v>
      </c>
    </row>
    <row r="149" spans="1:20" x14ac:dyDescent="0.3">
      <c r="A149" s="6" t="s">
        <v>10</v>
      </c>
      <c r="B149" s="5">
        <v>149.655</v>
      </c>
      <c r="E149" s="5">
        <v>5</v>
      </c>
      <c r="F149" s="5">
        <v>29</v>
      </c>
      <c r="G149" s="5">
        <f t="shared" si="21"/>
        <v>34</v>
      </c>
      <c r="H149" s="13">
        <f t="shared" si="22"/>
        <v>0.22718920183087768</v>
      </c>
      <c r="I149" s="14">
        <f t="shared" si="23"/>
        <v>22.718920183087768</v>
      </c>
      <c r="L149" s="3">
        <f t="shared" si="24"/>
        <v>3.341017673983495E-2</v>
      </c>
      <c r="M149" s="1">
        <f t="shared" si="25"/>
        <v>3.3410176739834951</v>
      </c>
      <c r="P149" s="3">
        <f t="shared" si="26"/>
        <v>0.19377902509104272</v>
      </c>
      <c r="Q149" s="1">
        <f t="shared" si="27"/>
        <v>19.377902509104274</v>
      </c>
      <c r="S149" s="8">
        <f t="shared" si="30"/>
        <v>0.14705882352941177</v>
      </c>
      <c r="T149" s="8">
        <f t="shared" si="29"/>
        <v>14.705882352941178</v>
      </c>
    </row>
    <row r="150" spans="1:20" x14ac:dyDescent="0.3">
      <c r="A150" s="6" t="s">
        <v>10</v>
      </c>
      <c r="B150" s="5">
        <v>152.22</v>
      </c>
      <c r="E150" s="5">
        <v>9</v>
      </c>
      <c r="F150" s="5">
        <v>21</v>
      </c>
      <c r="G150" s="5">
        <f t="shared" si="21"/>
        <v>30</v>
      </c>
      <c r="H150" s="13">
        <f t="shared" si="22"/>
        <v>0.1970831690973591</v>
      </c>
      <c r="I150" s="14">
        <f t="shared" si="23"/>
        <v>19.70831690973591</v>
      </c>
      <c r="L150" s="3">
        <f t="shared" si="24"/>
        <v>5.9124950729207724E-2</v>
      </c>
      <c r="M150" s="1">
        <f t="shared" si="25"/>
        <v>5.9124950729207724</v>
      </c>
      <c r="P150" s="3">
        <f t="shared" si="26"/>
        <v>0.13795821836815136</v>
      </c>
      <c r="Q150" s="1">
        <f t="shared" si="27"/>
        <v>13.795821836815136</v>
      </c>
      <c r="S150" s="8">
        <f t="shared" si="30"/>
        <v>0.3</v>
      </c>
      <c r="T150" s="8">
        <f t="shared" si="29"/>
        <v>30</v>
      </c>
    </row>
    <row r="151" spans="1:20" x14ac:dyDescent="0.3">
      <c r="A151" s="6" t="s">
        <v>10</v>
      </c>
      <c r="B151" s="5">
        <v>159.4554</v>
      </c>
      <c r="E151" s="5">
        <v>11</v>
      </c>
      <c r="F151" s="5">
        <v>23</v>
      </c>
      <c r="G151" s="5">
        <f t="shared" si="21"/>
        <v>34</v>
      </c>
      <c r="H151" s="13">
        <f t="shared" si="22"/>
        <v>0.21322576720512446</v>
      </c>
      <c r="I151" s="14">
        <f t="shared" si="23"/>
        <v>21.322576720512444</v>
      </c>
      <c r="L151" s="3">
        <f t="shared" si="24"/>
        <v>6.898480703695202E-2</v>
      </c>
      <c r="M151" s="1">
        <f t="shared" si="25"/>
        <v>6.8984807036952018</v>
      </c>
      <c r="P151" s="3">
        <f t="shared" si="26"/>
        <v>0.14424096016817242</v>
      </c>
      <c r="Q151" s="1">
        <f t="shared" si="27"/>
        <v>14.424096016817241</v>
      </c>
      <c r="S151" s="8">
        <f t="shared" si="30"/>
        <v>0.3235294117647059</v>
      </c>
      <c r="T151" s="8">
        <f t="shared" si="29"/>
        <v>32.352941176470587</v>
      </c>
    </row>
    <row r="152" spans="1:20" x14ac:dyDescent="0.3">
      <c r="A152" s="6" t="s">
        <v>10</v>
      </c>
      <c r="B152" s="5">
        <v>195.24</v>
      </c>
      <c r="E152" s="5">
        <v>9</v>
      </c>
      <c r="F152" s="5">
        <v>27</v>
      </c>
      <c r="G152" s="5">
        <f t="shared" si="21"/>
        <v>36</v>
      </c>
      <c r="H152" s="13">
        <f t="shared" si="22"/>
        <v>0.18438844499078058</v>
      </c>
      <c r="I152" s="14">
        <f t="shared" si="23"/>
        <v>18.438844499078058</v>
      </c>
      <c r="L152" s="3">
        <f t="shared" si="24"/>
        <v>4.6097111247695145E-2</v>
      </c>
      <c r="M152" s="1">
        <f t="shared" si="25"/>
        <v>4.6097111247695146</v>
      </c>
      <c r="P152" s="3">
        <f t="shared" si="26"/>
        <v>0.13829133374308542</v>
      </c>
      <c r="Q152" s="1">
        <f t="shared" si="27"/>
        <v>13.829133374308542</v>
      </c>
      <c r="S152" s="8">
        <f t="shared" si="30"/>
        <v>0.25</v>
      </c>
      <c r="T152" s="8">
        <f t="shared" si="29"/>
        <v>25</v>
      </c>
    </row>
    <row r="153" spans="1:20" x14ac:dyDescent="0.3">
      <c r="A153" s="6" t="s">
        <v>10</v>
      </c>
      <c r="B153" s="5">
        <v>165.23</v>
      </c>
      <c r="E153" s="5">
        <v>8</v>
      </c>
      <c r="F153" s="5">
        <v>25</v>
      </c>
      <c r="G153" s="5">
        <f t="shared" si="21"/>
        <v>33</v>
      </c>
      <c r="H153" s="13">
        <f t="shared" si="22"/>
        <v>0.19972160019366944</v>
      </c>
      <c r="I153" s="14">
        <f t="shared" si="23"/>
        <v>19.972160019366942</v>
      </c>
      <c r="L153" s="3">
        <f t="shared" si="24"/>
        <v>4.8417357622707741E-2</v>
      </c>
      <c r="M153" s="1">
        <f t="shared" si="25"/>
        <v>4.8417357622707744</v>
      </c>
      <c r="P153" s="3">
        <f t="shared" si="26"/>
        <v>0.1513042425709617</v>
      </c>
      <c r="Q153" s="1">
        <f t="shared" si="27"/>
        <v>15.13042425709617</v>
      </c>
      <c r="S153" s="8">
        <f t="shared" si="30"/>
        <v>0.24242424242424243</v>
      </c>
      <c r="T153" s="8">
        <f t="shared" si="29"/>
        <v>24.242424242424242</v>
      </c>
    </row>
    <row r="154" spans="1:20" x14ac:dyDescent="0.3">
      <c r="A154" s="6" t="s">
        <v>10</v>
      </c>
      <c r="B154" s="5">
        <v>145.232</v>
      </c>
      <c r="E154" s="5">
        <v>14</v>
      </c>
      <c r="F154" s="5">
        <v>11</v>
      </c>
      <c r="G154" s="5">
        <f t="shared" si="21"/>
        <v>25</v>
      </c>
      <c r="H154" s="13">
        <f t="shared" si="22"/>
        <v>0.17213837170871432</v>
      </c>
      <c r="I154" s="14">
        <f t="shared" si="23"/>
        <v>17.213837170871432</v>
      </c>
      <c r="L154" s="3">
        <f t="shared" si="24"/>
        <v>9.6397488156880026E-2</v>
      </c>
      <c r="M154" s="1">
        <f t="shared" si="25"/>
        <v>9.6397488156880033</v>
      </c>
      <c r="P154" s="3">
        <f t="shared" si="26"/>
        <v>7.5740883551834309E-2</v>
      </c>
      <c r="Q154" s="1">
        <f t="shared" si="27"/>
        <v>7.5740883551834308</v>
      </c>
      <c r="S154" s="8">
        <f t="shared" si="30"/>
        <v>0.56000000000000005</v>
      </c>
      <c r="T154" s="8">
        <f t="shared" si="29"/>
        <v>56.000000000000007</v>
      </c>
    </row>
    <row r="155" spans="1:20" x14ac:dyDescent="0.3">
      <c r="A155" s="6" t="s">
        <v>10</v>
      </c>
      <c r="B155" s="5">
        <v>168.3</v>
      </c>
      <c r="E155" s="5">
        <v>9</v>
      </c>
      <c r="F155" s="5">
        <v>14</v>
      </c>
      <c r="G155" s="5">
        <f t="shared" si="21"/>
        <v>23</v>
      </c>
      <c r="H155" s="13">
        <f t="shared" si="22"/>
        <v>0.13666072489601899</v>
      </c>
      <c r="I155" s="14">
        <f t="shared" si="23"/>
        <v>13.666072489601898</v>
      </c>
      <c r="L155" s="3">
        <f t="shared" si="24"/>
        <v>5.3475935828877004E-2</v>
      </c>
      <c r="M155" s="1">
        <f t="shared" si="25"/>
        <v>5.3475935828877006</v>
      </c>
      <c r="P155" s="3">
        <f t="shared" si="26"/>
        <v>8.3184789067142009E-2</v>
      </c>
      <c r="Q155" s="1">
        <f t="shared" si="27"/>
        <v>8.3184789067142013</v>
      </c>
      <c r="S155" s="8">
        <f t="shared" si="30"/>
        <v>0.39130434782608697</v>
      </c>
      <c r="T155" s="8">
        <f t="shared" si="29"/>
        <v>39.130434782608695</v>
      </c>
    </row>
    <row r="156" spans="1:20" x14ac:dyDescent="0.3">
      <c r="A156" s="6" t="s">
        <v>10</v>
      </c>
      <c r="B156" s="5">
        <v>122.36</v>
      </c>
      <c r="E156" s="5">
        <v>7</v>
      </c>
      <c r="F156" s="5">
        <v>21</v>
      </c>
      <c r="G156" s="5">
        <f t="shared" si="21"/>
        <v>28</v>
      </c>
      <c r="H156" s="13">
        <f t="shared" si="22"/>
        <v>0.2288329519450801</v>
      </c>
      <c r="I156" s="14">
        <f t="shared" si="23"/>
        <v>22.883295194508012</v>
      </c>
      <c r="L156" s="3">
        <f t="shared" si="24"/>
        <v>5.7208237986270026E-2</v>
      </c>
      <c r="M156" s="1">
        <f t="shared" si="25"/>
        <v>5.720823798627003</v>
      </c>
      <c r="P156" s="3">
        <f t="shared" si="26"/>
        <v>0.17162471395881007</v>
      </c>
      <c r="Q156" s="1">
        <f t="shared" si="27"/>
        <v>17.162471395881006</v>
      </c>
      <c r="S156" s="8">
        <f>E156/G156</f>
        <v>0.25</v>
      </c>
      <c r="T156" s="8">
        <f t="shared" si="29"/>
        <v>25</v>
      </c>
    </row>
    <row r="157" spans="1:20" x14ac:dyDescent="0.3">
      <c r="A157" s="6" t="s">
        <v>10</v>
      </c>
      <c r="B157" s="5">
        <v>118.98</v>
      </c>
      <c r="E157" s="5">
        <v>13</v>
      </c>
      <c r="F157" s="5">
        <v>15</v>
      </c>
      <c r="G157" s="5">
        <f t="shared" si="21"/>
        <v>28</v>
      </c>
      <c r="H157" s="13">
        <f t="shared" si="22"/>
        <v>0.2353336695242898</v>
      </c>
      <c r="I157" s="14">
        <f t="shared" si="23"/>
        <v>23.533366952428981</v>
      </c>
      <c r="L157" s="3">
        <f t="shared" si="24"/>
        <v>0.10926206085056311</v>
      </c>
      <c r="M157" s="1">
        <f t="shared" si="25"/>
        <v>10.926206085056311</v>
      </c>
      <c r="P157" s="3">
        <f t="shared" si="26"/>
        <v>0.12607160867372666</v>
      </c>
      <c r="Q157" s="1">
        <f t="shared" si="27"/>
        <v>12.607160867372667</v>
      </c>
      <c r="S157" s="8">
        <f>E157/G157</f>
        <v>0.4642857142857143</v>
      </c>
      <c r="T157" s="8">
        <f t="shared" si="29"/>
        <v>46.428571428571431</v>
      </c>
    </row>
    <row r="158" spans="1:20" x14ac:dyDescent="0.3">
      <c r="A158" s="6" t="s">
        <v>10</v>
      </c>
      <c r="B158" s="5">
        <v>125.65</v>
      </c>
      <c r="E158" s="5">
        <v>6</v>
      </c>
      <c r="F158" s="5">
        <v>26</v>
      </c>
      <c r="G158" s="5">
        <f t="shared" si="21"/>
        <v>32</v>
      </c>
      <c r="H158" s="13">
        <f t="shared" si="22"/>
        <v>0.25467568643056104</v>
      </c>
      <c r="I158" s="14">
        <f t="shared" si="23"/>
        <v>25.467568643056104</v>
      </c>
      <c r="L158" s="3">
        <f t="shared" si="24"/>
        <v>4.7751691205730203E-2</v>
      </c>
      <c r="M158" s="1">
        <f t="shared" si="25"/>
        <v>4.77516912057302</v>
      </c>
      <c r="P158" s="3">
        <f t="shared" si="26"/>
        <v>0.20692399522483088</v>
      </c>
      <c r="Q158" s="1">
        <f t="shared" si="27"/>
        <v>20.692399522483086</v>
      </c>
      <c r="S158" s="8">
        <f>E158/G158</f>
        <v>0.1875</v>
      </c>
      <c r="T158" s="8">
        <f t="shared" si="29"/>
        <v>18.75</v>
      </c>
    </row>
    <row r="159" spans="1:20" x14ac:dyDescent="0.3">
      <c r="A159" s="6" t="s">
        <v>10</v>
      </c>
      <c r="B159" s="5">
        <v>178.65</v>
      </c>
      <c r="E159" s="5">
        <v>12</v>
      </c>
      <c r="F159" s="5">
        <v>29</v>
      </c>
      <c r="G159" s="5">
        <f t="shared" si="21"/>
        <v>41</v>
      </c>
      <c r="H159" s="13">
        <f t="shared" si="22"/>
        <v>0.22949902043101034</v>
      </c>
      <c r="I159" s="14">
        <f t="shared" si="23"/>
        <v>22.949902043101034</v>
      </c>
      <c r="L159" s="3">
        <f t="shared" si="24"/>
        <v>6.7170445004198151E-2</v>
      </c>
      <c r="M159" s="1">
        <f t="shared" si="25"/>
        <v>6.7170445004198154</v>
      </c>
      <c r="P159" s="3">
        <f t="shared" si="26"/>
        <v>0.1623285754268122</v>
      </c>
      <c r="Q159" s="1">
        <f t="shared" si="27"/>
        <v>16.23285754268122</v>
      </c>
      <c r="S159" s="8">
        <f t="shared" ref="S159:S167" si="31">E159/G159</f>
        <v>0.29268292682926828</v>
      </c>
      <c r="T159" s="8">
        <f t="shared" si="29"/>
        <v>29.268292682926827</v>
      </c>
    </row>
    <row r="160" spans="1:20" x14ac:dyDescent="0.3">
      <c r="A160" s="6" t="s">
        <v>10</v>
      </c>
      <c r="B160" s="5">
        <v>89.56</v>
      </c>
      <c r="E160" s="5">
        <v>6</v>
      </c>
      <c r="F160" s="5">
        <v>28</v>
      </c>
      <c r="G160" s="5">
        <f t="shared" si="21"/>
        <v>34</v>
      </c>
      <c r="H160" s="13">
        <f t="shared" si="22"/>
        <v>0.37963376507369362</v>
      </c>
      <c r="I160" s="14">
        <f t="shared" si="23"/>
        <v>37.963376507369361</v>
      </c>
      <c r="L160" s="3">
        <f t="shared" si="24"/>
        <v>6.6994193836534169E-2</v>
      </c>
      <c r="M160" s="1">
        <f t="shared" si="25"/>
        <v>6.6994193836534173</v>
      </c>
      <c r="P160" s="3">
        <f t="shared" si="26"/>
        <v>0.31263957123715946</v>
      </c>
      <c r="Q160" s="1">
        <f t="shared" si="27"/>
        <v>31.263957123715947</v>
      </c>
      <c r="S160" s="8">
        <f t="shared" si="31"/>
        <v>0.17647058823529413</v>
      </c>
      <c r="T160" s="8">
        <f t="shared" si="29"/>
        <v>17.647058823529413</v>
      </c>
    </row>
    <row r="161" spans="1:20" x14ac:dyDescent="0.3">
      <c r="A161" s="6" t="s">
        <v>10</v>
      </c>
      <c r="B161" s="5">
        <v>78.900000000000006</v>
      </c>
      <c r="E161" s="5">
        <v>7</v>
      </c>
      <c r="F161" s="5">
        <v>24</v>
      </c>
      <c r="G161" s="5">
        <f t="shared" si="21"/>
        <v>31</v>
      </c>
      <c r="H161" s="13">
        <f t="shared" si="22"/>
        <v>0.39290240811153354</v>
      </c>
      <c r="I161" s="14">
        <f t="shared" si="23"/>
        <v>39.290240811153353</v>
      </c>
      <c r="L161" s="3">
        <f t="shared" si="24"/>
        <v>8.8719898605830155E-2</v>
      </c>
      <c r="M161" s="1">
        <f t="shared" si="25"/>
        <v>8.8719898605830156</v>
      </c>
      <c r="P161" s="3">
        <f t="shared" si="26"/>
        <v>0.30418250950570341</v>
      </c>
      <c r="Q161" s="1">
        <f t="shared" si="27"/>
        <v>30.418250950570343</v>
      </c>
      <c r="S161" s="8">
        <f t="shared" si="31"/>
        <v>0.22580645161290322</v>
      </c>
      <c r="T161" s="8">
        <f t="shared" si="29"/>
        <v>22.58064516129032</v>
      </c>
    </row>
    <row r="162" spans="1:20" x14ac:dyDescent="0.3">
      <c r="A162" s="6" t="s">
        <v>10</v>
      </c>
      <c r="B162" s="5">
        <v>89.45</v>
      </c>
      <c r="E162" s="5">
        <v>9</v>
      </c>
      <c r="F162" s="5">
        <v>21</v>
      </c>
      <c r="G162" s="5">
        <f t="shared" si="21"/>
        <v>30</v>
      </c>
      <c r="H162" s="13">
        <f t="shared" si="22"/>
        <v>0.33538289547233091</v>
      </c>
      <c r="I162" s="14">
        <f t="shared" si="23"/>
        <v>33.538289547233092</v>
      </c>
      <c r="L162" s="3">
        <f t="shared" si="24"/>
        <v>0.10061486864169927</v>
      </c>
      <c r="M162" s="1">
        <f t="shared" si="25"/>
        <v>10.061486864169927</v>
      </c>
      <c r="P162" s="3">
        <f t="shared" si="26"/>
        <v>0.23476802683063164</v>
      </c>
      <c r="Q162" s="1">
        <f t="shared" si="27"/>
        <v>23.476802683063163</v>
      </c>
      <c r="S162" s="8">
        <f t="shared" si="31"/>
        <v>0.3</v>
      </c>
      <c r="T162" s="8">
        <f t="shared" si="29"/>
        <v>30</v>
      </c>
    </row>
    <row r="163" spans="1:20" x14ac:dyDescent="0.3">
      <c r="A163" s="6" t="s">
        <v>10</v>
      </c>
      <c r="B163" s="5">
        <v>85.65</v>
      </c>
      <c r="E163" s="5">
        <v>8</v>
      </c>
      <c r="F163" s="5">
        <v>26</v>
      </c>
      <c r="G163" s="5">
        <f t="shared" si="21"/>
        <v>34</v>
      </c>
      <c r="H163" s="13">
        <f t="shared" si="22"/>
        <v>0.39696438995913597</v>
      </c>
      <c r="I163" s="14">
        <f t="shared" si="23"/>
        <v>39.696438995913596</v>
      </c>
      <c r="L163" s="3">
        <f t="shared" si="24"/>
        <v>9.3403385872737887E-2</v>
      </c>
      <c r="M163" s="1">
        <f t="shared" si="25"/>
        <v>9.3403385872737879</v>
      </c>
      <c r="P163" s="3">
        <f t="shared" si="26"/>
        <v>0.30356100408639813</v>
      </c>
      <c r="Q163" s="1">
        <f t="shared" si="27"/>
        <v>30.356100408639815</v>
      </c>
      <c r="S163" s="8">
        <f t="shared" si="31"/>
        <v>0.23529411764705882</v>
      </c>
      <c r="T163" s="8">
        <f t="shared" si="29"/>
        <v>23.52941176470588</v>
      </c>
    </row>
    <row r="164" spans="1:20" x14ac:dyDescent="0.3">
      <c r="A164" s="6" t="s">
        <v>10</v>
      </c>
      <c r="B164" s="5">
        <v>129.56</v>
      </c>
      <c r="E164" s="5">
        <v>10</v>
      </c>
      <c r="F164" s="5">
        <v>29</v>
      </c>
      <c r="G164" s="5">
        <f t="shared" si="21"/>
        <v>39</v>
      </c>
      <c r="H164" s="13">
        <f t="shared" si="22"/>
        <v>0.30101883297313986</v>
      </c>
      <c r="I164" s="14">
        <f t="shared" si="23"/>
        <v>30.101883297313986</v>
      </c>
      <c r="L164" s="3">
        <f t="shared" si="24"/>
        <v>7.7184316146958934E-2</v>
      </c>
      <c r="M164" s="1">
        <f t="shared" si="25"/>
        <v>7.7184316146958931</v>
      </c>
      <c r="P164" s="3">
        <f t="shared" si="26"/>
        <v>0.22383451682618091</v>
      </c>
      <c r="Q164" s="1">
        <f t="shared" si="27"/>
        <v>22.383451682618091</v>
      </c>
      <c r="S164" s="8">
        <f t="shared" si="31"/>
        <v>0.25641025641025639</v>
      </c>
      <c r="T164" s="8">
        <f t="shared" si="29"/>
        <v>25.641025641025639</v>
      </c>
    </row>
    <row r="165" spans="1:20" x14ac:dyDescent="0.3">
      <c r="A165" s="6" t="s">
        <v>10</v>
      </c>
      <c r="B165" s="5">
        <v>138.744</v>
      </c>
      <c r="E165" s="5">
        <v>15</v>
      </c>
      <c r="F165" s="5">
        <v>21</v>
      </c>
      <c r="G165" s="5">
        <f t="shared" si="21"/>
        <v>36</v>
      </c>
      <c r="H165" s="13">
        <f t="shared" si="22"/>
        <v>0.25947067981318112</v>
      </c>
      <c r="I165" s="14">
        <f t="shared" si="23"/>
        <v>25.94706798131811</v>
      </c>
      <c r="L165" s="3">
        <f t="shared" si="24"/>
        <v>0.10811278325549213</v>
      </c>
      <c r="M165" s="1">
        <f t="shared" si="25"/>
        <v>10.811278325549214</v>
      </c>
      <c r="P165" s="3">
        <f t="shared" si="26"/>
        <v>0.15135789655768897</v>
      </c>
      <c r="Q165" s="1">
        <f t="shared" si="27"/>
        <v>15.135789655768898</v>
      </c>
      <c r="S165" s="8">
        <f t="shared" si="31"/>
        <v>0.41666666666666669</v>
      </c>
      <c r="T165" s="8">
        <f t="shared" si="29"/>
        <v>41.666666666666671</v>
      </c>
    </row>
    <row r="166" spans="1:20" x14ac:dyDescent="0.3">
      <c r="A166" s="6" t="s">
        <v>10</v>
      </c>
      <c r="B166" s="5">
        <v>168.24</v>
      </c>
      <c r="E166" s="5">
        <v>6</v>
      </c>
      <c r="F166" s="5">
        <v>19</v>
      </c>
      <c r="G166" s="5">
        <f t="shared" si="21"/>
        <v>25</v>
      </c>
      <c r="H166" s="13">
        <f t="shared" si="22"/>
        <v>0.14859724203518782</v>
      </c>
      <c r="I166" s="14">
        <f t="shared" si="23"/>
        <v>14.859724203518782</v>
      </c>
      <c r="L166" s="3">
        <f t="shared" si="24"/>
        <v>3.5663338088445073E-2</v>
      </c>
      <c r="M166" s="1">
        <f t="shared" si="25"/>
        <v>3.5663338088445071</v>
      </c>
      <c r="P166" s="3">
        <f t="shared" si="26"/>
        <v>0.11293390394674274</v>
      </c>
      <c r="Q166" s="1">
        <f t="shared" si="27"/>
        <v>11.293390394674274</v>
      </c>
      <c r="S166" s="8">
        <f t="shared" si="31"/>
        <v>0.24</v>
      </c>
      <c r="T166" s="8">
        <f t="shared" si="29"/>
        <v>24</v>
      </c>
    </row>
    <row r="167" spans="1:20" x14ac:dyDescent="0.3">
      <c r="A167" s="6" t="s">
        <v>10</v>
      </c>
      <c r="B167" s="5">
        <v>136.56</v>
      </c>
      <c r="E167" s="5">
        <v>7</v>
      </c>
      <c r="F167" s="5">
        <v>20</v>
      </c>
      <c r="G167" s="5">
        <f t="shared" si="21"/>
        <v>27</v>
      </c>
      <c r="H167" s="13">
        <f t="shared" si="22"/>
        <v>0.1977152899824253</v>
      </c>
      <c r="I167" s="14">
        <f t="shared" si="23"/>
        <v>19.77152899824253</v>
      </c>
      <c r="L167" s="3">
        <f t="shared" si="24"/>
        <v>5.1259519625073226E-2</v>
      </c>
      <c r="M167" s="1">
        <f t="shared" si="25"/>
        <v>5.1259519625073224</v>
      </c>
      <c r="P167" s="3">
        <f t="shared" si="26"/>
        <v>0.14645577035735208</v>
      </c>
      <c r="Q167" s="1">
        <f t="shared" si="27"/>
        <v>14.645577035735208</v>
      </c>
      <c r="S167" s="8">
        <f t="shared" si="31"/>
        <v>0.25925925925925924</v>
      </c>
      <c r="T167" s="8">
        <f t="shared" si="29"/>
        <v>25.925925925925924</v>
      </c>
    </row>
    <row r="168" spans="1:20" x14ac:dyDescent="0.3">
      <c r="A168" s="6" t="s">
        <v>10</v>
      </c>
      <c r="B168" s="5">
        <v>97.65</v>
      </c>
      <c r="E168" s="5">
        <v>8</v>
      </c>
      <c r="F168" s="5">
        <v>26</v>
      </c>
      <c r="G168" s="5">
        <f t="shared" si="21"/>
        <v>34</v>
      </c>
      <c r="H168" s="13">
        <f t="shared" si="22"/>
        <v>0.34818228366615461</v>
      </c>
      <c r="I168" s="14">
        <f t="shared" si="23"/>
        <v>34.818228366615465</v>
      </c>
      <c r="L168" s="3">
        <f t="shared" si="24"/>
        <v>8.1925243215565796E-2</v>
      </c>
      <c r="M168" s="1">
        <f t="shared" si="25"/>
        <v>8.1925243215565793</v>
      </c>
      <c r="P168" s="3">
        <f t="shared" si="26"/>
        <v>0.26625704045058884</v>
      </c>
      <c r="Q168" s="1">
        <f t="shared" si="27"/>
        <v>26.625704045058885</v>
      </c>
      <c r="S168" s="8">
        <f>E168/G168</f>
        <v>0.23529411764705882</v>
      </c>
      <c r="T168" s="8">
        <f t="shared" si="29"/>
        <v>23.52941176470588</v>
      </c>
    </row>
    <row r="169" spans="1:20" x14ac:dyDescent="0.3">
      <c r="A169" s="6" t="s">
        <v>10</v>
      </c>
      <c r="B169" s="5">
        <v>91.32</v>
      </c>
      <c r="E169" s="5">
        <v>8</v>
      </c>
      <c r="F169" s="5">
        <v>25</v>
      </c>
      <c r="G169" s="5">
        <f t="shared" si="21"/>
        <v>33</v>
      </c>
      <c r="H169" s="13">
        <f t="shared" si="22"/>
        <v>0.36136662286465182</v>
      </c>
      <c r="I169" s="14">
        <f t="shared" si="23"/>
        <v>36.136662286465182</v>
      </c>
      <c r="L169" s="3">
        <f t="shared" si="24"/>
        <v>8.760402978537013E-2</v>
      </c>
      <c r="M169" s="1">
        <f t="shared" si="25"/>
        <v>8.7604029785370123</v>
      </c>
      <c r="P169" s="3">
        <f t="shared" si="26"/>
        <v>0.27376259307928169</v>
      </c>
      <c r="Q169" s="1">
        <f t="shared" si="27"/>
        <v>27.376259307928169</v>
      </c>
      <c r="S169" s="8">
        <f>E169/G169</f>
        <v>0.24242424242424243</v>
      </c>
      <c r="T169" s="8">
        <f t="shared" si="29"/>
        <v>24.242424242424242</v>
      </c>
    </row>
    <row r="170" spans="1:20" x14ac:dyDescent="0.3">
      <c r="A170" s="6" t="s">
        <v>10</v>
      </c>
      <c r="B170" s="5">
        <v>108.65</v>
      </c>
      <c r="E170" s="5">
        <v>9</v>
      </c>
      <c r="F170" s="5">
        <v>19</v>
      </c>
      <c r="G170" s="5">
        <f t="shared" si="21"/>
        <v>28</v>
      </c>
      <c r="H170" s="13">
        <f t="shared" si="22"/>
        <v>0.25770823745973309</v>
      </c>
      <c r="I170" s="14">
        <f t="shared" si="23"/>
        <v>25.77082374597331</v>
      </c>
      <c r="L170" s="3">
        <f t="shared" si="24"/>
        <v>8.2834790612057063E-2</v>
      </c>
      <c r="M170" s="1">
        <f t="shared" si="25"/>
        <v>8.283479061205707</v>
      </c>
      <c r="P170" s="3">
        <f t="shared" si="26"/>
        <v>0.17487344684767603</v>
      </c>
      <c r="Q170" s="1">
        <f t="shared" si="27"/>
        <v>17.487344684767603</v>
      </c>
      <c r="S170" s="8">
        <f>E170/G170</f>
        <v>0.32142857142857145</v>
      </c>
      <c r="T170" s="8">
        <f t="shared" si="29"/>
        <v>32.142857142857146</v>
      </c>
    </row>
    <row r="171" spans="1:20" x14ac:dyDescent="0.3">
      <c r="A171" s="6" t="s">
        <v>10</v>
      </c>
      <c r="B171" s="5">
        <v>201.565</v>
      </c>
      <c r="E171" s="5">
        <v>16</v>
      </c>
      <c r="F171" s="5">
        <v>14</v>
      </c>
      <c r="G171" s="5">
        <f t="shared" si="21"/>
        <v>30</v>
      </c>
      <c r="H171" s="13">
        <f t="shared" si="22"/>
        <v>0.14883536328231589</v>
      </c>
      <c r="I171" s="14">
        <f t="shared" si="23"/>
        <v>14.883536328231589</v>
      </c>
      <c r="L171" s="3">
        <f t="shared" si="24"/>
        <v>7.9378860417235131E-2</v>
      </c>
      <c r="M171" s="1">
        <f t="shared" si="25"/>
        <v>7.9378860417235133</v>
      </c>
      <c r="P171" s="3">
        <f t="shared" si="26"/>
        <v>6.9456502865080746E-2</v>
      </c>
      <c r="Q171" s="1">
        <f t="shared" si="27"/>
        <v>6.9456502865080747</v>
      </c>
      <c r="S171" s="8">
        <f>E171/G171</f>
        <v>0.53333333333333333</v>
      </c>
      <c r="T171" s="8">
        <f t="shared" si="29"/>
        <v>53.333333333333336</v>
      </c>
    </row>
    <row r="172" spans="1:20" x14ac:dyDescent="0.3">
      <c r="A172" s="8"/>
      <c r="B172" s="8"/>
      <c r="H172" s="13"/>
      <c r="I172" s="14"/>
      <c r="L172" s="3"/>
      <c r="M172" s="1"/>
      <c r="P172" s="3"/>
      <c r="Q172" s="1"/>
      <c r="S172" s="8"/>
      <c r="T172" s="8"/>
    </row>
    <row r="173" spans="1:20" x14ac:dyDescent="0.3">
      <c r="A173" s="8"/>
      <c r="H173" s="13"/>
      <c r="I173" s="14"/>
      <c r="L173" s="3"/>
      <c r="M173" s="1"/>
      <c r="P173" s="3"/>
      <c r="Q173" s="1"/>
      <c r="S173" s="8"/>
      <c r="T173" s="8"/>
    </row>
    <row r="174" spans="1:20" x14ac:dyDescent="0.3">
      <c r="A174" s="14" t="s">
        <v>28</v>
      </c>
      <c r="B174" s="8"/>
      <c r="H174" s="13"/>
      <c r="I174" s="14"/>
      <c r="L174" s="3"/>
      <c r="M174" s="1"/>
      <c r="P174" s="3"/>
      <c r="Q174" s="1"/>
      <c r="S174" s="8"/>
      <c r="T174" s="8"/>
    </row>
    <row r="175" spans="1:20" x14ac:dyDescent="0.3">
      <c r="A175" s="15" t="s">
        <v>11</v>
      </c>
      <c r="B175" s="8">
        <v>132.63399999999999</v>
      </c>
      <c r="E175" s="5">
        <v>6</v>
      </c>
      <c r="F175" s="5">
        <v>29</v>
      </c>
      <c r="G175" s="5">
        <f t="shared" ref="G175:G238" si="32">E175+F175</f>
        <v>35</v>
      </c>
      <c r="H175" s="13">
        <f t="shared" ref="H175:H238" si="33">G175/B175</f>
        <v>0.2638840719574167</v>
      </c>
      <c r="I175" s="14">
        <f t="shared" ref="I175:I238" si="34">H175*100</f>
        <v>26.388407195741671</v>
      </c>
      <c r="L175" s="3">
        <f t="shared" ref="L175:L238" si="35">E175/B175</f>
        <v>4.5237269478414291E-2</v>
      </c>
      <c r="M175" s="1">
        <f t="shared" ref="M175:M238" si="36">L175*100</f>
        <v>4.5237269478414293</v>
      </c>
      <c r="P175" s="3">
        <f t="shared" ref="P175:P238" si="37">F175/B175</f>
        <v>0.21864680247900239</v>
      </c>
      <c r="Q175" s="1">
        <f t="shared" ref="Q175:Q238" si="38">P175*100</f>
        <v>21.864680247900239</v>
      </c>
      <c r="S175" s="8">
        <f t="shared" ref="S175:S238" si="39">E175/G175</f>
        <v>0.17142857142857143</v>
      </c>
      <c r="T175" s="8">
        <f t="shared" ref="T175:T238" si="40">S175*100</f>
        <v>17.142857142857142</v>
      </c>
    </row>
    <row r="176" spans="1:20" x14ac:dyDescent="0.3">
      <c r="A176" s="15" t="s">
        <v>11</v>
      </c>
      <c r="B176" s="8">
        <v>115.634</v>
      </c>
      <c r="E176" s="5">
        <v>6</v>
      </c>
      <c r="F176" s="5">
        <v>25</v>
      </c>
      <c r="G176" s="5">
        <f t="shared" si="32"/>
        <v>31</v>
      </c>
      <c r="H176" s="13">
        <f t="shared" si="33"/>
        <v>0.26808724077693413</v>
      </c>
      <c r="I176" s="14">
        <f t="shared" si="34"/>
        <v>26.808724077693412</v>
      </c>
      <c r="L176" s="3">
        <f t="shared" si="35"/>
        <v>5.188785305360015E-2</v>
      </c>
      <c r="M176" s="1">
        <f t="shared" si="36"/>
        <v>5.1887853053600148</v>
      </c>
      <c r="P176" s="3">
        <f t="shared" si="37"/>
        <v>0.21619938772333397</v>
      </c>
      <c r="Q176" s="1">
        <f t="shared" si="38"/>
        <v>21.619938772333398</v>
      </c>
      <c r="S176" s="8">
        <f t="shared" si="39"/>
        <v>0.19354838709677419</v>
      </c>
      <c r="T176" s="8">
        <f t="shared" si="40"/>
        <v>19.35483870967742</v>
      </c>
    </row>
    <row r="177" spans="1:20" x14ac:dyDescent="0.3">
      <c r="A177" s="15" t="s">
        <v>11</v>
      </c>
      <c r="B177" s="8">
        <v>174.09700000000001</v>
      </c>
      <c r="E177" s="5">
        <v>7</v>
      </c>
      <c r="F177" s="5">
        <v>21</v>
      </c>
      <c r="G177" s="5">
        <f t="shared" si="32"/>
        <v>28</v>
      </c>
      <c r="H177" s="13">
        <f t="shared" si="33"/>
        <v>0.16082988219211128</v>
      </c>
      <c r="I177" s="14">
        <f t="shared" si="34"/>
        <v>16.082988219211128</v>
      </c>
      <c r="L177" s="3">
        <f t="shared" si="35"/>
        <v>4.020747054802782E-2</v>
      </c>
      <c r="M177" s="1">
        <f t="shared" si="36"/>
        <v>4.0207470548027819</v>
      </c>
      <c r="P177" s="3">
        <f t="shared" si="37"/>
        <v>0.12062241164408347</v>
      </c>
      <c r="Q177" s="1">
        <f t="shared" si="38"/>
        <v>12.062241164408347</v>
      </c>
      <c r="S177" s="8">
        <f t="shared" si="39"/>
        <v>0.25</v>
      </c>
      <c r="T177" s="8">
        <f t="shared" si="40"/>
        <v>25</v>
      </c>
    </row>
    <row r="178" spans="1:20" x14ac:dyDescent="0.3">
      <c r="A178" s="15" t="s">
        <v>11</v>
      </c>
      <c r="B178" s="8">
        <v>193.8</v>
      </c>
      <c r="E178" s="5">
        <v>10</v>
      </c>
      <c r="F178" s="5">
        <v>29</v>
      </c>
      <c r="G178" s="5">
        <f t="shared" si="32"/>
        <v>39</v>
      </c>
      <c r="H178" s="13">
        <f t="shared" si="33"/>
        <v>0.20123839009287925</v>
      </c>
      <c r="I178" s="14">
        <f t="shared" si="34"/>
        <v>20.123839009287924</v>
      </c>
      <c r="L178" s="3">
        <f t="shared" si="35"/>
        <v>5.159958720330237E-2</v>
      </c>
      <c r="M178" s="1">
        <f t="shared" si="36"/>
        <v>5.1599587203302368</v>
      </c>
      <c r="P178" s="3">
        <f t="shared" si="37"/>
        <v>0.14963880288957687</v>
      </c>
      <c r="Q178" s="1">
        <f t="shared" si="38"/>
        <v>14.963880288957688</v>
      </c>
      <c r="S178" s="8">
        <f t="shared" si="39"/>
        <v>0.25641025641025639</v>
      </c>
      <c r="T178" s="8">
        <f t="shared" si="40"/>
        <v>25.641025641025639</v>
      </c>
    </row>
    <row r="179" spans="1:20" x14ac:dyDescent="0.3">
      <c r="A179" s="15" t="s">
        <v>11</v>
      </c>
      <c r="B179" s="8">
        <v>115.31100000000001</v>
      </c>
      <c r="E179" s="5">
        <v>7</v>
      </c>
      <c r="F179" s="5">
        <v>27</v>
      </c>
      <c r="G179" s="5">
        <f t="shared" si="32"/>
        <v>34</v>
      </c>
      <c r="H179" s="13">
        <f t="shared" si="33"/>
        <v>0.29485478401887066</v>
      </c>
      <c r="I179" s="14">
        <f t="shared" si="34"/>
        <v>29.485478401887065</v>
      </c>
      <c r="L179" s="3">
        <f t="shared" si="35"/>
        <v>6.0705396709767497E-2</v>
      </c>
      <c r="M179" s="1">
        <f t="shared" si="36"/>
        <v>6.0705396709767498</v>
      </c>
      <c r="P179" s="3">
        <f t="shared" si="37"/>
        <v>0.2341493873091032</v>
      </c>
      <c r="Q179" s="1">
        <f t="shared" si="38"/>
        <v>23.414938730910322</v>
      </c>
      <c r="S179" s="8">
        <f t="shared" si="39"/>
        <v>0.20588235294117646</v>
      </c>
      <c r="T179" s="8">
        <f t="shared" si="40"/>
        <v>20.588235294117645</v>
      </c>
    </row>
    <row r="180" spans="1:20" x14ac:dyDescent="0.3">
      <c r="A180" s="15" t="s">
        <v>11</v>
      </c>
      <c r="B180" s="8">
        <v>176.68100000000001</v>
      </c>
      <c r="E180" s="5">
        <v>9</v>
      </c>
      <c r="F180" s="5">
        <v>24</v>
      </c>
      <c r="G180" s="5">
        <f t="shared" si="32"/>
        <v>33</v>
      </c>
      <c r="H180" s="13">
        <f t="shared" si="33"/>
        <v>0.18677729920025354</v>
      </c>
      <c r="I180" s="14">
        <f t="shared" si="34"/>
        <v>18.677729920025353</v>
      </c>
      <c r="L180" s="3">
        <f t="shared" si="35"/>
        <v>5.0939263418250967E-2</v>
      </c>
      <c r="M180" s="1">
        <f t="shared" si="36"/>
        <v>5.0939263418250968</v>
      </c>
      <c r="P180" s="3">
        <f t="shared" si="37"/>
        <v>0.13583803578200257</v>
      </c>
      <c r="Q180" s="1">
        <f t="shared" si="38"/>
        <v>13.583803578200257</v>
      </c>
      <c r="S180" s="8">
        <f t="shared" si="39"/>
        <v>0.27272727272727271</v>
      </c>
      <c r="T180" s="8">
        <f t="shared" si="40"/>
        <v>27.27272727272727</v>
      </c>
    </row>
    <row r="181" spans="1:20" x14ac:dyDescent="0.3">
      <c r="A181" s="15" t="s">
        <v>11</v>
      </c>
      <c r="B181" s="8">
        <v>137.92099999999999</v>
      </c>
      <c r="E181" s="5">
        <v>7</v>
      </c>
      <c r="F181" s="5">
        <v>20</v>
      </c>
      <c r="G181" s="5">
        <f t="shared" si="32"/>
        <v>27</v>
      </c>
      <c r="H181" s="13">
        <f t="shared" si="33"/>
        <v>0.19576424184859451</v>
      </c>
      <c r="I181" s="14">
        <f t="shared" si="34"/>
        <v>19.576424184859452</v>
      </c>
      <c r="L181" s="3">
        <f t="shared" si="35"/>
        <v>5.0753692331117088E-2</v>
      </c>
      <c r="M181" s="1">
        <f t="shared" si="36"/>
        <v>5.0753692331117088</v>
      </c>
      <c r="P181" s="3">
        <f t="shared" si="37"/>
        <v>0.14501054951747741</v>
      </c>
      <c r="Q181" s="1">
        <f t="shared" si="38"/>
        <v>14.501054951747742</v>
      </c>
      <c r="S181" s="8">
        <f t="shared" si="39"/>
        <v>0.25925925925925924</v>
      </c>
      <c r="T181" s="8">
        <f t="shared" si="40"/>
        <v>25.925925925925924</v>
      </c>
    </row>
    <row r="182" spans="1:20" x14ac:dyDescent="0.3">
      <c r="A182" s="15" t="s">
        <v>11</v>
      </c>
      <c r="B182" s="8">
        <v>153.42500000000001</v>
      </c>
      <c r="E182" s="5">
        <v>7</v>
      </c>
      <c r="F182" s="5">
        <v>26</v>
      </c>
      <c r="G182" s="5">
        <f t="shared" si="32"/>
        <v>33</v>
      </c>
      <c r="H182" s="13">
        <f t="shared" si="33"/>
        <v>0.2150888056053446</v>
      </c>
      <c r="I182" s="14">
        <f t="shared" si="34"/>
        <v>21.508880560534461</v>
      </c>
      <c r="L182" s="3">
        <f t="shared" si="35"/>
        <v>4.5624898158709466E-2</v>
      </c>
      <c r="M182" s="1">
        <f t="shared" si="36"/>
        <v>4.562489815870947</v>
      </c>
      <c r="P182" s="3">
        <f t="shared" si="37"/>
        <v>0.16946390744663514</v>
      </c>
      <c r="Q182" s="1">
        <f t="shared" si="38"/>
        <v>16.946390744663514</v>
      </c>
      <c r="S182" s="8">
        <f t="shared" si="39"/>
        <v>0.21212121212121213</v>
      </c>
      <c r="T182" s="8">
        <f t="shared" si="40"/>
        <v>21.212121212121211</v>
      </c>
    </row>
    <row r="183" spans="1:20" x14ac:dyDescent="0.3">
      <c r="A183" s="15" t="s">
        <v>11</v>
      </c>
      <c r="B183" s="8">
        <v>130.16900000000001</v>
      </c>
      <c r="E183" s="5">
        <v>6</v>
      </c>
      <c r="F183" s="5">
        <v>28</v>
      </c>
      <c r="G183" s="5">
        <f t="shared" si="32"/>
        <v>34</v>
      </c>
      <c r="H183" s="13">
        <f t="shared" si="33"/>
        <v>0.26119890296460752</v>
      </c>
      <c r="I183" s="14">
        <f t="shared" si="34"/>
        <v>26.119890296460753</v>
      </c>
      <c r="L183" s="3">
        <f t="shared" si="35"/>
        <v>4.6093924052577798E-2</v>
      </c>
      <c r="M183" s="1">
        <f t="shared" si="36"/>
        <v>4.6093924052577799</v>
      </c>
      <c r="P183" s="3">
        <f t="shared" si="37"/>
        <v>0.21510497891202973</v>
      </c>
      <c r="Q183" s="1">
        <f t="shared" si="38"/>
        <v>21.510497891202974</v>
      </c>
      <c r="S183" s="8">
        <f t="shared" si="39"/>
        <v>0.17647058823529413</v>
      </c>
      <c r="T183" s="8">
        <f t="shared" si="40"/>
        <v>17.647058823529413</v>
      </c>
    </row>
    <row r="184" spans="1:20" x14ac:dyDescent="0.3">
      <c r="A184" s="15" t="s">
        <v>11</v>
      </c>
      <c r="B184" s="8">
        <v>160.85400000000001</v>
      </c>
      <c r="E184" s="5">
        <v>12</v>
      </c>
      <c r="F184" s="5">
        <v>27</v>
      </c>
      <c r="G184" s="5">
        <f t="shared" si="32"/>
        <v>39</v>
      </c>
      <c r="H184" s="13">
        <f t="shared" si="33"/>
        <v>0.24245589167816775</v>
      </c>
      <c r="I184" s="14">
        <f t="shared" si="34"/>
        <v>24.245589167816775</v>
      </c>
      <c r="L184" s="3">
        <f t="shared" si="35"/>
        <v>7.4601812824051622E-2</v>
      </c>
      <c r="M184" s="1">
        <f t="shared" si="36"/>
        <v>7.4601812824051619</v>
      </c>
      <c r="P184" s="3">
        <f t="shared" si="37"/>
        <v>0.16785407885411613</v>
      </c>
      <c r="Q184" s="1">
        <f t="shared" si="38"/>
        <v>16.785407885411612</v>
      </c>
      <c r="S184" s="8">
        <f t="shared" si="39"/>
        <v>0.30769230769230771</v>
      </c>
      <c r="T184" s="8">
        <f t="shared" si="40"/>
        <v>30.76923076923077</v>
      </c>
    </row>
    <row r="185" spans="1:20" x14ac:dyDescent="0.3">
      <c r="A185" s="15" t="s">
        <v>11</v>
      </c>
      <c r="B185" s="8">
        <v>156.00899999999999</v>
      </c>
      <c r="E185" s="5">
        <v>10</v>
      </c>
      <c r="F185" s="5">
        <v>26</v>
      </c>
      <c r="G185" s="5">
        <f t="shared" si="32"/>
        <v>36</v>
      </c>
      <c r="H185" s="13">
        <f t="shared" si="33"/>
        <v>0.23075591792781189</v>
      </c>
      <c r="I185" s="14">
        <f t="shared" si="34"/>
        <v>23.075591792781189</v>
      </c>
      <c r="L185" s="3">
        <f t="shared" si="35"/>
        <v>6.4098866091058859E-2</v>
      </c>
      <c r="M185" s="1">
        <f t="shared" si="36"/>
        <v>6.4098866091058859</v>
      </c>
      <c r="P185" s="3">
        <f t="shared" si="37"/>
        <v>0.16665705183675303</v>
      </c>
      <c r="Q185" s="1">
        <f t="shared" si="38"/>
        <v>16.665705183675303</v>
      </c>
      <c r="S185" s="8">
        <f t="shared" si="39"/>
        <v>0.27777777777777779</v>
      </c>
      <c r="T185" s="8">
        <f t="shared" si="40"/>
        <v>27.777777777777779</v>
      </c>
    </row>
    <row r="186" spans="1:20" x14ac:dyDescent="0.3">
      <c r="A186" s="15" t="s">
        <v>11</v>
      </c>
      <c r="B186" s="8">
        <v>183.14099999999999</v>
      </c>
      <c r="E186" s="5">
        <v>8</v>
      </c>
      <c r="F186" s="5">
        <v>23</v>
      </c>
      <c r="G186" s="5">
        <f t="shared" si="32"/>
        <v>31</v>
      </c>
      <c r="H186" s="13">
        <f t="shared" si="33"/>
        <v>0.16926848712194431</v>
      </c>
      <c r="I186" s="14">
        <f t="shared" si="34"/>
        <v>16.926848712194431</v>
      </c>
      <c r="L186" s="3">
        <f t="shared" si="35"/>
        <v>4.3682190225017882E-2</v>
      </c>
      <c r="M186" s="1">
        <f t="shared" si="36"/>
        <v>4.3682190225017878</v>
      </c>
      <c r="P186" s="3">
        <f t="shared" si="37"/>
        <v>0.12558629689692641</v>
      </c>
      <c r="Q186" s="1">
        <f t="shared" si="38"/>
        <v>12.558629689692641</v>
      </c>
      <c r="S186" s="8">
        <f t="shared" si="39"/>
        <v>0.25806451612903225</v>
      </c>
      <c r="T186" s="8">
        <f t="shared" si="40"/>
        <v>25.806451612903224</v>
      </c>
    </row>
    <row r="187" spans="1:20" x14ac:dyDescent="0.3">
      <c r="A187" s="15" t="s">
        <v>11</v>
      </c>
      <c r="B187" s="8">
        <v>134.36799999999999</v>
      </c>
      <c r="E187" s="5">
        <v>8</v>
      </c>
      <c r="F187" s="5">
        <v>29</v>
      </c>
      <c r="G187" s="5">
        <f t="shared" si="32"/>
        <v>37</v>
      </c>
      <c r="H187" s="13">
        <f t="shared" si="33"/>
        <v>0.27536318170993096</v>
      </c>
      <c r="I187" s="14">
        <f t="shared" si="34"/>
        <v>27.536318170993095</v>
      </c>
      <c r="L187" s="3">
        <f t="shared" si="35"/>
        <v>5.9537985234579663E-2</v>
      </c>
      <c r="M187" s="1">
        <f t="shared" si="36"/>
        <v>5.9537985234579667</v>
      </c>
      <c r="P187" s="3">
        <f t="shared" si="37"/>
        <v>0.21582519647535128</v>
      </c>
      <c r="Q187" s="1">
        <f t="shared" si="38"/>
        <v>21.582519647535129</v>
      </c>
      <c r="S187" s="8">
        <f t="shared" si="39"/>
        <v>0.21621621621621623</v>
      </c>
      <c r="T187" s="8">
        <f t="shared" si="40"/>
        <v>21.621621621621621</v>
      </c>
    </row>
    <row r="188" spans="1:20" x14ac:dyDescent="0.3">
      <c r="A188" s="15" t="s">
        <v>11</v>
      </c>
      <c r="B188" s="8">
        <v>167.637</v>
      </c>
      <c r="E188" s="5">
        <v>12</v>
      </c>
      <c r="F188" s="5">
        <v>20</v>
      </c>
      <c r="G188" s="5">
        <f t="shared" si="32"/>
        <v>32</v>
      </c>
      <c r="H188" s="13">
        <f t="shared" si="33"/>
        <v>0.19088864630123423</v>
      </c>
      <c r="I188" s="14">
        <f t="shared" si="34"/>
        <v>19.088864630123421</v>
      </c>
      <c r="L188" s="3">
        <f t="shared" si="35"/>
        <v>7.1583242362962832E-2</v>
      </c>
      <c r="M188" s="1">
        <f t="shared" si="36"/>
        <v>7.1583242362962833</v>
      </c>
      <c r="P188" s="3">
        <f t="shared" si="37"/>
        <v>0.11930540393827138</v>
      </c>
      <c r="Q188" s="1">
        <f t="shared" si="38"/>
        <v>11.930540393827139</v>
      </c>
      <c r="S188" s="8">
        <f t="shared" si="39"/>
        <v>0.375</v>
      </c>
      <c r="T188" s="8">
        <f t="shared" si="40"/>
        <v>37.5</v>
      </c>
    </row>
    <row r="189" spans="1:20" x14ac:dyDescent="0.3">
      <c r="A189" s="15" t="s">
        <v>11</v>
      </c>
      <c r="B189" s="8">
        <v>225.45400000000001</v>
      </c>
      <c r="E189" s="5">
        <v>9</v>
      </c>
      <c r="F189" s="5">
        <v>27</v>
      </c>
      <c r="G189" s="5">
        <f t="shared" si="32"/>
        <v>36</v>
      </c>
      <c r="H189" s="13">
        <f t="shared" si="33"/>
        <v>0.15967780567211048</v>
      </c>
      <c r="I189" s="14">
        <f t="shared" si="34"/>
        <v>15.967780567211049</v>
      </c>
      <c r="L189" s="3">
        <f t="shared" si="35"/>
        <v>3.9919451418027621E-2</v>
      </c>
      <c r="M189" s="1">
        <f t="shared" si="36"/>
        <v>3.9919451418027623</v>
      </c>
      <c r="P189" s="3">
        <f t="shared" si="37"/>
        <v>0.11975835425408286</v>
      </c>
      <c r="Q189" s="1">
        <f t="shared" si="38"/>
        <v>11.975835425408286</v>
      </c>
      <c r="S189" s="8">
        <f t="shared" si="39"/>
        <v>0.25</v>
      </c>
      <c r="T189" s="8">
        <f t="shared" si="40"/>
        <v>25</v>
      </c>
    </row>
    <row r="190" spans="1:20" x14ac:dyDescent="0.3">
      <c r="A190" s="15" t="s">
        <v>11</v>
      </c>
      <c r="B190" s="8">
        <v>165.69900000000001</v>
      </c>
      <c r="E190" s="5">
        <v>4</v>
      </c>
      <c r="F190" s="5">
        <v>25</v>
      </c>
      <c r="G190" s="5">
        <f t="shared" si="32"/>
        <v>29</v>
      </c>
      <c r="H190" s="13">
        <f t="shared" si="33"/>
        <v>0.17501614373049926</v>
      </c>
      <c r="I190" s="14">
        <f t="shared" si="34"/>
        <v>17.501614373049925</v>
      </c>
      <c r="L190" s="3">
        <f t="shared" si="35"/>
        <v>2.4140157755930935E-2</v>
      </c>
      <c r="M190" s="1">
        <f t="shared" si="36"/>
        <v>2.4140157755930933</v>
      </c>
      <c r="P190" s="3">
        <f t="shared" si="37"/>
        <v>0.15087598597456833</v>
      </c>
      <c r="Q190" s="1">
        <f t="shared" si="38"/>
        <v>15.087598597456834</v>
      </c>
      <c r="S190" s="8">
        <f t="shared" si="39"/>
        <v>0.13793103448275862</v>
      </c>
      <c r="T190" s="8">
        <f t="shared" si="40"/>
        <v>13.793103448275861</v>
      </c>
    </row>
    <row r="191" spans="1:20" x14ac:dyDescent="0.3">
      <c r="A191" s="15" t="s">
        <v>11</v>
      </c>
      <c r="B191" s="8">
        <v>170.221</v>
      </c>
      <c r="E191" s="5">
        <v>5</v>
      </c>
      <c r="F191" s="5">
        <v>26</v>
      </c>
      <c r="G191" s="5">
        <f t="shared" si="32"/>
        <v>31</v>
      </c>
      <c r="H191" s="13">
        <f t="shared" si="33"/>
        <v>0.1821161901293025</v>
      </c>
      <c r="I191" s="14">
        <f t="shared" si="34"/>
        <v>18.21161901293025</v>
      </c>
      <c r="L191" s="3">
        <f t="shared" si="35"/>
        <v>2.9373579053113306E-2</v>
      </c>
      <c r="M191" s="1">
        <f t="shared" si="36"/>
        <v>2.9373579053113308</v>
      </c>
      <c r="P191" s="3">
        <f t="shared" si="37"/>
        <v>0.15274261107618919</v>
      </c>
      <c r="Q191" s="1">
        <f t="shared" si="38"/>
        <v>15.274261107618919</v>
      </c>
      <c r="S191" s="8">
        <f t="shared" si="39"/>
        <v>0.16129032258064516</v>
      </c>
      <c r="T191" s="8">
        <f t="shared" si="40"/>
        <v>16.129032258064516</v>
      </c>
    </row>
    <row r="192" spans="1:20" x14ac:dyDescent="0.3">
      <c r="A192" s="15" t="s">
        <v>11</v>
      </c>
      <c r="B192" s="8">
        <v>122.09399999999999</v>
      </c>
      <c r="E192" s="5">
        <v>9</v>
      </c>
      <c r="F192" s="5">
        <v>20</v>
      </c>
      <c r="G192" s="5">
        <f t="shared" si="32"/>
        <v>29</v>
      </c>
      <c r="H192" s="13">
        <f t="shared" si="33"/>
        <v>0.23752190934853476</v>
      </c>
      <c r="I192" s="14">
        <f t="shared" si="34"/>
        <v>23.752190934853477</v>
      </c>
      <c r="L192" s="3">
        <f t="shared" si="35"/>
        <v>7.371369600471768E-2</v>
      </c>
      <c r="M192" s="1">
        <f t="shared" si="36"/>
        <v>7.3713696004717679</v>
      </c>
      <c r="P192" s="3">
        <f t="shared" si="37"/>
        <v>0.16380821334381707</v>
      </c>
      <c r="Q192" s="1">
        <f t="shared" si="38"/>
        <v>16.380821334381707</v>
      </c>
      <c r="S192" s="8">
        <f t="shared" si="39"/>
        <v>0.31034482758620691</v>
      </c>
      <c r="T192" s="8">
        <f t="shared" si="40"/>
        <v>31.03448275862069</v>
      </c>
    </row>
    <row r="193" spans="1:20" x14ac:dyDescent="0.3">
      <c r="A193" s="15" t="s">
        <v>11</v>
      </c>
      <c r="B193" s="8">
        <v>159.88499999999999</v>
      </c>
      <c r="E193" s="5">
        <v>8</v>
      </c>
      <c r="F193" s="5">
        <v>31</v>
      </c>
      <c r="G193" s="5">
        <f t="shared" si="32"/>
        <v>39</v>
      </c>
      <c r="H193" s="13">
        <f t="shared" si="33"/>
        <v>0.24392532132470215</v>
      </c>
      <c r="I193" s="14">
        <f t="shared" si="34"/>
        <v>24.392532132470215</v>
      </c>
      <c r="L193" s="3">
        <f t="shared" si="35"/>
        <v>5.0035963348656849E-2</v>
      </c>
      <c r="M193" s="1">
        <f t="shared" si="36"/>
        <v>5.0035963348656853</v>
      </c>
      <c r="P193" s="3">
        <f t="shared" si="37"/>
        <v>0.19388935797604528</v>
      </c>
      <c r="Q193" s="1">
        <f t="shared" si="38"/>
        <v>19.388935797604528</v>
      </c>
      <c r="S193" s="8">
        <f t="shared" si="39"/>
        <v>0.20512820512820512</v>
      </c>
      <c r="T193" s="8">
        <f t="shared" si="40"/>
        <v>20.512820512820511</v>
      </c>
    </row>
    <row r="194" spans="1:20" x14ac:dyDescent="0.3">
      <c r="A194" s="15" t="s">
        <v>11</v>
      </c>
      <c r="B194" s="8">
        <v>168.28299999999999</v>
      </c>
      <c r="E194" s="5">
        <v>9</v>
      </c>
      <c r="F194" s="5">
        <v>25</v>
      </c>
      <c r="G194" s="5">
        <f t="shared" si="32"/>
        <v>34</v>
      </c>
      <c r="H194" s="13">
        <f t="shared" si="33"/>
        <v>0.20204061016264271</v>
      </c>
      <c r="I194" s="14">
        <f t="shared" si="34"/>
        <v>20.204061016264273</v>
      </c>
      <c r="L194" s="3">
        <f t="shared" si="35"/>
        <v>5.3481337984228952E-2</v>
      </c>
      <c r="M194" s="1">
        <f t="shared" si="36"/>
        <v>5.3481337984228956</v>
      </c>
      <c r="P194" s="3">
        <f t="shared" si="37"/>
        <v>0.14855927217841375</v>
      </c>
      <c r="Q194" s="1">
        <f t="shared" si="38"/>
        <v>14.855927217841375</v>
      </c>
      <c r="S194" s="8">
        <f t="shared" si="39"/>
        <v>0.26470588235294118</v>
      </c>
      <c r="T194" s="8">
        <f t="shared" si="40"/>
        <v>26.47058823529412</v>
      </c>
    </row>
    <row r="195" spans="1:20" x14ac:dyDescent="0.3">
      <c r="A195" s="15" t="s">
        <v>11</v>
      </c>
      <c r="B195" s="8">
        <v>139.536</v>
      </c>
      <c r="E195" s="5">
        <v>10</v>
      </c>
      <c r="F195" s="5">
        <v>28</v>
      </c>
      <c r="G195" s="5">
        <f t="shared" si="32"/>
        <v>38</v>
      </c>
      <c r="H195" s="13">
        <f t="shared" si="33"/>
        <v>0.27233115468409586</v>
      </c>
      <c r="I195" s="14">
        <f t="shared" si="34"/>
        <v>27.233115468409586</v>
      </c>
      <c r="L195" s="3">
        <f t="shared" si="35"/>
        <v>7.1666093337919956E-2</v>
      </c>
      <c r="M195" s="1">
        <f t="shared" si="36"/>
        <v>7.1666093337919961</v>
      </c>
      <c r="P195" s="3">
        <f t="shared" si="37"/>
        <v>0.2006650613461759</v>
      </c>
      <c r="Q195" s="1">
        <f t="shared" si="38"/>
        <v>20.06650613461759</v>
      </c>
      <c r="S195" s="8">
        <f t="shared" si="39"/>
        <v>0.26315789473684209</v>
      </c>
      <c r="T195" s="8">
        <f t="shared" si="40"/>
        <v>26.315789473684209</v>
      </c>
    </row>
    <row r="196" spans="1:20" x14ac:dyDescent="0.3">
      <c r="A196" s="15" t="s">
        <v>11</v>
      </c>
      <c r="B196" s="8">
        <v>172.482</v>
      </c>
      <c r="E196" s="5">
        <v>10</v>
      </c>
      <c r="F196" s="5">
        <v>22</v>
      </c>
      <c r="G196" s="5">
        <f t="shared" si="32"/>
        <v>32</v>
      </c>
      <c r="H196" s="13">
        <f t="shared" si="33"/>
        <v>0.18552660567479506</v>
      </c>
      <c r="I196" s="14">
        <f t="shared" si="34"/>
        <v>18.552660567479506</v>
      </c>
      <c r="L196" s="3">
        <f t="shared" si="35"/>
        <v>5.7977064273373451E-2</v>
      </c>
      <c r="M196" s="1">
        <f t="shared" si="36"/>
        <v>5.7977064273373449</v>
      </c>
      <c r="P196" s="3">
        <f t="shared" si="37"/>
        <v>0.12754954140142161</v>
      </c>
      <c r="Q196" s="1">
        <f t="shared" si="38"/>
        <v>12.754954140142161</v>
      </c>
      <c r="S196" s="8">
        <f t="shared" si="39"/>
        <v>0.3125</v>
      </c>
      <c r="T196" s="8">
        <f t="shared" si="40"/>
        <v>31.25</v>
      </c>
    </row>
    <row r="197" spans="1:20" x14ac:dyDescent="0.3">
      <c r="A197" s="15" t="s">
        <v>11</v>
      </c>
      <c r="B197" s="5">
        <v>179.26499999999999</v>
      </c>
      <c r="E197" s="5">
        <v>8</v>
      </c>
      <c r="F197" s="5">
        <v>27</v>
      </c>
      <c r="G197" s="5">
        <f t="shared" si="32"/>
        <v>35</v>
      </c>
      <c r="H197" s="13">
        <f t="shared" si="33"/>
        <v>0.19524168130979278</v>
      </c>
      <c r="I197" s="14">
        <f t="shared" si="34"/>
        <v>19.524168130979277</v>
      </c>
      <c r="L197" s="3">
        <f t="shared" si="35"/>
        <v>4.4626670013666922E-2</v>
      </c>
      <c r="M197" s="1">
        <f t="shared" si="36"/>
        <v>4.4626670013666923</v>
      </c>
      <c r="P197" s="3">
        <f t="shared" si="37"/>
        <v>0.15061501129612587</v>
      </c>
      <c r="Q197" s="1">
        <f t="shared" si="38"/>
        <v>15.061501129612587</v>
      </c>
      <c r="S197" s="8">
        <f t="shared" si="39"/>
        <v>0.22857142857142856</v>
      </c>
      <c r="T197" s="8">
        <f t="shared" si="40"/>
        <v>22.857142857142858</v>
      </c>
    </row>
    <row r="198" spans="1:20" x14ac:dyDescent="0.3">
      <c r="A198" s="15" t="s">
        <v>11</v>
      </c>
      <c r="B198" s="5">
        <v>184.43299999999999</v>
      </c>
      <c r="E198" s="5">
        <v>9</v>
      </c>
      <c r="F198" s="5">
        <v>27</v>
      </c>
      <c r="G198" s="5">
        <f t="shared" si="32"/>
        <v>36</v>
      </c>
      <c r="H198" s="13">
        <f t="shared" si="33"/>
        <v>0.19519283425417361</v>
      </c>
      <c r="I198" s="14">
        <f t="shared" si="34"/>
        <v>19.51928342541736</v>
      </c>
      <c r="L198" s="3">
        <f t="shared" si="35"/>
        <v>4.8798208563543402E-2</v>
      </c>
      <c r="M198" s="1">
        <f t="shared" si="36"/>
        <v>4.8798208563543399</v>
      </c>
      <c r="P198" s="3">
        <f t="shared" si="37"/>
        <v>0.14639462569063022</v>
      </c>
      <c r="Q198" s="1">
        <f t="shared" si="38"/>
        <v>14.639462569063022</v>
      </c>
      <c r="S198" s="8">
        <f t="shared" si="39"/>
        <v>0.25</v>
      </c>
      <c r="T198" s="8">
        <f t="shared" si="40"/>
        <v>25</v>
      </c>
    </row>
    <row r="199" spans="1:20" x14ac:dyDescent="0.3">
      <c r="A199" s="15" t="s">
        <v>11</v>
      </c>
      <c r="B199" s="5">
        <v>142.76599999999999</v>
      </c>
      <c r="E199" s="5">
        <v>9</v>
      </c>
      <c r="F199" s="5">
        <v>17</v>
      </c>
      <c r="G199" s="5">
        <f t="shared" si="32"/>
        <v>26</v>
      </c>
      <c r="H199" s="13">
        <f t="shared" si="33"/>
        <v>0.1821161901293025</v>
      </c>
      <c r="I199" s="14">
        <f t="shared" si="34"/>
        <v>18.21161901293025</v>
      </c>
      <c r="L199" s="3">
        <f t="shared" si="35"/>
        <v>6.3040219660143171E-2</v>
      </c>
      <c r="M199" s="1">
        <f t="shared" si="36"/>
        <v>6.3040219660143171</v>
      </c>
      <c r="P199" s="3">
        <f t="shared" si="37"/>
        <v>0.11907597046915933</v>
      </c>
      <c r="Q199" s="1">
        <f t="shared" si="38"/>
        <v>11.907597046915933</v>
      </c>
      <c r="S199" s="8">
        <f t="shared" si="39"/>
        <v>0.34615384615384615</v>
      </c>
      <c r="T199" s="8">
        <f t="shared" si="40"/>
        <v>34.615384615384613</v>
      </c>
    </row>
    <row r="200" spans="1:20" x14ac:dyDescent="0.3">
      <c r="A200" s="15" t="s">
        <v>11</v>
      </c>
      <c r="B200" s="5">
        <v>202.52099999999999</v>
      </c>
      <c r="E200" s="5">
        <v>11</v>
      </c>
      <c r="F200" s="5">
        <v>28</v>
      </c>
      <c r="G200" s="5">
        <f t="shared" si="32"/>
        <v>39</v>
      </c>
      <c r="H200" s="13">
        <f t="shared" si="33"/>
        <v>0.19257262209844905</v>
      </c>
      <c r="I200" s="14">
        <f t="shared" si="34"/>
        <v>19.257262209844907</v>
      </c>
      <c r="L200" s="3">
        <f t="shared" si="35"/>
        <v>5.4315354950844608E-2</v>
      </c>
      <c r="M200" s="1">
        <f t="shared" si="36"/>
        <v>5.4315354950844608</v>
      </c>
      <c r="P200" s="3">
        <f t="shared" si="37"/>
        <v>0.13825726714760445</v>
      </c>
      <c r="Q200" s="1">
        <f t="shared" si="38"/>
        <v>13.825726714760444</v>
      </c>
      <c r="S200" s="8">
        <f t="shared" si="39"/>
        <v>0.28205128205128205</v>
      </c>
      <c r="T200" s="8">
        <f t="shared" si="40"/>
        <v>28.205128205128204</v>
      </c>
    </row>
    <row r="201" spans="1:20" x14ac:dyDescent="0.3">
      <c r="A201" s="15" t="s">
        <v>11</v>
      </c>
      <c r="B201" s="5">
        <v>126.616</v>
      </c>
      <c r="E201" s="5">
        <v>3</v>
      </c>
      <c r="F201" s="5">
        <v>21</v>
      </c>
      <c r="G201" s="5">
        <f t="shared" si="32"/>
        <v>24</v>
      </c>
      <c r="H201" s="13">
        <f t="shared" si="33"/>
        <v>0.18954950401213116</v>
      </c>
      <c r="I201" s="14">
        <f t="shared" si="34"/>
        <v>18.954950401213118</v>
      </c>
      <c r="L201" s="3">
        <f t="shared" si="35"/>
        <v>2.3693688001516396E-2</v>
      </c>
      <c r="M201" s="1">
        <f t="shared" si="36"/>
        <v>2.3693688001516398</v>
      </c>
      <c r="P201" s="3">
        <f t="shared" si="37"/>
        <v>0.16585581601061478</v>
      </c>
      <c r="Q201" s="1">
        <f t="shared" si="38"/>
        <v>16.585581601061477</v>
      </c>
      <c r="S201" s="8">
        <f t="shared" si="39"/>
        <v>0.125</v>
      </c>
      <c r="T201" s="8">
        <f t="shared" si="40"/>
        <v>12.5</v>
      </c>
    </row>
    <row r="202" spans="1:20" x14ac:dyDescent="0.3">
      <c r="A202" s="15" t="s">
        <v>11</v>
      </c>
      <c r="B202" s="5">
        <v>145.6</v>
      </c>
      <c r="E202" s="5">
        <v>6</v>
      </c>
      <c r="F202" s="5">
        <v>26</v>
      </c>
      <c r="G202" s="5">
        <f t="shared" si="32"/>
        <v>32</v>
      </c>
      <c r="H202" s="13">
        <f t="shared" si="33"/>
        <v>0.21978021978021978</v>
      </c>
      <c r="I202" s="14">
        <f t="shared" si="34"/>
        <v>21.978021978021978</v>
      </c>
      <c r="L202" s="3">
        <f t="shared" si="35"/>
        <v>4.1208791208791208E-2</v>
      </c>
      <c r="M202" s="1">
        <f t="shared" si="36"/>
        <v>4.1208791208791204</v>
      </c>
      <c r="P202" s="3">
        <f t="shared" si="37"/>
        <v>0.17857142857142858</v>
      </c>
      <c r="Q202" s="1">
        <f t="shared" si="38"/>
        <v>17.857142857142858</v>
      </c>
      <c r="S202" s="8">
        <f t="shared" si="39"/>
        <v>0.1875</v>
      </c>
      <c r="T202" s="8">
        <f t="shared" si="40"/>
        <v>18.75</v>
      </c>
    </row>
    <row r="203" spans="1:20" x14ac:dyDescent="0.3">
      <c r="A203" s="15" t="s">
        <v>11</v>
      </c>
      <c r="B203" s="5">
        <v>122.3</v>
      </c>
      <c r="E203" s="5">
        <v>8</v>
      </c>
      <c r="F203" s="5">
        <v>22</v>
      </c>
      <c r="G203" s="5">
        <f t="shared" si="32"/>
        <v>30</v>
      </c>
      <c r="H203" s="13">
        <f t="shared" si="33"/>
        <v>0.24529844644317253</v>
      </c>
      <c r="I203" s="14">
        <f t="shared" si="34"/>
        <v>24.529844644317254</v>
      </c>
      <c r="L203" s="3">
        <f t="shared" si="35"/>
        <v>6.5412919051512669E-2</v>
      </c>
      <c r="M203" s="1">
        <f t="shared" si="36"/>
        <v>6.541291905151267</v>
      </c>
      <c r="P203" s="3">
        <f t="shared" si="37"/>
        <v>0.17988552739165986</v>
      </c>
      <c r="Q203" s="1">
        <f t="shared" si="38"/>
        <v>17.988552739165986</v>
      </c>
      <c r="S203" s="8">
        <f t="shared" si="39"/>
        <v>0.26666666666666666</v>
      </c>
      <c r="T203" s="8">
        <f t="shared" si="40"/>
        <v>26.666666666666668</v>
      </c>
    </row>
    <row r="204" spans="1:20" x14ac:dyDescent="0.3">
      <c r="A204" s="15" t="s">
        <v>11</v>
      </c>
      <c r="B204" s="5">
        <v>145.22999999999999</v>
      </c>
      <c r="E204" s="5">
        <v>15</v>
      </c>
      <c r="F204" s="5">
        <v>24</v>
      </c>
      <c r="G204" s="5">
        <f t="shared" si="32"/>
        <v>39</v>
      </c>
      <c r="H204" s="13">
        <f t="shared" si="33"/>
        <v>0.26853955794257389</v>
      </c>
      <c r="I204" s="14">
        <f t="shared" si="34"/>
        <v>26.853955794257388</v>
      </c>
      <c r="L204" s="3">
        <f t="shared" si="35"/>
        <v>0.10328444536252841</v>
      </c>
      <c r="M204" s="1">
        <f t="shared" si="36"/>
        <v>10.328444536252841</v>
      </c>
      <c r="P204" s="3">
        <f t="shared" si="37"/>
        <v>0.16525511258004547</v>
      </c>
      <c r="Q204" s="1">
        <f t="shared" si="38"/>
        <v>16.525511258004546</v>
      </c>
      <c r="S204" s="8">
        <f t="shared" si="39"/>
        <v>0.38461538461538464</v>
      </c>
      <c r="T204" s="8">
        <f t="shared" si="40"/>
        <v>38.461538461538467</v>
      </c>
    </row>
    <row r="205" spans="1:20" x14ac:dyDescent="0.3">
      <c r="A205" s="15" t="s">
        <v>11</v>
      </c>
      <c r="B205" s="5">
        <v>180.655</v>
      </c>
      <c r="E205" s="5">
        <v>10</v>
      </c>
      <c r="F205" s="5">
        <v>26</v>
      </c>
      <c r="G205" s="5">
        <f t="shared" si="32"/>
        <v>36</v>
      </c>
      <c r="H205" s="13">
        <f t="shared" si="33"/>
        <v>0.19927486092275332</v>
      </c>
      <c r="I205" s="14">
        <f t="shared" si="34"/>
        <v>19.927486092275331</v>
      </c>
      <c r="L205" s="3">
        <f t="shared" si="35"/>
        <v>5.5354128034098143E-2</v>
      </c>
      <c r="M205" s="1">
        <f t="shared" si="36"/>
        <v>5.5354128034098142</v>
      </c>
      <c r="P205" s="3">
        <f t="shared" si="37"/>
        <v>0.14392073288865517</v>
      </c>
      <c r="Q205" s="1">
        <f t="shared" si="38"/>
        <v>14.392073288865518</v>
      </c>
      <c r="S205" s="8">
        <f t="shared" si="39"/>
        <v>0.27777777777777779</v>
      </c>
      <c r="T205" s="8">
        <f t="shared" si="40"/>
        <v>27.777777777777779</v>
      </c>
    </row>
    <row r="206" spans="1:20" x14ac:dyDescent="0.3">
      <c r="A206" s="15" t="s">
        <v>11</v>
      </c>
      <c r="B206" s="5">
        <v>183.02500000000001</v>
      </c>
      <c r="E206" s="5">
        <v>12</v>
      </c>
      <c r="F206" s="5">
        <v>24</v>
      </c>
      <c r="G206" s="5">
        <f t="shared" si="32"/>
        <v>36</v>
      </c>
      <c r="H206" s="13">
        <f t="shared" si="33"/>
        <v>0.1966944406501844</v>
      </c>
      <c r="I206" s="14">
        <f t="shared" si="34"/>
        <v>19.669444065018439</v>
      </c>
      <c r="L206" s="3">
        <f t="shared" si="35"/>
        <v>6.5564813550061468E-2</v>
      </c>
      <c r="M206" s="1">
        <f t="shared" si="36"/>
        <v>6.5564813550061469</v>
      </c>
      <c r="P206" s="3">
        <f t="shared" si="37"/>
        <v>0.13112962710012294</v>
      </c>
      <c r="Q206" s="1">
        <f t="shared" si="38"/>
        <v>13.112962710012294</v>
      </c>
      <c r="S206" s="8">
        <f t="shared" si="39"/>
        <v>0.33333333333333331</v>
      </c>
      <c r="T206" s="8">
        <f t="shared" si="40"/>
        <v>33.333333333333329</v>
      </c>
    </row>
    <row r="207" spans="1:20" x14ac:dyDescent="0.3">
      <c r="A207" s="15" t="s">
        <v>11</v>
      </c>
      <c r="B207" s="5">
        <v>159.65</v>
      </c>
      <c r="E207" s="5">
        <v>7</v>
      </c>
      <c r="F207" s="5">
        <v>34</v>
      </c>
      <c r="G207" s="5">
        <f t="shared" si="32"/>
        <v>41</v>
      </c>
      <c r="H207" s="13">
        <f t="shared" si="33"/>
        <v>0.25681177575947384</v>
      </c>
      <c r="I207" s="14">
        <f t="shared" si="34"/>
        <v>25.681177575947384</v>
      </c>
      <c r="L207" s="3">
        <f t="shared" si="35"/>
        <v>4.3845912934544311E-2</v>
      </c>
      <c r="M207" s="1">
        <f t="shared" si="36"/>
        <v>4.3845912934544309</v>
      </c>
      <c r="P207" s="3">
        <f t="shared" si="37"/>
        <v>0.21296586282492952</v>
      </c>
      <c r="Q207" s="1">
        <f t="shared" si="38"/>
        <v>21.296586282492953</v>
      </c>
      <c r="S207" s="8">
        <f t="shared" si="39"/>
        <v>0.17073170731707318</v>
      </c>
      <c r="T207" s="8">
        <f t="shared" si="40"/>
        <v>17.073170731707318</v>
      </c>
    </row>
    <row r="208" spans="1:20" x14ac:dyDescent="0.3">
      <c r="A208" s="15" t="s">
        <v>11</v>
      </c>
      <c r="B208" s="5">
        <v>99.65</v>
      </c>
      <c r="E208" s="5">
        <v>9</v>
      </c>
      <c r="F208" s="5">
        <v>26</v>
      </c>
      <c r="G208" s="5">
        <f t="shared" si="32"/>
        <v>35</v>
      </c>
      <c r="H208" s="13">
        <f t="shared" si="33"/>
        <v>0.35122930255895635</v>
      </c>
      <c r="I208" s="14">
        <f t="shared" si="34"/>
        <v>35.122930255895632</v>
      </c>
      <c r="L208" s="3">
        <f t="shared" si="35"/>
        <v>9.0316106372303057E-2</v>
      </c>
      <c r="M208" s="1">
        <f t="shared" si="36"/>
        <v>9.0316106372303064</v>
      </c>
      <c r="P208" s="3">
        <f t="shared" si="37"/>
        <v>0.26091319618665326</v>
      </c>
      <c r="Q208" s="1">
        <f t="shared" si="38"/>
        <v>26.091319618665327</v>
      </c>
      <c r="S208" s="8">
        <f t="shared" si="39"/>
        <v>0.25714285714285712</v>
      </c>
      <c r="T208" s="8">
        <f t="shared" si="40"/>
        <v>25.714285714285712</v>
      </c>
    </row>
    <row r="209" spans="1:20" x14ac:dyDescent="0.3">
      <c r="A209" s="15" t="s">
        <v>11</v>
      </c>
      <c r="B209" s="5">
        <v>123.56</v>
      </c>
      <c r="E209" s="5">
        <v>5</v>
      </c>
      <c r="F209" s="5">
        <v>29</v>
      </c>
      <c r="G209" s="5">
        <f t="shared" si="32"/>
        <v>34</v>
      </c>
      <c r="H209" s="13">
        <f t="shared" si="33"/>
        <v>0.27516995791518289</v>
      </c>
      <c r="I209" s="14">
        <f t="shared" si="34"/>
        <v>27.516995791518291</v>
      </c>
      <c r="L209" s="3">
        <f t="shared" si="35"/>
        <v>4.0466170281644544E-2</v>
      </c>
      <c r="M209" s="1">
        <f t="shared" si="36"/>
        <v>4.0466170281644542</v>
      </c>
      <c r="P209" s="3">
        <f t="shared" si="37"/>
        <v>0.23470378763353836</v>
      </c>
      <c r="Q209" s="1">
        <f t="shared" si="38"/>
        <v>23.470378763353835</v>
      </c>
      <c r="S209" s="8">
        <f t="shared" si="39"/>
        <v>0.14705882352941177</v>
      </c>
      <c r="T209" s="8">
        <f t="shared" si="40"/>
        <v>14.705882352941178</v>
      </c>
    </row>
    <row r="210" spans="1:20" x14ac:dyDescent="0.3">
      <c r="A210" s="15" t="s">
        <v>11</v>
      </c>
      <c r="B210" s="5">
        <v>147.65</v>
      </c>
      <c r="E210" s="5">
        <v>8</v>
      </c>
      <c r="F210" s="5">
        <v>27</v>
      </c>
      <c r="G210" s="5">
        <f t="shared" si="32"/>
        <v>35</v>
      </c>
      <c r="H210" s="13">
        <f t="shared" si="33"/>
        <v>0.23704707077548254</v>
      </c>
      <c r="I210" s="14">
        <f t="shared" si="34"/>
        <v>23.704707077548253</v>
      </c>
      <c r="L210" s="3">
        <f t="shared" si="35"/>
        <v>5.4182187605824585E-2</v>
      </c>
      <c r="M210" s="1">
        <f t="shared" si="36"/>
        <v>5.4182187605824588</v>
      </c>
      <c r="P210" s="3">
        <f t="shared" si="37"/>
        <v>0.18286488316965796</v>
      </c>
      <c r="Q210" s="1">
        <f t="shared" si="38"/>
        <v>18.286488316965794</v>
      </c>
      <c r="S210" s="8">
        <f t="shared" si="39"/>
        <v>0.22857142857142856</v>
      </c>
      <c r="T210" s="8">
        <f t="shared" si="40"/>
        <v>22.857142857142858</v>
      </c>
    </row>
    <row r="211" spans="1:20" x14ac:dyDescent="0.3">
      <c r="A211" s="15" t="s">
        <v>11</v>
      </c>
      <c r="B211" s="5">
        <v>198.76</v>
      </c>
      <c r="E211" s="5">
        <v>4</v>
      </c>
      <c r="F211" s="5">
        <v>32</v>
      </c>
      <c r="G211" s="5">
        <f t="shared" si="32"/>
        <v>36</v>
      </c>
      <c r="H211" s="13">
        <f t="shared" si="33"/>
        <v>0.18112296236667338</v>
      </c>
      <c r="I211" s="14">
        <f t="shared" si="34"/>
        <v>18.112296236667337</v>
      </c>
      <c r="L211" s="3">
        <f t="shared" si="35"/>
        <v>2.0124773596297042E-2</v>
      </c>
      <c r="M211" s="1">
        <f t="shared" si="36"/>
        <v>2.0124773596297043</v>
      </c>
      <c r="P211" s="3">
        <f t="shared" si="37"/>
        <v>0.16099818877037633</v>
      </c>
      <c r="Q211" s="1">
        <f t="shared" si="38"/>
        <v>16.099818877037634</v>
      </c>
      <c r="S211" s="8">
        <f t="shared" si="39"/>
        <v>0.1111111111111111</v>
      </c>
      <c r="T211" s="8">
        <f t="shared" si="40"/>
        <v>11.111111111111111</v>
      </c>
    </row>
    <row r="212" spans="1:20" x14ac:dyDescent="0.3">
      <c r="A212" s="15" t="s">
        <v>11</v>
      </c>
      <c r="B212" s="5">
        <v>98.65</v>
      </c>
      <c r="E212" s="5">
        <v>3</v>
      </c>
      <c r="F212" s="5">
        <v>24</v>
      </c>
      <c r="G212" s="5">
        <f t="shared" si="32"/>
        <v>27</v>
      </c>
      <c r="H212" s="13">
        <f t="shared" si="33"/>
        <v>0.27369488089204258</v>
      </c>
      <c r="I212" s="14">
        <f t="shared" si="34"/>
        <v>27.369488089204257</v>
      </c>
      <c r="L212" s="3">
        <f t="shared" si="35"/>
        <v>3.0410542321338063E-2</v>
      </c>
      <c r="M212" s="1">
        <f t="shared" si="36"/>
        <v>3.0410542321338063</v>
      </c>
      <c r="P212" s="3">
        <f t="shared" si="37"/>
        <v>0.2432843385707045</v>
      </c>
      <c r="Q212" s="1">
        <f t="shared" si="38"/>
        <v>24.328433857070451</v>
      </c>
      <c r="S212" s="8">
        <f t="shared" si="39"/>
        <v>0.1111111111111111</v>
      </c>
      <c r="T212" s="8">
        <f t="shared" si="40"/>
        <v>11.111111111111111</v>
      </c>
    </row>
    <row r="213" spans="1:20" x14ac:dyDescent="0.3">
      <c r="A213" s="15" t="s">
        <v>11</v>
      </c>
      <c r="B213" s="5">
        <v>94.25</v>
      </c>
      <c r="E213" s="5">
        <v>4</v>
      </c>
      <c r="F213" s="5">
        <v>21</v>
      </c>
      <c r="G213" s="5">
        <f t="shared" si="32"/>
        <v>25</v>
      </c>
      <c r="H213" s="13">
        <f t="shared" si="33"/>
        <v>0.26525198938992045</v>
      </c>
      <c r="I213" s="14">
        <f t="shared" si="34"/>
        <v>26.525198938992045</v>
      </c>
      <c r="L213" s="3">
        <f t="shared" si="35"/>
        <v>4.2440318302387266E-2</v>
      </c>
      <c r="M213" s="1">
        <f t="shared" si="36"/>
        <v>4.2440318302387263</v>
      </c>
      <c r="P213" s="3">
        <f t="shared" si="37"/>
        <v>0.22281167108753316</v>
      </c>
      <c r="Q213" s="1">
        <f t="shared" si="38"/>
        <v>22.281167108753316</v>
      </c>
      <c r="S213" s="8">
        <f t="shared" si="39"/>
        <v>0.16</v>
      </c>
      <c r="T213" s="8">
        <f t="shared" si="40"/>
        <v>16</v>
      </c>
    </row>
    <row r="214" spans="1:20" x14ac:dyDescent="0.3">
      <c r="A214" s="15" t="s">
        <v>11</v>
      </c>
      <c r="B214" s="5">
        <v>109.355</v>
      </c>
      <c r="E214" s="5">
        <v>7</v>
      </c>
      <c r="F214" s="5">
        <v>19</v>
      </c>
      <c r="G214" s="5">
        <f t="shared" si="32"/>
        <v>26</v>
      </c>
      <c r="H214" s="13">
        <f t="shared" si="33"/>
        <v>0.23775776141923094</v>
      </c>
      <c r="I214" s="14">
        <f t="shared" si="34"/>
        <v>23.775776141923092</v>
      </c>
      <c r="L214" s="3">
        <f t="shared" si="35"/>
        <v>6.401170499748525E-2</v>
      </c>
      <c r="M214" s="1">
        <f t="shared" si="36"/>
        <v>6.4011704997485248</v>
      </c>
      <c r="P214" s="3">
        <f t="shared" si="37"/>
        <v>0.17374605642174568</v>
      </c>
      <c r="Q214" s="1">
        <f t="shared" si="38"/>
        <v>17.374605642174568</v>
      </c>
      <c r="S214" s="8">
        <f t="shared" si="39"/>
        <v>0.26923076923076922</v>
      </c>
      <c r="T214" s="8">
        <f t="shared" si="40"/>
        <v>26.923076923076923</v>
      </c>
    </row>
    <row r="215" spans="1:20" x14ac:dyDescent="0.3">
      <c r="A215" s="15" t="s">
        <v>11</v>
      </c>
      <c r="B215" s="5">
        <v>158.65</v>
      </c>
      <c r="E215" s="5">
        <v>8</v>
      </c>
      <c r="F215" s="5">
        <v>18</v>
      </c>
      <c r="G215" s="5">
        <f t="shared" si="32"/>
        <v>26</v>
      </c>
      <c r="H215" s="13">
        <f t="shared" si="33"/>
        <v>0.16388276079420105</v>
      </c>
      <c r="I215" s="14">
        <f t="shared" si="34"/>
        <v>16.388276079420105</v>
      </c>
      <c r="L215" s="3">
        <f t="shared" si="35"/>
        <v>5.0425464859754174E-2</v>
      </c>
      <c r="M215" s="1">
        <f t="shared" si="36"/>
        <v>5.042546485975417</v>
      </c>
      <c r="P215" s="3">
        <f t="shared" si="37"/>
        <v>0.11345729593444689</v>
      </c>
      <c r="Q215" s="1">
        <f t="shared" si="38"/>
        <v>11.345729593444689</v>
      </c>
      <c r="S215" s="8">
        <f t="shared" si="39"/>
        <v>0.30769230769230771</v>
      </c>
      <c r="T215" s="8">
        <f t="shared" si="40"/>
        <v>30.76923076923077</v>
      </c>
    </row>
    <row r="216" spans="1:20" x14ac:dyDescent="0.3">
      <c r="A216" s="15" t="s">
        <v>11</v>
      </c>
      <c r="B216" s="5">
        <v>97.54</v>
      </c>
      <c r="E216" s="5">
        <v>5</v>
      </c>
      <c r="F216" s="5">
        <v>25</v>
      </c>
      <c r="G216" s="5">
        <f t="shared" si="32"/>
        <v>30</v>
      </c>
      <c r="H216" s="13">
        <f t="shared" si="33"/>
        <v>0.3075661267172442</v>
      </c>
      <c r="I216" s="14">
        <f t="shared" si="34"/>
        <v>30.756612671724419</v>
      </c>
      <c r="L216" s="3">
        <f t="shared" si="35"/>
        <v>5.1261021119540701E-2</v>
      </c>
      <c r="M216" s="1">
        <f t="shared" si="36"/>
        <v>5.1261021119540704</v>
      </c>
      <c r="P216" s="3">
        <f t="shared" si="37"/>
        <v>0.25630510559770348</v>
      </c>
      <c r="Q216" s="1">
        <f t="shared" si="38"/>
        <v>25.630510559770347</v>
      </c>
      <c r="S216" s="8">
        <f t="shared" si="39"/>
        <v>0.16666666666666666</v>
      </c>
      <c r="T216" s="8">
        <f t="shared" si="40"/>
        <v>16.666666666666664</v>
      </c>
    </row>
    <row r="217" spans="1:20" x14ac:dyDescent="0.3">
      <c r="A217" s="15" t="s">
        <v>11</v>
      </c>
      <c r="B217" s="5">
        <v>90.08</v>
      </c>
      <c r="E217" s="5">
        <v>7</v>
      </c>
      <c r="F217" s="5">
        <v>25</v>
      </c>
      <c r="G217" s="5">
        <f t="shared" si="32"/>
        <v>32</v>
      </c>
      <c r="H217" s="13">
        <f t="shared" si="33"/>
        <v>0.35523978685612789</v>
      </c>
      <c r="I217" s="14">
        <f t="shared" si="34"/>
        <v>35.523978685612789</v>
      </c>
      <c r="L217" s="3">
        <f t="shared" si="35"/>
        <v>7.7708703374777977E-2</v>
      </c>
      <c r="M217" s="1">
        <f t="shared" si="36"/>
        <v>7.7708703374777972</v>
      </c>
      <c r="P217" s="3">
        <f t="shared" si="37"/>
        <v>0.27753108348134992</v>
      </c>
      <c r="Q217" s="1">
        <f t="shared" si="38"/>
        <v>27.75310834813499</v>
      </c>
      <c r="S217" s="8">
        <f t="shared" si="39"/>
        <v>0.21875</v>
      </c>
      <c r="T217" s="8">
        <f t="shared" si="40"/>
        <v>21.875</v>
      </c>
    </row>
    <row r="218" spans="1:20" x14ac:dyDescent="0.3">
      <c r="A218" s="15" t="s">
        <v>11</v>
      </c>
      <c r="B218" s="5">
        <v>145.78</v>
      </c>
      <c r="E218" s="5">
        <v>6</v>
      </c>
      <c r="F218" s="5">
        <v>27</v>
      </c>
      <c r="G218" s="5">
        <f t="shared" si="32"/>
        <v>33</v>
      </c>
      <c r="H218" s="13">
        <f t="shared" si="33"/>
        <v>0.22636850048017559</v>
      </c>
      <c r="I218" s="14">
        <f t="shared" si="34"/>
        <v>22.636850048017561</v>
      </c>
      <c r="L218" s="3">
        <f t="shared" si="35"/>
        <v>4.1157909178213749E-2</v>
      </c>
      <c r="M218" s="1">
        <f t="shared" si="36"/>
        <v>4.115790917821375</v>
      </c>
      <c r="P218" s="3">
        <f t="shared" si="37"/>
        <v>0.18521059130196185</v>
      </c>
      <c r="Q218" s="1">
        <f t="shared" si="38"/>
        <v>18.521059130196186</v>
      </c>
      <c r="S218" s="8">
        <f t="shared" si="39"/>
        <v>0.18181818181818182</v>
      </c>
      <c r="T218" s="8">
        <f t="shared" si="40"/>
        <v>18.181818181818183</v>
      </c>
    </row>
    <row r="219" spans="1:20" x14ac:dyDescent="0.3">
      <c r="A219" s="15" t="s">
        <v>11</v>
      </c>
      <c r="B219" s="5">
        <v>187.59</v>
      </c>
      <c r="E219" s="5">
        <v>9</v>
      </c>
      <c r="F219" s="5">
        <v>28</v>
      </c>
      <c r="G219" s="5">
        <f t="shared" si="32"/>
        <v>37</v>
      </c>
      <c r="H219" s="13">
        <f t="shared" si="33"/>
        <v>0.19723865877712032</v>
      </c>
      <c r="I219" s="14">
        <f t="shared" si="34"/>
        <v>19.723865877712033</v>
      </c>
      <c r="L219" s="3">
        <f t="shared" si="35"/>
        <v>4.7976971053894132E-2</v>
      </c>
      <c r="M219" s="1">
        <f t="shared" si="36"/>
        <v>4.7976971053894131</v>
      </c>
      <c r="P219" s="3">
        <f t="shared" si="37"/>
        <v>0.14926168772322618</v>
      </c>
      <c r="Q219" s="1">
        <f t="shared" si="38"/>
        <v>14.926168772322617</v>
      </c>
      <c r="S219" s="8">
        <f t="shared" si="39"/>
        <v>0.24324324324324326</v>
      </c>
      <c r="T219" s="8">
        <f t="shared" si="40"/>
        <v>24.324324324324326</v>
      </c>
    </row>
    <row r="220" spans="1:20" x14ac:dyDescent="0.3">
      <c r="A220" s="15" t="s">
        <v>11</v>
      </c>
      <c r="B220" s="5">
        <v>164.58</v>
      </c>
      <c r="E220" s="5">
        <v>10</v>
      </c>
      <c r="F220" s="5">
        <v>28</v>
      </c>
      <c r="G220" s="5">
        <f t="shared" si="32"/>
        <v>38</v>
      </c>
      <c r="H220" s="13">
        <f t="shared" si="33"/>
        <v>0.23089075221776642</v>
      </c>
      <c r="I220" s="14">
        <f t="shared" si="34"/>
        <v>23.089075221776643</v>
      </c>
      <c r="L220" s="3">
        <f t="shared" si="35"/>
        <v>6.0760724267833265E-2</v>
      </c>
      <c r="M220" s="1">
        <f t="shared" si="36"/>
        <v>6.0760724267833268</v>
      </c>
      <c r="P220" s="3">
        <f t="shared" si="37"/>
        <v>0.17013002794993315</v>
      </c>
      <c r="Q220" s="1">
        <f t="shared" si="38"/>
        <v>17.013002794993316</v>
      </c>
      <c r="S220" s="8">
        <f t="shared" si="39"/>
        <v>0.26315789473684209</v>
      </c>
      <c r="T220" s="8">
        <f t="shared" si="40"/>
        <v>26.315789473684209</v>
      </c>
    </row>
    <row r="221" spans="1:20" x14ac:dyDescent="0.3">
      <c r="A221" s="15" t="s">
        <v>11</v>
      </c>
      <c r="B221" s="5">
        <v>165.25</v>
      </c>
      <c r="E221" s="5">
        <v>4</v>
      </c>
      <c r="F221" s="5">
        <v>24</v>
      </c>
      <c r="G221" s="5">
        <f t="shared" si="32"/>
        <v>28</v>
      </c>
      <c r="H221" s="13">
        <f t="shared" si="33"/>
        <v>0.16944024205748864</v>
      </c>
      <c r="I221" s="14">
        <f t="shared" si="34"/>
        <v>16.944024205748864</v>
      </c>
      <c r="L221" s="3">
        <f t="shared" si="35"/>
        <v>2.4205748865355523E-2</v>
      </c>
      <c r="M221" s="1">
        <f t="shared" si="36"/>
        <v>2.4205748865355523</v>
      </c>
      <c r="P221" s="3">
        <f t="shared" si="37"/>
        <v>0.14523449319213314</v>
      </c>
      <c r="Q221" s="1">
        <f t="shared" si="38"/>
        <v>14.523449319213313</v>
      </c>
      <c r="S221" s="8">
        <f t="shared" si="39"/>
        <v>0.14285714285714285</v>
      </c>
      <c r="T221" s="8">
        <f t="shared" si="40"/>
        <v>14.285714285714285</v>
      </c>
    </row>
    <row r="222" spans="1:20" x14ac:dyDescent="0.3">
      <c r="A222" s="15" t="s">
        <v>11</v>
      </c>
      <c r="B222" s="5">
        <v>168.58</v>
      </c>
      <c r="E222" s="5">
        <v>12</v>
      </c>
      <c r="F222" s="5">
        <v>24</v>
      </c>
      <c r="G222" s="5">
        <f t="shared" si="32"/>
        <v>36</v>
      </c>
      <c r="H222" s="13">
        <f t="shared" si="33"/>
        <v>0.21354846363744215</v>
      </c>
      <c r="I222" s="14">
        <f t="shared" si="34"/>
        <v>21.354846363744215</v>
      </c>
      <c r="L222" s="3">
        <f t="shared" si="35"/>
        <v>7.1182821212480721E-2</v>
      </c>
      <c r="M222" s="1">
        <f t="shared" si="36"/>
        <v>7.1182821212480718</v>
      </c>
      <c r="P222" s="3">
        <f t="shared" si="37"/>
        <v>0.14236564242496144</v>
      </c>
      <c r="Q222" s="1">
        <f t="shared" si="38"/>
        <v>14.236564242496144</v>
      </c>
      <c r="S222" s="8">
        <f t="shared" si="39"/>
        <v>0.33333333333333331</v>
      </c>
      <c r="T222" s="8">
        <f t="shared" si="40"/>
        <v>33.333333333333329</v>
      </c>
    </row>
    <row r="223" spans="1:20" x14ac:dyDescent="0.3">
      <c r="A223" s="15" t="s">
        <v>11</v>
      </c>
      <c r="B223" s="5">
        <v>142.9</v>
      </c>
      <c r="E223" s="5">
        <v>14</v>
      </c>
      <c r="F223" s="5">
        <v>22</v>
      </c>
      <c r="G223" s="5">
        <f t="shared" si="32"/>
        <v>36</v>
      </c>
      <c r="H223" s="13">
        <f t="shared" si="33"/>
        <v>0.25192442267319803</v>
      </c>
      <c r="I223" s="14">
        <f t="shared" si="34"/>
        <v>25.192442267319805</v>
      </c>
      <c r="L223" s="3">
        <f t="shared" si="35"/>
        <v>9.7970608817354796E-2</v>
      </c>
      <c r="M223" s="1">
        <f t="shared" si="36"/>
        <v>9.7970608817354794</v>
      </c>
      <c r="P223" s="3">
        <f t="shared" si="37"/>
        <v>0.15395381385584325</v>
      </c>
      <c r="Q223" s="1">
        <f t="shared" si="38"/>
        <v>15.395381385584326</v>
      </c>
      <c r="S223" s="8">
        <f t="shared" si="39"/>
        <v>0.3888888888888889</v>
      </c>
      <c r="T223" s="8">
        <f t="shared" si="40"/>
        <v>38.888888888888893</v>
      </c>
    </row>
    <row r="224" spans="1:20" x14ac:dyDescent="0.3">
      <c r="A224" s="15" t="s">
        <v>11</v>
      </c>
      <c r="B224" s="5">
        <v>89.56</v>
      </c>
      <c r="E224" s="5">
        <v>10</v>
      </c>
      <c r="F224" s="5">
        <v>19</v>
      </c>
      <c r="G224" s="5">
        <f t="shared" si="32"/>
        <v>29</v>
      </c>
      <c r="H224" s="13">
        <f t="shared" si="33"/>
        <v>0.32380527020991512</v>
      </c>
      <c r="I224" s="14">
        <f t="shared" si="34"/>
        <v>32.380527020991515</v>
      </c>
      <c r="L224" s="3">
        <f t="shared" si="35"/>
        <v>0.11165698972755694</v>
      </c>
      <c r="M224" s="1">
        <f t="shared" si="36"/>
        <v>11.165698972755694</v>
      </c>
      <c r="P224" s="3">
        <f t="shared" si="37"/>
        <v>0.2121482804823582</v>
      </c>
      <c r="Q224" s="1">
        <f t="shared" si="38"/>
        <v>21.21482804823582</v>
      </c>
      <c r="S224" s="8">
        <f t="shared" si="39"/>
        <v>0.34482758620689657</v>
      </c>
      <c r="T224" s="8">
        <f t="shared" si="40"/>
        <v>34.482758620689658</v>
      </c>
    </row>
    <row r="225" spans="1:20" x14ac:dyDescent="0.3">
      <c r="A225" s="15" t="s">
        <v>11</v>
      </c>
      <c r="B225" s="5">
        <v>104.47</v>
      </c>
      <c r="E225" s="5">
        <v>6</v>
      </c>
      <c r="F225" s="5">
        <v>19</v>
      </c>
      <c r="G225" s="5">
        <f t="shared" si="32"/>
        <v>25</v>
      </c>
      <c r="H225" s="13">
        <f t="shared" si="33"/>
        <v>0.23930314922944387</v>
      </c>
      <c r="I225" s="14">
        <f t="shared" si="34"/>
        <v>23.930314922944387</v>
      </c>
      <c r="L225" s="3">
        <f t="shared" si="35"/>
        <v>5.743275581506653E-2</v>
      </c>
      <c r="M225" s="1">
        <f t="shared" si="36"/>
        <v>5.7432755815066532</v>
      </c>
      <c r="P225" s="3">
        <f t="shared" si="37"/>
        <v>0.18187039341437733</v>
      </c>
      <c r="Q225" s="1">
        <f t="shared" si="38"/>
        <v>18.187039341437732</v>
      </c>
      <c r="S225" s="8">
        <f t="shared" si="39"/>
        <v>0.24</v>
      </c>
      <c r="T225" s="8">
        <f t="shared" si="40"/>
        <v>24</v>
      </c>
    </row>
    <row r="226" spans="1:20" x14ac:dyDescent="0.3">
      <c r="A226" s="15" t="s">
        <v>11</v>
      </c>
      <c r="B226" s="5">
        <v>109.78</v>
      </c>
      <c r="E226" s="5">
        <v>7</v>
      </c>
      <c r="F226" s="5">
        <v>28</v>
      </c>
      <c r="G226" s="5">
        <f t="shared" si="32"/>
        <v>35</v>
      </c>
      <c r="H226" s="13">
        <f t="shared" si="33"/>
        <v>0.31881945709601017</v>
      </c>
      <c r="I226" s="14">
        <f t="shared" si="34"/>
        <v>31.881945709601016</v>
      </c>
      <c r="L226" s="3">
        <f t="shared" si="35"/>
        <v>6.3763891419202037E-2</v>
      </c>
      <c r="M226" s="1">
        <f t="shared" si="36"/>
        <v>6.3763891419202041</v>
      </c>
      <c r="P226" s="3">
        <f t="shared" si="37"/>
        <v>0.25505556567680815</v>
      </c>
      <c r="Q226" s="1">
        <f t="shared" si="38"/>
        <v>25.505556567680816</v>
      </c>
      <c r="S226" s="8">
        <f t="shared" si="39"/>
        <v>0.2</v>
      </c>
      <c r="T226" s="8">
        <f t="shared" si="40"/>
        <v>20</v>
      </c>
    </row>
    <row r="227" spans="1:20" x14ac:dyDescent="0.3">
      <c r="A227" s="15" t="s">
        <v>11</v>
      </c>
      <c r="B227" s="5">
        <v>129.35</v>
      </c>
      <c r="E227" s="5">
        <v>3</v>
      </c>
      <c r="F227" s="5">
        <v>27</v>
      </c>
      <c r="G227" s="5">
        <f t="shared" si="32"/>
        <v>30</v>
      </c>
      <c r="H227" s="13">
        <f t="shared" si="33"/>
        <v>0.23192887514495555</v>
      </c>
      <c r="I227" s="14">
        <f t="shared" si="34"/>
        <v>23.192887514495556</v>
      </c>
      <c r="L227" s="3">
        <f t="shared" si="35"/>
        <v>2.3192887514495556E-2</v>
      </c>
      <c r="M227" s="1">
        <f t="shared" si="36"/>
        <v>2.3192887514495557</v>
      </c>
      <c r="P227" s="3">
        <f t="shared" si="37"/>
        <v>0.20873598763046</v>
      </c>
      <c r="Q227" s="1">
        <f t="shared" si="38"/>
        <v>20.873598763046001</v>
      </c>
      <c r="S227" s="8">
        <f t="shared" si="39"/>
        <v>0.1</v>
      </c>
      <c r="T227" s="8">
        <f t="shared" si="40"/>
        <v>10</v>
      </c>
    </row>
    <row r="228" spans="1:20" x14ac:dyDescent="0.3">
      <c r="A228" s="15" t="s">
        <v>11</v>
      </c>
      <c r="B228" s="5">
        <v>149.44999999999999</v>
      </c>
      <c r="E228" s="5">
        <v>11</v>
      </c>
      <c r="F228" s="5">
        <v>23</v>
      </c>
      <c r="G228" s="5">
        <f t="shared" si="32"/>
        <v>34</v>
      </c>
      <c r="H228" s="13">
        <f t="shared" si="33"/>
        <v>0.22750083640013385</v>
      </c>
      <c r="I228" s="14">
        <f t="shared" si="34"/>
        <v>22.750083640013386</v>
      </c>
      <c r="L228" s="3">
        <f t="shared" si="35"/>
        <v>7.3603211776513897E-2</v>
      </c>
      <c r="M228" s="1">
        <f t="shared" si="36"/>
        <v>7.3603211776513895</v>
      </c>
      <c r="P228" s="3">
        <f t="shared" si="37"/>
        <v>0.15389762462361994</v>
      </c>
      <c r="Q228" s="1">
        <f t="shared" si="38"/>
        <v>15.389762462361995</v>
      </c>
      <c r="S228" s="8">
        <f t="shared" si="39"/>
        <v>0.3235294117647059</v>
      </c>
      <c r="T228" s="8">
        <f t="shared" si="40"/>
        <v>32.352941176470587</v>
      </c>
    </row>
    <row r="229" spans="1:20" x14ac:dyDescent="0.3">
      <c r="A229" s="15" t="s">
        <v>11</v>
      </c>
      <c r="B229" s="5">
        <v>178.15</v>
      </c>
      <c r="E229" s="5">
        <v>7</v>
      </c>
      <c r="F229" s="5">
        <v>24</v>
      </c>
      <c r="G229" s="5">
        <f t="shared" si="32"/>
        <v>31</v>
      </c>
      <c r="H229" s="13">
        <f t="shared" si="33"/>
        <v>0.17401066516980074</v>
      </c>
      <c r="I229" s="14">
        <f t="shared" si="34"/>
        <v>17.401066516980073</v>
      </c>
      <c r="L229" s="3">
        <f t="shared" si="35"/>
        <v>3.9292730844793712E-2</v>
      </c>
      <c r="M229" s="1">
        <f t="shared" si="36"/>
        <v>3.9292730844793713</v>
      </c>
      <c r="P229" s="3">
        <f t="shared" si="37"/>
        <v>0.134717934325007</v>
      </c>
      <c r="Q229" s="1">
        <f t="shared" si="38"/>
        <v>13.4717934325007</v>
      </c>
      <c r="S229" s="8">
        <f t="shared" si="39"/>
        <v>0.22580645161290322</v>
      </c>
      <c r="T229" s="8">
        <f t="shared" si="40"/>
        <v>22.58064516129032</v>
      </c>
    </row>
    <row r="230" spans="1:20" x14ac:dyDescent="0.3">
      <c r="A230" s="15" t="s">
        <v>11</v>
      </c>
      <c r="B230" s="5">
        <v>148.65</v>
      </c>
      <c r="E230" s="5">
        <v>9</v>
      </c>
      <c r="F230" s="5">
        <v>29</v>
      </c>
      <c r="G230" s="5">
        <f t="shared" si="32"/>
        <v>38</v>
      </c>
      <c r="H230" s="13">
        <f t="shared" si="33"/>
        <v>0.25563403969054826</v>
      </c>
      <c r="I230" s="14">
        <f t="shared" si="34"/>
        <v>25.563403969054825</v>
      </c>
      <c r="L230" s="3">
        <f t="shared" si="35"/>
        <v>6.0544904137235116E-2</v>
      </c>
      <c r="M230" s="1">
        <f t="shared" si="36"/>
        <v>6.0544904137235118</v>
      </c>
      <c r="P230" s="3">
        <f t="shared" si="37"/>
        <v>0.19508913555331314</v>
      </c>
      <c r="Q230" s="1">
        <f t="shared" si="38"/>
        <v>19.508913555331315</v>
      </c>
      <c r="S230" s="8">
        <f t="shared" si="39"/>
        <v>0.23684210526315788</v>
      </c>
      <c r="T230" s="8">
        <f t="shared" si="40"/>
        <v>23.684210526315788</v>
      </c>
    </row>
    <row r="231" spans="1:20" x14ac:dyDescent="0.3">
      <c r="A231" s="15" t="s">
        <v>11</v>
      </c>
      <c r="B231" s="5">
        <v>105.04</v>
      </c>
      <c r="E231" s="5">
        <v>8</v>
      </c>
      <c r="F231" s="5">
        <v>27</v>
      </c>
      <c r="G231" s="5">
        <f t="shared" si="32"/>
        <v>35</v>
      </c>
      <c r="H231" s="13">
        <f t="shared" si="33"/>
        <v>0.33320639756283321</v>
      </c>
      <c r="I231" s="14">
        <f t="shared" si="34"/>
        <v>33.32063975628332</v>
      </c>
      <c r="L231" s="3">
        <f t="shared" si="35"/>
        <v>7.6161462300076158E-2</v>
      </c>
      <c r="M231" s="1">
        <f t="shared" si="36"/>
        <v>7.6161462300076161</v>
      </c>
      <c r="P231" s="3">
        <f t="shared" si="37"/>
        <v>0.25704493526275701</v>
      </c>
      <c r="Q231" s="1">
        <f t="shared" si="38"/>
        <v>25.704493526275701</v>
      </c>
      <c r="S231" s="8">
        <f t="shared" si="39"/>
        <v>0.22857142857142856</v>
      </c>
      <c r="T231" s="8">
        <f t="shared" si="40"/>
        <v>22.857142857142858</v>
      </c>
    </row>
    <row r="232" spans="1:20" x14ac:dyDescent="0.3">
      <c r="A232" s="15" t="s">
        <v>11</v>
      </c>
      <c r="B232" s="5">
        <v>109.65</v>
      </c>
      <c r="E232" s="5">
        <v>4</v>
      </c>
      <c r="F232" s="5">
        <v>19</v>
      </c>
      <c r="G232" s="5">
        <f t="shared" si="32"/>
        <v>23</v>
      </c>
      <c r="H232" s="13">
        <f t="shared" si="33"/>
        <v>0.20975832193342453</v>
      </c>
      <c r="I232" s="14">
        <f t="shared" si="34"/>
        <v>20.975832193342452</v>
      </c>
      <c r="L232" s="3">
        <f t="shared" si="35"/>
        <v>3.6479708162334701E-2</v>
      </c>
      <c r="M232" s="1">
        <f t="shared" si="36"/>
        <v>3.6479708162334701</v>
      </c>
      <c r="P232" s="3">
        <f t="shared" si="37"/>
        <v>0.17327861377108983</v>
      </c>
      <c r="Q232" s="1">
        <f t="shared" si="38"/>
        <v>17.327861377108984</v>
      </c>
      <c r="S232" s="8">
        <f t="shared" si="39"/>
        <v>0.17391304347826086</v>
      </c>
      <c r="T232" s="8">
        <f t="shared" si="40"/>
        <v>17.391304347826086</v>
      </c>
    </row>
    <row r="233" spans="1:20" x14ac:dyDescent="0.3">
      <c r="A233" s="15" t="s">
        <v>11</v>
      </c>
      <c r="B233" s="5">
        <v>145.65</v>
      </c>
      <c r="E233" s="5">
        <v>4</v>
      </c>
      <c r="F233" s="5">
        <v>28</v>
      </c>
      <c r="G233" s="5">
        <f t="shared" si="32"/>
        <v>32</v>
      </c>
      <c r="H233" s="13">
        <f t="shared" si="33"/>
        <v>0.21970477171301064</v>
      </c>
      <c r="I233" s="14">
        <f t="shared" si="34"/>
        <v>21.970477171301063</v>
      </c>
      <c r="L233" s="3">
        <f t="shared" si="35"/>
        <v>2.746309646412633E-2</v>
      </c>
      <c r="M233" s="1">
        <f t="shared" si="36"/>
        <v>2.7463096464126329</v>
      </c>
      <c r="P233" s="3">
        <f t="shared" si="37"/>
        <v>0.1922416752488843</v>
      </c>
      <c r="Q233" s="1">
        <f t="shared" si="38"/>
        <v>19.224167524888429</v>
      </c>
      <c r="S233" s="8">
        <f t="shared" si="39"/>
        <v>0.125</v>
      </c>
      <c r="T233" s="8">
        <f t="shared" si="40"/>
        <v>12.5</v>
      </c>
    </row>
    <row r="234" spans="1:20" x14ac:dyDescent="0.3">
      <c r="A234" s="15" t="s">
        <v>11</v>
      </c>
      <c r="B234" s="5">
        <v>124.56</v>
      </c>
      <c r="E234" s="5">
        <v>8</v>
      </c>
      <c r="F234" s="5">
        <v>17</v>
      </c>
      <c r="G234" s="5">
        <f t="shared" si="32"/>
        <v>25</v>
      </c>
      <c r="H234" s="13">
        <f t="shared" si="33"/>
        <v>0.20070648683365447</v>
      </c>
      <c r="I234" s="14">
        <f t="shared" si="34"/>
        <v>20.070648683365448</v>
      </c>
      <c r="L234" s="3">
        <f t="shared" si="35"/>
        <v>6.4226075786769421E-2</v>
      </c>
      <c r="M234" s="1">
        <f t="shared" si="36"/>
        <v>6.4226075786769421</v>
      </c>
      <c r="P234" s="3">
        <f t="shared" si="37"/>
        <v>0.13648041104688502</v>
      </c>
      <c r="Q234" s="1">
        <f t="shared" si="38"/>
        <v>13.648041104688502</v>
      </c>
      <c r="S234" s="8">
        <f t="shared" si="39"/>
        <v>0.32</v>
      </c>
      <c r="T234" s="8">
        <f t="shared" si="40"/>
        <v>32</v>
      </c>
    </row>
    <row r="235" spans="1:20" x14ac:dyDescent="0.3">
      <c r="A235" s="15" t="s">
        <v>11</v>
      </c>
      <c r="B235" s="5">
        <v>105.98</v>
      </c>
      <c r="E235" s="5">
        <v>1</v>
      </c>
      <c r="F235" s="5">
        <v>19</v>
      </c>
      <c r="G235" s="5">
        <f t="shared" si="32"/>
        <v>20</v>
      </c>
      <c r="H235" s="13">
        <f t="shared" si="33"/>
        <v>0.18871485185884129</v>
      </c>
      <c r="I235" s="14">
        <f t="shared" si="34"/>
        <v>18.871485185884129</v>
      </c>
      <c r="L235" s="3">
        <f t="shared" si="35"/>
        <v>9.4357425929420639E-3</v>
      </c>
      <c r="M235" s="1">
        <f t="shared" si="36"/>
        <v>0.94357425929420635</v>
      </c>
      <c r="P235" s="3">
        <f t="shared" si="37"/>
        <v>0.17927910926589921</v>
      </c>
      <c r="Q235" s="1">
        <f t="shared" si="38"/>
        <v>17.92791092658992</v>
      </c>
      <c r="S235" s="8">
        <f t="shared" si="39"/>
        <v>0.05</v>
      </c>
      <c r="T235" s="8">
        <f t="shared" si="40"/>
        <v>5</v>
      </c>
    </row>
    <row r="236" spans="1:20" x14ac:dyDescent="0.3">
      <c r="A236" s="15" t="s">
        <v>11</v>
      </c>
      <c r="B236" s="5">
        <v>78.56</v>
      </c>
      <c r="E236" s="5">
        <v>8</v>
      </c>
      <c r="F236" s="5">
        <v>18</v>
      </c>
      <c r="G236" s="5">
        <f t="shared" si="32"/>
        <v>26</v>
      </c>
      <c r="H236" s="13">
        <f t="shared" si="33"/>
        <v>0.33095723014256617</v>
      </c>
      <c r="I236" s="14">
        <f t="shared" si="34"/>
        <v>33.09572301425662</v>
      </c>
      <c r="L236" s="3">
        <f t="shared" si="35"/>
        <v>0.10183299389002036</v>
      </c>
      <c r="M236" s="1">
        <f t="shared" si="36"/>
        <v>10.183299389002036</v>
      </c>
      <c r="P236" s="3">
        <f t="shared" si="37"/>
        <v>0.22912423625254583</v>
      </c>
      <c r="Q236" s="1">
        <f t="shared" si="38"/>
        <v>22.912423625254583</v>
      </c>
      <c r="S236" s="8">
        <f t="shared" si="39"/>
        <v>0.30769230769230771</v>
      </c>
      <c r="T236" s="8">
        <f t="shared" si="40"/>
        <v>30.76923076923077</v>
      </c>
    </row>
    <row r="237" spans="1:20" x14ac:dyDescent="0.3">
      <c r="A237" s="15" t="s">
        <v>11</v>
      </c>
      <c r="B237" s="5">
        <v>89.21</v>
      </c>
      <c r="E237" s="5">
        <v>6</v>
      </c>
      <c r="F237" s="5">
        <v>24</v>
      </c>
      <c r="G237" s="5">
        <f t="shared" si="32"/>
        <v>30</v>
      </c>
      <c r="H237" s="13">
        <f t="shared" si="33"/>
        <v>0.3362851698240108</v>
      </c>
      <c r="I237" s="14">
        <f t="shared" si="34"/>
        <v>33.628516982401081</v>
      </c>
      <c r="L237" s="3">
        <f t="shared" si="35"/>
        <v>6.7257033964802163E-2</v>
      </c>
      <c r="M237" s="1">
        <f t="shared" si="36"/>
        <v>6.725703396480216</v>
      </c>
      <c r="P237" s="3">
        <f t="shared" si="37"/>
        <v>0.26902813585920865</v>
      </c>
      <c r="Q237" s="1">
        <f t="shared" si="38"/>
        <v>26.902813585920864</v>
      </c>
      <c r="S237" s="8">
        <f t="shared" si="39"/>
        <v>0.2</v>
      </c>
      <c r="T237" s="8">
        <f t="shared" si="40"/>
        <v>20</v>
      </c>
    </row>
    <row r="238" spans="1:20" x14ac:dyDescent="0.3">
      <c r="A238" s="15" t="s">
        <v>11</v>
      </c>
      <c r="B238" s="5">
        <v>148.59</v>
      </c>
      <c r="E238" s="5">
        <v>4</v>
      </c>
      <c r="F238" s="5">
        <v>24</v>
      </c>
      <c r="G238" s="5">
        <f t="shared" si="32"/>
        <v>28</v>
      </c>
      <c r="H238" s="13">
        <f t="shared" si="33"/>
        <v>0.18843798371357426</v>
      </c>
      <c r="I238" s="14">
        <f t="shared" si="34"/>
        <v>18.843798371357426</v>
      </c>
      <c r="L238" s="3">
        <f t="shared" si="35"/>
        <v>2.6919711959082038E-2</v>
      </c>
      <c r="M238" s="1">
        <f t="shared" si="36"/>
        <v>2.691971195908204</v>
      </c>
      <c r="P238" s="3">
        <f t="shared" si="37"/>
        <v>0.16151827175449221</v>
      </c>
      <c r="Q238" s="1">
        <f t="shared" si="38"/>
        <v>16.15182717544922</v>
      </c>
      <c r="S238" s="8">
        <f t="shared" si="39"/>
        <v>0.14285714285714285</v>
      </c>
      <c r="T238" s="8">
        <f t="shared" si="40"/>
        <v>14.285714285714285</v>
      </c>
    </row>
    <row r="239" spans="1:20" x14ac:dyDescent="0.3">
      <c r="A239" s="15" t="s">
        <v>11</v>
      </c>
      <c r="B239" s="5">
        <v>178.95</v>
      </c>
      <c r="E239" s="5">
        <v>8</v>
      </c>
      <c r="F239" s="5">
        <v>17</v>
      </c>
      <c r="G239" s="5">
        <f t="shared" ref="G239:G249" si="41">E239+F239</f>
        <v>25</v>
      </c>
      <c r="H239" s="13">
        <f t="shared" ref="H239:H249" si="42">G239/B239</f>
        <v>0.13970382788488406</v>
      </c>
      <c r="I239" s="14">
        <f t="shared" ref="I239:I249" si="43">H239*100</f>
        <v>13.970382788488406</v>
      </c>
      <c r="L239" s="3">
        <f t="shared" ref="L239:L249" si="44">E239/B239</f>
        <v>4.4705224923162895E-2</v>
      </c>
      <c r="M239" s="1">
        <f t="shared" ref="M239:M249" si="45">L239*100</f>
        <v>4.4705224923162898</v>
      </c>
      <c r="P239" s="3">
        <f t="shared" ref="P239:P249" si="46">F239/B239</f>
        <v>9.4998602961721162E-2</v>
      </c>
      <c r="Q239" s="1">
        <f t="shared" ref="Q239:Q249" si="47">P239*100</f>
        <v>9.4998602961721161</v>
      </c>
      <c r="S239" s="8">
        <f t="shared" ref="S239:S249" si="48">E239/G239</f>
        <v>0.32</v>
      </c>
      <c r="T239" s="8">
        <f t="shared" ref="T239:T249" si="49">S239*100</f>
        <v>32</v>
      </c>
    </row>
    <row r="240" spans="1:20" x14ac:dyDescent="0.3">
      <c r="A240" s="15" t="s">
        <v>11</v>
      </c>
      <c r="B240" s="5">
        <v>182.26400000000001</v>
      </c>
      <c r="E240" s="5">
        <v>7</v>
      </c>
      <c r="F240" s="5">
        <v>16</v>
      </c>
      <c r="G240" s="5">
        <f t="shared" si="41"/>
        <v>23</v>
      </c>
      <c r="H240" s="13">
        <f t="shared" si="42"/>
        <v>0.12619058069613306</v>
      </c>
      <c r="I240" s="14">
        <f t="shared" si="43"/>
        <v>12.619058069613306</v>
      </c>
      <c r="L240" s="3">
        <f t="shared" si="44"/>
        <v>3.8405828907518764E-2</v>
      </c>
      <c r="M240" s="1">
        <f t="shared" si="45"/>
        <v>3.8405828907518766</v>
      </c>
      <c r="P240" s="3">
        <f t="shared" si="46"/>
        <v>8.7784751788614307E-2</v>
      </c>
      <c r="Q240" s="1">
        <f t="shared" si="47"/>
        <v>8.7784751788614308</v>
      </c>
      <c r="S240" s="8">
        <f t="shared" si="48"/>
        <v>0.30434782608695654</v>
      </c>
      <c r="T240" s="8">
        <f t="shared" si="49"/>
        <v>30.434782608695656</v>
      </c>
    </row>
    <row r="241" spans="1:20" x14ac:dyDescent="0.3">
      <c r="A241" s="15" t="s">
        <v>11</v>
      </c>
      <c r="B241" s="5">
        <v>200.25</v>
      </c>
      <c r="E241" s="5">
        <v>9</v>
      </c>
      <c r="F241" s="5">
        <v>18</v>
      </c>
      <c r="G241" s="5">
        <f t="shared" si="41"/>
        <v>27</v>
      </c>
      <c r="H241" s="13">
        <f t="shared" si="42"/>
        <v>0.1348314606741573</v>
      </c>
      <c r="I241" s="14">
        <f t="shared" si="43"/>
        <v>13.48314606741573</v>
      </c>
      <c r="L241" s="3">
        <f t="shared" si="44"/>
        <v>4.49438202247191E-2</v>
      </c>
      <c r="M241" s="1">
        <f t="shared" si="45"/>
        <v>4.4943820224719104</v>
      </c>
      <c r="P241" s="3">
        <f t="shared" si="46"/>
        <v>8.98876404494382E-2</v>
      </c>
      <c r="Q241" s="1">
        <f t="shared" si="47"/>
        <v>8.9887640449438209</v>
      </c>
      <c r="S241" s="8">
        <f t="shared" si="48"/>
        <v>0.33333333333333331</v>
      </c>
      <c r="T241" s="8">
        <f t="shared" si="49"/>
        <v>33.333333333333329</v>
      </c>
    </row>
    <row r="242" spans="1:20" x14ac:dyDescent="0.3">
      <c r="A242" s="15" t="s">
        <v>11</v>
      </c>
      <c r="B242" s="5">
        <v>95.558000000000007</v>
      </c>
      <c r="E242" s="5">
        <v>4</v>
      </c>
      <c r="F242" s="5">
        <v>24</v>
      </c>
      <c r="G242" s="5">
        <f t="shared" si="41"/>
        <v>28</v>
      </c>
      <c r="H242" s="13">
        <f t="shared" si="42"/>
        <v>0.2930157600619519</v>
      </c>
      <c r="I242" s="14">
        <f t="shared" si="43"/>
        <v>29.301576006195191</v>
      </c>
      <c r="L242" s="3">
        <f t="shared" si="44"/>
        <v>4.1859394294564554E-2</v>
      </c>
      <c r="M242" s="1">
        <f t="shared" si="45"/>
        <v>4.1859394294564556</v>
      </c>
      <c r="P242" s="3">
        <f t="shared" si="46"/>
        <v>0.25115636576738731</v>
      </c>
      <c r="Q242" s="1">
        <f t="shared" si="47"/>
        <v>25.11563657673873</v>
      </c>
      <c r="S242" s="8">
        <f t="shared" si="48"/>
        <v>0.14285714285714285</v>
      </c>
      <c r="T242" s="8">
        <f t="shared" si="49"/>
        <v>14.285714285714285</v>
      </c>
    </row>
    <row r="243" spans="1:20" x14ac:dyDescent="0.3">
      <c r="A243" s="15" t="s">
        <v>11</v>
      </c>
      <c r="B243" s="5">
        <v>172.58</v>
      </c>
      <c r="E243" s="5">
        <v>5</v>
      </c>
      <c r="F243" s="5">
        <v>14</v>
      </c>
      <c r="G243" s="5">
        <f t="shared" si="41"/>
        <v>19</v>
      </c>
      <c r="H243" s="13">
        <f t="shared" si="42"/>
        <v>0.11009386950979255</v>
      </c>
      <c r="I243" s="14">
        <f t="shared" si="43"/>
        <v>11.009386950979255</v>
      </c>
      <c r="L243" s="3">
        <f t="shared" si="44"/>
        <v>2.897207092362962E-2</v>
      </c>
      <c r="M243" s="1">
        <f t="shared" si="45"/>
        <v>2.897207092362962</v>
      </c>
      <c r="P243" s="3">
        <f t="shared" si="46"/>
        <v>8.1121798586162933E-2</v>
      </c>
      <c r="Q243" s="1">
        <f t="shared" si="47"/>
        <v>8.1121798586162939</v>
      </c>
      <c r="S243" s="8">
        <f t="shared" si="48"/>
        <v>0.26315789473684209</v>
      </c>
      <c r="T243" s="8">
        <f t="shared" si="49"/>
        <v>26.315789473684209</v>
      </c>
    </row>
    <row r="244" spans="1:20" x14ac:dyDescent="0.3">
      <c r="A244" s="15" t="s">
        <v>11</v>
      </c>
      <c r="B244" s="5">
        <v>196.25</v>
      </c>
      <c r="E244" s="5">
        <v>6</v>
      </c>
      <c r="F244" s="5">
        <v>13</v>
      </c>
      <c r="G244" s="5">
        <f t="shared" si="41"/>
        <v>19</v>
      </c>
      <c r="H244" s="13">
        <f t="shared" si="42"/>
        <v>9.6815286624203828E-2</v>
      </c>
      <c r="I244" s="14">
        <f t="shared" si="43"/>
        <v>9.6815286624203836</v>
      </c>
      <c r="L244" s="3">
        <f t="shared" si="44"/>
        <v>3.0573248407643312E-2</v>
      </c>
      <c r="M244" s="1">
        <f t="shared" si="45"/>
        <v>3.0573248407643314</v>
      </c>
      <c r="P244" s="3">
        <f t="shared" si="46"/>
        <v>6.6242038216560509E-2</v>
      </c>
      <c r="Q244" s="1">
        <f t="shared" si="47"/>
        <v>6.6242038216560513</v>
      </c>
      <c r="S244" s="8">
        <f t="shared" si="48"/>
        <v>0.31578947368421051</v>
      </c>
      <c r="T244" s="8">
        <f t="shared" si="49"/>
        <v>31.578947368421051</v>
      </c>
    </row>
    <row r="245" spans="1:20" x14ac:dyDescent="0.3">
      <c r="A245" s="15" t="s">
        <v>11</v>
      </c>
      <c r="B245" s="5">
        <v>125.98</v>
      </c>
      <c r="E245" s="5">
        <v>4</v>
      </c>
      <c r="F245" s="5">
        <v>27</v>
      </c>
      <c r="G245" s="5">
        <f t="shared" si="41"/>
        <v>31</v>
      </c>
      <c r="H245" s="13">
        <f t="shared" si="42"/>
        <v>0.24607080488966501</v>
      </c>
      <c r="I245" s="14">
        <f t="shared" si="43"/>
        <v>24.607080488966503</v>
      </c>
      <c r="L245" s="3">
        <f t="shared" si="44"/>
        <v>3.1751071598666455E-2</v>
      </c>
      <c r="M245" s="1">
        <f t="shared" si="45"/>
        <v>3.1751071598666454</v>
      </c>
      <c r="P245" s="3">
        <f t="shared" si="46"/>
        <v>0.21431973329099857</v>
      </c>
      <c r="Q245" s="1">
        <f t="shared" si="47"/>
        <v>21.431973329099858</v>
      </c>
      <c r="S245" s="8">
        <f t="shared" si="48"/>
        <v>0.12903225806451613</v>
      </c>
      <c r="T245" s="8">
        <f t="shared" si="49"/>
        <v>12.903225806451612</v>
      </c>
    </row>
    <row r="246" spans="1:20" x14ac:dyDescent="0.3">
      <c r="A246" s="15" t="s">
        <v>11</v>
      </c>
      <c r="B246" s="5">
        <v>105.87</v>
      </c>
      <c r="E246" s="5">
        <v>4</v>
      </c>
      <c r="F246" s="5">
        <v>32</v>
      </c>
      <c r="G246" s="5">
        <f t="shared" si="41"/>
        <v>36</v>
      </c>
      <c r="H246" s="13">
        <f t="shared" si="42"/>
        <v>0.34003967129498441</v>
      </c>
      <c r="I246" s="14">
        <f t="shared" si="43"/>
        <v>34.003967129498442</v>
      </c>
      <c r="L246" s="3">
        <f t="shared" si="44"/>
        <v>3.7782185699442708E-2</v>
      </c>
      <c r="M246" s="1">
        <f t="shared" si="45"/>
        <v>3.7782185699442707</v>
      </c>
      <c r="P246" s="3">
        <f t="shared" si="46"/>
        <v>0.30225748559554166</v>
      </c>
      <c r="Q246" s="1">
        <f t="shared" si="47"/>
        <v>30.225748559554166</v>
      </c>
      <c r="S246" s="8">
        <f t="shared" si="48"/>
        <v>0.1111111111111111</v>
      </c>
      <c r="T246" s="8">
        <f t="shared" si="49"/>
        <v>11.111111111111111</v>
      </c>
    </row>
    <row r="247" spans="1:20" x14ac:dyDescent="0.3">
      <c r="A247" s="15" t="s">
        <v>11</v>
      </c>
      <c r="B247" s="5">
        <v>149.6</v>
      </c>
      <c r="E247" s="5">
        <v>7</v>
      </c>
      <c r="F247" s="5">
        <v>26</v>
      </c>
      <c r="G247" s="5">
        <f t="shared" si="41"/>
        <v>33</v>
      </c>
      <c r="H247" s="13">
        <f t="shared" si="42"/>
        <v>0.22058823529411767</v>
      </c>
      <c r="I247" s="14">
        <f t="shared" si="43"/>
        <v>22.058823529411768</v>
      </c>
      <c r="L247" s="3">
        <f t="shared" si="44"/>
        <v>4.6791443850267379E-2</v>
      </c>
      <c r="M247" s="1">
        <f t="shared" si="45"/>
        <v>4.6791443850267376</v>
      </c>
      <c r="P247" s="3">
        <f t="shared" si="46"/>
        <v>0.17379679144385027</v>
      </c>
      <c r="Q247" s="1">
        <f t="shared" si="47"/>
        <v>17.379679144385026</v>
      </c>
      <c r="S247" s="8">
        <f t="shared" si="48"/>
        <v>0.21212121212121213</v>
      </c>
      <c r="T247" s="8">
        <f t="shared" si="49"/>
        <v>21.212121212121211</v>
      </c>
    </row>
    <row r="248" spans="1:20" x14ac:dyDescent="0.3">
      <c r="A248" s="15" t="s">
        <v>11</v>
      </c>
      <c r="B248" s="5">
        <v>99.95</v>
      </c>
      <c r="E248" s="5">
        <v>9</v>
      </c>
      <c r="F248" s="5">
        <v>28</v>
      </c>
      <c r="G248" s="5">
        <f t="shared" si="41"/>
        <v>37</v>
      </c>
      <c r="H248" s="13">
        <f t="shared" si="42"/>
        <v>0.37018509254627313</v>
      </c>
      <c r="I248" s="14">
        <f t="shared" si="43"/>
        <v>37.018509254627311</v>
      </c>
      <c r="L248" s="3">
        <f t="shared" si="44"/>
        <v>9.0045022511255624E-2</v>
      </c>
      <c r="M248" s="1">
        <f t="shared" si="45"/>
        <v>9.0045022511255617</v>
      </c>
      <c r="P248" s="3">
        <f t="shared" si="46"/>
        <v>0.28014007003501751</v>
      </c>
      <c r="Q248" s="1">
        <f t="shared" si="47"/>
        <v>28.014007003501749</v>
      </c>
      <c r="S248" s="8">
        <f t="shared" si="48"/>
        <v>0.24324324324324326</v>
      </c>
      <c r="T248" s="8">
        <f t="shared" si="49"/>
        <v>24.324324324324326</v>
      </c>
    </row>
    <row r="249" spans="1:20" x14ac:dyDescent="0.3">
      <c r="A249" s="15" t="s">
        <v>11</v>
      </c>
      <c r="B249" s="5">
        <v>116.8</v>
      </c>
      <c r="E249" s="5">
        <v>7</v>
      </c>
      <c r="F249" s="5">
        <v>24</v>
      </c>
      <c r="G249" s="5">
        <f t="shared" si="41"/>
        <v>31</v>
      </c>
      <c r="H249" s="13">
        <f t="shared" si="42"/>
        <v>0.2654109589041096</v>
      </c>
      <c r="I249" s="14">
        <f t="shared" si="43"/>
        <v>26.541095890410958</v>
      </c>
      <c r="L249" s="3">
        <f t="shared" si="44"/>
        <v>5.9931506849315072E-2</v>
      </c>
      <c r="M249" s="1">
        <f t="shared" si="45"/>
        <v>5.993150684931507</v>
      </c>
      <c r="P249" s="3">
        <f t="shared" si="46"/>
        <v>0.20547945205479454</v>
      </c>
      <c r="Q249" s="1">
        <f t="shared" si="47"/>
        <v>20.547945205479454</v>
      </c>
      <c r="S249" s="8">
        <f t="shared" si="48"/>
        <v>0.22580645161290322</v>
      </c>
      <c r="T249" s="8">
        <f t="shared" si="49"/>
        <v>22.58064516129032</v>
      </c>
    </row>
    <row r="253" spans="1:20" x14ac:dyDescent="0.3">
      <c r="A253" s="1" t="s">
        <v>24</v>
      </c>
    </row>
    <row r="254" spans="1:20" x14ac:dyDescent="0.3">
      <c r="A254" s="21" t="s">
        <v>18</v>
      </c>
      <c r="B254" s="5">
        <v>99.25</v>
      </c>
      <c r="E254" s="5">
        <v>4</v>
      </c>
      <c r="F254" s="5">
        <v>25</v>
      </c>
      <c r="G254" s="5">
        <f t="shared" ref="G254:G308" si="50">E254+F254</f>
        <v>29</v>
      </c>
      <c r="H254" s="13">
        <f t="shared" ref="H254:H308" si="51">G254/B254</f>
        <v>0.29219143576826195</v>
      </c>
      <c r="I254" s="14">
        <f t="shared" ref="I254:I308" si="52">H254*100</f>
        <v>29.219143576826195</v>
      </c>
      <c r="L254" s="3">
        <f t="shared" ref="L254:L308" si="53">E254/B254</f>
        <v>4.0302267002518891E-2</v>
      </c>
      <c r="M254" s="1">
        <f t="shared" ref="M254:M308" si="54">L254*100</f>
        <v>4.0302267002518892</v>
      </c>
      <c r="P254" s="3">
        <f t="shared" ref="P254:P308" si="55">F254/B254</f>
        <v>0.25188916876574308</v>
      </c>
      <c r="Q254" s="1">
        <f t="shared" ref="Q254:Q308" si="56">P254*100</f>
        <v>25.188916876574307</v>
      </c>
      <c r="S254" s="8">
        <f t="shared" ref="S254:S308" si="57">E254/G254</f>
        <v>0.13793103448275862</v>
      </c>
      <c r="T254" s="8">
        <f t="shared" ref="T254:T308" si="58">S254*100</f>
        <v>13.793103448275861</v>
      </c>
    </row>
    <row r="255" spans="1:20" x14ac:dyDescent="0.3">
      <c r="A255" s="21" t="s">
        <v>18</v>
      </c>
      <c r="B255" s="5">
        <v>98.46</v>
      </c>
      <c r="E255" s="5">
        <v>6</v>
      </c>
      <c r="F255" s="5">
        <v>26</v>
      </c>
      <c r="G255" s="5">
        <f t="shared" si="50"/>
        <v>32</v>
      </c>
      <c r="H255" s="13">
        <f t="shared" si="51"/>
        <v>0.32500507820434699</v>
      </c>
      <c r="I255" s="14">
        <f t="shared" si="52"/>
        <v>32.500507820434699</v>
      </c>
      <c r="L255" s="3">
        <f t="shared" si="53"/>
        <v>6.0938452163315053E-2</v>
      </c>
      <c r="M255" s="1">
        <f t="shared" si="54"/>
        <v>6.0938452163315056</v>
      </c>
      <c r="P255" s="3">
        <f t="shared" si="55"/>
        <v>0.26406662604103193</v>
      </c>
      <c r="Q255" s="1">
        <f t="shared" si="56"/>
        <v>26.406662604103193</v>
      </c>
      <c r="S255" s="8">
        <f t="shared" si="57"/>
        <v>0.1875</v>
      </c>
      <c r="T255" s="8">
        <f t="shared" si="58"/>
        <v>18.75</v>
      </c>
    </row>
    <row r="256" spans="1:20" x14ac:dyDescent="0.3">
      <c r="A256" s="21" t="s">
        <v>18</v>
      </c>
      <c r="B256" s="5">
        <v>105.98</v>
      </c>
      <c r="E256" s="5">
        <v>4</v>
      </c>
      <c r="F256" s="5">
        <v>24</v>
      </c>
      <c r="G256" s="5">
        <f t="shared" si="50"/>
        <v>28</v>
      </c>
      <c r="H256" s="13">
        <f t="shared" si="51"/>
        <v>0.26420079260237778</v>
      </c>
      <c r="I256" s="14">
        <f t="shared" si="52"/>
        <v>26.420079260237777</v>
      </c>
      <c r="L256" s="3">
        <f t="shared" si="53"/>
        <v>3.7742970371768256E-2</v>
      </c>
      <c r="M256" s="1">
        <f t="shared" si="54"/>
        <v>3.7742970371768254</v>
      </c>
      <c r="P256" s="3">
        <f t="shared" si="55"/>
        <v>0.22645782223060953</v>
      </c>
      <c r="Q256" s="1">
        <f t="shared" si="56"/>
        <v>22.645782223060955</v>
      </c>
      <c r="S256" s="8">
        <f t="shared" si="57"/>
        <v>0.14285714285714285</v>
      </c>
      <c r="T256" s="8">
        <f t="shared" si="58"/>
        <v>14.285714285714285</v>
      </c>
    </row>
    <row r="257" spans="1:20" x14ac:dyDescent="0.3">
      <c r="A257" s="21" t="s">
        <v>18</v>
      </c>
      <c r="B257" s="5">
        <v>125.78</v>
      </c>
      <c r="E257" s="5">
        <v>8</v>
      </c>
      <c r="F257" s="5">
        <v>33</v>
      </c>
      <c r="G257" s="5">
        <f t="shared" si="50"/>
        <v>41</v>
      </c>
      <c r="H257" s="13">
        <f t="shared" si="51"/>
        <v>0.32596597233264429</v>
      </c>
      <c r="I257" s="14">
        <f t="shared" si="52"/>
        <v>32.596597233264433</v>
      </c>
      <c r="L257" s="3">
        <f t="shared" si="53"/>
        <v>6.3603116552711086E-2</v>
      </c>
      <c r="M257" s="1">
        <f t="shared" si="54"/>
        <v>6.3603116552711088</v>
      </c>
      <c r="P257" s="3">
        <f t="shared" si="55"/>
        <v>0.26236285577993324</v>
      </c>
      <c r="Q257" s="1">
        <f t="shared" si="56"/>
        <v>26.236285577993325</v>
      </c>
      <c r="S257" s="8">
        <f t="shared" si="57"/>
        <v>0.1951219512195122</v>
      </c>
      <c r="T257" s="8">
        <f t="shared" si="58"/>
        <v>19.512195121951219</v>
      </c>
    </row>
    <row r="258" spans="1:20" x14ac:dyDescent="0.3">
      <c r="A258" s="21" t="s">
        <v>18</v>
      </c>
      <c r="B258" s="5">
        <v>185.26</v>
      </c>
      <c r="E258" s="5">
        <v>9</v>
      </c>
      <c r="F258" s="5">
        <v>34</v>
      </c>
      <c r="G258" s="5">
        <f t="shared" si="50"/>
        <v>43</v>
      </c>
      <c r="H258" s="13">
        <f t="shared" si="51"/>
        <v>0.2321062290834503</v>
      </c>
      <c r="I258" s="14">
        <f t="shared" si="52"/>
        <v>23.21062290834503</v>
      </c>
      <c r="L258" s="3">
        <f t="shared" si="53"/>
        <v>4.8580373529094251E-2</v>
      </c>
      <c r="M258" s="1">
        <f t="shared" si="54"/>
        <v>4.8580373529094247</v>
      </c>
      <c r="P258" s="3">
        <f t="shared" si="55"/>
        <v>0.18352585555435605</v>
      </c>
      <c r="Q258" s="1">
        <f t="shared" si="56"/>
        <v>18.352585555435606</v>
      </c>
      <c r="S258" s="8">
        <f t="shared" si="57"/>
        <v>0.20930232558139536</v>
      </c>
      <c r="T258" s="8">
        <f t="shared" si="58"/>
        <v>20.930232558139537</v>
      </c>
    </row>
    <row r="259" spans="1:20" x14ac:dyDescent="0.3">
      <c r="A259" s="21" t="s">
        <v>18</v>
      </c>
      <c r="B259" s="5">
        <v>165.25</v>
      </c>
      <c r="E259" s="5">
        <v>2</v>
      </c>
      <c r="F259" s="5">
        <v>26</v>
      </c>
      <c r="G259" s="5">
        <f t="shared" si="50"/>
        <v>28</v>
      </c>
      <c r="H259" s="13">
        <f t="shared" si="51"/>
        <v>0.16944024205748864</v>
      </c>
      <c r="I259" s="14">
        <f t="shared" si="52"/>
        <v>16.944024205748864</v>
      </c>
      <c r="L259" s="3">
        <f t="shared" si="53"/>
        <v>1.2102874432677761E-2</v>
      </c>
      <c r="M259" s="1">
        <f t="shared" si="54"/>
        <v>1.2102874432677762</v>
      </c>
      <c r="P259" s="3">
        <f t="shared" si="55"/>
        <v>0.1573373676248109</v>
      </c>
      <c r="Q259" s="1">
        <f t="shared" si="56"/>
        <v>15.73373676248109</v>
      </c>
      <c r="S259" s="8">
        <f t="shared" si="57"/>
        <v>7.1428571428571425E-2</v>
      </c>
      <c r="T259" s="8">
        <f t="shared" si="58"/>
        <v>7.1428571428571423</v>
      </c>
    </row>
    <row r="260" spans="1:20" x14ac:dyDescent="0.3">
      <c r="A260" s="21" t="s">
        <v>18</v>
      </c>
      <c r="B260" s="5">
        <v>145.69</v>
      </c>
      <c r="E260" s="5">
        <v>5</v>
      </c>
      <c r="F260" s="5">
        <v>36</v>
      </c>
      <c r="G260" s="5">
        <f t="shared" si="50"/>
        <v>41</v>
      </c>
      <c r="H260" s="13">
        <f t="shared" si="51"/>
        <v>0.28141945226165144</v>
      </c>
      <c r="I260" s="14">
        <f t="shared" si="52"/>
        <v>28.141945226165145</v>
      </c>
      <c r="L260" s="3">
        <f t="shared" si="53"/>
        <v>3.4319445397762376E-2</v>
      </c>
      <c r="M260" s="1">
        <f t="shared" si="54"/>
        <v>3.4319445397762376</v>
      </c>
      <c r="P260" s="3">
        <f t="shared" si="55"/>
        <v>0.24710000686388908</v>
      </c>
      <c r="Q260" s="1">
        <f t="shared" si="56"/>
        <v>24.710000686388909</v>
      </c>
      <c r="S260" s="8">
        <f t="shared" si="57"/>
        <v>0.12195121951219512</v>
      </c>
      <c r="T260" s="8">
        <f t="shared" si="58"/>
        <v>12.195121951219512</v>
      </c>
    </row>
    <row r="261" spans="1:20" x14ac:dyDescent="0.3">
      <c r="A261" s="21" t="s">
        <v>18</v>
      </c>
      <c r="B261" s="5">
        <v>132.65</v>
      </c>
      <c r="E261" s="5">
        <v>6</v>
      </c>
      <c r="F261" s="5">
        <v>29</v>
      </c>
      <c r="G261" s="5">
        <f t="shared" si="50"/>
        <v>35</v>
      </c>
      <c r="H261" s="13">
        <f t="shared" si="51"/>
        <v>0.26385224274406333</v>
      </c>
      <c r="I261" s="14">
        <f t="shared" si="52"/>
        <v>26.385224274406333</v>
      </c>
      <c r="L261" s="3">
        <f t="shared" si="53"/>
        <v>4.5231813041839423E-2</v>
      </c>
      <c r="M261" s="1">
        <f t="shared" si="54"/>
        <v>4.5231813041839422</v>
      </c>
      <c r="P261" s="3">
        <f t="shared" si="55"/>
        <v>0.2186204297022239</v>
      </c>
      <c r="Q261" s="1">
        <f t="shared" si="56"/>
        <v>21.86204297022239</v>
      </c>
      <c r="S261" s="8">
        <f t="shared" si="57"/>
        <v>0.17142857142857143</v>
      </c>
      <c r="T261" s="8">
        <f t="shared" si="58"/>
        <v>17.142857142857142</v>
      </c>
    </row>
    <row r="262" spans="1:20" x14ac:dyDescent="0.3">
      <c r="A262" s="21" t="s">
        <v>18</v>
      </c>
      <c r="B262" s="5">
        <v>147.89599999999999</v>
      </c>
      <c r="E262" s="5">
        <v>3</v>
      </c>
      <c r="F262" s="5">
        <v>36</v>
      </c>
      <c r="G262" s="5">
        <f t="shared" si="50"/>
        <v>39</v>
      </c>
      <c r="H262" s="13">
        <f t="shared" si="51"/>
        <v>0.2636988153837832</v>
      </c>
      <c r="I262" s="14">
        <f t="shared" si="52"/>
        <v>26.369881538378319</v>
      </c>
      <c r="L262" s="3">
        <f t="shared" si="53"/>
        <v>2.0284524260291016E-2</v>
      </c>
      <c r="M262" s="1">
        <f t="shared" si="54"/>
        <v>2.0284524260291015</v>
      </c>
      <c r="P262" s="3">
        <f t="shared" si="55"/>
        <v>0.24341429112349219</v>
      </c>
      <c r="Q262" s="1">
        <f t="shared" si="56"/>
        <v>24.341429112349218</v>
      </c>
      <c r="S262" s="8">
        <f t="shared" si="57"/>
        <v>7.6923076923076927E-2</v>
      </c>
      <c r="T262" s="8">
        <f t="shared" si="58"/>
        <v>7.6923076923076925</v>
      </c>
    </row>
    <row r="263" spans="1:20" x14ac:dyDescent="0.3">
      <c r="A263" s="21" t="s">
        <v>18</v>
      </c>
      <c r="B263" s="5">
        <v>199.65</v>
      </c>
      <c r="E263" s="5">
        <v>10</v>
      </c>
      <c r="F263" s="5">
        <v>25</v>
      </c>
      <c r="G263" s="5">
        <f t="shared" si="50"/>
        <v>35</v>
      </c>
      <c r="H263" s="13">
        <f t="shared" si="51"/>
        <v>0.1753067868770348</v>
      </c>
      <c r="I263" s="14">
        <f t="shared" si="52"/>
        <v>17.530678687703478</v>
      </c>
      <c r="L263" s="3">
        <f t="shared" si="53"/>
        <v>5.0087653393438514E-2</v>
      </c>
      <c r="M263" s="1">
        <f t="shared" si="54"/>
        <v>5.0087653393438512</v>
      </c>
      <c r="P263" s="3">
        <f t="shared" si="55"/>
        <v>0.12521913348359628</v>
      </c>
      <c r="Q263" s="1">
        <f t="shared" si="56"/>
        <v>12.521913348359629</v>
      </c>
      <c r="S263" s="8">
        <f t="shared" si="57"/>
        <v>0.2857142857142857</v>
      </c>
      <c r="T263" s="8">
        <f t="shared" si="58"/>
        <v>28.571428571428569</v>
      </c>
    </row>
    <row r="264" spans="1:20" x14ac:dyDescent="0.3">
      <c r="A264" s="21" t="s">
        <v>18</v>
      </c>
      <c r="B264" s="5">
        <v>123.48</v>
      </c>
      <c r="E264" s="5">
        <v>9</v>
      </c>
      <c r="F264" s="5">
        <v>24</v>
      </c>
      <c r="G264" s="5">
        <f t="shared" si="50"/>
        <v>33</v>
      </c>
      <c r="H264" s="13">
        <f t="shared" si="51"/>
        <v>0.26724975704567538</v>
      </c>
      <c r="I264" s="14">
        <f t="shared" si="52"/>
        <v>26.724975704567537</v>
      </c>
      <c r="L264" s="3">
        <f t="shared" si="53"/>
        <v>7.2886297376093298E-2</v>
      </c>
      <c r="M264" s="1">
        <f t="shared" si="54"/>
        <v>7.2886297376093294</v>
      </c>
      <c r="P264" s="3">
        <f t="shared" si="55"/>
        <v>0.1943634596695821</v>
      </c>
      <c r="Q264" s="1">
        <f t="shared" si="56"/>
        <v>19.436345966958211</v>
      </c>
      <c r="S264" s="8">
        <f t="shared" si="57"/>
        <v>0.27272727272727271</v>
      </c>
      <c r="T264" s="8">
        <f t="shared" si="58"/>
        <v>27.27272727272727</v>
      </c>
    </row>
    <row r="265" spans="1:20" x14ac:dyDescent="0.3">
      <c r="A265" s="21" t="s">
        <v>18</v>
      </c>
      <c r="B265" s="5">
        <v>100.25</v>
      </c>
      <c r="E265" s="5">
        <v>6</v>
      </c>
      <c r="F265" s="5">
        <v>16</v>
      </c>
      <c r="G265" s="5">
        <f t="shared" si="50"/>
        <v>22</v>
      </c>
      <c r="H265" s="13">
        <f t="shared" si="51"/>
        <v>0.21945137157107231</v>
      </c>
      <c r="I265" s="14">
        <f t="shared" si="52"/>
        <v>21.945137157107229</v>
      </c>
      <c r="L265" s="3">
        <f t="shared" si="53"/>
        <v>5.9850374064837904E-2</v>
      </c>
      <c r="M265" s="1">
        <f t="shared" si="54"/>
        <v>5.9850374064837908</v>
      </c>
      <c r="P265" s="3">
        <f t="shared" si="55"/>
        <v>0.15960099750623441</v>
      </c>
      <c r="Q265" s="1">
        <f t="shared" si="56"/>
        <v>15.96009975062344</v>
      </c>
      <c r="S265" s="8">
        <f t="shared" si="57"/>
        <v>0.27272727272727271</v>
      </c>
      <c r="T265" s="8">
        <f t="shared" si="58"/>
        <v>27.27272727272727</v>
      </c>
    </row>
    <row r="266" spans="1:20" x14ac:dyDescent="0.3">
      <c r="A266" s="21" t="s">
        <v>18</v>
      </c>
      <c r="B266" s="5">
        <v>99.58</v>
      </c>
      <c r="E266" s="5">
        <v>7</v>
      </c>
      <c r="F266" s="5">
        <v>19</v>
      </c>
      <c r="G266" s="5">
        <f t="shared" si="50"/>
        <v>26</v>
      </c>
      <c r="H266" s="13">
        <f t="shared" si="51"/>
        <v>0.26109660574412535</v>
      </c>
      <c r="I266" s="14">
        <f t="shared" si="52"/>
        <v>26.109660574412537</v>
      </c>
      <c r="L266" s="3">
        <f t="shared" si="53"/>
        <v>7.0295240008033749E-2</v>
      </c>
      <c r="M266" s="1">
        <f t="shared" si="54"/>
        <v>7.0295240008033746</v>
      </c>
      <c r="P266" s="3">
        <f t="shared" si="55"/>
        <v>0.19080136573609158</v>
      </c>
      <c r="Q266" s="1">
        <f t="shared" si="56"/>
        <v>19.080136573609156</v>
      </c>
      <c r="S266" s="8">
        <f t="shared" si="57"/>
        <v>0.26923076923076922</v>
      </c>
      <c r="T266" s="8">
        <f t="shared" si="58"/>
        <v>26.923076923076923</v>
      </c>
    </row>
    <row r="267" spans="1:20" x14ac:dyDescent="0.3">
      <c r="A267" s="21" t="s">
        <v>18</v>
      </c>
      <c r="B267" s="5">
        <v>75.650000000000006</v>
      </c>
      <c r="E267" s="5">
        <v>8</v>
      </c>
      <c r="F267" s="5">
        <v>18</v>
      </c>
      <c r="G267" s="5">
        <f t="shared" si="50"/>
        <v>26</v>
      </c>
      <c r="H267" s="13">
        <f t="shared" si="51"/>
        <v>0.34368803701255779</v>
      </c>
      <c r="I267" s="14">
        <f t="shared" si="52"/>
        <v>34.368803701255779</v>
      </c>
      <c r="L267" s="3">
        <f t="shared" si="53"/>
        <v>0.10575016523463317</v>
      </c>
      <c r="M267" s="1">
        <f t="shared" si="54"/>
        <v>10.575016523463317</v>
      </c>
      <c r="P267" s="3">
        <f t="shared" si="55"/>
        <v>0.23793787177792464</v>
      </c>
      <c r="Q267" s="1">
        <f t="shared" si="56"/>
        <v>23.793787177792463</v>
      </c>
      <c r="S267" s="8">
        <f t="shared" si="57"/>
        <v>0.30769230769230771</v>
      </c>
      <c r="T267" s="8">
        <f t="shared" si="58"/>
        <v>30.76923076923077</v>
      </c>
    </row>
    <row r="268" spans="1:20" x14ac:dyDescent="0.3">
      <c r="A268" s="21" t="s">
        <v>18</v>
      </c>
      <c r="B268" s="5">
        <v>145.25</v>
      </c>
      <c r="E268" s="5">
        <v>5</v>
      </c>
      <c r="F268" s="5">
        <v>20</v>
      </c>
      <c r="G268" s="5">
        <f t="shared" si="50"/>
        <v>25</v>
      </c>
      <c r="H268" s="13">
        <f t="shared" si="51"/>
        <v>0.1721170395869191</v>
      </c>
      <c r="I268" s="14">
        <f t="shared" si="52"/>
        <v>17.21170395869191</v>
      </c>
      <c r="L268" s="3">
        <f t="shared" si="53"/>
        <v>3.4423407917383818E-2</v>
      </c>
      <c r="M268" s="1">
        <f t="shared" si="54"/>
        <v>3.4423407917383817</v>
      </c>
      <c r="P268" s="3">
        <f t="shared" si="55"/>
        <v>0.13769363166953527</v>
      </c>
      <c r="Q268" s="1">
        <f t="shared" si="56"/>
        <v>13.769363166953527</v>
      </c>
      <c r="S268" s="8">
        <f t="shared" si="57"/>
        <v>0.2</v>
      </c>
      <c r="T268" s="8">
        <f t="shared" si="58"/>
        <v>20</v>
      </c>
    </row>
    <row r="269" spans="1:20" x14ac:dyDescent="0.3">
      <c r="A269" s="21" t="s">
        <v>18</v>
      </c>
      <c r="B269" s="5">
        <v>158.59</v>
      </c>
      <c r="E269" s="5">
        <v>4</v>
      </c>
      <c r="F269" s="5">
        <v>21</v>
      </c>
      <c r="G269" s="5">
        <f t="shared" si="50"/>
        <v>25</v>
      </c>
      <c r="H269" s="13">
        <f t="shared" si="51"/>
        <v>0.15763919540954663</v>
      </c>
      <c r="I269" s="14">
        <f t="shared" si="52"/>
        <v>15.763919540954664</v>
      </c>
      <c r="L269" s="3">
        <f t="shared" si="53"/>
        <v>2.5222271265527459E-2</v>
      </c>
      <c r="M269" s="1">
        <f t="shared" si="54"/>
        <v>2.5222271265527461</v>
      </c>
      <c r="P269" s="3">
        <f t="shared" si="55"/>
        <v>0.13241692414401918</v>
      </c>
      <c r="Q269" s="1">
        <f t="shared" si="56"/>
        <v>13.241692414401918</v>
      </c>
      <c r="S269" s="8">
        <f t="shared" si="57"/>
        <v>0.16</v>
      </c>
      <c r="T269" s="8">
        <f t="shared" si="58"/>
        <v>16</v>
      </c>
    </row>
    <row r="270" spans="1:20" x14ac:dyDescent="0.3">
      <c r="A270" s="21" t="s">
        <v>18</v>
      </c>
      <c r="B270" s="5">
        <v>168.98</v>
      </c>
      <c r="E270" s="5">
        <v>2</v>
      </c>
      <c r="F270" s="5">
        <v>23</v>
      </c>
      <c r="G270" s="5">
        <f t="shared" si="50"/>
        <v>25</v>
      </c>
      <c r="H270" s="13">
        <f t="shared" si="51"/>
        <v>0.14794650254467986</v>
      </c>
      <c r="I270" s="14">
        <f t="shared" si="52"/>
        <v>14.794650254467987</v>
      </c>
      <c r="L270" s="3">
        <f t="shared" si="53"/>
        <v>1.1835720203574387E-2</v>
      </c>
      <c r="M270" s="1">
        <f t="shared" si="54"/>
        <v>1.1835720203574387</v>
      </c>
      <c r="P270" s="3">
        <f t="shared" si="55"/>
        <v>0.13611078234110546</v>
      </c>
      <c r="Q270" s="1">
        <f t="shared" si="56"/>
        <v>13.611078234110547</v>
      </c>
      <c r="S270" s="8">
        <f t="shared" si="57"/>
        <v>0.08</v>
      </c>
      <c r="T270" s="8">
        <f t="shared" si="58"/>
        <v>8</v>
      </c>
    </row>
    <row r="271" spans="1:20" x14ac:dyDescent="0.3">
      <c r="A271" s="21" t="s">
        <v>18</v>
      </c>
      <c r="B271" s="5">
        <v>169.35</v>
      </c>
      <c r="E271" s="5">
        <v>6</v>
      </c>
      <c r="F271" s="5">
        <v>26</v>
      </c>
      <c r="G271" s="5">
        <f t="shared" si="50"/>
        <v>32</v>
      </c>
      <c r="H271" s="13">
        <f t="shared" si="51"/>
        <v>0.18895777974608799</v>
      </c>
      <c r="I271" s="14">
        <f t="shared" si="52"/>
        <v>18.895777974608798</v>
      </c>
      <c r="L271" s="3">
        <f t="shared" si="53"/>
        <v>3.54295837023915E-2</v>
      </c>
      <c r="M271" s="1">
        <f t="shared" si="54"/>
        <v>3.5429583702391501</v>
      </c>
      <c r="P271" s="3">
        <f t="shared" si="55"/>
        <v>0.1535281960436965</v>
      </c>
      <c r="Q271" s="1">
        <f t="shared" si="56"/>
        <v>15.35281960436965</v>
      </c>
      <c r="S271" s="8">
        <f t="shared" si="57"/>
        <v>0.1875</v>
      </c>
      <c r="T271" s="8">
        <f t="shared" si="58"/>
        <v>18.75</v>
      </c>
    </row>
    <row r="272" spans="1:20" x14ac:dyDescent="0.3">
      <c r="A272" s="21" t="s">
        <v>18</v>
      </c>
      <c r="B272" s="5">
        <v>163.12</v>
      </c>
      <c r="E272" s="5">
        <v>3</v>
      </c>
      <c r="F272" s="5">
        <v>29</v>
      </c>
      <c r="G272" s="5">
        <f t="shared" si="50"/>
        <v>32</v>
      </c>
      <c r="H272" s="13">
        <f t="shared" si="51"/>
        <v>0.19617459538989701</v>
      </c>
      <c r="I272" s="14">
        <f t="shared" si="52"/>
        <v>19.617459538989699</v>
      </c>
      <c r="L272" s="3">
        <f t="shared" si="53"/>
        <v>1.8391368317802845E-2</v>
      </c>
      <c r="M272" s="1">
        <f t="shared" si="54"/>
        <v>1.8391368317802845</v>
      </c>
      <c r="P272" s="3">
        <f t="shared" si="55"/>
        <v>0.17778322707209415</v>
      </c>
      <c r="Q272" s="1">
        <f t="shared" si="56"/>
        <v>17.778322707209416</v>
      </c>
      <c r="S272" s="8">
        <f t="shared" si="57"/>
        <v>9.375E-2</v>
      </c>
      <c r="T272" s="8">
        <f t="shared" si="58"/>
        <v>9.375</v>
      </c>
    </row>
    <row r="273" spans="1:20" x14ac:dyDescent="0.3">
      <c r="A273" s="21" t="s">
        <v>18</v>
      </c>
      <c r="B273" s="5">
        <v>165.45</v>
      </c>
      <c r="E273" s="5">
        <v>4</v>
      </c>
      <c r="F273" s="5">
        <v>30</v>
      </c>
      <c r="G273" s="5">
        <f t="shared" si="50"/>
        <v>34</v>
      </c>
      <c r="H273" s="13">
        <f t="shared" si="51"/>
        <v>0.20550015110305231</v>
      </c>
      <c r="I273" s="14">
        <f t="shared" si="52"/>
        <v>20.550015110305232</v>
      </c>
      <c r="L273" s="3">
        <f t="shared" si="53"/>
        <v>2.4176488365064978E-2</v>
      </c>
      <c r="M273" s="1">
        <f t="shared" si="54"/>
        <v>2.4176488365064976</v>
      </c>
      <c r="P273" s="3">
        <f t="shared" si="55"/>
        <v>0.18132366273798731</v>
      </c>
      <c r="Q273" s="1">
        <f t="shared" si="56"/>
        <v>18.132366273798731</v>
      </c>
      <c r="S273" s="8">
        <f t="shared" si="57"/>
        <v>0.11764705882352941</v>
      </c>
      <c r="T273" s="8">
        <f t="shared" si="58"/>
        <v>11.76470588235294</v>
      </c>
    </row>
    <row r="274" spans="1:20" x14ac:dyDescent="0.3">
      <c r="A274" s="21" t="s">
        <v>18</v>
      </c>
      <c r="B274" s="5">
        <v>136.25</v>
      </c>
      <c r="E274" s="5">
        <v>5</v>
      </c>
      <c r="F274" s="5">
        <v>21</v>
      </c>
      <c r="G274" s="5">
        <f t="shared" si="50"/>
        <v>26</v>
      </c>
      <c r="H274" s="13">
        <f t="shared" si="51"/>
        <v>0.19082568807339451</v>
      </c>
      <c r="I274" s="14">
        <f t="shared" si="52"/>
        <v>19.082568807339449</v>
      </c>
      <c r="L274" s="3">
        <f t="shared" si="53"/>
        <v>3.669724770642202E-2</v>
      </c>
      <c r="M274" s="1">
        <f t="shared" si="54"/>
        <v>3.669724770642202</v>
      </c>
      <c r="P274" s="3">
        <f t="shared" si="55"/>
        <v>0.15412844036697249</v>
      </c>
      <c r="Q274" s="1">
        <f t="shared" si="56"/>
        <v>15.412844036697248</v>
      </c>
      <c r="S274" s="8">
        <f t="shared" si="57"/>
        <v>0.19230769230769232</v>
      </c>
      <c r="T274" s="8">
        <f t="shared" si="58"/>
        <v>19.230769230769234</v>
      </c>
    </row>
    <row r="275" spans="1:20" x14ac:dyDescent="0.3">
      <c r="A275" s="21" t="s">
        <v>18</v>
      </c>
      <c r="B275" s="5">
        <v>110.2</v>
      </c>
      <c r="E275" s="5">
        <v>3</v>
      </c>
      <c r="F275" s="5">
        <v>31</v>
      </c>
      <c r="G275" s="5">
        <f t="shared" si="50"/>
        <v>34</v>
      </c>
      <c r="H275" s="13">
        <f t="shared" si="51"/>
        <v>0.30852994555353902</v>
      </c>
      <c r="I275" s="14">
        <f t="shared" si="52"/>
        <v>30.852994555353902</v>
      </c>
      <c r="L275" s="3">
        <f t="shared" si="53"/>
        <v>2.7223230490018149E-2</v>
      </c>
      <c r="M275" s="1">
        <f t="shared" si="54"/>
        <v>2.7223230490018149</v>
      </c>
      <c r="P275" s="3">
        <f t="shared" si="55"/>
        <v>0.28130671506352084</v>
      </c>
      <c r="Q275" s="1">
        <f t="shared" si="56"/>
        <v>28.130671506352083</v>
      </c>
      <c r="S275" s="8">
        <f t="shared" si="57"/>
        <v>8.8235294117647065E-2</v>
      </c>
      <c r="T275" s="8">
        <f t="shared" si="58"/>
        <v>8.8235294117647065</v>
      </c>
    </row>
    <row r="276" spans="1:20" x14ac:dyDescent="0.3">
      <c r="A276" s="21" t="s">
        <v>18</v>
      </c>
      <c r="B276" s="5">
        <v>125.36</v>
      </c>
      <c r="E276" s="5">
        <v>6</v>
      </c>
      <c r="F276" s="5">
        <v>32</v>
      </c>
      <c r="G276" s="5">
        <f t="shared" si="50"/>
        <v>38</v>
      </c>
      <c r="H276" s="13">
        <f t="shared" si="51"/>
        <v>0.30312699425654116</v>
      </c>
      <c r="I276" s="14">
        <f t="shared" si="52"/>
        <v>30.312699425654117</v>
      </c>
      <c r="L276" s="3">
        <f t="shared" si="53"/>
        <v>4.7862156987874924E-2</v>
      </c>
      <c r="M276" s="1">
        <f t="shared" si="54"/>
        <v>4.7862156987874922</v>
      </c>
      <c r="P276" s="3">
        <f t="shared" si="55"/>
        <v>0.25526483726866622</v>
      </c>
      <c r="Q276" s="1">
        <f t="shared" si="56"/>
        <v>25.526483726866623</v>
      </c>
      <c r="S276" s="8">
        <f t="shared" si="57"/>
        <v>0.15789473684210525</v>
      </c>
      <c r="T276" s="8">
        <f t="shared" si="58"/>
        <v>15.789473684210526</v>
      </c>
    </row>
    <row r="277" spans="1:20" x14ac:dyDescent="0.3">
      <c r="A277" s="21" t="s">
        <v>18</v>
      </c>
      <c r="B277" s="5">
        <v>134.58000000000001</v>
      </c>
      <c r="E277" s="5">
        <v>4</v>
      </c>
      <c r="F277" s="5">
        <v>20</v>
      </c>
      <c r="G277" s="5">
        <f t="shared" si="50"/>
        <v>24</v>
      </c>
      <c r="H277" s="13">
        <f t="shared" si="51"/>
        <v>0.17833259028087381</v>
      </c>
      <c r="I277" s="14">
        <f t="shared" si="52"/>
        <v>17.83325902808738</v>
      </c>
      <c r="L277" s="3">
        <f t="shared" si="53"/>
        <v>2.9722098380145636E-2</v>
      </c>
      <c r="M277" s="1">
        <f t="shared" si="54"/>
        <v>2.9722098380145634</v>
      </c>
      <c r="P277" s="3">
        <f t="shared" si="55"/>
        <v>0.14861049190072817</v>
      </c>
      <c r="Q277" s="1">
        <f t="shared" si="56"/>
        <v>14.861049190072817</v>
      </c>
      <c r="S277" s="8">
        <f t="shared" si="57"/>
        <v>0.16666666666666666</v>
      </c>
      <c r="T277" s="8">
        <f t="shared" si="58"/>
        <v>16.666666666666664</v>
      </c>
    </row>
    <row r="278" spans="1:20" x14ac:dyDescent="0.3">
      <c r="A278" s="21" t="s">
        <v>18</v>
      </c>
      <c r="B278" s="5">
        <v>125.98</v>
      </c>
      <c r="E278" s="5">
        <v>4</v>
      </c>
      <c r="F278" s="5">
        <v>30</v>
      </c>
      <c r="G278" s="5">
        <f t="shared" si="50"/>
        <v>34</v>
      </c>
      <c r="H278" s="13">
        <f t="shared" si="51"/>
        <v>0.26988410858866485</v>
      </c>
      <c r="I278" s="14">
        <f t="shared" si="52"/>
        <v>26.988410858866484</v>
      </c>
      <c r="L278" s="3">
        <f t="shared" si="53"/>
        <v>3.1751071598666455E-2</v>
      </c>
      <c r="M278" s="1">
        <f t="shared" si="54"/>
        <v>3.1751071598666454</v>
      </c>
      <c r="P278" s="3">
        <f t="shared" si="55"/>
        <v>0.23813303698999841</v>
      </c>
      <c r="Q278" s="1">
        <f t="shared" si="56"/>
        <v>23.813303698999842</v>
      </c>
      <c r="S278" s="8">
        <f t="shared" si="57"/>
        <v>0.11764705882352941</v>
      </c>
      <c r="T278" s="8">
        <f t="shared" si="58"/>
        <v>11.76470588235294</v>
      </c>
    </row>
    <row r="279" spans="1:20" x14ac:dyDescent="0.3">
      <c r="A279" s="21" t="s">
        <v>18</v>
      </c>
      <c r="B279" s="5">
        <v>178.25</v>
      </c>
      <c r="E279" s="5">
        <v>7</v>
      </c>
      <c r="F279" s="5">
        <v>21</v>
      </c>
      <c r="G279" s="5">
        <f t="shared" si="50"/>
        <v>28</v>
      </c>
      <c r="H279" s="13">
        <f t="shared" si="51"/>
        <v>0.15708274894810659</v>
      </c>
      <c r="I279" s="14">
        <f t="shared" si="52"/>
        <v>15.708274894810659</v>
      </c>
      <c r="L279" s="3">
        <f t="shared" si="53"/>
        <v>3.9270687237026647E-2</v>
      </c>
      <c r="M279" s="1">
        <f t="shared" si="54"/>
        <v>3.9270687237026647</v>
      </c>
      <c r="P279" s="3">
        <f t="shared" si="55"/>
        <v>0.11781206171107994</v>
      </c>
      <c r="Q279" s="1">
        <f t="shared" si="56"/>
        <v>11.781206171107995</v>
      </c>
      <c r="S279" s="8">
        <f t="shared" si="57"/>
        <v>0.25</v>
      </c>
      <c r="T279" s="8">
        <f t="shared" si="58"/>
        <v>25</v>
      </c>
    </row>
    <row r="280" spans="1:20" x14ac:dyDescent="0.3">
      <c r="A280" s="21" t="s">
        <v>18</v>
      </c>
      <c r="B280" s="5">
        <v>125.985</v>
      </c>
      <c r="E280" s="5">
        <v>8</v>
      </c>
      <c r="F280" s="5">
        <v>28</v>
      </c>
      <c r="G280" s="5">
        <f t="shared" si="50"/>
        <v>36</v>
      </c>
      <c r="H280" s="13">
        <f t="shared" si="51"/>
        <v>0.28574830336944873</v>
      </c>
      <c r="I280" s="14">
        <f t="shared" si="52"/>
        <v>28.574830336944874</v>
      </c>
      <c r="L280" s="3">
        <f t="shared" si="53"/>
        <v>6.3499622970988615E-2</v>
      </c>
      <c r="M280" s="1">
        <f t="shared" si="54"/>
        <v>6.3499622970988616</v>
      </c>
      <c r="P280" s="3">
        <f t="shared" si="55"/>
        <v>0.22224868039846013</v>
      </c>
      <c r="Q280" s="1">
        <f t="shared" si="56"/>
        <v>22.224868039846012</v>
      </c>
      <c r="S280" s="8">
        <f t="shared" si="57"/>
        <v>0.22222222222222221</v>
      </c>
      <c r="T280" s="8">
        <f t="shared" si="58"/>
        <v>22.222222222222221</v>
      </c>
    </row>
    <row r="281" spans="1:20" x14ac:dyDescent="0.3">
      <c r="A281" s="21" t="s">
        <v>18</v>
      </c>
      <c r="B281" s="5">
        <v>120.12</v>
      </c>
      <c r="E281" s="5">
        <v>6</v>
      </c>
      <c r="F281" s="5">
        <v>29</v>
      </c>
      <c r="G281" s="5">
        <f t="shared" si="50"/>
        <v>35</v>
      </c>
      <c r="H281" s="13">
        <f t="shared" si="51"/>
        <v>0.29137529137529139</v>
      </c>
      <c r="I281" s="14">
        <f t="shared" si="52"/>
        <v>29.137529137529139</v>
      </c>
      <c r="L281" s="3">
        <f t="shared" si="53"/>
        <v>4.9950049950049945E-2</v>
      </c>
      <c r="M281" s="1">
        <f t="shared" si="54"/>
        <v>4.9950049950049946</v>
      </c>
      <c r="P281" s="3">
        <f t="shared" si="55"/>
        <v>0.24142524142524141</v>
      </c>
      <c r="Q281" s="1">
        <f t="shared" si="56"/>
        <v>24.142524142524142</v>
      </c>
      <c r="S281" s="8">
        <f t="shared" si="57"/>
        <v>0.17142857142857143</v>
      </c>
      <c r="T281" s="8">
        <f t="shared" si="58"/>
        <v>17.142857142857142</v>
      </c>
    </row>
    <row r="282" spans="1:20" x14ac:dyDescent="0.3">
      <c r="A282" s="21" t="s">
        <v>18</v>
      </c>
      <c r="B282" s="5">
        <v>116.32</v>
      </c>
      <c r="E282" s="5">
        <v>5</v>
      </c>
      <c r="F282" s="5">
        <v>32</v>
      </c>
      <c r="G282" s="5">
        <f t="shared" si="50"/>
        <v>37</v>
      </c>
      <c r="H282" s="13">
        <f t="shared" si="51"/>
        <v>0.31808803301237965</v>
      </c>
      <c r="I282" s="14">
        <f t="shared" si="52"/>
        <v>31.808803301237965</v>
      </c>
      <c r="L282" s="3">
        <f t="shared" si="53"/>
        <v>4.2984869325997252E-2</v>
      </c>
      <c r="M282" s="1">
        <f t="shared" si="54"/>
        <v>4.298486932599725</v>
      </c>
      <c r="P282" s="3">
        <f t="shared" si="55"/>
        <v>0.27510316368638243</v>
      </c>
      <c r="Q282" s="1">
        <f t="shared" si="56"/>
        <v>27.510316368638243</v>
      </c>
      <c r="S282" s="8">
        <f t="shared" si="57"/>
        <v>0.13513513513513514</v>
      </c>
      <c r="T282" s="8">
        <f t="shared" si="58"/>
        <v>13.513513513513514</v>
      </c>
    </row>
    <row r="283" spans="1:20" x14ac:dyDescent="0.3">
      <c r="A283" s="21" t="s">
        <v>18</v>
      </c>
      <c r="B283" s="5">
        <v>114.24</v>
      </c>
      <c r="E283" s="5">
        <v>4</v>
      </c>
      <c r="F283" s="5">
        <v>24</v>
      </c>
      <c r="G283" s="5">
        <f t="shared" si="50"/>
        <v>28</v>
      </c>
      <c r="H283" s="13">
        <f t="shared" si="51"/>
        <v>0.24509803921568629</v>
      </c>
      <c r="I283" s="14">
        <f t="shared" si="52"/>
        <v>24.509803921568629</v>
      </c>
      <c r="L283" s="3">
        <f t="shared" si="53"/>
        <v>3.5014005602240897E-2</v>
      </c>
      <c r="M283" s="1">
        <f t="shared" si="54"/>
        <v>3.5014005602240896</v>
      </c>
      <c r="P283" s="3">
        <f t="shared" si="55"/>
        <v>0.21008403361344538</v>
      </c>
      <c r="Q283" s="1">
        <f t="shared" si="56"/>
        <v>21.008403361344538</v>
      </c>
      <c r="S283" s="8">
        <f t="shared" si="57"/>
        <v>0.14285714285714285</v>
      </c>
      <c r="T283" s="8">
        <f t="shared" si="58"/>
        <v>14.285714285714285</v>
      </c>
    </row>
    <row r="284" spans="1:20" x14ac:dyDescent="0.3">
      <c r="A284" s="21" t="s">
        <v>18</v>
      </c>
      <c r="B284" s="5">
        <v>85.36</v>
      </c>
      <c r="E284" s="5">
        <v>2</v>
      </c>
      <c r="F284" s="5">
        <v>26</v>
      </c>
      <c r="G284" s="5">
        <f t="shared" si="50"/>
        <v>28</v>
      </c>
      <c r="H284" s="13">
        <f t="shared" si="51"/>
        <v>0.3280224929709466</v>
      </c>
      <c r="I284" s="14">
        <f t="shared" si="52"/>
        <v>32.802249297094662</v>
      </c>
      <c r="L284" s="3">
        <f t="shared" si="53"/>
        <v>2.3430178069353328E-2</v>
      </c>
      <c r="M284" s="1">
        <f t="shared" si="54"/>
        <v>2.3430178069353329</v>
      </c>
      <c r="P284" s="3">
        <f t="shared" si="55"/>
        <v>0.30459231490159328</v>
      </c>
      <c r="Q284" s="1">
        <f t="shared" si="56"/>
        <v>30.459231490159329</v>
      </c>
      <c r="S284" s="8">
        <f t="shared" si="57"/>
        <v>7.1428571428571425E-2</v>
      </c>
      <c r="T284" s="8">
        <f t="shared" si="58"/>
        <v>7.1428571428571423</v>
      </c>
    </row>
    <row r="285" spans="1:20" x14ac:dyDescent="0.3">
      <c r="A285" s="21" t="s">
        <v>18</v>
      </c>
      <c r="B285" s="5">
        <v>95.47</v>
      </c>
      <c r="E285" s="5">
        <v>3</v>
      </c>
      <c r="F285" s="5">
        <v>25</v>
      </c>
      <c r="G285" s="5">
        <f t="shared" si="50"/>
        <v>28</v>
      </c>
      <c r="H285" s="13">
        <f t="shared" si="51"/>
        <v>0.29328584895778781</v>
      </c>
      <c r="I285" s="14">
        <f t="shared" si="52"/>
        <v>29.328584895778782</v>
      </c>
      <c r="L285" s="3">
        <f t="shared" si="53"/>
        <v>3.1423483816905837E-2</v>
      </c>
      <c r="M285" s="1">
        <f t="shared" si="54"/>
        <v>3.1423483816905837</v>
      </c>
      <c r="P285" s="3">
        <f t="shared" si="55"/>
        <v>0.26186236514088196</v>
      </c>
      <c r="Q285" s="1">
        <f t="shared" si="56"/>
        <v>26.186236514088197</v>
      </c>
      <c r="S285" s="8">
        <f t="shared" si="57"/>
        <v>0.10714285714285714</v>
      </c>
      <c r="T285" s="8">
        <f t="shared" si="58"/>
        <v>10.714285714285714</v>
      </c>
    </row>
    <row r="286" spans="1:20" x14ac:dyDescent="0.3">
      <c r="A286" s="21" t="s">
        <v>18</v>
      </c>
      <c r="B286" s="5">
        <v>224.78</v>
      </c>
      <c r="E286" s="5">
        <v>10</v>
      </c>
      <c r="F286" s="5">
        <v>23</v>
      </c>
      <c r="G286" s="5">
        <f t="shared" si="50"/>
        <v>33</v>
      </c>
      <c r="H286" s="13">
        <f t="shared" si="51"/>
        <v>0.14681021443188896</v>
      </c>
      <c r="I286" s="14">
        <f t="shared" si="52"/>
        <v>14.681021443188897</v>
      </c>
      <c r="L286" s="3">
        <f t="shared" si="53"/>
        <v>4.448794376723908E-2</v>
      </c>
      <c r="M286" s="1">
        <f t="shared" si="54"/>
        <v>4.4487943767239084</v>
      </c>
      <c r="P286" s="3">
        <f t="shared" si="55"/>
        <v>0.10232227066464988</v>
      </c>
      <c r="Q286" s="1">
        <f t="shared" si="56"/>
        <v>10.232227066464988</v>
      </c>
      <c r="S286" s="8">
        <f t="shared" si="57"/>
        <v>0.30303030303030304</v>
      </c>
      <c r="T286" s="8">
        <f t="shared" si="58"/>
        <v>30.303030303030305</v>
      </c>
    </row>
    <row r="287" spans="1:20" x14ac:dyDescent="0.3">
      <c r="A287" s="21" t="s">
        <v>18</v>
      </c>
      <c r="B287" s="5">
        <v>201.6</v>
      </c>
      <c r="E287" s="5">
        <v>8</v>
      </c>
      <c r="F287" s="5">
        <v>29</v>
      </c>
      <c r="G287" s="5">
        <f t="shared" si="50"/>
        <v>37</v>
      </c>
      <c r="H287" s="13">
        <f t="shared" si="51"/>
        <v>0.18353174603174605</v>
      </c>
      <c r="I287" s="14">
        <f t="shared" si="52"/>
        <v>18.353174603174605</v>
      </c>
      <c r="L287" s="3">
        <f t="shared" si="53"/>
        <v>3.968253968253968E-2</v>
      </c>
      <c r="M287" s="1">
        <f t="shared" si="54"/>
        <v>3.9682539682539679</v>
      </c>
      <c r="P287" s="3">
        <f t="shared" si="55"/>
        <v>0.14384920634920637</v>
      </c>
      <c r="Q287" s="1">
        <f t="shared" si="56"/>
        <v>14.384920634920636</v>
      </c>
      <c r="S287" s="8">
        <f t="shared" si="57"/>
        <v>0.21621621621621623</v>
      </c>
      <c r="T287" s="8">
        <f t="shared" si="58"/>
        <v>21.621621621621621</v>
      </c>
    </row>
    <row r="288" spans="1:20" x14ac:dyDescent="0.3">
      <c r="A288" s="21" t="s">
        <v>18</v>
      </c>
      <c r="B288" s="5">
        <v>89.24</v>
      </c>
      <c r="E288" s="5">
        <v>2</v>
      </c>
      <c r="F288" s="5">
        <v>31</v>
      </c>
      <c r="G288" s="5">
        <f t="shared" si="50"/>
        <v>33</v>
      </c>
      <c r="H288" s="13">
        <f t="shared" si="51"/>
        <v>0.3697893321380547</v>
      </c>
      <c r="I288" s="14">
        <f t="shared" si="52"/>
        <v>36.978933213805469</v>
      </c>
      <c r="L288" s="3">
        <f t="shared" si="53"/>
        <v>2.241147467503362E-2</v>
      </c>
      <c r="M288" s="1">
        <f t="shared" si="54"/>
        <v>2.241147467503362</v>
      </c>
      <c r="P288" s="3">
        <f t="shared" si="55"/>
        <v>0.34737785746302108</v>
      </c>
      <c r="Q288" s="1">
        <f t="shared" si="56"/>
        <v>34.737785746302109</v>
      </c>
      <c r="S288" s="8">
        <f t="shared" si="57"/>
        <v>6.0606060606060608E-2</v>
      </c>
      <c r="T288" s="8">
        <f t="shared" si="58"/>
        <v>6.0606060606060606</v>
      </c>
    </row>
    <row r="289" spans="1:20" x14ac:dyDescent="0.3">
      <c r="A289" s="21" t="s">
        <v>18</v>
      </c>
      <c r="B289" s="5">
        <v>94.168999999999997</v>
      </c>
      <c r="E289" s="5">
        <v>6</v>
      </c>
      <c r="F289" s="5">
        <v>32</v>
      </c>
      <c r="G289" s="5">
        <f t="shared" si="50"/>
        <v>38</v>
      </c>
      <c r="H289" s="13">
        <f t="shared" si="51"/>
        <v>0.40352982403975834</v>
      </c>
      <c r="I289" s="14">
        <f t="shared" si="52"/>
        <v>40.352982403975837</v>
      </c>
      <c r="L289" s="3">
        <f t="shared" si="53"/>
        <v>6.3715235374698684E-2</v>
      </c>
      <c r="M289" s="1">
        <f t="shared" si="54"/>
        <v>6.3715235374698684</v>
      </c>
      <c r="P289" s="3">
        <f t="shared" si="55"/>
        <v>0.33981458866505965</v>
      </c>
      <c r="Q289" s="1">
        <f t="shared" si="56"/>
        <v>33.981458866505967</v>
      </c>
      <c r="S289" s="8">
        <f t="shared" si="57"/>
        <v>0.15789473684210525</v>
      </c>
      <c r="T289" s="8">
        <f t="shared" si="58"/>
        <v>15.789473684210526</v>
      </c>
    </row>
    <row r="290" spans="1:20" x14ac:dyDescent="0.3">
      <c r="A290" s="21" t="s">
        <v>18</v>
      </c>
      <c r="B290" s="5">
        <v>108.98</v>
      </c>
      <c r="E290" s="5">
        <v>4</v>
      </c>
      <c r="F290" s="5">
        <v>25</v>
      </c>
      <c r="G290" s="5">
        <f t="shared" si="50"/>
        <v>29</v>
      </c>
      <c r="H290" s="13">
        <f t="shared" si="51"/>
        <v>0.26610387227014132</v>
      </c>
      <c r="I290" s="14">
        <f t="shared" si="52"/>
        <v>26.610387227014133</v>
      </c>
      <c r="L290" s="3">
        <f t="shared" si="53"/>
        <v>3.6703982382088454E-2</v>
      </c>
      <c r="M290" s="1">
        <f t="shared" si="54"/>
        <v>3.6703982382088456</v>
      </c>
      <c r="P290" s="3">
        <f t="shared" si="55"/>
        <v>0.22939988988805285</v>
      </c>
      <c r="Q290" s="1">
        <f t="shared" si="56"/>
        <v>22.939988988805286</v>
      </c>
      <c r="S290" s="8">
        <f t="shared" si="57"/>
        <v>0.13793103448275862</v>
      </c>
      <c r="T290" s="8">
        <f t="shared" si="58"/>
        <v>13.793103448275861</v>
      </c>
    </row>
    <row r="291" spans="1:20" x14ac:dyDescent="0.3">
      <c r="A291" s="21" t="s">
        <v>18</v>
      </c>
      <c r="B291" s="5">
        <v>171.25</v>
      </c>
      <c r="E291" s="5">
        <v>7</v>
      </c>
      <c r="F291" s="5">
        <v>24</v>
      </c>
      <c r="G291" s="5">
        <f t="shared" si="50"/>
        <v>31</v>
      </c>
      <c r="H291" s="13">
        <f t="shared" si="51"/>
        <v>0.18102189781021899</v>
      </c>
      <c r="I291" s="14">
        <f t="shared" si="52"/>
        <v>18.102189781021899</v>
      </c>
      <c r="L291" s="3">
        <f t="shared" si="53"/>
        <v>4.0875912408759124E-2</v>
      </c>
      <c r="M291" s="1">
        <f t="shared" si="54"/>
        <v>4.0875912408759127</v>
      </c>
      <c r="P291" s="3">
        <f t="shared" si="55"/>
        <v>0.14014598540145987</v>
      </c>
      <c r="Q291" s="1">
        <f t="shared" si="56"/>
        <v>14.014598540145986</v>
      </c>
      <c r="S291" s="8">
        <f t="shared" si="57"/>
        <v>0.22580645161290322</v>
      </c>
      <c r="T291" s="8">
        <f t="shared" si="58"/>
        <v>22.58064516129032</v>
      </c>
    </row>
    <row r="292" spans="1:20" x14ac:dyDescent="0.3">
      <c r="A292" s="21" t="s">
        <v>18</v>
      </c>
      <c r="B292" s="5">
        <v>163.25</v>
      </c>
      <c r="E292" s="5">
        <v>4</v>
      </c>
      <c r="F292" s="5">
        <v>19</v>
      </c>
      <c r="G292" s="5">
        <f t="shared" si="50"/>
        <v>23</v>
      </c>
      <c r="H292" s="13">
        <f t="shared" si="51"/>
        <v>0.14088820826952528</v>
      </c>
      <c r="I292" s="14">
        <f t="shared" si="52"/>
        <v>14.088820826952528</v>
      </c>
      <c r="L292" s="3">
        <f t="shared" si="53"/>
        <v>2.4502297090352222E-2</v>
      </c>
      <c r="M292" s="1">
        <f t="shared" si="54"/>
        <v>2.4502297090352223</v>
      </c>
      <c r="P292" s="3">
        <f t="shared" si="55"/>
        <v>0.11638591117917305</v>
      </c>
      <c r="Q292" s="1">
        <f t="shared" si="56"/>
        <v>11.638591117917304</v>
      </c>
      <c r="S292" s="8">
        <f t="shared" si="57"/>
        <v>0.17391304347826086</v>
      </c>
      <c r="T292" s="8">
        <f t="shared" si="58"/>
        <v>17.391304347826086</v>
      </c>
    </row>
    <row r="293" spans="1:20" x14ac:dyDescent="0.3">
      <c r="A293" s="21" t="s">
        <v>18</v>
      </c>
      <c r="B293" s="5">
        <v>198.45</v>
      </c>
      <c r="E293" s="5">
        <v>3</v>
      </c>
      <c r="F293" s="5">
        <v>19</v>
      </c>
      <c r="G293" s="5">
        <f t="shared" si="50"/>
        <v>22</v>
      </c>
      <c r="H293" s="13">
        <f t="shared" si="51"/>
        <v>0.1108591584782061</v>
      </c>
      <c r="I293" s="14">
        <f t="shared" si="52"/>
        <v>11.08591584782061</v>
      </c>
      <c r="L293" s="3">
        <f t="shared" si="53"/>
        <v>1.5117157974300832E-2</v>
      </c>
      <c r="M293" s="1">
        <f t="shared" si="54"/>
        <v>1.5117157974300832</v>
      </c>
      <c r="P293" s="3">
        <f t="shared" si="55"/>
        <v>9.5742000503905272E-2</v>
      </c>
      <c r="Q293" s="1">
        <f t="shared" si="56"/>
        <v>9.5742000503905267</v>
      </c>
      <c r="S293" s="8">
        <f t="shared" si="57"/>
        <v>0.13636363636363635</v>
      </c>
      <c r="T293" s="8">
        <f t="shared" si="58"/>
        <v>13.636363636363635</v>
      </c>
    </row>
    <row r="294" spans="1:20" x14ac:dyDescent="0.3">
      <c r="A294" s="21" t="s">
        <v>18</v>
      </c>
      <c r="B294" s="5">
        <v>158.97999999999999</v>
      </c>
      <c r="E294" s="5">
        <v>5</v>
      </c>
      <c r="F294" s="5">
        <v>21</v>
      </c>
      <c r="G294" s="5">
        <f t="shared" si="50"/>
        <v>26</v>
      </c>
      <c r="H294" s="13">
        <f t="shared" si="51"/>
        <v>0.16354258397282678</v>
      </c>
      <c r="I294" s="14">
        <f t="shared" si="52"/>
        <v>16.354258397282678</v>
      </c>
      <c r="L294" s="3">
        <f t="shared" si="53"/>
        <v>3.1450496917851303E-2</v>
      </c>
      <c r="M294" s="1">
        <f t="shared" si="54"/>
        <v>3.1450496917851303</v>
      </c>
      <c r="P294" s="3">
        <f t="shared" si="55"/>
        <v>0.13209208705497547</v>
      </c>
      <c r="Q294" s="1">
        <f t="shared" si="56"/>
        <v>13.209208705497547</v>
      </c>
      <c r="S294" s="8">
        <f t="shared" si="57"/>
        <v>0.19230769230769232</v>
      </c>
      <c r="T294" s="8">
        <f t="shared" si="58"/>
        <v>19.230769230769234</v>
      </c>
    </row>
    <row r="295" spans="1:20" x14ac:dyDescent="0.3">
      <c r="A295" s="21" t="s">
        <v>18</v>
      </c>
      <c r="B295" s="5">
        <v>146.28</v>
      </c>
      <c r="E295" s="5">
        <v>4</v>
      </c>
      <c r="F295" s="5">
        <v>23</v>
      </c>
      <c r="G295" s="5">
        <f t="shared" si="50"/>
        <v>27</v>
      </c>
      <c r="H295" s="13">
        <f t="shared" si="51"/>
        <v>0.18457752255947499</v>
      </c>
      <c r="I295" s="14">
        <f t="shared" si="52"/>
        <v>18.457752255947497</v>
      </c>
      <c r="L295" s="3">
        <f t="shared" si="53"/>
        <v>2.7344818156959255E-2</v>
      </c>
      <c r="M295" s="1">
        <f t="shared" si="54"/>
        <v>2.7344818156959256</v>
      </c>
      <c r="P295" s="3">
        <f t="shared" si="55"/>
        <v>0.15723270440251572</v>
      </c>
      <c r="Q295" s="1">
        <f t="shared" si="56"/>
        <v>15.723270440251572</v>
      </c>
      <c r="S295" s="8">
        <f t="shared" si="57"/>
        <v>0.14814814814814814</v>
      </c>
      <c r="T295" s="8">
        <f t="shared" si="58"/>
        <v>14.814814814814813</v>
      </c>
    </row>
    <row r="296" spans="1:20" x14ac:dyDescent="0.3">
      <c r="A296" s="21" t="s">
        <v>18</v>
      </c>
      <c r="B296" s="5">
        <v>198.47</v>
      </c>
      <c r="E296" s="5">
        <v>5</v>
      </c>
      <c r="F296" s="5">
        <v>26</v>
      </c>
      <c r="G296" s="5">
        <f t="shared" si="50"/>
        <v>31</v>
      </c>
      <c r="H296" s="13">
        <f t="shared" si="51"/>
        <v>0.15619489091550359</v>
      </c>
      <c r="I296" s="14">
        <f t="shared" si="52"/>
        <v>15.61948909155036</v>
      </c>
      <c r="L296" s="3">
        <f t="shared" si="53"/>
        <v>2.5192724341210258E-2</v>
      </c>
      <c r="M296" s="1">
        <f t="shared" si="54"/>
        <v>2.5192724341210257</v>
      </c>
      <c r="P296" s="3">
        <f t="shared" si="55"/>
        <v>0.13100216657429334</v>
      </c>
      <c r="Q296" s="1">
        <f t="shared" si="56"/>
        <v>13.100216657429334</v>
      </c>
      <c r="S296" s="8">
        <f t="shared" si="57"/>
        <v>0.16129032258064516</v>
      </c>
      <c r="T296" s="8">
        <f t="shared" si="58"/>
        <v>16.129032258064516</v>
      </c>
    </row>
    <row r="297" spans="1:20" x14ac:dyDescent="0.3">
      <c r="A297" s="21" t="s">
        <v>18</v>
      </c>
      <c r="B297" s="5">
        <v>125.64</v>
      </c>
      <c r="E297" s="5">
        <v>3</v>
      </c>
      <c r="F297" s="5">
        <v>24</v>
      </c>
      <c r="G297" s="5">
        <f t="shared" si="50"/>
        <v>27</v>
      </c>
      <c r="H297" s="13">
        <f t="shared" si="51"/>
        <v>0.2148997134670487</v>
      </c>
      <c r="I297" s="14">
        <f t="shared" si="52"/>
        <v>21.48997134670487</v>
      </c>
      <c r="L297" s="3">
        <f t="shared" si="53"/>
        <v>2.387774594078319E-2</v>
      </c>
      <c r="M297" s="1">
        <f t="shared" si="54"/>
        <v>2.3877745940783188</v>
      </c>
      <c r="P297" s="3">
        <f t="shared" si="55"/>
        <v>0.19102196752626552</v>
      </c>
      <c r="Q297" s="1">
        <f t="shared" si="56"/>
        <v>19.102196752626551</v>
      </c>
      <c r="S297" s="8">
        <f t="shared" si="57"/>
        <v>0.1111111111111111</v>
      </c>
      <c r="T297" s="8">
        <f t="shared" si="58"/>
        <v>11.111111111111111</v>
      </c>
    </row>
    <row r="298" spans="1:20" x14ac:dyDescent="0.3">
      <c r="A298" s="21" t="s">
        <v>18</v>
      </c>
      <c r="B298" s="5">
        <v>112.98</v>
      </c>
      <c r="E298" s="5">
        <v>4</v>
      </c>
      <c r="F298" s="5">
        <v>25</v>
      </c>
      <c r="G298" s="5">
        <f t="shared" si="50"/>
        <v>29</v>
      </c>
      <c r="H298" s="13">
        <f t="shared" si="51"/>
        <v>0.25668259869003363</v>
      </c>
      <c r="I298" s="14">
        <f t="shared" si="52"/>
        <v>25.668259869003364</v>
      </c>
      <c r="L298" s="3">
        <f t="shared" si="53"/>
        <v>3.5404496371039124E-2</v>
      </c>
      <c r="M298" s="1">
        <f t="shared" si="54"/>
        <v>3.5404496371039125</v>
      </c>
      <c r="P298" s="3">
        <f t="shared" si="55"/>
        <v>0.2212781023189945</v>
      </c>
      <c r="Q298" s="1">
        <f t="shared" si="56"/>
        <v>22.127810231899449</v>
      </c>
      <c r="S298" s="8">
        <f t="shared" si="57"/>
        <v>0.13793103448275862</v>
      </c>
      <c r="T298" s="8">
        <f t="shared" si="58"/>
        <v>13.793103448275861</v>
      </c>
    </row>
    <row r="299" spans="1:20" x14ac:dyDescent="0.3">
      <c r="A299" s="21" t="s">
        <v>18</v>
      </c>
      <c r="B299" s="5">
        <v>114.744</v>
      </c>
      <c r="E299" s="5">
        <v>5</v>
      </c>
      <c r="F299" s="5">
        <v>29</v>
      </c>
      <c r="G299" s="5">
        <f t="shared" si="50"/>
        <v>34</v>
      </c>
      <c r="H299" s="13">
        <f t="shared" si="51"/>
        <v>0.29631178972320993</v>
      </c>
      <c r="I299" s="14">
        <f t="shared" si="52"/>
        <v>29.631178972320992</v>
      </c>
      <c r="L299" s="3">
        <f t="shared" si="53"/>
        <v>4.3575263194589695E-2</v>
      </c>
      <c r="M299" s="1">
        <f t="shared" si="54"/>
        <v>4.3575263194589695</v>
      </c>
      <c r="P299" s="3">
        <f t="shared" si="55"/>
        <v>0.25273652652862022</v>
      </c>
      <c r="Q299" s="1">
        <f t="shared" si="56"/>
        <v>25.273652652862022</v>
      </c>
      <c r="S299" s="8">
        <f t="shared" si="57"/>
        <v>0.14705882352941177</v>
      </c>
      <c r="T299" s="8">
        <f t="shared" si="58"/>
        <v>14.705882352941178</v>
      </c>
    </row>
    <row r="300" spans="1:20" x14ac:dyDescent="0.3">
      <c r="A300" s="21" t="s">
        <v>18</v>
      </c>
      <c r="B300" s="5">
        <v>125.47</v>
      </c>
      <c r="E300" s="5">
        <v>6</v>
      </c>
      <c r="F300" s="5">
        <v>27</v>
      </c>
      <c r="G300" s="5">
        <f t="shared" si="50"/>
        <v>33</v>
      </c>
      <c r="H300" s="13">
        <f t="shared" si="51"/>
        <v>0.2630110783454212</v>
      </c>
      <c r="I300" s="14">
        <f t="shared" si="52"/>
        <v>26.301107834542119</v>
      </c>
      <c r="L300" s="3">
        <f t="shared" si="53"/>
        <v>4.7820196062803855E-2</v>
      </c>
      <c r="M300" s="1">
        <f t="shared" si="54"/>
        <v>4.7820196062803859</v>
      </c>
      <c r="P300" s="3">
        <f t="shared" si="55"/>
        <v>0.21519088228261737</v>
      </c>
      <c r="Q300" s="1">
        <f t="shared" si="56"/>
        <v>21.519088228261737</v>
      </c>
      <c r="S300" s="8">
        <f t="shared" si="57"/>
        <v>0.18181818181818182</v>
      </c>
      <c r="T300" s="8">
        <f t="shared" si="58"/>
        <v>18.181818181818183</v>
      </c>
    </row>
    <row r="301" spans="1:20" x14ac:dyDescent="0.3">
      <c r="A301" s="21" t="s">
        <v>18</v>
      </c>
      <c r="B301" s="5">
        <v>142.30000000000001</v>
      </c>
      <c r="E301" s="5">
        <v>4</v>
      </c>
      <c r="F301" s="5">
        <v>25</v>
      </c>
      <c r="G301" s="5">
        <f t="shared" si="50"/>
        <v>29</v>
      </c>
      <c r="H301" s="13">
        <f t="shared" si="51"/>
        <v>0.20379479971890371</v>
      </c>
      <c r="I301" s="14">
        <f t="shared" si="52"/>
        <v>20.379479971890373</v>
      </c>
      <c r="L301" s="3">
        <f t="shared" si="53"/>
        <v>2.8109627547434995E-2</v>
      </c>
      <c r="M301" s="1">
        <f t="shared" si="54"/>
        <v>2.8109627547434997</v>
      </c>
      <c r="P301" s="3">
        <f t="shared" si="55"/>
        <v>0.1756851721714687</v>
      </c>
      <c r="Q301" s="1">
        <f t="shared" si="56"/>
        <v>17.568517217146869</v>
      </c>
      <c r="S301" s="8">
        <f t="shared" si="57"/>
        <v>0.13793103448275862</v>
      </c>
      <c r="T301" s="8">
        <f t="shared" si="58"/>
        <v>13.793103448275861</v>
      </c>
    </row>
    <row r="302" spans="1:20" x14ac:dyDescent="0.3">
      <c r="A302" s="21" t="s">
        <v>18</v>
      </c>
      <c r="B302" s="5">
        <v>89.47</v>
      </c>
      <c r="E302" s="5">
        <v>7</v>
      </c>
      <c r="F302" s="5">
        <v>23</v>
      </c>
      <c r="G302" s="5">
        <f t="shared" si="50"/>
        <v>30</v>
      </c>
      <c r="H302" s="13">
        <f t="shared" si="51"/>
        <v>0.33530792444394769</v>
      </c>
      <c r="I302" s="14">
        <f t="shared" si="52"/>
        <v>33.53079244439477</v>
      </c>
      <c r="L302" s="3">
        <f t="shared" si="53"/>
        <v>7.8238515703587794E-2</v>
      </c>
      <c r="M302" s="1">
        <f t="shared" si="54"/>
        <v>7.8238515703587792</v>
      </c>
      <c r="P302" s="3">
        <f t="shared" si="55"/>
        <v>0.25706940874035988</v>
      </c>
      <c r="Q302" s="1">
        <f t="shared" si="56"/>
        <v>25.70694087403599</v>
      </c>
      <c r="S302" s="8">
        <f t="shared" si="57"/>
        <v>0.23333333333333334</v>
      </c>
      <c r="T302" s="8">
        <f t="shared" si="58"/>
        <v>23.333333333333332</v>
      </c>
    </row>
    <row r="303" spans="1:20" x14ac:dyDescent="0.3">
      <c r="A303" s="21" t="s">
        <v>18</v>
      </c>
      <c r="B303" s="5">
        <v>87.144999999999996</v>
      </c>
      <c r="E303" s="5">
        <v>8</v>
      </c>
      <c r="F303" s="5">
        <v>26</v>
      </c>
      <c r="G303" s="5">
        <f t="shared" si="50"/>
        <v>34</v>
      </c>
      <c r="H303" s="13">
        <f t="shared" si="51"/>
        <v>0.39015434046703773</v>
      </c>
      <c r="I303" s="14">
        <f t="shared" si="52"/>
        <v>39.015434046703774</v>
      </c>
      <c r="L303" s="3">
        <f t="shared" si="53"/>
        <v>9.180102128636182E-2</v>
      </c>
      <c r="M303" s="1">
        <f t="shared" si="54"/>
        <v>9.1801021286361824</v>
      </c>
      <c r="P303" s="3">
        <f t="shared" si="55"/>
        <v>0.29835331918067592</v>
      </c>
      <c r="Q303" s="1">
        <f t="shared" si="56"/>
        <v>29.835331918067592</v>
      </c>
      <c r="S303" s="8">
        <f t="shared" si="57"/>
        <v>0.23529411764705882</v>
      </c>
      <c r="T303" s="8">
        <f t="shared" si="58"/>
        <v>23.52941176470588</v>
      </c>
    </row>
    <row r="304" spans="1:20" x14ac:dyDescent="0.3">
      <c r="A304" s="21" t="s">
        <v>18</v>
      </c>
      <c r="B304" s="5">
        <v>85.962999999999994</v>
      </c>
      <c r="E304" s="5">
        <v>2</v>
      </c>
      <c r="F304" s="5">
        <v>24</v>
      </c>
      <c r="G304" s="5">
        <f t="shared" si="50"/>
        <v>26</v>
      </c>
      <c r="H304" s="13">
        <f t="shared" si="51"/>
        <v>0.30245570768819147</v>
      </c>
      <c r="I304" s="14">
        <f t="shared" si="52"/>
        <v>30.245570768819146</v>
      </c>
      <c r="L304" s="3">
        <f t="shared" si="53"/>
        <v>2.326582366832242E-2</v>
      </c>
      <c r="M304" s="1">
        <f t="shared" si="54"/>
        <v>2.3265823668322421</v>
      </c>
      <c r="P304" s="3">
        <f t="shared" si="55"/>
        <v>0.27918988401986905</v>
      </c>
      <c r="Q304" s="1">
        <f t="shared" si="56"/>
        <v>27.918988401986905</v>
      </c>
      <c r="S304" s="8">
        <f t="shared" si="57"/>
        <v>7.6923076923076927E-2</v>
      </c>
      <c r="T304" s="8">
        <f t="shared" si="58"/>
        <v>7.6923076923076925</v>
      </c>
    </row>
    <row r="305" spans="1:20" x14ac:dyDescent="0.3">
      <c r="A305" s="21" t="s">
        <v>18</v>
      </c>
      <c r="B305" s="5">
        <v>147.25</v>
      </c>
      <c r="E305" s="5">
        <v>5</v>
      </c>
      <c r="F305" s="5">
        <v>21</v>
      </c>
      <c r="G305" s="5">
        <f t="shared" si="50"/>
        <v>26</v>
      </c>
      <c r="H305" s="13">
        <f t="shared" si="51"/>
        <v>0.1765704584040747</v>
      </c>
      <c r="I305" s="14">
        <f t="shared" si="52"/>
        <v>17.65704584040747</v>
      </c>
      <c r="L305" s="3">
        <f t="shared" si="53"/>
        <v>3.3955857385398983E-2</v>
      </c>
      <c r="M305" s="1">
        <f t="shared" si="54"/>
        <v>3.3955857385398982</v>
      </c>
      <c r="P305" s="3">
        <f t="shared" si="55"/>
        <v>0.14261460101867574</v>
      </c>
      <c r="Q305" s="1">
        <f t="shared" si="56"/>
        <v>14.261460101867574</v>
      </c>
      <c r="S305" s="8">
        <f t="shared" si="57"/>
        <v>0.19230769230769232</v>
      </c>
      <c r="T305" s="8">
        <f t="shared" si="58"/>
        <v>19.230769230769234</v>
      </c>
    </row>
    <row r="306" spans="1:20" x14ac:dyDescent="0.3">
      <c r="A306" s="21" t="s">
        <v>18</v>
      </c>
      <c r="B306" s="5">
        <v>126.9</v>
      </c>
      <c r="E306" s="5">
        <v>4</v>
      </c>
      <c r="F306" s="5">
        <v>20</v>
      </c>
      <c r="G306" s="5">
        <f t="shared" si="50"/>
        <v>24</v>
      </c>
      <c r="H306" s="13">
        <f t="shared" si="51"/>
        <v>0.18912529550827423</v>
      </c>
      <c r="I306" s="14">
        <f t="shared" si="52"/>
        <v>18.912529550827422</v>
      </c>
      <c r="L306" s="3">
        <f t="shared" si="53"/>
        <v>3.1520882584712369E-2</v>
      </c>
      <c r="M306" s="1">
        <f t="shared" si="54"/>
        <v>3.1520882584712369</v>
      </c>
      <c r="P306" s="3">
        <f t="shared" si="55"/>
        <v>0.15760441292356187</v>
      </c>
      <c r="Q306" s="1">
        <f t="shared" si="56"/>
        <v>15.760441292356187</v>
      </c>
      <c r="S306" s="8">
        <f t="shared" si="57"/>
        <v>0.16666666666666666</v>
      </c>
      <c r="T306" s="8">
        <f t="shared" si="58"/>
        <v>16.666666666666664</v>
      </c>
    </row>
    <row r="307" spans="1:20" x14ac:dyDescent="0.3">
      <c r="A307" s="21" t="s">
        <v>19</v>
      </c>
      <c r="B307" s="5">
        <v>96.24</v>
      </c>
      <c r="E307" s="5">
        <v>6</v>
      </c>
      <c r="F307" s="5">
        <v>19</v>
      </c>
      <c r="G307" s="5">
        <f t="shared" si="50"/>
        <v>25</v>
      </c>
      <c r="H307" s="13">
        <f t="shared" si="51"/>
        <v>0.25976724854530342</v>
      </c>
      <c r="I307" s="14">
        <f t="shared" si="52"/>
        <v>25.976724854530342</v>
      </c>
      <c r="L307" s="3">
        <f t="shared" si="53"/>
        <v>6.2344139650872821E-2</v>
      </c>
      <c r="M307" s="1">
        <f t="shared" si="54"/>
        <v>6.2344139650872821</v>
      </c>
      <c r="P307" s="3">
        <f t="shared" si="55"/>
        <v>0.1974231088944306</v>
      </c>
      <c r="Q307" s="1">
        <f t="shared" si="56"/>
        <v>19.742310889443061</v>
      </c>
      <c r="S307" s="8">
        <f t="shared" si="57"/>
        <v>0.24</v>
      </c>
      <c r="T307" s="8">
        <f t="shared" si="58"/>
        <v>24</v>
      </c>
    </row>
    <row r="308" spans="1:20" ht="15" x14ac:dyDescent="0.35">
      <c r="A308" s="21" t="s">
        <v>20</v>
      </c>
      <c r="B308" s="22">
        <v>154.39400000000001</v>
      </c>
      <c r="E308" s="5">
        <v>6</v>
      </c>
      <c r="F308" s="5">
        <v>29</v>
      </c>
      <c r="G308" s="5">
        <f t="shared" si="50"/>
        <v>35</v>
      </c>
      <c r="H308" s="13">
        <f t="shared" si="51"/>
        <v>0.22669274712747903</v>
      </c>
      <c r="I308" s="14">
        <f t="shared" si="52"/>
        <v>22.669274712747903</v>
      </c>
      <c r="L308" s="3">
        <f t="shared" si="53"/>
        <v>3.8861613793282124E-2</v>
      </c>
      <c r="M308" s="1">
        <f t="shared" si="54"/>
        <v>3.8861613793282124</v>
      </c>
      <c r="P308" s="3">
        <f t="shared" si="55"/>
        <v>0.18783113333419693</v>
      </c>
      <c r="Q308" s="1">
        <f t="shared" si="56"/>
        <v>18.783113333419692</v>
      </c>
      <c r="S308" s="8">
        <f t="shared" si="57"/>
        <v>0.17142857142857143</v>
      </c>
      <c r="T308" s="8">
        <f t="shared" si="58"/>
        <v>17.142857142857142</v>
      </c>
    </row>
    <row r="309" spans="1:20" x14ac:dyDescent="0.3">
      <c r="A309" s="21"/>
      <c r="H309" s="13"/>
      <c r="I309" s="14"/>
      <c r="L309" s="3"/>
      <c r="M309" s="1"/>
      <c r="P309" s="3"/>
      <c r="Q309" s="1"/>
      <c r="S309" s="8"/>
      <c r="T309" s="8"/>
    </row>
    <row r="310" spans="1:20" x14ac:dyDescent="0.3">
      <c r="H310" s="13"/>
      <c r="I310" s="14"/>
      <c r="L310" s="3"/>
      <c r="M310" s="1"/>
      <c r="P310" s="3"/>
      <c r="Q310" s="1"/>
      <c r="S310" s="8"/>
      <c r="T310" s="8"/>
    </row>
    <row r="311" spans="1:20" x14ac:dyDescent="0.3">
      <c r="A311" s="1" t="s">
        <v>29</v>
      </c>
    </row>
    <row r="312" spans="1:20" x14ac:dyDescent="0.3">
      <c r="A312" s="3" t="s">
        <v>21</v>
      </c>
      <c r="B312" s="8">
        <v>161.82300000000001</v>
      </c>
      <c r="E312" s="5">
        <v>7</v>
      </c>
      <c r="F312" s="5">
        <v>27</v>
      </c>
      <c r="G312" s="5">
        <f t="shared" ref="G312:G354" si="59">E312+F312</f>
        <v>34</v>
      </c>
      <c r="H312" s="13">
        <f t="shared" ref="H312:H354" si="60">G312/B312</f>
        <v>0.21010610358230905</v>
      </c>
      <c r="I312" s="14">
        <f>H312*100</f>
        <v>21.010610358230906</v>
      </c>
      <c r="L312" s="3">
        <f t="shared" ref="L312:L354" si="61">E312/B312</f>
        <v>4.3257138972828332E-2</v>
      </c>
      <c r="M312" s="1">
        <f t="shared" ref="M312:M354" si="62">L312*100</f>
        <v>4.3257138972828333</v>
      </c>
      <c r="P312" s="3">
        <f t="shared" ref="P312:P354" si="63">F312/B312</f>
        <v>0.16684896460948073</v>
      </c>
      <c r="Q312" s="1">
        <f t="shared" ref="Q312:Q354" si="64">P312*100</f>
        <v>16.684896460948075</v>
      </c>
      <c r="S312" s="8">
        <f t="shared" ref="S312:S354" si="65">E312/G312</f>
        <v>0.20588235294117646</v>
      </c>
      <c r="T312" s="8">
        <f t="shared" ref="T312:T354" si="66">S312*100</f>
        <v>20.588235294117645</v>
      </c>
    </row>
    <row r="313" spans="1:20" x14ac:dyDescent="0.3">
      <c r="A313" s="3" t="s">
        <v>21</v>
      </c>
      <c r="B313" s="8">
        <v>175.38900000000001</v>
      </c>
      <c r="E313" s="5">
        <v>8</v>
      </c>
      <c r="F313" s="5">
        <v>27</v>
      </c>
      <c r="G313" s="5">
        <f t="shared" si="59"/>
        <v>35</v>
      </c>
      <c r="H313" s="13">
        <f t="shared" si="60"/>
        <v>0.19955641459840695</v>
      </c>
      <c r="I313" s="14">
        <f>H313*100</f>
        <v>19.955641459840695</v>
      </c>
      <c r="L313" s="3">
        <f t="shared" si="61"/>
        <v>4.5612894765350159E-2</v>
      </c>
      <c r="M313" s="1">
        <f t="shared" si="62"/>
        <v>4.5612894765350163</v>
      </c>
      <c r="P313" s="3">
        <f t="shared" si="63"/>
        <v>0.15394351983305679</v>
      </c>
      <c r="Q313" s="1">
        <f t="shared" si="64"/>
        <v>15.394351983305679</v>
      </c>
      <c r="S313" s="8">
        <f t="shared" si="65"/>
        <v>0.22857142857142856</v>
      </c>
      <c r="T313" s="8">
        <f t="shared" si="66"/>
        <v>22.857142857142858</v>
      </c>
    </row>
    <row r="314" spans="1:20" x14ac:dyDescent="0.3">
      <c r="A314" s="3" t="s">
        <v>21</v>
      </c>
      <c r="B314" s="8">
        <v>148.58000000000001</v>
      </c>
      <c r="E314" s="5">
        <v>11</v>
      </c>
      <c r="F314" s="5">
        <v>23</v>
      </c>
      <c r="G314" s="5">
        <f t="shared" si="59"/>
        <v>34</v>
      </c>
      <c r="H314" s="13">
        <f t="shared" si="60"/>
        <v>0.22883295194508008</v>
      </c>
      <c r="I314" s="14">
        <f t="shared" ref="I314:I354" si="67">H314*100</f>
        <v>22.883295194508008</v>
      </c>
      <c r="L314" s="3">
        <f t="shared" si="61"/>
        <v>7.4034190335172959E-2</v>
      </c>
      <c r="M314" s="1">
        <f t="shared" si="62"/>
        <v>7.403419033517296</v>
      </c>
      <c r="P314" s="3">
        <f t="shared" si="63"/>
        <v>0.1547987616099071</v>
      </c>
      <c r="Q314" s="1">
        <f t="shared" si="64"/>
        <v>15.47987616099071</v>
      </c>
      <c r="S314" s="8">
        <f t="shared" si="65"/>
        <v>0.3235294117647059</v>
      </c>
      <c r="T314" s="8">
        <f t="shared" si="66"/>
        <v>32.352941176470587</v>
      </c>
    </row>
    <row r="315" spans="1:20" x14ac:dyDescent="0.3">
      <c r="A315" s="3" t="s">
        <v>21</v>
      </c>
      <c r="B315" s="5">
        <v>92.378</v>
      </c>
      <c r="E315" s="5">
        <v>6</v>
      </c>
      <c r="F315" s="5">
        <v>23</v>
      </c>
      <c r="G315" s="5">
        <f t="shared" si="59"/>
        <v>29</v>
      </c>
      <c r="H315" s="13">
        <f t="shared" si="60"/>
        <v>0.31392755850960186</v>
      </c>
      <c r="I315" s="14">
        <f t="shared" si="67"/>
        <v>31.392755850960185</v>
      </c>
      <c r="L315" s="3">
        <f t="shared" si="61"/>
        <v>6.4950529346814181E-2</v>
      </c>
      <c r="M315" s="1">
        <f t="shared" si="62"/>
        <v>6.4950529346814179</v>
      </c>
      <c r="P315" s="3">
        <f t="shared" si="63"/>
        <v>0.24897702916278769</v>
      </c>
      <c r="Q315" s="1">
        <f t="shared" si="64"/>
        <v>24.897702916278767</v>
      </c>
      <c r="S315" s="8">
        <f t="shared" si="65"/>
        <v>0.20689655172413793</v>
      </c>
      <c r="T315" s="8">
        <f t="shared" si="66"/>
        <v>20.689655172413794</v>
      </c>
    </row>
    <row r="316" spans="1:20" x14ac:dyDescent="0.3">
      <c r="A316" s="3" t="s">
        <v>21</v>
      </c>
      <c r="B316" s="5">
        <v>150.518</v>
      </c>
      <c r="E316" s="5">
        <v>6</v>
      </c>
      <c r="F316" s="5">
        <v>18</v>
      </c>
      <c r="G316" s="5">
        <f t="shared" si="59"/>
        <v>24</v>
      </c>
      <c r="H316" s="13">
        <f t="shared" si="60"/>
        <v>0.15944936818187858</v>
      </c>
      <c r="I316" s="14">
        <f t="shared" si="67"/>
        <v>15.944936818187857</v>
      </c>
      <c r="L316" s="3">
        <f t="shared" si="61"/>
        <v>3.9862342045469644E-2</v>
      </c>
      <c r="M316" s="1">
        <f t="shared" si="62"/>
        <v>3.9862342045469643</v>
      </c>
      <c r="P316" s="3">
        <f t="shared" si="63"/>
        <v>0.11958702613640894</v>
      </c>
      <c r="Q316" s="1">
        <f t="shared" si="64"/>
        <v>11.958702613640893</v>
      </c>
      <c r="S316" s="8">
        <f t="shared" si="65"/>
        <v>0.25</v>
      </c>
      <c r="T316" s="8">
        <f t="shared" si="66"/>
        <v>25</v>
      </c>
    </row>
    <row r="317" spans="1:20" x14ac:dyDescent="0.3">
      <c r="A317" s="3" t="s">
        <v>21</v>
      </c>
      <c r="B317" s="5">
        <v>129.19999999999999</v>
      </c>
      <c r="E317" s="5">
        <v>6</v>
      </c>
      <c r="F317" s="5">
        <v>20</v>
      </c>
      <c r="G317" s="5">
        <f t="shared" si="59"/>
        <v>26</v>
      </c>
      <c r="H317" s="13">
        <f t="shared" si="60"/>
        <v>0.20123839009287928</v>
      </c>
      <c r="I317" s="14">
        <f t="shared" si="67"/>
        <v>20.123839009287927</v>
      </c>
      <c r="L317" s="3">
        <f t="shared" si="61"/>
        <v>4.6439628482972138E-2</v>
      </c>
      <c r="M317" s="1">
        <f t="shared" si="62"/>
        <v>4.643962848297214</v>
      </c>
      <c r="P317" s="3">
        <f t="shared" si="63"/>
        <v>0.15479876160990713</v>
      </c>
      <c r="Q317" s="1">
        <f t="shared" si="64"/>
        <v>15.479876160990713</v>
      </c>
      <c r="S317" s="8">
        <f t="shared" si="65"/>
        <v>0.23076923076923078</v>
      </c>
      <c r="T317" s="8">
        <f t="shared" si="66"/>
        <v>23.076923076923077</v>
      </c>
    </row>
    <row r="318" spans="1:20" x14ac:dyDescent="0.3">
      <c r="A318" s="3" t="s">
        <v>21</v>
      </c>
      <c r="B318" s="5">
        <v>156.00899999999999</v>
      </c>
      <c r="E318" s="5">
        <v>5</v>
      </c>
      <c r="F318" s="5">
        <v>29</v>
      </c>
      <c r="G318" s="5">
        <f t="shared" si="59"/>
        <v>34</v>
      </c>
      <c r="H318" s="13">
        <f t="shared" si="60"/>
        <v>0.2179361447096001</v>
      </c>
      <c r="I318" s="14">
        <f t="shared" si="67"/>
        <v>21.793614470960009</v>
      </c>
      <c r="L318" s="3">
        <f t="shared" si="61"/>
        <v>3.204943304552943E-2</v>
      </c>
      <c r="M318" s="1">
        <f t="shared" si="62"/>
        <v>3.204943304552943</v>
      </c>
      <c r="P318" s="3">
        <f t="shared" si="63"/>
        <v>0.18588671166407067</v>
      </c>
      <c r="Q318" s="1">
        <f t="shared" si="64"/>
        <v>18.588671166407067</v>
      </c>
      <c r="S318" s="8">
        <f t="shared" si="65"/>
        <v>0.14705882352941177</v>
      </c>
      <c r="T318" s="8">
        <f t="shared" si="66"/>
        <v>14.705882352941178</v>
      </c>
    </row>
    <row r="319" spans="1:20" x14ac:dyDescent="0.3">
      <c r="A319" s="3" t="s">
        <v>21</v>
      </c>
      <c r="B319" s="5">
        <v>69.768000000000001</v>
      </c>
      <c r="E319" s="5">
        <v>5</v>
      </c>
      <c r="F319" s="5">
        <v>29</v>
      </c>
      <c r="G319" s="5">
        <f t="shared" si="59"/>
        <v>34</v>
      </c>
      <c r="H319" s="13">
        <f t="shared" si="60"/>
        <v>0.48732943469785572</v>
      </c>
      <c r="I319" s="14">
        <f t="shared" si="67"/>
        <v>48.732943469785575</v>
      </c>
      <c r="L319" s="3">
        <f t="shared" si="61"/>
        <v>7.1666093337919956E-2</v>
      </c>
      <c r="M319" s="1">
        <f t="shared" si="62"/>
        <v>7.1666093337919961</v>
      </c>
      <c r="P319" s="3">
        <f t="shared" si="63"/>
        <v>0.41566334135993577</v>
      </c>
      <c r="Q319" s="1">
        <f t="shared" si="64"/>
        <v>41.566334135993579</v>
      </c>
      <c r="S319" s="8">
        <f t="shared" si="65"/>
        <v>0.14705882352941177</v>
      </c>
      <c r="T319" s="8">
        <f t="shared" si="66"/>
        <v>14.705882352941178</v>
      </c>
    </row>
    <row r="320" spans="1:20" x14ac:dyDescent="0.3">
      <c r="A320" s="3" t="s">
        <v>21</v>
      </c>
      <c r="B320" s="5">
        <v>217.05600000000001</v>
      </c>
      <c r="E320" s="5">
        <v>8</v>
      </c>
      <c r="F320" s="5">
        <v>22</v>
      </c>
      <c r="G320" s="5">
        <f t="shared" si="59"/>
        <v>30</v>
      </c>
      <c r="H320" s="13">
        <f t="shared" si="60"/>
        <v>0.13821318000884564</v>
      </c>
      <c r="I320" s="14">
        <f t="shared" si="67"/>
        <v>13.821318000884563</v>
      </c>
      <c r="L320" s="3">
        <f t="shared" si="61"/>
        <v>3.6856848002358833E-2</v>
      </c>
      <c r="M320" s="1">
        <f t="shared" si="62"/>
        <v>3.6856848002358831</v>
      </c>
      <c r="P320" s="3">
        <f t="shared" si="63"/>
        <v>0.1013563320064868</v>
      </c>
      <c r="Q320" s="1">
        <f t="shared" si="64"/>
        <v>10.13563320064868</v>
      </c>
      <c r="S320" s="8">
        <f t="shared" si="65"/>
        <v>0.26666666666666666</v>
      </c>
      <c r="T320" s="8">
        <f t="shared" si="66"/>
        <v>26.666666666666668</v>
      </c>
    </row>
    <row r="321" spans="1:20" x14ac:dyDescent="0.3">
      <c r="A321" s="3" t="s">
        <v>21</v>
      </c>
      <c r="B321" s="5">
        <v>131.78399999999999</v>
      </c>
      <c r="E321" s="5">
        <v>6</v>
      </c>
      <c r="F321" s="5">
        <v>13</v>
      </c>
      <c r="G321" s="5">
        <f t="shared" si="59"/>
        <v>19</v>
      </c>
      <c r="H321" s="13">
        <f t="shared" si="60"/>
        <v>0.14417531718569782</v>
      </c>
      <c r="I321" s="14">
        <f t="shared" si="67"/>
        <v>14.417531718569782</v>
      </c>
      <c r="L321" s="3">
        <f t="shared" si="61"/>
        <v>4.5529047532325624E-2</v>
      </c>
      <c r="M321" s="1">
        <f t="shared" si="62"/>
        <v>4.5529047532325624</v>
      </c>
      <c r="P321" s="3">
        <f t="shared" si="63"/>
        <v>9.8646269653372184E-2</v>
      </c>
      <c r="Q321" s="1">
        <f t="shared" si="64"/>
        <v>9.8646269653372176</v>
      </c>
      <c r="S321" s="8">
        <f t="shared" si="65"/>
        <v>0.31578947368421051</v>
      </c>
      <c r="T321" s="8">
        <f t="shared" si="66"/>
        <v>31.578947368421051</v>
      </c>
    </row>
    <row r="322" spans="1:20" x14ac:dyDescent="0.3">
      <c r="A322" s="3" t="s">
        <v>21</v>
      </c>
      <c r="B322" s="5">
        <v>87.855999999999995</v>
      </c>
      <c r="E322" s="5">
        <v>5</v>
      </c>
      <c r="F322" s="5">
        <v>27</v>
      </c>
      <c r="G322" s="5">
        <f t="shared" si="59"/>
        <v>32</v>
      </c>
      <c r="H322" s="13">
        <f t="shared" si="60"/>
        <v>0.36423238025860499</v>
      </c>
      <c r="I322" s="14">
        <f t="shared" si="67"/>
        <v>36.423238025860499</v>
      </c>
      <c r="L322" s="3">
        <f t="shared" si="61"/>
        <v>5.6911309415407035E-2</v>
      </c>
      <c r="M322" s="1">
        <f t="shared" si="62"/>
        <v>5.6911309415407034</v>
      </c>
      <c r="P322" s="3">
        <f t="shared" si="63"/>
        <v>0.30732107084319799</v>
      </c>
      <c r="Q322" s="1">
        <f t="shared" si="64"/>
        <v>30.7321070843198</v>
      </c>
      <c r="S322" s="8">
        <f t="shared" si="65"/>
        <v>0.15625</v>
      </c>
      <c r="T322" s="8">
        <f t="shared" si="66"/>
        <v>15.625</v>
      </c>
    </row>
    <row r="323" spans="1:20" x14ac:dyDescent="0.3">
      <c r="A323" s="3" t="s">
        <v>21</v>
      </c>
      <c r="B323" s="5">
        <v>187.017</v>
      </c>
      <c r="E323" s="5">
        <v>6</v>
      </c>
      <c r="F323" s="5">
        <v>25</v>
      </c>
      <c r="G323" s="5">
        <f t="shared" si="59"/>
        <v>31</v>
      </c>
      <c r="H323" s="13">
        <f t="shared" si="60"/>
        <v>0.16576033194843251</v>
      </c>
      <c r="I323" s="14">
        <f t="shared" si="67"/>
        <v>16.576033194843252</v>
      </c>
      <c r="L323" s="3">
        <f t="shared" si="61"/>
        <v>3.2082644893244999E-2</v>
      </c>
      <c r="M323" s="1">
        <f t="shared" si="62"/>
        <v>3.2082644893244998</v>
      </c>
      <c r="P323" s="3">
        <f t="shared" si="63"/>
        <v>0.13367768705518751</v>
      </c>
      <c r="Q323" s="1">
        <f t="shared" si="64"/>
        <v>13.367768705518751</v>
      </c>
      <c r="S323" s="8">
        <f t="shared" si="65"/>
        <v>0.19354838709677419</v>
      </c>
      <c r="T323" s="8">
        <f t="shared" si="66"/>
        <v>19.35483870967742</v>
      </c>
    </row>
    <row r="324" spans="1:20" x14ac:dyDescent="0.3">
      <c r="A324" s="3" t="s">
        <v>21</v>
      </c>
      <c r="B324" s="5">
        <v>117.249</v>
      </c>
      <c r="E324" s="5">
        <v>11</v>
      </c>
      <c r="F324" s="5">
        <v>10</v>
      </c>
      <c r="G324" s="5">
        <f t="shared" si="59"/>
        <v>21</v>
      </c>
      <c r="H324" s="13">
        <f t="shared" si="60"/>
        <v>0.1791060051684876</v>
      </c>
      <c r="I324" s="14">
        <f t="shared" si="67"/>
        <v>17.91060051684876</v>
      </c>
      <c r="L324" s="3">
        <f t="shared" si="61"/>
        <v>9.3817431278731586E-2</v>
      </c>
      <c r="M324" s="1">
        <f t="shared" si="62"/>
        <v>9.3817431278731593</v>
      </c>
      <c r="P324" s="3">
        <f t="shared" si="63"/>
        <v>8.5288573889755998E-2</v>
      </c>
      <c r="Q324" s="1">
        <f t="shared" si="64"/>
        <v>8.5288573889756005</v>
      </c>
      <c r="S324" s="8">
        <f t="shared" si="65"/>
        <v>0.52380952380952384</v>
      </c>
      <c r="T324" s="8">
        <f t="shared" si="66"/>
        <v>52.380952380952387</v>
      </c>
    </row>
    <row r="325" spans="1:20" x14ac:dyDescent="0.3">
      <c r="A325" s="3" t="s">
        <v>21</v>
      </c>
      <c r="B325" s="5">
        <v>158.59299999999999</v>
      </c>
      <c r="E325" s="5">
        <v>10</v>
      </c>
      <c r="F325" s="5">
        <v>18</v>
      </c>
      <c r="G325" s="5">
        <f t="shared" si="59"/>
        <v>28</v>
      </c>
      <c r="H325" s="13">
        <f t="shared" si="60"/>
        <v>0.17655255906628919</v>
      </c>
      <c r="I325" s="14">
        <f t="shared" si="67"/>
        <v>17.65525590662892</v>
      </c>
      <c r="L325" s="3">
        <f t="shared" si="61"/>
        <v>6.3054485380817565E-2</v>
      </c>
      <c r="M325" s="1">
        <f t="shared" si="62"/>
        <v>6.3054485380817562</v>
      </c>
      <c r="P325" s="3">
        <f t="shared" si="63"/>
        <v>0.11349807368547163</v>
      </c>
      <c r="Q325" s="1">
        <f t="shared" si="64"/>
        <v>11.349807368547163</v>
      </c>
      <c r="S325" s="8">
        <f t="shared" si="65"/>
        <v>0.35714285714285715</v>
      </c>
      <c r="T325" s="8">
        <f t="shared" si="66"/>
        <v>35.714285714285715</v>
      </c>
    </row>
    <row r="326" spans="1:20" x14ac:dyDescent="0.3">
      <c r="A326" s="3" t="s">
        <v>21</v>
      </c>
      <c r="B326" s="5">
        <v>224.48500000000001</v>
      </c>
      <c r="E326" s="5">
        <v>13</v>
      </c>
      <c r="F326" s="5">
        <v>18</v>
      </c>
      <c r="G326" s="5">
        <f t="shared" si="59"/>
        <v>31</v>
      </c>
      <c r="H326" s="13">
        <f t="shared" si="60"/>
        <v>0.13809385927790274</v>
      </c>
      <c r="I326" s="14">
        <f t="shared" si="67"/>
        <v>13.809385927790274</v>
      </c>
      <c r="L326" s="3">
        <f t="shared" si="61"/>
        <v>5.7910328084281794E-2</v>
      </c>
      <c r="M326" s="1">
        <f t="shared" si="62"/>
        <v>5.791032808428179</v>
      </c>
      <c r="P326" s="3">
        <f t="shared" si="63"/>
        <v>8.0183531193620955E-2</v>
      </c>
      <c r="Q326" s="1">
        <f t="shared" si="64"/>
        <v>8.0183531193620947</v>
      </c>
      <c r="S326" s="8">
        <f t="shared" si="65"/>
        <v>0.41935483870967744</v>
      </c>
      <c r="T326" s="8">
        <f t="shared" si="66"/>
        <v>41.935483870967744</v>
      </c>
    </row>
    <row r="327" spans="1:20" x14ac:dyDescent="0.3">
      <c r="A327" s="3" t="s">
        <v>21</v>
      </c>
      <c r="B327" s="5">
        <v>143.73500000000001</v>
      </c>
      <c r="E327" s="5">
        <v>7</v>
      </c>
      <c r="F327" s="5">
        <v>16</v>
      </c>
      <c r="G327" s="5">
        <f t="shared" si="59"/>
        <v>23</v>
      </c>
      <c r="H327" s="13">
        <f t="shared" si="60"/>
        <v>0.16001669739451072</v>
      </c>
      <c r="I327" s="14">
        <f t="shared" si="67"/>
        <v>16.001669739451071</v>
      </c>
      <c r="L327" s="3">
        <f t="shared" si="61"/>
        <v>4.8700733989633697E-2</v>
      </c>
      <c r="M327" s="1">
        <f t="shared" si="62"/>
        <v>4.8700733989633695</v>
      </c>
      <c r="P327" s="3">
        <f t="shared" si="63"/>
        <v>0.11131596340487702</v>
      </c>
      <c r="Q327" s="1">
        <f t="shared" si="64"/>
        <v>11.131596340487702</v>
      </c>
      <c r="S327" s="8">
        <f t="shared" si="65"/>
        <v>0.30434782608695654</v>
      </c>
      <c r="T327" s="8">
        <f t="shared" si="66"/>
        <v>30.434782608695656</v>
      </c>
    </row>
    <row r="328" spans="1:20" x14ac:dyDescent="0.3">
      <c r="A328" s="3" t="s">
        <v>21</v>
      </c>
      <c r="B328" s="5">
        <v>191.86199999999999</v>
      </c>
      <c r="E328" s="5">
        <v>8</v>
      </c>
      <c r="F328" s="5">
        <v>23</v>
      </c>
      <c r="G328" s="5">
        <f t="shared" si="59"/>
        <v>31</v>
      </c>
      <c r="H328" s="13">
        <f t="shared" si="60"/>
        <v>0.16157446498003775</v>
      </c>
      <c r="I328" s="14">
        <f t="shared" si="67"/>
        <v>16.157446498003775</v>
      </c>
      <c r="L328" s="3">
        <f t="shared" si="61"/>
        <v>4.1696636123880707E-2</v>
      </c>
      <c r="M328" s="1">
        <f t="shared" si="62"/>
        <v>4.1696636123880708</v>
      </c>
      <c r="P328" s="3">
        <f t="shared" si="63"/>
        <v>0.11987782885615703</v>
      </c>
      <c r="Q328" s="1">
        <f t="shared" si="64"/>
        <v>11.987782885615703</v>
      </c>
      <c r="S328" s="8">
        <f t="shared" si="65"/>
        <v>0.25806451612903225</v>
      </c>
      <c r="T328" s="8">
        <f t="shared" si="66"/>
        <v>25.806451612903224</v>
      </c>
    </row>
    <row r="329" spans="1:20" x14ac:dyDescent="0.3">
      <c r="A329" s="3" t="s">
        <v>21</v>
      </c>
      <c r="B329" s="5">
        <v>122.417</v>
      </c>
      <c r="E329" s="5">
        <v>10</v>
      </c>
      <c r="F329" s="5">
        <v>20</v>
      </c>
      <c r="G329" s="5">
        <f t="shared" si="59"/>
        <v>30</v>
      </c>
      <c r="H329" s="13">
        <f t="shared" si="60"/>
        <v>0.24506400254866562</v>
      </c>
      <c r="I329" s="14">
        <f t="shared" si="67"/>
        <v>24.506400254866563</v>
      </c>
      <c r="L329" s="3">
        <f t="shared" si="61"/>
        <v>8.1688000849555215E-2</v>
      </c>
      <c r="M329" s="1">
        <f t="shared" si="62"/>
        <v>8.1688000849555209</v>
      </c>
      <c r="P329" s="3">
        <f t="shared" si="63"/>
        <v>0.16337600169911043</v>
      </c>
      <c r="Q329" s="1">
        <f t="shared" si="64"/>
        <v>16.337600169911042</v>
      </c>
      <c r="S329" s="8">
        <f t="shared" si="65"/>
        <v>0.33333333333333331</v>
      </c>
      <c r="T329" s="8">
        <f t="shared" si="66"/>
        <v>33.333333333333329</v>
      </c>
    </row>
    <row r="330" spans="1:20" x14ac:dyDescent="0.3">
      <c r="A330" s="3" t="s">
        <v>21</v>
      </c>
      <c r="B330" s="5">
        <v>117.895</v>
      </c>
      <c r="E330" s="5">
        <v>4</v>
      </c>
      <c r="F330" s="5">
        <v>24</v>
      </c>
      <c r="G330" s="5">
        <f t="shared" si="59"/>
        <v>28</v>
      </c>
      <c r="H330" s="13">
        <f t="shared" si="60"/>
        <v>0.23749946986725476</v>
      </c>
      <c r="I330" s="14">
        <f t="shared" si="67"/>
        <v>23.749946986725476</v>
      </c>
      <c r="L330" s="3">
        <f t="shared" si="61"/>
        <v>3.3928495695322108E-2</v>
      </c>
      <c r="M330" s="1">
        <f t="shared" si="62"/>
        <v>3.3928495695322107</v>
      </c>
      <c r="P330" s="3">
        <f t="shared" si="63"/>
        <v>0.20357097417193265</v>
      </c>
      <c r="Q330" s="1">
        <f t="shared" si="64"/>
        <v>20.357097417193266</v>
      </c>
      <c r="S330" s="8">
        <f t="shared" si="65"/>
        <v>0.14285714285714285</v>
      </c>
      <c r="T330" s="8">
        <f t="shared" si="66"/>
        <v>14.285714285714285</v>
      </c>
    </row>
    <row r="331" spans="1:20" x14ac:dyDescent="0.3">
      <c r="A331" s="3" t="s">
        <v>21</v>
      </c>
      <c r="B331" s="5">
        <v>167.637</v>
      </c>
      <c r="E331" s="5">
        <v>4</v>
      </c>
      <c r="F331" s="5">
        <v>16</v>
      </c>
      <c r="G331" s="5">
        <f t="shared" si="59"/>
        <v>20</v>
      </c>
      <c r="H331" s="13">
        <f t="shared" si="60"/>
        <v>0.11930540393827138</v>
      </c>
      <c r="I331" s="14">
        <f t="shared" si="67"/>
        <v>11.930540393827139</v>
      </c>
      <c r="L331" s="3">
        <f t="shared" si="61"/>
        <v>2.3861080787654278E-2</v>
      </c>
      <c r="M331" s="1">
        <f t="shared" si="62"/>
        <v>2.3861080787654276</v>
      </c>
      <c r="P331" s="3">
        <f t="shared" si="63"/>
        <v>9.5444323150617114E-2</v>
      </c>
      <c r="Q331" s="1">
        <f t="shared" si="64"/>
        <v>9.5444323150617105</v>
      </c>
      <c r="S331" s="8">
        <f t="shared" si="65"/>
        <v>0.2</v>
      </c>
      <c r="T331" s="8">
        <f t="shared" si="66"/>
        <v>20</v>
      </c>
    </row>
    <row r="332" spans="1:20" x14ac:dyDescent="0.3">
      <c r="A332" s="3" t="s">
        <v>21</v>
      </c>
      <c r="B332" s="5">
        <v>145.673</v>
      </c>
      <c r="E332" s="5">
        <v>5</v>
      </c>
      <c r="F332" s="5">
        <v>20</v>
      </c>
      <c r="G332" s="5">
        <f t="shared" si="59"/>
        <v>25</v>
      </c>
      <c r="H332" s="13">
        <f t="shared" si="60"/>
        <v>0.17161725233914316</v>
      </c>
      <c r="I332" s="14">
        <f t="shared" si="67"/>
        <v>17.161725233914314</v>
      </c>
      <c r="L332" s="3">
        <f t="shared" si="61"/>
        <v>3.4323450467828628E-2</v>
      </c>
      <c r="M332" s="1">
        <f t="shared" si="62"/>
        <v>3.4323450467828627</v>
      </c>
      <c r="P332" s="3">
        <f t="shared" si="63"/>
        <v>0.13729380187131451</v>
      </c>
      <c r="Q332" s="1">
        <f t="shared" si="64"/>
        <v>13.729380187131451</v>
      </c>
      <c r="S332" s="8">
        <f t="shared" si="65"/>
        <v>0.2</v>
      </c>
      <c r="T332" s="8">
        <f t="shared" si="66"/>
        <v>20</v>
      </c>
    </row>
    <row r="333" spans="1:20" x14ac:dyDescent="0.3">
      <c r="A333" s="3" t="s">
        <v>21</v>
      </c>
      <c r="B333" s="5">
        <v>143.089</v>
      </c>
      <c r="E333" s="5">
        <v>13</v>
      </c>
      <c r="F333" s="5">
        <v>9</v>
      </c>
      <c r="G333" s="5">
        <f t="shared" si="59"/>
        <v>22</v>
      </c>
      <c r="H333" s="13">
        <f t="shared" si="60"/>
        <v>0.15375046299855336</v>
      </c>
      <c r="I333" s="14">
        <f t="shared" si="67"/>
        <v>15.375046299855336</v>
      </c>
      <c r="L333" s="3">
        <f t="shared" si="61"/>
        <v>9.0852546317326976E-2</v>
      </c>
      <c r="M333" s="1">
        <f t="shared" si="62"/>
        <v>9.0852546317326972</v>
      </c>
      <c r="P333" s="3">
        <f t="shared" si="63"/>
        <v>6.2897916681226365E-2</v>
      </c>
      <c r="Q333" s="1">
        <f t="shared" si="64"/>
        <v>6.2897916681226365</v>
      </c>
      <c r="S333" s="8">
        <f t="shared" si="65"/>
        <v>0.59090909090909094</v>
      </c>
      <c r="T333" s="8">
        <f t="shared" si="66"/>
        <v>59.090909090909093</v>
      </c>
    </row>
    <row r="334" spans="1:20" x14ac:dyDescent="0.3">
      <c r="A334" s="3" t="s">
        <v>21</v>
      </c>
      <c r="B334" s="5">
        <v>134.36799999999999</v>
      </c>
      <c r="E334" s="5">
        <v>8</v>
      </c>
      <c r="F334" s="5">
        <v>12</v>
      </c>
      <c r="G334" s="5">
        <f t="shared" si="59"/>
        <v>20</v>
      </c>
      <c r="H334" s="13">
        <f t="shared" si="60"/>
        <v>0.14884496308644915</v>
      </c>
      <c r="I334" s="14">
        <f t="shared" si="67"/>
        <v>14.884496308644914</v>
      </c>
      <c r="L334" s="3">
        <f t="shared" si="61"/>
        <v>5.9537985234579663E-2</v>
      </c>
      <c r="M334" s="1">
        <f t="shared" si="62"/>
        <v>5.9537985234579667</v>
      </c>
      <c r="P334" s="3">
        <f t="shared" si="63"/>
        <v>8.9306977851869501E-2</v>
      </c>
      <c r="Q334" s="1">
        <f t="shared" si="64"/>
        <v>8.9306977851869505</v>
      </c>
      <c r="S334" s="8">
        <f t="shared" si="65"/>
        <v>0.4</v>
      </c>
      <c r="T334" s="8">
        <f t="shared" si="66"/>
        <v>40</v>
      </c>
    </row>
    <row r="335" spans="1:20" x14ac:dyDescent="0.3">
      <c r="A335" s="3" t="s">
        <v>21</v>
      </c>
      <c r="B335" s="5">
        <v>119.187</v>
      </c>
      <c r="E335" s="5">
        <v>5</v>
      </c>
      <c r="F335" s="5">
        <v>19</v>
      </c>
      <c r="G335" s="5">
        <f t="shared" si="59"/>
        <v>24</v>
      </c>
      <c r="H335" s="13">
        <f t="shared" si="60"/>
        <v>0.20136424274459463</v>
      </c>
      <c r="I335" s="14">
        <f t="shared" si="67"/>
        <v>20.136424274459465</v>
      </c>
      <c r="L335" s="3">
        <f t="shared" si="61"/>
        <v>4.195088390512388E-2</v>
      </c>
      <c r="M335" s="1">
        <f t="shared" si="62"/>
        <v>4.1950883905123879</v>
      </c>
      <c r="P335" s="3">
        <f t="shared" si="63"/>
        <v>0.15941335883947075</v>
      </c>
      <c r="Q335" s="1">
        <f t="shared" si="64"/>
        <v>15.941335883947074</v>
      </c>
      <c r="S335" s="8">
        <f t="shared" si="65"/>
        <v>0.20833333333333334</v>
      </c>
      <c r="T335" s="8">
        <f t="shared" si="66"/>
        <v>20.833333333333336</v>
      </c>
    </row>
    <row r="336" spans="1:20" x14ac:dyDescent="0.3">
      <c r="A336" s="3" t="s">
        <v>21</v>
      </c>
      <c r="B336" s="5">
        <v>102.714</v>
      </c>
      <c r="E336" s="5">
        <v>8</v>
      </c>
      <c r="F336" s="5">
        <v>20</v>
      </c>
      <c r="G336" s="5">
        <f t="shared" si="59"/>
        <v>28</v>
      </c>
      <c r="H336" s="13">
        <f t="shared" si="60"/>
        <v>0.2726015927721635</v>
      </c>
      <c r="I336" s="14">
        <f t="shared" si="67"/>
        <v>27.260159277216349</v>
      </c>
      <c r="L336" s="3">
        <f t="shared" si="61"/>
        <v>7.7886169363475283E-2</v>
      </c>
      <c r="M336" s="1">
        <f t="shared" si="62"/>
        <v>7.7886169363475286</v>
      </c>
      <c r="P336" s="3">
        <f t="shared" si="63"/>
        <v>0.19471542340868819</v>
      </c>
      <c r="Q336" s="1">
        <f t="shared" si="64"/>
        <v>19.471542340868819</v>
      </c>
      <c r="S336" s="8">
        <f t="shared" si="65"/>
        <v>0.2857142857142857</v>
      </c>
      <c r="T336" s="8">
        <f t="shared" si="66"/>
        <v>28.571428571428569</v>
      </c>
    </row>
    <row r="337" spans="1:20" x14ac:dyDescent="0.3">
      <c r="A337" s="3" t="s">
        <v>21</v>
      </c>
      <c r="B337" s="5">
        <v>160.53100000000001</v>
      </c>
      <c r="E337" s="5">
        <v>7</v>
      </c>
      <c r="F337" s="5">
        <v>18</v>
      </c>
      <c r="G337" s="5">
        <f t="shared" si="59"/>
        <v>25</v>
      </c>
      <c r="H337" s="13">
        <f t="shared" si="60"/>
        <v>0.15573316057334718</v>
      </c>
      <c r="I337" s="14">
        <f t="shared" si="67"/>
        <v>15.573316057334718</v>
      </c>
      <c r="L337" s="3">
        <f t="shared" si="61"/>
        <v>4.3605284960537213E-2</v>
      </c>
      <c r="M337" s="1">
        <f t="shared" si="62"/>
        <v>4.3605284960537212</v>
      </c>
      <c r="P337" s="3">
        <f t="shared" si="63"/>
        <v>0.11212787561280999</v>
      </c>
      <c r="Q337" s="1">
        <f t="shared" si="64"/>
        <v>11.212787561280999</v>
      </c>
      <c r="S337" s="8">
        <f t="shared" si="65"/>
        <v>0.28000000000000003</v>
      </c>
      <c r="T337" s="8">
        <f t="shared" si="66"/>
        <v>28.000000000000004</v>
      </c>
    </row>
    <row r="338" spans="1:20" x14ac:dyDescent="0.3">
      <c r="A338" s="3" t="s">
        <v>21</v>
      </c>
      <c r="B338" s="5">
        <v>159.88499999999999</v>
      </c>
      <c r="E338" s="5">
        <v>9</v>
      </c>
      <c r="F338" s="5">
        <v>26</v>
      </c>
      <c r="G338" s="5">
        <f t="shared" si="59"/>
        <v>35</v>
      </c>
      <c r="H338" s="13">
        <f t="shared" si="60"/>
        <v>0.21890733965037371</v>
      </c>
      <c r="I338" s="14">
        <f t="shared" si="67"/>
        <v>21.89073396503737</v>
      </c>
      <c r="L338" s="3">
        <f t="shared" si="61"/>
        <v>5.6290458767238954E-2</v>
      </c>
      <c r="M338" s="1">
        <f t="shared" si="62"/>
        <v>5.6290458767238958</v>
      </c>
      <c r="P338" s="3">
        <f t="shared" si="63"/>
        <v>0.16261688088313475</v>
      </c>
      <c r="Q338" s="1">
        <f t="shared" si="64"/>
        <v>16.261688088313477</v>
      </c>
      <c r="S338" s="8">
        <f t="shared" si="65"/>
        <v>0.25714285714285712</v>
      </c>
      <c r="T338" s="8">
        <f t="shared" si="66"/>
        <v>25.714285714285712</v>
      </c>
    </row>
    <row r="339" spans="1:20" x14ac:dyDescent="0.3">
      <c r="A339" s="3" t="s">
        <v>21</v>
      </c>
      <c r="B339" s="5">
        <v>140.18199999999999</v>
      </c>
      <c r="E339" s="5">
        <v>6</v>
      </c>
      <c r="F339" s="5">
        <v>19</v>
      </c>
      <c r="G339" s="5">
        <f t="shared" si="59"/>
        <v>25</v>
      </c>
      <c r="H339" s="13">
        <f t="shared" si="60"/>
        <v>0.17833958710818795</v>
      </c>
      <c r="I339" s="14">
        <f t="shared" si="67"/>
        <v>17.833958710818795</v>
      </c>
      <c r="L339" s="3">
        <f t="shared" si="61"/>
        <v>4.2801500905965108E-2</v>
      </c>
      <c r="M339" s="1">
        <f t="shared" si="62"/>
        <v>4.2801500905965106</v>
      </c>
      <c r="P339" s="3">
        <f t="shared" si="63"/>
        <v>0.13553808620222282</v>
      </c>
      <c r="Q339" s="1">
        <f t="shared" si="64"/>
        <v>13.553808620222282</v>
      </c>
      <c r="S339" s="8">
        <f t="shared" si="65"/>
        <v>0.24</v>
      </c>
      <c r="T339" s="8">
        <f t="shared" si="66"/>
        <v>24</v>
      </c>
    </row>
    <row r="340" spans="1:20" ht="15" x14ac:dyDescent="0.35">
      <c r="A340" s="3" t="s">
        <v>21</v>
      </c>
      <c r="B340" s="22">
        <v>156.655</v>
      </c>
      <c r="E340" s="5">
        <v>10</v>
      </c>
      <c r="F340" s="5">
        <v>21</v>
      </c>
      <c r="G340" s="5">
        <f t="shared" si="59"/>
        <v>31</v>
      </c>
      <c r="H340" s="13">
        <f t="shared" si="60"/>
        <v>0.19788707669720085</v>
      </c>
      <c r="I340" s="14">
        <f t="shared" si="67"/>
        <v>19.788707669720086</v>
      </c>
      <c r="L340" s="3">
        <f t="shared" si="61"/>
        <v>6.3834540870064793E-2</v>
      </c>
      <c r="M340" s="1">
        <f t="shared" si="62"/>
        <v>6.3834540870064789</v>
      </c>
      <c r="P340" s="3">
        <f t="shared" si="63"/>
        <v>0.13405253582713605</v>
      </c>
      <c r="Q340" s="1">
        <f t="shared" si="64"/>
        <v>13.405253582713605</v>
      </c>
      <c r="S340" s="8">
        <f t="shared" si="65"/>
        <v>0.32258064516129031</v>
      </c>
      <c r="T340" s="8">
        <f t="shared" si="66"/>
        <v>32.258064516129032</v>
      </c>
    </row>
    <row r="341" spans="1:20" ht="15" x14ac:dyDescent="0.35">
      <c r="A341" s="3" t="s">
        <v>21</v>
      </c>
      <c r="B341" s="22">
        <v>146.642</v>
      </c>
      <c r="E341" s="5">
        <v>5</v>
      </c>
      <c r="F341" s="5">
        <v>26</v>
      </c>
      <c r="G341" s="5">
        <f t="shared" si="59"/>
        <v>31</v>
      </c>
      <c r="H341" s="13">
        <f t="shared" si="60"/>
        <v>0.21139918986374981</v>
      </c>
      <c r="I341" s="14">
        <f t="shared" si="67"/>
        <v>21.13991898637498</v>
      </c>
      <c r="L341" s="3">
        <f t="shared" si="61"/>
        <v>3.4096643526411258E-2</v>
      </c>
      <c r="M341" s="1">
        <f t="shared" si="62"/>
        <v>3.4096643526411259</v>
      </c>
      <c r="P341" s="3">
        <f t="shared" si="63"/>
        <v>0.17730254633733855</v>
      </c>
      <c r="Q341" s="1">
        <f t="shared" si="64"/>
        <v>17.730254633733857</v>
      </c>
      <c r="S341" s="8">
        <f t="shared" si="65"/>
        <v>0.16129032258064516</v>
      </c>
      <c r="T341" s="8">
        <f t="shared" si="66"/>
        <v>16.129032258064516</v>
      </c>
    </row>
    <row r="342" spans="1:20" ht="15" x14ac:dyDescent="0.35">
      <c r="A342" s="3" t="s">
        <v>21</v>
      </c>
      <c r="B342" s="22">
        <v>136.62899999999999</v>
      </c>
      <c r="E342" s="5">
        <v>8</v>
      </c>
      <c r="F342" s="5">
        <v>23</v>
      </c>
      <c r="G342" s="5">
        <f t="shared" si="59"/>
        <v>31</v>
      </c>
      <c r="H342" s="13">
        <f t="shared" si="60"/>
        <v>0.2268918018868615</v>
      </c>
      <c r="I342" s="14">
        <f t="shared" si="67"/>
        <v>22.689180188686151</v>
      </c>
      <c r="L342" s="3">
        <f t="shared" si="61"/>
        <v>5.8552723067577167E-2</v>
      </c>
      <c r="M342" s="1">
        <f t="shared" si="62"/>
        <v>5.8552723067577164</v>
      </c>
      <c r="P342" s="3">
        <f t="shared" si="63"/>
        <v>0.16833907881928434</v>
      </c>
      <c r="Q342" s="1">
        <f t="shared" si="64"/>
        <v>16.833907881928432</v>
      </c>
      <c r="S342" s="8">
        <f t="shared" si="65"/>
        <v>0.25806451612903225</v>
      </c>
      <c r="T342" s="8">
        <f t="shared" si="66"/>
        <v>25.806451612903224</v>
      </c>
    </row>
    <row r="343" spans="1:20" ht="15" x14ac:dyDescent="0.35">
      <c r="A343" s="3" t="s">
        <v>21</v>
      </c>
      <c r="B343" s="22">
        <v>159.88499999999999</v>
      </c>
      <c r="E343" s="5">
        <v>6</v>
      </c>
      <c r="F343" s="5">
        <v>24</v>
      </c>
      <c r="G343" s="5">
        <f t="shared" si="59"/>
        <v>30</v>
      </c>
      <c r="H343" s="13">
        <f t="shared" si="60"/>
        <v>0.1876348625574632</v>
      </c>
      <c r="I343" s="14">
        <f t="shared" si="67"/>
        <v>18.763486255746319</v>
      </c>
      <c r="L343" s="3">
        <f t="shared" si="61"/>
        <v>3.7526972511492639E-2</v>
      </c>
      <c r="M343" s="1">
        <f t="shared" si="62"/>
        <v>3.752697251149264</v>
      </c>
      <c r="P343" s="3">
        <f t="shared" si="63"/>
        <v>0.15010789004597055</v>
      </c>
      <c r="Q343" s="1">
        <f t="shared" si="64"/>
        <v>15.010789004597056</v>
      </c>
      <c r="S343" s="8">
        <f t="shared" si="65"/>
        <v>0.2</v>
      </c>
      <c r="T343" s="8">
        <f t="shared" si="66"/>
        <v>20</v>
      </c>
    </row>
    <row r="344" spans="1:20" ht="15" x14ac:dyDescent="0.3">
      <c r="A344" s="3" t="s">
        <v>21</v>
      </c>
      <c r="B344" s="23">
        <v>92.378</v>
      </c>
      <c r="E344" s="5">
        <v>7</v>
      </c>
      <c r="F344" s="5">
        <v>33</v>
      </c>
      <c r="G344" s="5">
        <f t="shared" si="59"/>
        <v>40</v>
      </c>
      <c r="H344" s="13">
        <f t="shared" si="60"/>
        <v>0.43300352897876115</v>
      </c>
      <c r="I344" s="14">
        <f t="shared" si="67"/>
        <v>43.300352897876117</v>
      </c>
      <c r="L344" s="3">
        <f t="shared" si="61"/>
        <v>7.5775617571283205E-2</v>
      </c>
      <c r="M344" s="1">
        <f t="shared" si="62"/>
        <v>7.5775617571283203</v>
      </c>
      <c r="P344" s="3">
        <f t="shared" si="63"/>
        <v>0.35722791140747795</v>
      </c>
      <c r="Q344" s="1">
        <f t="shared" si="64"/>
        <v>35.722791140747795</v>
      </c>
      <c r="S344" s="8">
        <f t="shared" si="65"/>
        <v>0.17499999999999999</v>
      </c>
      <c r="T344" s="8">
        <f t="shared" si="66"/>
        <v>17.5</v>
      </c>
    </row>
    <row r="345" spans="1:20" ht="15" x14ac:dyDescent="0.35">
      <c r="A345" s="3" t="s">
        <v>21</v>
      </c>
      <c r="B345" s="22">
        <v>154.71700000000001</v>
      </c>
      <c r="E345" s="5">
        <v>8</v>
      </c>
      <c r="F345" s="5">
        <v>28</v>
      </c>
      <c r="G345" s="5">
        <f t="shared" si="59"/>
        <v>36</v>
      </c>
      <c r="H345" s="13">
        <f t="shared" si="60"/>
        <v>0.23268289845330506</v>
      </c>
      <c r="I345" s="14">
        <f t="shared" si="67"/>
        <v>23.268289845330507</v>
      </c>
      <c r="L345" s="3">
        <f t="shared" si="61"/>
        <v>5.1707310767401121E-2</v>
      </c>
      <c r="M345" s="1">
        <f t="shared" si="62"/>
        <v>5.170731076740112</v>
      </c>
      <c r="P345" s="3">
        <f t="shared" si="63"/>
        <v>0.18097558768590394</v>
      </c>
      <c r="Q345" s="1">
        <f t="shared" si="64"/>
        <v>18.097558768590392</v>
      </c>
      <c r="S345" s="8">
        <f t="shared" si="65"/>
        <v>0.22222222222222221</v>
      </c>
      <c r="T345" s="8">
        <f t="shared" si="66"/>
        <v>22.222222222222221</v>
      </c>
    </row>
    <row r="346" spans="1:20" ht="15" x14ac:dyDescent="0.35">
      <c r="A346" s="3" t="s">
        <v>21</v>
      </c>
      <c r="B346" s="22">
        <v>118.864</v>
      </c>
      <c r="E346" s="5">
        <v>10</v>
      </c>
      <c r="F346" s="5">
        <v>26</v>
      </c>
      <c r="G346" s="5">
        <f t="shared" si="59"/>
        <v>36</v>
      </c>
      <c r="H346" s="13">
        <f t="shared" si="60"/>
        <v>0.30286714228025308</v>
      </c>
      <c r="I346" s="14">
        <f t="shared" si="67"/>
        <v>30.286714228025307</v>
      </c>
      <c r="L346" s="3">
        <f t="shared" si="61"/>
        <v>8.4129761744514739E-2</v>
      </c>
      <c r="M346" s="1">
        <f t="shared" si="62"/>
        <v>8.4129761744514742</v>
      </c>
      <c r="P346" s="3">
        <f t="shared" si="63"/>
        <v>0.21873738053573832</v>
      </c>
      <c r="Q346" s="1">
        <f t="shared" si="64"/>
        <v>21.873738053573831</v>
      </c>
      <c r="S346" s="8">
        <f t="shared" si="65"/>
        <v>0.27777777777777779</v>
      </c>
      <c r="T346" s="8">
        <f t="shared" si="66"/>
        <v>27.777777777777779</v>
      </c>
    </row>
    <row r="347" spans="1:20" ht="15" x14ac:dyDescent="0.35">
      <c r="A347" s="3" t="s">
        <v>21</v>
      </c>
      <c r="B347" s="22">
        <v>143.089</v>
      </c>
      <c r="E347" s="5">
        <v>12</v>
      </c>
      <c r="F347" s="5">
        <v>26</v>
      </c>
      <c r="G347" s="5">
        <f t="shared" si="59"/>
        <v>38</v>
      </c>
      <c r="H347" s="13">
        <f t="shared" si="60"/>
        <v>0.26556898154295577</v>
      </c>
      <c r="I347" s="14">
        <f t="shared" si="67"/>
        <v>26.556898154295578</v>
      </c>
      <c r="L347" s="3">
        <f t="shared" si="61"/>
        <v>8.386388890830182E-2</v>
      </c>
      <c r="M347" s="1">
        <f t="shared" si="62"/>
        <v>8.3863888908301814</v>
      </c>
      <c r="P347" s="3">
        <f t="shared" si="63"/>
        <v>0.18170509263465395</v>
      </c>
      <c r="Q347" s="1">
        <f t="shared" si="64"/>
        <v>18.170509263465394</v>
      </c>
      <c r="S347" s="8">
        <f t="shared" si="65"/>
        <v>0.31578947368421051</v>
      </c>
      <c r="T347" s="8">
        <f t="shared" si="66"/>
        <v>31.578947368421051</v>
      </c>
    </row>
    <row r="348" spans="1:20" ht="15" x14ac:dyDescent="0.3">
      <c r="A348" s="3" t="s">
        <v>21</v>
      </c>
      <c r="B348" s="23">
        <v>209.304</v>
      </c>
      <c r="E348" s="5">
        <v>5</v>
      </c>
      <c r="F348" s="5">
        <v>28</v>
      </c>
      <c r="G348" s="5">
        <f t="shared" si="59"/>
        <v>33</v>
      </c>
      <c r="H348" s="13">
        <f t="shared" si="60"/>
        <v>0.15766540534342391</v>
      </c>
      <c r="I348" s="14">
        <f t="shared" si="67"/>
        <v>15.766540534342392</v>
      </c>
      <c r="L348" s="3">
        <f t="shared" si="61"/>
        <v>2.3888697779306654E-2</v>
      </c>
      <c r="M348" s="1">
        <f t="shared" si="62"/>
        <v>2.3888697779306654</v>
      </c>
      <c r="P348" s="3">
        <f t="shared" si="63"/>
        <v>0.13377670756411728</v>
      </c>
      <c r="Q348" s="1">
        <f t="shared" si="64"/>
        <v>13.377670756411728</v>
      </c>
      <c r="S348" s="8">
        <f t="shared" si="65"/>
        <v>0.15151515151515152</v>
      </c>
      <c r="T348" s="8">
        <f t="shared" si="66"/>
        <v>15.151515151515152</v>
      </c>
    </row>
    <row r="349" spans="1:20" ht="15" x14ac:dyDescent="0.35">
      <c r="A349" s="3" t="s">
        <v>21</v>
      </c>
      <c r="B349" s="22">
        <v>213.50299999999999</v>
      </c>
      <c r="E349" s="5">
        <v>13</v>
      </c>
      <c r="F349" s="5">
        <v>34</v>
      </c>
      <c r="G349" s="5">
        <f t="shared" si="59"/>
        <v>47</v>
      </c>
      <c r="H349" s="13">
        <f t="shared" si="60"/>
        <v>0.22013742195660016</v>
      </c>
      <c r="I349" s="14">
        <f t="shared" si="67"/>
        <v>22.013742195660015</v>
      </c>
      <c r="L349" s="3">
        <f t="shared" si="61"/>
        <v>6.0889074158208552E-2</v>
      </c>
      <c r="M349" s="1">
        <f t="shared" si="62"/>
        <v>6.0889074158208549</v>
      </c>
      <c r="P349" s="3">
        <f t="shared" si="63"/>
        <v>0.15924834779839162</v>
      </c>
      <c r="Q349" s="1">
        <f t="shared" si="64"/>
        <v>15.924834779839161</v>
      </c>
      <c r="S349" s="8">
        <f t="shared" si="65"/>
        <v>0.27659574468085107</v>
      </c>
      <c r="T349" s="8">
        <f t="shared" si="66"/>
        <v>27.659574468085108</v>
      </c>
    </row>
    <row r="350" spans="1:20" ht="15" x14ac:dyDescent="0.3">
      <c r="A350" s="3" t="s">
        <v>21</v>
      </c>
      <c r="B350" s="23">
        <v>237.72800000000001</v>
      </c>
      <c r="E350" s="5">
        <v>10</v>
      </c>
      <c r="F350" s="5">
        <v>23</v>
      </c>
      <c r="G350" s="5">
        <f t="shared" si="59"/>
        <v>33</v>
      </c>
      <c r="H350" s="13">
        <f t="shared" si="60"/>
        <v>0.13881410687844931</v>
      </c>
      <c r="I350" s="14">
        <f t="shared" si="67"/>
        <v>13.88141068784493</v>
      </c>
      <c r="L350" s="3">
        <f t="shared" si="61"/>
        <v>4.2064880872257369E-2</v>
      </c>
      <c r="M350" s="1">
        <f t="shared" si="62"/>
        <v>4.2064880872257371</v>
      </c>
      <c r="P350" s="3">
        <f t="shared" si="63"/>
        <v>9.6749226006191943E-2</v>
      </c>
      <c r="Q350" s="1">
        <f t="shared" si="64"/>
        <v>9.674922600619194</v>
      </c>
      <c r="S350" s="8">
        <f t="shared" si="65"/>
        <v>0.30303030303030304</v>
      </c>
      <c r="T350" s="8">
        <f t="shared" si="66"/>
        <v>30.303030303030305</v>
      </c>
    </row>
    <row r="351" spans="1:20" ht="15" x14ac:dyDescent="0.35">
      <c r="A351" s="3" t="s">
        <v>21</v>
      </c>
      <c r="B351" s="22">
        <v>202.19800000000001</v>
      </c>
      <c r="E351" s="5">
        <v>15</v>
      </c>
      <c r="F351" s="5">
        <v>24</v>
      </c>
      <c r="G351" s="5">
        <f t="shared" si="59"/>
        <v>39</v>
      </c>
      <c r="H351" s="13">
        <f t="shared" si="60"/>
        <v>0.19288024609541143</v>
      </c>
      <c r="I351" s="14">
        <f t="shared" si="67"/>
        <v>19.288024609541143</v>
      </c>
      <c r="L351" s="3">
        <f t="shared" si="61"/>
        <v>7.4184710036696702E-2</v>
      </c>
      <c r="M351" s="1">
        <f t="shared" si="62"/>
        <v>7.4184710036696702</v>
      </c>
      <c r="P351" s="3">
        <f t="shared" si="63"/>
        <v>0.11869553605871472</v>
      </c>
      <c r="Q351" s="1">
        <f t="shared" si="64"/>
        <v>11.869553605871472</v>
      </c>
      <c r="S351" s="8">
        <f t="shared" si="65"/>
        <v>0.38461538461538464</v>
      </c>
      <c r="T351" s="8">
        <f t="shared" si="66"/>
        <v>38.461538461538467</v>
      </c>
    </row>
    <row r="352" spans="1:20" ht="15" x14ac:dyDescent="0.35">
      <c r="A352" s="3" t="s">
        <v>21</v>
      </c>
      <c r="B352" s="22">
        <v>138.244</v>
      </c>
      <c r="E352" s="5">
        <v>12</v>
      </c>
      <c r="F352" s="5">
        <v>27</v>
      </c>
      <c r="G352" s="5">
        <f t="shared" si="59"/>
        <v>39</v>
      </c>
      <c r="H352" s="13">
        <f t="shared" si="60"/>
        <v>0.28210989265356906</v>
      </c>
      <c r="I352" s="14">
        <f t="shared" si="67"/>
        <v>28.210989265356908</v>
      </c>
      <c r="L352" s="3">
        <f t="shared" si="61"/>
        <v>8.680304389340586E-2</v>
      </c>
      <c r="M352" s="1">
        <f t="shared" si="62"/>
        <v>8.680304389340586</v>
      </c>
      <c r="P352" s="3">
        <f t="shared" si="63"/>
        <v>0.19530684876016319</v>
      </c>
      <c r="Q352" s="1">
        <f t="shared" si="64"/>
        <v>19.53068487601632</v>
      </c>
      <c r="S352" s="8">
        <f t="shared" si="65"/>
        <v>0.30769230769230771</v>
      </c>
      <c r="T352" s="8">
        <f t="shared" si="66"/>
        <v>30.76923076923077</v>
      </c>
    </row>
    <row r="353" spans="1:20" ht="15" x14ac:dyDescent="0.35">
      <c r="A353" s="3" t="s">
        <v>21</v>
      </c>
      <c r="B353" s="22">
        <v>139.21299999999999</v>
      </c>
      <c r="E353" s="5">
        <v>8</v>
      </c>
      <c r="F353" s="5">
        <v>30</v>
      </c>
      <c r="G353" s="5">
        <f t="shared" si="59"/>
        <v>38</v>
      </c>
      <c r="H353" s="13">
        <f t="shared" si="60"/>
        <v>0.27296301351166918</v>
      </c>
      <c r="I353" s="14">
        <f t="shared" si="67"/>
        <v>27.296301351166917</v>
      </c>
      <c r="L353" s="3">
        <f t="shared" si="61"/>
        <v>5.7465897581404038E-2</v>
      </c>
      <c r="M353" s="1">
        <f t="shared" si="62"/>
        <v>5.746589758140404</v>
      </c>
      <c r="P353" s="3">
        <f t="shared" si="63"/>
        <v>0.21549711593026513</v>
      </c>
      <c r="Q353" s="1">
        <f t="shared" si="64"/>
        <v>21.549711593026512</v>
      </c>
      <c r="S353" s="8">
        <f t="shared" si="65"/>
        <v>0.21052631578947367</v>
      </c>
      <c r="T353" s="8">
        <f t="shared" si="66"/>
        <v>21.052631578947366</v>
      </c>
    </row>
    <row r="354" spans="1:20" ht="15" x14ac:dyDescent="0.3">
      <c r="A354" s="3" t="s">
        <v>21</v>
      </c>
      <c r="B354" s="23">
        <v>243.21899999999999</v>
      </c>
      <c r="E354" s="5">
        <v>12</v>
      </c>
      <c r="F354" s="5">
        <v>31</v>
      </c>
      <c r="G354" s="5">
        <f t="shared" si="59"/>
        <v>43</v>
      </c>
      <c r="H354" s="13">
        <f t="shared" si="60"/>
        <v>0.1767953983858169</v>
      </c>
      <c r="I354" s="14">
        <f t="shared" si="67"/>
        <v>17.67953983858169</v>
      </c>
      <c r="L354" s="3">
        <f t="shared" si="61"/>
        <v>4.9338250712320994E-2</v>
      </c>
      <c r="M354" s="1">
        <f t="shared" si="62"/>
        <v>4.933825071232099</v>
      </c>
      <c r="P354" s="3">
        <f t="shared" si="63"/>
        <v>0.12745714767349592</v>
      </c>
      <c r="Q354" s="1">
        <f t="shared" si="64"/>
        <v>12.745714767349591</v>
      </c>
      <c r="S354" s="8">
        <f t="shared" si="65"/>
        <v>0.27906976744186046</v>
      </c>
      <c r="T354" s="8">
        <f t="shared" si="66"/>
        <v>27.906976744186046</v>
      </c>
    </row>
    <row r="355" spans="1:20" x14ac:dyDescent="0.3">
      <c r="A355" s="21"/>
      <c r="B355" s="8"/>
      <c r="H355" s="13"/>
      <c r="I355" s="14"/>
      <c r="L355" s="3"/>
      <c r="M355" s="1"/>
      <c r="P355" s="3"/>
      <c r="Q355" s="1"/>
      <c r="S355" s="8"/>
      <c r="T355" s="8"/>
    </row>
    <row r="356" spans="1:20" x14ac:dyDescent="0.3">
      <c r="A356" s="1" t="s">
        <v>25</v>
      </c>
      <c r="B356" s="8"/>
      <c r="H356" s="13"/>
      <c r="I356" s="14"/>
      <c r="L356" s="3"/>
      <c r="M356" s="1"/>
      <c r="P356" s="3"/>
      <c r="Q356" s="1"/>
      <c r="S356" s="8"/>
      <c r="T356" s="8"/>
    </row>
    <row r="357" spans="1:20" x14ac:dyDescent="0.3">
      <c r="A357" s="20" t="s">
        <v>17</v>
      </c>
      <c r="B357" s="5">
        <v>125.45</v>
      </c>
      <c r="E357" s="5">
        <v>4</v>
      </c>
      <c r="F357" s="5">
        <v>26</v>
      </c>
      <c r="G357" s="5">
        <f t="shared" ref="G357:G406" si="68">E357+F357</f>
        <v>30</v>
      </c>
      <c r="H357" s="13">
        <f t="shared" ref="H357:H406" si="69">G357/B357</f>
        <v>0.23913909924272619</v>
      </c>
      <c r="I357" s="14">
        <f t="shared" ref="I357:I406" si="70">H357*100</f>
        <v>23.91390992427262</v>
      </c>
      <c r="L357" s="3">
        <f t="shared" ref="L357:L406" si="71">E357/B357</f>
        <v>3.1885213232363492E-2</v>
      </c>
      <c r="M357" s="1">
        <f t="shared" ref="M357:M406" si="72">L357*100</f>
        <v>3.1885213232363494</v>
      </c>
      <c r="P357" s="3">
        <f t="shared" ref="P357:P406" si="73">F357/B357</f>
        <v>0.20725388601036268</v>
      </c>
      <c r="Q357" s="1">
        <f t="shared" ref="Q357:Q406" si="74">P357*100</f>
        <v>20.725388601036268</v>
      </c>
      <c r="S357" s="8">
        <f t="shared" ref="S357:S406" si="75">E357/G357</f>
        <v>0.13333333333333333</v>
      </c>
      <c r="T357" s="8">
        <f t="shared" ref="T357:T406" si="76">S357*100</f>
        <v>13.333333333333334</v>
      </c>
    </row>
    <row r="358" spans="1:20" x14ac:dyDescent="0.3">
      <c r="A358" s="20" t="s">
        <v>17</v>
      </c>
      <c r="B358" s="5">
        <v>132.22999999999999</v>
      </c>
      <c r="E358" s="5">
        <v>8</v>
      </c>
      <c r="F358" s="5">
        <v>23</v>
      </c>
      <c r="G358" s="5">
        <f t="shared" si="68"/>
        <v>31</v>
      </c>
      <c r="H358" s="13">
        <f t="shared" si="69"/>
        <v>0.23443999092490359</v>
      </c>
      <c r="I358" s="14">
        <f t="shared" si="70"/>
        <v>23.443999092490358</v>
      </c>
      <c r="L358" s="3">
        <f t="shared" si="71"/>
        <v>6.0500642819329958E-2</v>
      </c>
      <c r="M358" s="1">
        <f t="shared" si="72"/>
        <v>6.0500642819329959</v>
      </c>
      <c r="P358" s="3">
        <f t="shared" si="73"/>
        <v>0.17393934810557363</v>
      </c>
      <c r="Q358" s="1">
        <f t="shared" si="74"/>
        <v>17.393934810557361</v>
      </c>
      <c r="S358" s="8">
        <f t="shared" si="75"/>
        <v>0.25806451612903225</v>
      </c>
      <c r="T358" s="8">
        <f t="shared" si="76"/>
        <v>25.806451612903224</v>
      </c>
    </row>
    <row r="359" spans="1:20" x14ac:dyDescent="0.3">
      <c r="A359" s="20" t="s">
        <v>17</v>
      </c>
      <c r="B359" s="5">
        <v>124.33</v>
      </c>
      <c r="E359" s="5">
        <v>2</v>
      </c>
      <c r="F359" s="5">
        <v>21</v>
      </c>
      <c r="G359" s="5">
        <f t="shared" si="68"/>
        <v>23</v>
      </c>
      <c r="H359" s="13">
        <f t="shared" si="69"/>
        <v>0.18499155473337087</v>
      </c>
      <c r="I359" s="14">
        <f t="shared" si="70"/>
        <v>18.499155473337087</v>
      </c>
      <c r="L359" s="3">
        <f t="shared" si="71"/>
        <v>1.6086222150727903E-2</v>
      </c>
      <c r="M359" s="1">
        <f t="shared" si="72"/>
        <v>1.6086222150727902</v>
      </c>
      <c r="P359" s="3">
        <f t="shared" si="73"/>
        <v>0.16890533258264298</v>
      </c>
      <c r="Q359" s="1">
        <f t="shared" si="74"/>
        <v>16.890533258264298</v>
      </c>
      <c r="S359" s="8">
        <f t="shared" si="75"/>
        <v>8.6956521739130432E-2</v>
      </c>
      <c r="T359" s="8">
        <f t="shared" si="76"/>
        <v>8.695652173913043</v>
      </c>
    </row>
    <row r="360" spans="1:20" x14ac:dyDescent="0.3">
      <c r="A360" s="20" t="s">
        <v>17</v>
      </c>
      <c r="B360" s="5">
        <v>129.22999999999999</v>
      </c>
      <c r="E360" s="5">
        <v>5</v>
      </c>
      <c r="F360" s="5">
        <v>29</v>
      </c>
      <c r="G360" s="5">
        <f t="shared" si="68"/>
        <v>34</v>
      </c>
      <c r="H360" s="13">
        <f t="shared" si="69"/>
        <v>0.26309680414764375</v>
      </c>
      <c r="I360" s="14">
        <f t="shared" si="70"/>
        <v>26.309680414764376</v>
      </c>
      <c r="L360" s="3">
        <f t="shared" si="71"/>
        <v>3.8690706492300553E-2</v>
      </c>
      <c r="M360" s="1">
        <f t="shared" si="72"/>
        <v>3.8690706492300553</v>
      </c>
      <c r="P360" s="3">
        <f t="shared" si="73"/>
        <v>0.2244060976553432</v>
      </c>
      <c r="Q360" s="1">
        <f t="shared" si="74"/>
        <v>22.440609765534319</v>
      </c>
      <c r="S360" s="8">
        <f t="shared" si="75"/>
        <v>0.14705882352941177</v>
      </c>
      <c r="T360" s="8">
        <f t="shared" si="76"/>
        <v>14.705882352941178</v>
      </c>
    </row>
    <row r="361" spans="1:20" x14ac:dyDescent="0.3">
      <c r="A361" s="20" t="s">
        <v>17</v>
      </c>
      <c r="B361" s="5">
        <v>178.78</v>
      </c>
      <c r="E361" s="5">
        <v>9</v>
      </c>
      <c r="F361" s="5">
        <v>24</v>
      </c>
      <c r="G361" s="5">
        <f t="shared" si="68"/>
        <v>33</v>
      </c>
      <c r="H361" s="13">
        <f t="shared" si="69"/>
        <v>0.18458440541447588</v>
      </c>
      <c r="I361" s="14">
        <f t="shared" si="70"/>
        <v>18.458440541447587</v>
      </c>
      <c r="L361" s="3">
        <f t="shared" si="71"/>
        <v>5.0341201476675243E-2</v>
      </c>
      <c r="M361" s="1">
        <f t="shared" si="72"/>
        <v>5.0341201476675241</v>
      </c>
      <c r="P361" s="3">
        <f t="shared" si="73"/>
        <v>0.13424320393780065</v>
      </c>
      <c r="Q361" s="1">
        <f t="shared" si="74"/>
        <v>13.424320393780064</v>
      </c>
      <c r="S361" s="8">
        <f t="shared" si="75"/>
        <v>0.27272727272727271</v>
      </c>
      <c r="T361" s="8">
        <f t="shared" si="76"/>
        <v>27.27272727272727</v>
      </c>
    </row>
    <row r="362" spans="1:20" x14ac:dyDescent="0.3">
      <c r="A362" s="20" t="s">
        <v>17</v>
      </c>
      <c r="B362" s="5">
        <v>198.25</v>
      </c>
      <c r="E362" s="5">
        <v>4</v>
      </c>
      <c r="F362" s="5">
        <v>15</v>
      </c>
      <c r="G362" s="5">
        <f t="shared" si="68"/>
        <v>19</v>
      </c>
      <c r="H362" s="13">
        <f t="shared" si="69"/>
        <v>9.5838587641866327E-2</v>
      </c>
      <c r="I362" s="14">
        <f t="shared" si="70"/>
        <v>9.5838587641866333</v>
      </c>
      <c r="L362" s="3">
        <f t="shared" si="71"/>
        <v>2.0176544766708701E-2</v>
      </c>
      <c r="M362" s="1">
        <f t="shared" si="72"/>
        <v>2.0176544766708702</v>
      </c>
      <c r="P362" s="3">
        <f t="shared" si="73"/>
        <v>7.5662042875157626E-2</v>
      </c>
      <c r="Q362" s="1">
        <f t="shared" si="74"/>
        <v>7.5662042875157622</v>
      </c>
      <c r="S362" s="8">
        <f t="shared" si="75"/>
        <v>0.21052631578947367</v>
      </c>
      <c r="T362" s="8">
        <f t="shared" si="76"/>
        <v>21.052631578947366</v>
      </c>
    </row>
    <row r="363" spans="1:20" x14ac:dyDescent="0.3">
      <c r="A363" s="20" t="s">
        <v>17</v>
      </c>
      <c r="B363" s="5">
        <v>100.42</v>
      </c>
      <c r="E363" s="5">
        <v>7</v>
      </c>
      <c r="F363" s="5">
        <v>26</v>
      </c>
      <c r="G363" s="5">
        <f t="shared" si="68"/>
        <v>33</v>
      </c>
      <c r="H363" s="13">
        <f t="shared" si="69"/>
        <v>0.32861979685321646</v>
      </c>
      <c r="I363" s="14">
        <f t="shared" si="70"/>
        <v>32.861979685321643</v>
      </c>
      <c r="L363" s="3">
        <f t="shared" si="71"/>
        <v>6.9707229635530776E-2</v>
      </c>
      <c r="M363" s="1">
        <f t="shared" si="72"/>
        <v>6.9707229635530776</v>
      </c>
      <c r="P363" s="3">
        <f t="shared" si="73"/>
        <v>0.25891256721768574</v>
      </c>
      <c r="Q363" s="1">
        <f t="shared" si="74"/>
        <v>25.891256721768574</v>
      </c>
      <c r="S363" s="8">
        <f t="shared" si="75"/>
        <v>0.21212121212121213</v>
      </c>
      <c r="T363" s="8">
        <f t="shared" si="76"/>
        <v>21.212121212121211</v>
      </c>
    </row>
    <row r="364" spans="1:20" x14ac:dyDescent="0.3">
      <c r="A364" s="20" t="s">
        <v>17</v>
      </c>
      <c r="B364" s="5">
        <v>98.48</v>
      </c>
      <c r="E364" s="5">
        <v>2</v>
      </c>
      <c r="F364" s="5">
        <v>19</v>
      </c>
      <c r="G364" s="5">
        <f t="shared" si="68"/>
        <v>21</v>
      </c>
      <c r="H364" s="13">
        <f t="shared" si="69"/>
        <v>0.21324126726238829</v>
      </c>
      <c r="I364" s="14">
        <f t="shared" si="70"/>
        <v>21.324126726238831</v>
      </c>
      <c r="L364" s="3">
        <f t="shared" si="71"/>
        <v>2.0308692120227456E-2</v>
      </c>
      <c r="M364" s="1">
        <f t="shared" si="72"/>
        <v>2.0308692120227456</v>
      </c>
      <c r="P364" s="3">
        <f t="shared" si="73"/>
        <v>0.19293257514216083</v>
      </c>
      <c r="Q364" s="1">
        <f t="shared" si="74"/>
        <v>19.293257514216084</v>
      </c>
      <c r="S364" s="8">
        <f t="shared" si="75"/>
        <v>9.5238095238095233E-2</v>
      </c>
      <c r="T364" s="8">
        <f t="shared" si="76"/>
        <v>9.5238095238095237</v>
      </c>
    </row>
    <row r="365" spans="1:20" x14ac:dyDescent="0.3">
      <c r="A365" s="20" t="s">
        <v>17</v>
      </c>
      <c r="B365" s="5">
        <v>78.56</v>
      </c>
      <c r="E365" s="5">
        <v>6</v>
      </c>
      <c r="F365" s="5">
        <v>17</v>
      </c>
      <c r="G365" s="5">
        <f t="shared" si="68"/>
        <v>23</v>
      </c>
      <c r="H365" s="13">
        <f t="shared" si="69"/>
        <v>0.29276985743380857</v>
      </c>
      <c r="I365" s="14">
        <f t="shared" si="70"/>
        <v>29.276985743380855</v>
      </c>
      <c r="L365" s="3">
        <f t="shared" si="71"/>
        <v>7.6374745417515266E-2</v>
      </c>
      <c r="M365" s="1">
        <f t="shared" si="72"/>
        <v>7.6374745417515264</v>
      </c>
      <c r="P365" s="3">
        <f t="shared" si="73"/>
        <v>0.21639511201629327</v>
      </c>
      <c r="Q365" s="1">
        <f t="shared" si="74"/>
        <v>21.639511201629329</v>
      </c>
      <c r="S365" s="8">
        <f t="shared" si="75"/>
        <v>0.2608695652173913</v>
      </c>
      <c r="T365" s="8">
        <f t="shared" si="76"/>
        <v>26.086956521739129</v>
      </c>
    </row>
    <row r="366" spans="1:20" x14ac:dyDescent="0.3">
      <c r="A366" s="20" t="s">
        <v>17</v>
      </c>
      <c r="B366" s="5">
        <v>95.48</v>
      </c>
      <c r="E366" s="5">
        <v>5</v>
      </c>
      <c r="F366" s="5">
        <v>18</v>
      </c>
      <c r="G366" s="5">
        <f t="shared" si="68"/>
        <v>23</v>
      </c>
      <c r="H366" s="13">
        <f t="shared" si="69"/>
        <v>0.24088814411395054</v>
      </c>
      <c r="I366" s="14">
        <f t="shared" si="70"/>
        <v>24.088814411395056</v>
      </c>
      <c r="L366" s="3">
        <f t="shared" si="71"/>
        <v>5.2366987850858818E-2</v>
      </c>
      <c r="M366" s="1">
        <f t="shared" si="72"/>
        <v>5.2366987850858822</v>
      </c>
      <c r="P366" s="3">
        <f t="shared" si="73"/>
        <v>0.18852115626309174</v>
      </c>
      <c r="Q366" s="1">
        <f t="shared" si="74"/>
        <v>18.852115626309175</v>
      </c>
      <c r="S366" s="8">
        <f t="shared" si="75"/>
        <v>0.21739130434782608</v>
      </c>
      <c r="T366" s="8">
        <f t="shared" si="76"/>
        <v>21.739130434782609</v>
      </c>
    </row>
    <row r="367" spans="1:20" x14ac:dyDescent="0.3">
      <c r="A367" s="20" t="s">
        <v>17</v>
      </c>
      <c r="B367" s="5">
        <v>126.12</v>
      </c>
      <c r="E367" s="5">
        <v>2</v>
      </c>
      <c r="F367" s="5">
        <v>24</v>
      </c>
      <c r="G367" s="5">
        <f t="shared" si="68"/>
        <v>26</v>
      </c>
      <c r="H367" s="13">
        <f t="shared" si="69"/>
        <v>0.20615287028227083</v>
      </c>
      <c r="I367" s="14">
        <f t="shared" si="70"/>
        <v>20.615287028227083</v>
      </c>
      <c r="L367" s="3">
        <f t="shared" si="71"/>
        <v>1.5857913098636219E-2</v>
      </c>
      <c r="M367" s="1">
        <f t="shared" si="72"/>
        <v>1.5857913098636218</v>
      </c>
      <c r="P367" s="3">
        <f t="shared" si="73"/>
        <v>0.19029495718363462</v>
      </c>
      <c r="Q367" s="1">
        <f t="shared" si="74"/>
        <v>19.029495718363464</v>
      </c>
      <c r="S367" s="8">
        <f t="shared" si="75"/>
        <v>7.6923076923076927E-2</v>
      </c>
      <c r="T367" s="8">
        <f t="shared" si="76"/>
        <v>7.6923076923076925</v>
      </c>
    </row>
    <row r="368" spans="1:20" x14ac:dyDescent="0.3">
      <c r="A368" s="20" t="s">
        <v>17</v>
      </c>
      <c r="B368" s="5">
        <v>138.47</v>
      </c>
      <c r="E368" s="5">
        <v>3</v>
      </c>
      <c r="F368" s="5">
        <v>26</v>
      </c>
      <c r="G368" s="5">
        <f t="shared" si="68"/>
        <v>29</v>
      </c>
      <c r="H368" s="13">
        <f t="shared" si="69"/>
        <v>0.20943164584386509</v>
      </c>
      <c r="I368" s="14">
        <f t="shared" si="70"/>
        <v>20.943164584386508</v>
      </c>
      <c r="L368" s="3">
        <f t="shared" si="71"/>
        <v>2.1665342673503285E-2</v>
      </c>
      <c r="M368" s="1">
        <f t="shared" si="72"/>
        <v>2.1665342673503285</v>
      </c>
      <c r="P368" s="3">
        <f t="shared" si="73"/>
        <v>0.1877663031703618</v>
      </c>
      <c r="Q368" s="1">
        <f t="shared" si="74"/>
        <v>18.776630317036179</v>
      </c>
      <c r="S368" s="8">
        <f t="shared" si="75"/>
        <v>0.10344827586206896</v>
      </c>
      <c r="T368" s="8">
        <f t="shared" si="76"/>
        <v>10.344827586206897</v>
      </c>
    </row>
    <row r="369" spans="1:20" x14ac:dyDescent="0.3">
      <c r="A369" s="20" t="s">
        <v>17</v>
      </c>
      <c r="B369" s="5">
        <v>139.44999999999999</v>
      </c>
      <c r="E369" s="5">
        <v>1</v>
      </c>
      <c r="F369" s="5">
        <v>23</v>
      </c>
      <c r="G369" s="5">
        <f t="shared" si="68"/>
        <v>24</v>
      </c>
      <c r="H369" s="13">
        <f t="shared" si="69"/>
        <v>0.17210469702402295</v>
      </c>
      <c r="I369" s="14">
        <f t="shared" si="70"/>
        <v>17.210469702402296</v>
      </c>
      <c r="L369" s="3">
        <f t="shared" si="71"/>
        <v>7.1710290426676235E-3</v>
      </c>
      <c r="M369" s="1">
        <f t="shared" si="72"/>
        <v>0.71710290426676238</v>
      </c>
      <c r="P369" s="3">
        <f t="shared" si="73"/>
        <v>0.16493366798135534</v>
      </c>
      <c r="Q369" s="1">
        <f t="shared" si="74"/>
        <v>16.493366798135533</v>
      </c>
      <c r="S369" s="8">
        <f t="shared" si="75"/>
        <v>4.1666666666666664E-2</v>
      </c>
      <c r="T369" s="8">
        <f t="shared" si="76"/>
        <v>4.1666666666666661</v>
      </c>
    </row>
    <row r="370" spans="1:20" x14ac:dyDescent="0.3">
      <c r="A370" s="20" t="s">
        <v>17</v>
      </c>
      <c r="B370" s="5">
        <v>140.25</v>
      </c>
      <c r="E370" s="5">
        <v>4</v>
      </c>
      <c r="F370" s="5">
        <v>20</v>
      </c>
      <c r="G370" s="5">
        <f t="shared" si="68"/>
        <v>24</v>
      </c>
      <c r="H370" s="13">
        <f t="shared" si="69"/>
        <v>0.17112299465240641</v>
      </c>
      <c r="I370" s="14">
        <f t="shared" si="70"/>
        <v>17.112299465240639</v>
      </c>
      <c r="L370" s="3">
        <f t="shared" si="71"/>
        <v>2.8520499108734401E-2</v>
      </c>
      <c r="M370" s="1">
        <f t="shared" si="72"/>
        <v>2.8520499108734403</v>
      </c>
      <c r="P370" s="3">
        <f t="shared" si="73"/>
        <v>0.14260249554367202</v>
      </c>
      <c r="Q370" s="1">
        <f t="shared" si="74"/>
        <v>14.260249554367203</v>
      </c>
      <c r="S370" s="8">
        <f t="shared" si="75"/>
        <v>0.16666666666666666</v>
      </c>
      <c r="T370" s="8">
        <f t="shared" si="76"/>
        <v>16.666666666666664</v>
      </c>
    </row>
    <row r="371" spans="1:20" x14ac:dyDescent="0.3">
      <c r="A371" s="20" t="s">
        <v>17</v>
      </c>
      <c r="B371" s="5">
        <v>165.23</v>
      </c>
      <c r="E371" s="5">
        <v>5</v>
      </c>
      <c r="F371" s="5">
        <v>17</v>
      </c>
      <c r="G371" s="5">
        <f t="shared" si="68"/>
        <v>22</v>
      </c>
      <c r="H371" s="13">
        <f t="shared" si="69"/>
        <v>0.13314773346244629</v>
      </c>
      <c r="I371" s="14">
        <f t="shared" si="70"/>
        <v>13.31477334624463</v>
      </c>
      <c r="L371" s="3">
        <f t="shared" si="71"/>
        <v>3.0260848514192341E-2</v>
      </c>
      <c r="M371" s="1">
        <f t="shared" si="72"/>
        <v>3.0260848514192342</v>
      </c>
      <c r="P371" s="3">
        <f t="shared" si="73"/>
        <v>0.10288688494825396</v>
      </c>
      <c r="Q371" s="1">
        <f t="shared" si="74"/>
        <v>10.288688494825395</v>
      </c>
      <c r="S371" s="8">
        <f t="shared" si="75"/>
        <v>0.22727272727272727</v>
      </c>
      <c r="T371" s="8">
        <f t="shared" si="76"/>
        <v>22.727272727272727</v>
      </c>
    </row>
    <row r="372" spans="1:20" x14ac:dyDescent="0.3">
      <c r="A372" s="20" t="s">
        <v>17</v>
      </c>
      <c r="B372" s="5">
        <v>168.24</v>
      </c>
      <c r="E372" s="5">
        <v>5</v>
      </c>
      <c r="F372" s="5">
        <v>18</v>
      </c>
      <c r="G372" s="5">
        <f t="shared" si="68"/>
        <v>23</v>
      </c>
      <c r="H372" s="13">
        <f t="shared" si="69"/>
        <v>0.1367094626723728</v>
      </c>
      <c r="I372" s="14">
        <f t="shared" si="70"/>
        <v>13.67094626723728</v>
      </c>
      <c r="L372" s="3">
        <f t="shared" si="71"/>
        <v>2.9719448407037562E-2</v>
      </c>
      <c r="M372" s="1">
        <f t="shared" si="72"/>
        <v>2.9719448407037561</v>
      </c>
      <c r="P372" s="3">
        <f t="shared" si="73"/>
        <v>0.10699001426533523</v>
      </c>
      <c r="Q372" s="1">
        <f t="shared" si="74"/>
        <v>10.699001426533524</v>
      </c>
      <c r="S372" s="8">
        <f t="shared" si="75"/>
        <v>0.21739130434782608</v>
      </c>
      <c r="T372" s="8">
        <f t="shared" si="76"/>
        <v>21.739130434782609</v>
      </c>
    </row>
    <row r="373" spans="1:20" x14ac:dyDescent="0.3">
      <c r="A373" s="20" t="s">
        <v>17</v>
      </c>
      <c r="B373" s="5">
        <v>164.298</v>
      </c>
      <c r="E373" s="5">
        <v>4</v>
      </c>
      <c r="F373" s="5">
        <v>20</v>
      </c>
      <c r="G373" s="5">
        <f t="shared" si="68"/>
        <v>24</v>
      </c>
      <c r="H373" s="13">
        <f t="shared" si="69"/>
        <v>0.14607603257495527</v>
      </c>
      <c r="I373" s="14">
        <f t="shared" si="70"/>
        <v>14.607603257495526</v>
      </c>
      <c r="L373" s="3">
        <f t="shared" si="71"/>
        <v>2.4346005429159212E-2</v>
      </c>
      <c r="M373" s="1">
        <f t="shared" si="72"/>
        <v>2.4346005429159212</v>
      </c>
      <c r="P373" s="3">
        <f t="shared" si="73"/>
        <v>0.12173002714579605</v>
      </c>
      <c r="Q373" s="1">
        <f t="shared" si="74"/>
        <v>12.173002714579605</v>
      </c>
      <c r="S373" s="8">
        <f t="shared" si="75"/>
        <v>0.16666666666666666</v>
      </c>
      <c r="T373" s="8">
        <f t="shared" si="76"/>
        <v>16.666666666666664</v>
      </c>
    </row>
    <row r="374" spans="1:20" x14ac:dyDescent="0.3">
      <c r="A374" s="20" t="s">
        <v>17</v>
      </c>
      <c r="B374" s="5">
        <v>159.32400000000001</v>
      </c>
      <c r="E374" s="5">
        <v>2</v>
      </c>
      <c r="F374" s="5">
        <v>35</v>
      </c>
      <c r="G374" s="5">
        <f t="shared" si="68"/>
        <v>37</v>
      </c>
      <c r="H374" s="13">
        <f t="shared" si="69"/>
        <v>0.23223117672164895</v>
      </c>
      <c r="I374" s="14">
        <f t="shared" si="70"/>
        <v>23.223117672164896</v>
      </c>
      <c r="L374" s="3">
        <f t="shared" si="71"/>
        <v>1.2553036579548591E-2</v>
      </c>
      <c r="M374" s="1">
        <f t="shared" si="72"/>
        <v>1.2553036579548591</v>
      </c>
      <c r="P374" s="3">
        <f t="shared" si="73"/>
        <v>0.21967814014210035</v>
      </c>
      <c r="Q374" s="1">
        <f t="shared" si="74"/>
        <v>21.967814014210035</v>
      </c>
      <c r="S374" s="8">
        <f t="shared" si="75"/>
        <v>5.4054054054054057E-2</v>
      </c>
      <c r="T374" s="8">
        <f t="shared" si="76"/>
        <v>5.4054054054054053</v>
      </c>
    </row>
    <row r="375" spans="1:20" x14ac:dyDescent="0.3">
      <c r="A375" s="20" t="s">
        <v>17</v>
      </c>
      <c r="B375" s="5">
        <v>149.24</v>
      </c>
      <c r="E375" s="5">
        <v>2</v>
      </c>
      <c r="F375" s="5">
        <v>36</v>
      </c>
      <c r="G375" s="5">
        <f t="shared" si="68"/>
        <v>38</v>
      </c>
      <c r="H375" s="13">
        <f t="shared" si="69"/>
        <v>0.25462342535513266</v>
      </c>
      <c r="I375" s="14">
        <f t="shared" si="70"/>
        <v>25.462342535513265</v>
      </c>
      <c r="L375" s="3">
        <f t="shared" si="71"/>
        <v>1.3401232913428035E-2</v>
      </c>
      <c r="M375" s="1">
        <f t="shared" si="72"/>
        <v>1.3401232913428036</v>
      </c>
      <c r="P375" s="3">
        <f t="shared" si="73"/>
        <v>0.24122219244170462</v>
      </c>
      <c r="Q375" s="1">
        <f t="shared" si="74"/>
        <v>24.122219244170463</v>
      </c>
      <c r="S375" s="8">
        <f t="shared" si="75"/>
        <v>5.2631578947368418E-2</v>
      </c>
      <c r="T375" s="8">
        <f t="shared" si="76"/>
        <v>5.2631578947368416</v>
      </c>
    </row>
    <row r="376" spans="1:20" x14ac:dyDescent="0.3">
      <c r="A376" s="20" t="s">
        <v>17</v>
      </c>
      <c r="B376" s="5">
        <v>159.24</v>
      </c>
      <c r="E376" s="5">
        <v>7</v>
      </c>
      <c r="F376" s="5">
        <v>30</v>
      </c>
      <c r="G376" s="5">
        <f t="shared" si="68"/>
        <v>37</v>
      </c>
      <c r="H376" s="13">
        <f t="shared" si="69"/>
        <v>0.23235367997990453</v>
      </c>
      <c r="I376" s="14">
        <f t="shared" si="70"/>
        <v>23.235367997990451</v>
      </c>
      <c r="L376" s="3">
        <f t="shared" si="71"/>
        <v>4.3958804320522481E-2</v>
      </c>
      <c r="M376" s="1">
        <f t="shared" si="72"/>
        <v>4.3958804320522482</v>
      </c>
      <c r="P376" s="3">
        <f t="shared" si="73"/>
        <v>0.18839487565938207</v>
      </c>
      <c r="Q376" s="1">
        <f t="shared" si="74"/>
        <v>18.839487565938207</v>
      </c>
      <c r="S376" s="8">
        <f t="shared" si="75"/>
        <v>0.1891891891891892</v>
      </c>
      <c r="T376" s="8">
        <f t="shared" si="76"/>
        <v>18.918918918918919</v>
      </c>
    </row>
    <row r="377" spans="1:20" x14ac:dyDescent="0.3">
      <c r="A377" s="20" t="s">
        <v>17</v>
      </c>
      <c r="B377" s="5">
        <v>145.19999999999999</v>
      </c>
      <c r="E377" s="5">
        <v>8</v>
      </c>
      <c r="F377" s="5">
        <v>32</v>
      </c>
      <c r="G377" s="5">
        <f t="shared" si="68"/>
        <v>40</v>
      </c>
      <c r="H377" s="13">
        <f t="shared" si="69"/>
        <v>0.27548209366391185</v>
      </c>
      <c r="I377" s="14">
        <f t="shared" si="70"/>
        <v>27.548209366391184</v>
      </c>
      <c r="L377" s="3">
        <f t="shared" si="71"/>
        <v>5.5096418732782371E-2</v>
      </c>
      <c r="M377" s="1">
        <f t="shared" si="72"/>
        <v>5.5096418732782375</v>
      </c>
      <c r="P377" s="3">
        <f t="shared" si="73"/>
        <v>0.22038567493112948</v>
      </c>
      <c r="Q377" s="1">
        <f t="shared" si="74"/>
        <v>22.03856749311295</v>
      </c>
      <c r="S377" s="8">
        <f t="shared" si="75"/>
        <v>0.2</v>
      </c>
      <c r="T377" s="8">
        <f t="shared" si="76"/>
        <v>20</v>
      </c>
    </row>
    <row r="378" spans="1:20" x14ac:dyDescent="0.3">
      <c r="A378" s="20" t="s">
        <v>17</v>
      </c>
      <c r="B378" s="5">
        <v>114.9</v>
      </c>
      <c r="E378" s="5">
        <v>6</v>
      </c>
      <c r="F378" s="5">
        <v>31</v>
      </c>
      <c r="G378" s="5">
        <f t="shared" si="68"/>
        <v>37</v>
      </c>
      <c r="H378" s="13">
        <f t="shared" si="69"/>
        <v>0.3220191470844212</v>
      </c>
      <c r="I378" s="14">
        <f t="shared" si="70"/>
        <v>32.201914708442118</v>
      </c>
      <c r="L378" s="3">
        <f t="shared" si="71"/>
        <v>5.2219321148825062E-2</v>
      </c>
      <c r="M378" s="1">
        <f t="shared" si="72"/>
        <v>5.221932114882506</v>
      </c>
      <c r="P378" s="3">
        <f t="shared" si="73"/>
        <v>0.26979982593559615</v>
      </c>
      <c r="Q378" s="1">
        <f t="shared" si="74"/>
        <v>26.979982593559615</v>
      </c>
      <c r="S378" s="8">
        <f t="shared" si="75"/>
        <v>0.16216216216216217</v>
      </c>
      <c r="T378" s="8">
        <f t="shared" si="76"/>
        <v>16.216216216216218</v>
      </c>
    </row>
    <row r="379" spans="1:20" x14ac:dyDescent="0.3">
      <c r="A379" s="20" t="s">
        <v>17</v>
      </c>
      <c r="B379" s="5">
        <v>116.25</v>
      </c>
      <c r="E379" s="5">
        <v>4</v>
      </c>
      <c r="F379" s="5">
        <v>34</v>
      </c>
      <c r="G379" s="5">
        <f t="shared" si="68"/>
        <v>38</v>
      </c>
      <c r="H379" s="13">
        <f t="shared" si="69"/>
        <v>0.32688172043010755</v>
      </c>
      <c r="I379" s="14">
        <f t="shared" si="70"/>
        <v>32.688172043010752</v>
      </c>
      <c r="L379" s="3">
        <f t="shared" si="71"/>
        <v>3.4408602150537634E-2</v>
      </c>
      <c r="M379" s="1">
        <f t="shared" si="72"/>
        <v>3.4408602150537635</v>
      </c>
      <c r="P379" s="3">
        <f t="shared" si="73"/>
        <v>0.2924731182795699</v>
      </c>
      <c r="Q379" s="1">
        <f t="shared" si="74"/>
        <v>29.247311827956992</v>
      </c>
      <c r="S379" s="8">
        <f t="shared" si="75"/>
        <v>0.10526315789473684</v>
      </c>
      <c r="T379" s="8">
        <f t="shared" si="76"/>
        <v>10.526315789473683</v>
      </c>
    </row>
    <row r="380" spans="1:20" x14ac:dyDescent="0.3">
      <c r="A380" s="20" t="s">
        <v>17</v>
      </c>
      <c r="B380" s="5">
        <v>123.48</v>
      </c>
      <c r="E380" s="5">
        <v>5</v>
      </c>
      <c r="F380" s="5">
        <v>36</v>
      </c>
      <c r="G380" s="5">
        <f t="shared" si="68"/>
        <v>41</v>
      </c>
      <c r="H380" s="13">
        <f t="shared" si="69"/>
        <v>0.33203757693553609</v>
      </c>
      <c r="I380" s="14">
        <f t="shared" si="70"/>
        <v>33.203757693553612</v>
      </c>
      <c r="L380" s="3">
        <f t="shared" si="71"/>
        <v>4.0492387431162943E-2</v>
      </c>
      <c r="M380" s="1">
        <f t="shared" si="72"/>
        <v>4.0492387431162946</v>
      </c>
      <c r="P380" s="3">
        <f t="shared" si="73"/>
        <v>0.29154518950437319</v>
      </c>
      <c r="Q380" s="1">
        <f t="shared" si="74"/>
        <v>29.154518950437318</v>
      </c>
      <c r="S380" s="8">
        <f t="shared" si="75"/>
        <v>0.12195121951219512</v>
      </c>
      <c r="T380" s="8">
        <f t="shared" si="76"/>
        <v>12.195121951219512</v>
      </c>
    </row>
    <row r="381" spans="1:20" x14ac:dyDescent="0.3">
      <c r="A381" s="20" t="s">
        <v>17</v>
      </c>
      <c r="B381" s="5">
        <v>136.58000000000001</v>
      </c>
      <c r="E381" s="5">
        <v>2</v>
      </c>
      <c r="F381" s="5">
        <v>29</v>
      </c>
      <c r="G381" s="5">
        <f t="shared" si="68"/>
        <v>31</v>
      </c>
      <c r="H381" s="13">
        <f t="shared" si="69"/>
        <v>0.22697320251867034</v>
      </c>
      <c r="I381" s="14">
        <f t="shared" si="70"/>
        <v>22.697320251867033</v>
      </c>
      <c r="L381" s="3">
        <f t="shared" si="71"/>
        <v>1.4643432420559379E-2</v>
      </c>
      <c r="M381" s="1">
        <f t="shared" si="72"/>
        <v>1.4643432420559379</v>
      </c>
      <c r="P381" s="3">
        <f t="shared" si="73"/>
        <v>0.21232977009811096</v>
      </c>
      <c r="Q381" s="1">
        <f t="shared" si="74"/>
        <v>21.232977009811098</v>
      </c>
      <c r="S381" s="8">
        <f t="shared" si="75"/>
        <v>6.4516129032258063E-2</v>
      </c>
      <c r="T381" s="8">
        <f t="shared" si="76"/>
        <v>6.4516129032258061</v>
      </c>
    </row>
    <row r="382" spans="1:20" x14ac:dyDescent="0.3">
      <c r="A382" s="20" t="s">
        <v>17</v>
      </c>
      <c r="B382" s="5">
        <v>134.57</v>
      </c>
      <c r="E382" s="5">
        <v>3</v>
      </c>
      <c r="F382" s="5">
        <v>28</v>
      </c>
      <c r="G382" s="5">
        <f t="shared" si="68"/>
        <v>31</v>
      </c>
      <c r="H382" s="13">
        <f t="shared" si="69"/>
        <v>0.23036337965371184</v>
      </c>
      <c r="I382" s="14">
        <f t="shared" si="70"/>
        <v>23.036337965371185</v>
      </c>
      <c r="L382" s="3">
        <f t="shared" si="71"/>
        <v>2.2293230289068888E-2</v>
      </c>
      <c r="M382" s="1">
        <f t="shared" si="72"/>
        <v>2.2293230289068888</v>
      </c>
      <c r="P382" s="3">
        <f t="shared" si="73"/>
        <v>0.20807014936464294</v>
      </c>
      <c r="Q382" s="1">
        <f t="shared" si="74"/>
        <v>20.807014936464295</v>
      </c>
      <c r="S382" s="8">
        <f t="shared" si="75"/>
        <v>9.6774193548387094E-2</v>
      </c>
      <c r="T382" s="8">
        <f t="shared" si="76"/>
        <v>9.67741935483871</v>
      </c>
    </row>
    <row r="383" spans="1:20" x14ac:dyDescent="0.3">
      <c r="A383" s="20" t="s">
        <v>17</v>
      </c>
      <c r="B383" s="5">
        <v>136.24</v>
      </c>
      <c r="E383" s="5">
        <v>1</v>
      </c>
      <c r="F383" s="5">
        <v>27</v>
      </c>
      <c r="G383" s="5">
        <f t="shared" si="68"/>
        <v>28</v>
      </c>
      <c r="H383" s="13">
        <f t="shared" si="69"/>
        <v>0.20551967116852612</v>
      </c>
      <c r="I383" s="14">
        <f t="shared" si="70"/>
        <v>20.551967116852612</v>
      </c>
      <c r="L383" s="3">
        <f t="shared" si="71"/>
        <v>7.3399882560187899E-3</v>
      </c>
      <c r="M383" s="1">
        <f t="shared" si="72"/>
        <v>0.73399882560187901</v>
      </c>
      <c r="P383" s="3">
        <f t="shared" si="73"/>
        <v>0.19817968291250732</v>
      </c>
      <c r="Q383" s="1">
        <f t="shared" si="74"/>
        <v>19.817968291250732</v>
      </c>
      <c r="S383" s="8">
        <f t="shared" si="75"/>
        <v>3.5714285714285712E-2</v>
      </c>
      <c r="T383" s="8">
        <f t="shared" si="76"/>
        <v>3.5714285714285712</v>
      </c>
    </row>
    <row r="384" spans="1:20" x14ac:dyDescent="0.3">
      <c r="A384" s="20" t="s">
        <v>17</v>
      </c>
      <c r="B384" s="5">
        <v>125.98</v>
      </c>
      <c r="E384" s="5">
        <v>4</v>
      </c>
      <c r="F384" s="5">
        <v>26</v>
      </c>
      <c r="G384" s="5">
        <f t="shared" si="68"/>
        <v>30</v>
      </c>
      <c r="H384" s="13">
        <f t="shared" si="69"/>
        <v>0.23813303698999841</v>
      </c>
      <c r="I384" s="14">
        <f t="shared" si="70"/>
        <v>23.813303698999842</v>
      </c>
      <c r="L384" s="3">
        <f t="shared" si="71"/>
        <v>3.1751071598666455E-2</v>
      </c>
      <c r="M384" s="1">
        <f t="shared" si="72"/>
        <v>3.1751071598666454</v>
      </c>
      <c r="P384" s="3">
        <f t="shared" si="73"/>
        <v>0.20638196539133194</v>
      </c>
      <c r="Q384" s="1">
        <f t="shared" si="74"/>
        <v>20.638196539133194</v>
      </c>
      <c r="S384" s="8">
        <f t="shared" si="75"/>
        <v>0.13333333333333333</v>
      </c>
      <c r="T384" s="8">
        <f t="shared" si="76"/>
        <v>13.333333333333334</v>
      </c>
    </row>
    <row r="385" spans="1:20" x14ac:dyDescent="0.3">
      <c r="A385" s="20" t="s">
        <v>17</v>
      </c>
      <c r="B385" s="5">
        <v>114.68</v>
      </c>
      <c r="E385" s="5">
        <v>2</v>
      </c>
      <c r="F385" s="5">
        <v>29</v>
      </c>
      <c r="G385" s="5">
        <f t="shared" si="68"/>
        <v>31</v>
      </c>
      <c r="H385" s="13">
        <f t="shared" si="69"/>
        <v>0.27031740495291245</v>
      </c>
      <c r="I385" s="14">
        <f t="shared" si="70"/>
        <v>27.031740495291245</v>
      </c>
      <c r="L385" s="3">
        <f t="shared" si="71"/>
        <v>1.7439832577607253E-2</v>
      </c>
      <c r="M385" s="1">
        <f t="shared" si="72"/>
        <v>1.7439832577607253</v>
      </c>
      <c r="P385" s="3">
        <f t="shared" si="73"/>
        <v>0.25287757237530517</v>
      </c>
      <c r="Q385" s="1">
        <f t="shared" si="74"/>
        <v>25.287757237530517</v>
      </c>
      <c r="S385" s="8">
        <f t="shared" si="75"/>
        <v>6.4516129032258063E-2</v>
      </c>
      <c r="T385" s="8">
        <f t="shared" si="76"/>
        <v>6.4516129032258061</v>
      </c>
    </row>
    <row r="386" spans="1:20" x14ac:dyDescent="0.3">
      <c r="A386" s="20" t="s">
        <v>17</v>
      </c>
      <c r="B386" s="5">
        <v>125.14</v>
      </c>
      <c r="E386" s="5">
        <v>3</v>
      </c>
      <c r="F386" s="5">
        <v>34</v>
      </c>
      <c r="G386" s="5">
        <f t="shared" si="68"/>
        <v>37</v>
      </c>
      <c r="H386" s="13">
        <f t="shared" si="69"/>
        <v>0.29566885088700656</v>
      </c>
      <c r="I386" s="14">
        <f t="shared" si="70"/>
        <v>29.566885088700655</v>
      </c>
      <c r="L386" s="3">
        <f t="shared" si="71"/>
        <v>2.3973150071919452E-2</v>
      </c>
      <c r="M386" s="1">
        <f t="shared" si="72"/>
        <v>2.3973150071919451</v>
      </c>
      <c r="P386" s="3">
        <f t="shared" si="73"/>
        <v>0.27169570081508709</v>
      </c>
      <c r="Q386" s="1">
        <f t="shared" si="74"/>
        <v>27.169570081508709</v>
      </c>
      <c r="S386" s="8">
        <f t="shared" si="75"/>
        <v>8.1081081081081086E-2</v>
      </c>
      <c r="T386" s="8">
        <f t="shared" si="76"/>
        <v>8.1081081081081088</v>
      </c>
    </row>
    <row r="387" spans="1:20" x14ac:dyDescent="0.3">
      <c r="A387" s="20" t="s">
        <v>17</v>
      </c>
      <c r="B387" s="5">
        <v>136.02500000000001</v>
      </c>
      <c r="E387" s="5">
        <v>5</v>
      </c>
      <c r="F387" s="5">
        <v>32</v>
      </c>
      <c r="G387" s="5">
        <f t="shared" si="68"/>
        <v>37</v>
      </c>
      <c r="H387" s="13">
        <f t="shared" si="69"/>
        <v>0.27200882190773756</v>
      </c>
      <c r="I387" s="14">
        <f t="shared" si="70"/>
        <v>27.200882190773758</v>
      </c>
      <c r="L387" s="3">
        <f t="shared" si="71"/>
        <v>3.6757948906451017E-2</v>
      </c>
      <c r="M387" s="1">
        <f t="shared" si="72"/>
        <v>3.6757948906451019</v>
      </c>
      <c r="P387" s="3">
        <f t="shared" si="73"/>
        <v>0.23525087300128653</v>
      </c>
      <c r="Q387" s="1">
        <f t="shared" si="74"/>
        <v>23.525087300128654</v>
      </c>
      <c r="S387" s="8">
        <f t="shared" si="75"/>
        <v>0.13513513513513514</v>
      </c>
      <c r="T387" s="8">
        <f t="shared" si="76"/>
        <v>13.513513513513514</v>
      </c>
    </row>
    <row r="388" spans="1:20" x14ac:dyDescent="0.3">
      <c r="A388" s="20" t="s">
        <v>17</v>
      </c>
      <c r="B388" s="5">
        <v>90.25</v>
      </c>
      <c r="E388" s="5">
        <v>6</v>
      </c>
      <c r="F388" s="5">
        <v>31</v>
      </c>
      <c r="G388" s="5">
        <f t="shared" si="68"/>
        <v>37</v>
      </c>
      <c r="H388" s="13">
        <f t="shared" si="69"/>
        <v>0.4099722991689751</v>
      </c>
      <c r="I388" s="14">
        <f t="shared" si="70"/>
        <v>40.99722991689751</v>
      </c>
      <c r="L388" s="3">
        <f t="shared" si="71"/>
        <v>6.6481994459833799E-2</v>
      </c>
      <c r="M388" s="1">
        <f t="shared" si="72"/>
        <v>6.64819944598338</v>
      </c>
      <c r="P388" s="3">
        <f t="shared" si="73"/>
        <v>0.34349030470914127</v>
      </c>
      <c r="Q388" s="1">
        <f t="shared" si="74"/>
        <v>34.34903047091413</v>
      </c>
      <c r="S388" s="8">
        <f t="shared" si="75"/>
        <v>0.16216216216216217</v>
      </c>
      <c r="T388" s="8">
        <f t="shared" si="76"/>
        <v>16.216216216216218</v>
      </c>
    </row>
    <row r="389" spans="1:20" x14ac:dyDescent="0.3">
      <c r="A389" s="20" t="s">
        <v>17</v>
      </c>
      <c r="B389" s="5">
        <v>97.45</v>
      </c>
      <c r="E389" s="5">
        <v>4</v>
      </c>
      <c r="F389" s="5">
        <v>33</v>
      </c>
      <c r="G389" s="5">
        <f t="shared" si="68"/>
        <v>37</v>
      </c>
      <c r="H389" s="13">
        <f t="shared" si="69"/>
        <v>0.3796818881477681</v>
      </c>
      <c r="I389" s="14">
        <f t="shared" si="70"/>
        <v>37.968188814776809</v>
      </c>
      <c r="L389" s="3">
        <f t="shared" si="71"/>
        <v>4.1046690610569522E-2</v>
      </c>
      <c r="M389" s="1">
        <f t="shared" si="72"/>
        <v>4.1046690610569518</v>
      </c>
      <c r="P389" s="3">
        <f t="shared" si="73"/>
        <v>0.33863519753719856</v>
      </c>
      <c r="Q389" s="1">
        <f t="shared" si="74"/>
        <v>33.863519753719856</v>
      </c>
      <c r="S389" s="8">
        <f t="shared" si="75"/>
        <v>0.10810810810810811</v>
      </c>
      <c r="T389" s="8">
        <f t="shared" si="76"/>
        <v>10.810810810810811</v>
      </c>
    </row>
    <row r="390" spans="1:20" x14ac:dyDescent="0.3">
      <c r="A390" s="20" t="s">
        <v>17</v>
      </c>
      <c r="B390" s="5">
        <v>88.14</v>
      </c>
      <c r="E390" s="5">
        <v>4</v>
      </c>
      <c r="F390" s="5">
        <v>31</v>
      </c>
      <c r="G390" s="5">
        <f t="shared" si="68"/>
        <v>35</v>
      </c>
      <c r="H390" s="13">
        <f t="shared" si="69"/>
        <v>0.39709552983889268</v>
      </c>
      <c r="I390" s="14">
        <f t="shared" si="70"/>
        <v>39.709552983889267</v>
      </c>
      <c r="L390" s="3">
        <f t="shared" si="71"/>
        <v>4.5382346267302018E-2</v>
      </c>
      <c r="M390" s="1">
        <f t="shared" si="72"/>
        <v>4.5382346267302021</v>
      </c>
      <c r="P390" s="3">
        <f t="shared" si="73"/>
        <v>0.35171318357159065</v>
      </c>
      <c r="Q390" s="1">
        <f t="shared" si="74"/>
        <v>35.171318357159066</v>
      </c>
      <c r="S390" s="8">
        <f t="shared" si="75"/>
        <v>0.11428571428571428</v>
      </c>
      <c r="T390" s="8">
        <f t="shared" si="76"/>
        <v>11.428571428571429</v>
      </c>
    </row>
    <row r="391" spans="1:20" x14ac:dyDescent="0.3">
      <c r="A391" s="20" t="s">
        <v>17</v>
      </c>
      <c r="B391" s="5">
        <v>102.54</v>
      </c>
      <c r="E391" s="5">
        <v>2</v>
      </c>
      <c r="F391" s="5">
        <v>36</v>
      </c>
      <c r="G391" s="5">
        <f t="shared" si="68"/>
        <v>38</v>
      </c>
      <c r="H391" s="13">
        <f t="shared" si="69"/>
        <v>0.37058708796567191</v>
      </c>
      <c r="I391" s="14">
        <f t="shared" si="70"/>
        <v>37.058708796567188</v>
      </c>
      <c r="L391" s="3">
        <f t="shared" si="71"/>
        <v>1.9504583577140626E-2</v>
      </c>
      <c r="M391" s="1">
        <f t="shared" si="72"/>
        <v>1.9504583577140626</v>
      </c>
      <c r="P391" s="3">
        <f t="shared" si="73"/>
        <v>0.35108250438853128</v>
      </c>
      <c r="Q391" s="1">
        <f t="shared" si="74"/>
        <v>35.108250438853126</v>
      </c>
      <c r="S391" s="8">
        <f t="shared" si="75"/>
        <v>5.2631578947368418E-2</v>
      </c>
      <c r="T391" s="8">
        <f t="shared" si="76"/>
        <v>5.2631578947368416</v>
      </c>
    </row>
    <row r="392" spans="1:20" x14ac:dyDescent="0.3">
      <c r="A392" s="20" t="s">
        <v>17</v>
      </c>
      <c r="B392" s="5">
        <v>106.15</v>
      </c>
      <c r="E392" s="5">
        <v>1</v>
      </c>
      <c r="F392" s="5">
        <v>25</v>
      </c>
      <c r="G392" s="5">
        <f t="shared" si="68"/>
        <v>26</v>
      </c>
      <c r="H392" s="13">
        <f t="shared" si="69"/>
        <v>0.24493641073951952</v>
      </c>
      <c r="I392" s="14">
        <f t="shared" si="70"/>
        <v>24.493641073951952</v>
      </c>
      <c r="L392" s="3">
        <f t="shared" si="71"/>
        <v>9.4206311822892137E-3</v>
      </c>
      <c r="M392" s="1">
        <f t="shared" si="72"/>
        <v>0.94206311822892141</v>
      </c>
      <c r="P392" s="3">
        <f t="shared" si="73"/>
        <v>0.23551577955723033</v>
      </c>
      <c r="Q392" s="1">
        <f t="shared" si="74"/>
        <v>23.551577955723033</v>
      </c>
      <c r="S392" s="8">
        <f t="shared" si="75"/>
        <v>3.8461538461538464E-2</v>
      </c>
      <c r="T392" s="8">
        <f t="shared" si="76"/>
        <v>3.8461538461538463</v>
      </c>
    </row>
    <row r="393" spans="1:20" x14ac:dyDescent="0.3">
      <c r="A393" s="20" t="s">
        <v>17</v>
      </c>
      <c r="B393" s="5">
        <v>198.02500000000001</v>
      </c>
      <c r="E393" s="5">
        <v>5</v>
      </c>
      <c r="F393" s="5">
        <v>14</v>
      </c>
      <c r="G393" s="5">
        <f t="shared" si="68"/>
        <v>19</v>
      </c>
      <c r="H393" s="13">
        <f t="shared" si="69"/>
        <v>9.5947481378613808E-2</v>
      </c>
      <c r="I393" s="14">
        <f t="shared" si="70"/>
        <v>9.5947481378613801</v>
      </c>
      <c r="L393" s="3">
        <f t="shared" si="71"/>
        <v>2.5249337204898369E-2</v>
      </c>
      <c r="M393" s="1">
        <f t="shared" si="72"/>
        <v>2.524933720489837</v>
      </c>
      <c r="P393" s="3">
        <f t="shared" si="73"/>
        <v>7.0698144173715435E-2</v>
      </c>
      <c r="Q393" s="1">
        <f t="shared" si="74"/>
        <v>7.0698144173715436</v>
      </c>
      <c r="S393" s="8">
        <f t="shared" si="75"/>
        <v>0.26315789473684209</v>
      </c>
      <c r="T393" s="8">
        <f t="shared" si="76"/>
        <v>26.315789473684209</v>
      </c>
    </row>
    <row r="394" spans="1:20" x14ac:dyDescent="0.3">
      <c r="A394" s="20" t="s">
        <v>17</v>
      </c>
      <c r="B394" s="5">
        <v>148.63999999999999</v>
      </c>
      <c r="E394" s="5">
        <v>8</v>
      </c>
      <c r="F394" s="5">
        <v>25</v>
      </c>
      <c r="G394" s="5">
        <f t="shared" si="68"/>
        <v>33</v>
      </c>
      <c r="H394" s="13">
        <f t="shared" si="69"/>
        <v>0.22201291711517762</v>
      </c>
      <c r="I394" s="14">
        <f t="shared" si="70"/>
        <v>22.201291711517761</v>
      </c>
      <c r="L394" s="3">
        <f t="shared" si="71"/>
        <v>5.3821313240043064E-2</v>
      </c>
      <c r="M394" s="1">
        <f t="shared" si="72"/>
        <v>5.3821313240043063</v>
      </c>
      <c r="P394" s="3">
        <f t="shared" si="73"/>
        <v>0.16819160387513457</v>
      </c>
      <c r="Q394" s="1">
        <f t="shared" si="74"/>
        <v>16.819160387513456</v>
      </c>
      <c r="S394" s="8">
        <f t="shared" si="75"/>
        <v>0.24242424242424243</v>
      </c>
      <c r="T394" s="8">
        <f t="shared" si="76"/>
        <v>24.242424242424242</v>
      </c>
    </row>
    <row r="395" spans="1:20" x14ac:dyDescent="0.3">
      <c r="A395" s="20" t="s">
        <v>17</v>
      </c>
      <c r="B395" s="5">
        <v>157.24</v>
      </c>
      <c r="E395" s="5">
        <v>4</v>
      </c>
      <c r="F395" s="5">
        <v>26</v>
      </c>
      <c r="G395" s="5">
        <f t="shared" si="68"/>
        <v>30</v>
      </c>
      <c r="H395" s="13">
        <f t="shared" si="69"/>
        <v>0.19079114729076568</v>
      </c>
      <c r="I395" s="14">
        <f t="shared" si="70"/>
        <v>19.079114729076569</v>
      </c>
      <c r="L395" s="3">
        <f t="shared" si="71"/>
        <v>2.5438819638768758E-2</v>
      </c>
      <c r="M395" s="1">
        <f t="shared" si="72"/>
        <v>2.5438819638768759</v>
      </c>
      <c r="P395" s="3">
        <f t="shared" si="73"/>
        <v>0.16535232765199695</v>
      </c>
      <c r="Q395" s="1">
        <f t="shared" si="74"/>
        <v>16.535232765199694</v>
      </c>
      <c r="S395" s="8">
        <f t="shared" si="75"/>
        <v>0.13333333333333333</v>
      </c>
      <c r="T395" s="8">
        <f t="shared" si="76"/>
        <v>13.333333333333334</v>
      </c>
    </row>
    <row r="396" spans="1:20" x14ac:dyDescent="0.3">
      <c r="A396" s="20" t="s">
        <v>17</v>
      </c>
      <c r="B396" s="5">
        <v>153.21</v>
      </c>
      <c r="E396" s="5">
        <v>2</v>
      </c>
      <c r="F396" s="5">
        <v>36</v>
      </c>
      <c r="G396" s="5">
        <f t="shared" si="68"/>
        <v>38</v>
      </c>
      <c r="H396" s="13">
        <f t="shared" si="69"/>
        <v>0.24802558579727171</v>
      </c>
      <c r="I396" s="14">
        <f t="shared" si="70"/>
        <v>24.802558579727172</v>
      </c>
      <c r="L396" s="3">
        <f t="shared" si="71"/>
        <v>1.3053978199856405E-2</v>
      </c>
      <c r="M396" s="1">
        <f t="shared" si="72"/>
        <v>1.3053978199856404</v>
      </c>
      <c r="P396" s="3">
        <f t="shared" si="73"/>
        <v>0.23497160759741531</v>
      </c>
      <c r="Q396" s="1">
        <f t="shared" si="74"/>
        <v>23.497160759741533</v>
      </c>
      <c r="S396" s="8">
        <f t="shared" si="75"/>
        <v>5.2631578947368418E-2</v>
      </c>
      <c r="T396" s="8">
        <f t="shared" si="76"/>
        <v>5.2631578947368416</v>
      </c>
    </row>
    <row r="397" spans="1:20" x14ac:dyDescent="0.3">
      <c r="A397" s="20" t="s">
        <v>17</v>
      </c>
      <c r="B397" s="5">
        <v>159.24</v>
      </c>
      <c r="E397" s="5">
        <v>6</v>
      </c>
      <c r="F397" s="5">
        <v>29</v>
      </c>
      <c r="G397" s="5">
        <f t="shared" si="68"/>
        <v>35</v>
      </c>
      <c r="H397" s="13">
        <f t="shared" si="69"/>
        <v>0.21979402160261238</v>
      </c>
      <c r="I397" s="14">
        <f t="shared" si="70"/>
        <v>21.979402160261237</v>
      </c>
      <c r="L397" s="3">
        <f t="shared" si="71"/>
        <v>3.7678975131876409E-2</v>
      </c>
      <c r="M397" s="1">
        <f t="shared" si="72"/>
        <v>3.7678975131876409</v>
      </c>
      <c r="P397" s="3">
        <f t="shared" si="73"/>
        <v>0.18211504647073598</v>
      </c>
      <c r="Q397" s="1">
        <f t="shared" si="74"/>
        <v>18.2115046470736</v>
      </c>
      <c r="S397" s="8">
        <f t="shared" si="75"/>
        <v>0.17142857142857143</v>
      </c>
      <c r="T397" s="8">
        <f t="shared" si="76"/>
        <v>17.142857142857142</v>
      </c>
    </row>
    <row r="398" spans="1:20" x14ac:dyDescent="0.3">
      <c r="A398" s="20" t="s">
        <v>17</v>
      </c>
      <c r="B398" s="5">
        <v>144.68</v>
      </c>
      <c r="E398" s="5">
        <v>4</v>
      </c>
      <c r="F398" s="5">
        <v>28</v>
      </c>
      <c r="G398" s="5">
        <f t="shared" si="68"/>
        <v>32</v>
      </c>
      <c r="H398" s="13">
        <f t="shared" si="69"/>
        <v>0.22117777163395078</v>
      </c>
      <c r="I398" s="14">
        <f t="shared" si="70"/>
        <v>22.117777163395079</v>
      </c>
      <c r="L398" s="3">
        <f t="shared" si="71"/>
        <v>2.7647221454243847E-2</v>
      </c>
      <c r="M398" s="1">
        <f t="shared" si="72"/>
        <v>2.7647221454243849</v>
      </c>
      <c r="P398" s="3">
        <f t="shared" si="73"/>
        <v>0.19353055017970694</v>
      </c>
      <c r="Q398" s="1">
        <f t="shared" si="74"/>
        <v>19.353055017970693</v>
      </c>
      <c r="S398" s="8">
        <f t="shared" si="75"/>
        <v>0.125</v>
      </c>
      <c r="T398" s="8">
        <f t="shared" si="76"/>
        <v>12.5</v>
      </c>
    </row>
    <row r="399" spans="1:20" x14ac:dyDescent="0.3">
      <c r="A399" s="20" t="s">
        <v>17</v>
      </c>
      <c r="B399" s="5">
        <v>126.5</v>
      </c>
      <c r="E399" s="5">
        <v>5</v>
      </c>
      <c r="F399" s="5">
        <v>24</v>
      </c>
      <c r="G399" s="5">
        <f t="shared" si="68"/>
        <v>29</v>
      </c>
      <c r="H399" s="13">
        <f t="shared" si="69"/>
        <v>0.22924901185770752</v>
      </c>
      <c r="I399" s="14">
        <f t="shared" si="70"/>
        <v>22.92490118577075</v>
      </c>
      <c r="L399" s="3">
        <f t="shared" si="71"/>
        <v>3.9525691699604744E-2</v>
      </c>
      <c r="M399" s="1">
        <f t="shared" si="72"/>
        <v>3.9525691699604746</v>
      </c>
      <c r="P399" s="3">
        <f t="shared" si="73"/>
        <v>0.18972332015810275</v>
      </c>
      <c r="Q399" s="1">
        <f t="shared" si="74"/>
        <v>18.972332015810274</v>
      </c>
      <c r="S399" s="8">
        <f t="shared" si="75"/>
        <v>0.17241379310344829</v>
      </c>
      <c r="T399" s="8">
        <f t="shared" si="76"/>
        <v>17.241379310344829</v>
      </c>
    </row>
    <row r="400" spans="1:20" x14ac:dyDescent="0.3">
      <c r="A400" s="20" t="s">
        <v>17</v>
      </c>
      <c r="B400" s="5">
        <v>164.21</v>
      </c>
      <c r="E400" s="5">
        <v>2</v>
      </c>
      <c r="F400" s="5">
        <v>29</v>
      </c>
      <c r="G400" s="5">
        <f t="shared" si="68"/>
        <v>31</v>
      </c>
      <c r="H400" s="13">
        <f t="shared" si="69"/>
        <v>0.18878265635466779</v>
      </c>
      <c r="I400" s="14">
        <f t="shared" si="70"/>
        <v>18.878265635466779</v>
      </c>
      <c r="L400" s="3">
        <f t="shared" si="71"/>
        <v>1.2179526216430181E-2</v>
      </c>
      <c r="M400" s="1">
        <f t="shared" si="72"/>
        <v>1.2179526216430181</v>
      </c>
      <c r="P400" s="3">
        <f t="shared" si="73"/>
        <v>0.17660313013823761</v>
      </c>
      <c r="Q400" s="1">
        <f t="shared" si="74"/>
        <v>17.66031301382376</v>
      </c>
      <c r="S400" s="8">
        <f t="shared" si="75"/>
        <v>6.4516129032258063E-2</v>
      </c>
      <c r="T400" s="8">
        <f t="shared" si="76"/>
        <v>6.4516129032258061</v>
      </c>
    </row>
    <row r="401" spans="1:20" x14ac:dyDescent="0.3">
      <c r="A401" s="20" t="s">
        <v>17</v>
      </c>
      <c r="B401" s="5">
        <v>124.77</v>
      </c>
      <c r="E401" s="5">
        <v>1</v>
      </c>
      <c r="F401" s="5">
        <v>28</v>
      </c>
      <c r="G401" s="5">
        <f t="shared" si="68"/>
        <v>29</v>
      </c>
      <c r="H401" s="13">
        <f t="shared" si="69"/>
        <v>0.23242766690710909</v>
      </c>
      <c r="I401" s="14">
        <f t="shared" si="70"/>
        <v>23.242766690710909</v>
      </c>
      <c r="L401" s="3">
        <f t="shared" si="71"/>
        <v>8.0147471347278999E-3</v>
      </c>
      <c r="M401" s="1">
        <f t="shared" si="72"/>
        <v>0.80147471347278998</v>
      </c>
      <c r="P401" s="3">
        <f t="shared" si="73"/>
        <v>0.22441291977238118</v>
      </c>
      <c r="Q401" s="1">
        <f t="shared" si="74"/>
        <v>22.441291977238116</v>
      </c>
      <c r="S401" s="8">
        <f t="shared" si="75"/>
        <v>3.4482758620689655E-2</v>
      </c>
      <c r="T401" s="8">
        <f t="shared" si="76"/>
        <v>3.4482758620689653</v>
      </c>
    </row>
    <row r="402" spans="1:20" x14ac:dyDescent="0.3">
      <c r="A402" s="20" t="s">
        <v>17</v>
      </c>
      <c r="B402" s="5">
        <v>156.24</v>
      </c>
      <c r="E402" s="5">
        <v>4</v>
      </c>
      <c r="F402" s="5">
        <v>34</v>
      </c>
      <c r="G402" s="5">
        <f t="shared" si="68"/>
        <v>38</v>
      </c>
      <c r="H402" s="13">
        <f t="shared" si="69"/>
        <v>0.24321556579621095</v>
      </c>
      <c r="I402" s="14">
        <f t="shared" si="70"/>
        <v>24.321556579621095</v>
      </c>
      <c r="L402" s="3">
        <f t="shared" si="71"/>
        <v>2.560163850486431E-2</v>
      </c>
      <c r="M402" s="1">
        <f t="shared" si="72"/>
        <v>2.5601638504864308</v>
      </c>
      <c r="P402" s="3">
        <f t="shared" si="73"/>
        <v>0.21761392729134663</v>
      </c>
      <c r="Q402" s="1">
        <f t="shared" si="74"/>
        <v>21.761392729134663</v>
      </c>
      <c r="S402" s="8">
        <f t="shared" si="75"/>
        <v>0.10526315789473684</v>
      </c>
      <c r="T402" s="8">
        <f t="shared" si="76"/>
        <v>10.526315789473683</v>
      </c>
    </row>
    <row r="403" spans="1:20" x14ac:dyDescent="0.3">
      <c r="A403" s="20" t="s">
        <v>17</v>
      </c>
      <c r="B403" s="5">
        <v>153.24</v>
      </c>
      <c r="E403" s="5">
        <v>6</v>
      </c>
      <c r="F403" s="5">
        <v>34</v>
      </c>
      <c r="G403" s="5">
        <f t="shared" si="68"/>
        <v>40</v>
      </c>
      <c r="H403" s="13">
        <f t="shared" si="69"/>
        <v>0.26102845210127901</v>
      </c>
      <c r="I403" s="14">
        <f t="shared" si="70"/>
        <v>26.102845210127899</v>
      </c>
      <c r="L403" s="3">
        <f t="shared" si="71"/>
        <v>3.9154267815191851E-2</v>
      </c>
      <c r="M403" s="1">
        <f t="shared" si="72"/>
        <v>3.915426781519185</v>
      </c>
      <c r="P403" s="3">
        <f t="shared" si="73"/>
        <v>0.22187418428608718</v>
      </c>
      <c r="Q403" s="1">
        <f t="shared" si="74"/>
        <v>22.187418428608719</v>
      </c>
      <c r="S403" s="8">
        <f t="shared" si="75"/>
        <v>0.15</v>
      </c>
      <c r="T403" s="8">
        <f t="shared" si="76"/>
        <v>15</v>
      </c>
    </row>
    <row r="404" spans="1:20" x14ac:dyDescent="0.3">
      <c r="A404" s="20" t="s">
        <v>17</v>
      </c>
      <c r="B404" s="5">
        <v>127.4</v>
      </c>
      <c r="E404" s="5">
        <v>7</v>
      </c>
      <c r="F404" s="5">
        <v>24</v>
      </c>
      <c r="G404" s="5">
        <f t="shared" si="68"/>
        <v>31</v>
      </c>
      <c r="H404" s="13">
        <f t="shared" si="69"/>
        <v>0.2433281004709576</v>
      </c>
      <c r="I404" s="14">
        <f t="shared" si="70"/>
        <v>24.332810047095759</v>
      </c>
      <c r="L404" s="3">
        <f t="shared" si="71"/>
        <v>5.4945054945054944E-2</v>
      </c>
      <c r="M404" s="1">
        <f t="shared" si="72"/>
        <v>5.4945054945054945</v>
      </c>
      <c r="P404" s="3">
        <f t="shared" si="73"/>
        <v>0.18838304552590265</v>
      </c>
      <c r="Q404" s="1">
        <f t="shared" si="74"/>
        <v>18.838304552590266</v>
      </c>
      <c r="S404" s="8">
        <f t="shared" si="75"/>
        <v>0.22580645161290322</v>
      </c>
      <c r="T404" s="8">
        <f t="shared" si="76"/>
        <v>22.58064516129032</v>
      </c>
    </row>
    <row r="405" spans="1:20" x14ac:dyDescent="0.3">
      <c r="A405" s="20" t="s">
        <v>17</v>
      </c>
      <c r="B405" s="5">
        <v>124.56</v>
      </c>
      <c r="E405" s="5">
        <v>4</v>
      </c>
      <c r="F405" s="5">
        <v>29</v>
      </c>
      <c r="G405" s="5">
        <f t="shared" si="68"/>
        <v>33</v>
      </c>
      <c r="H405" s="13">
        <f t="shared" si="69"/>
        <v>0.26493256262042386</v>
      </c>
      <c r="I405" s="14">
        <f t="shared" si="70"/>
        <v>26.493256262042387</v>
      </c>
      <c r="L405" s="3">
        <f t="shared" si="71"/>
        <v>3.211303789338471E-2</v>
      </c>
      <c r="M405" s="1">
        <f t="shared" si="72"/>
        <v>3.211303789338471</v>
      </c>
      <c r="P405" s="3">
        <f t="shared" si="73"/>
        <v>0.23281952472703918</v>
      </c>
      <c r="Q405" s="1">
        <f t="shared" si="74"/>
        <v>23.281952472703917</v>
      </c>
      <c r="S405" s="8">
        <f t="shared" si="75"/>
        <v>0.12121212121212122</v>
      </c>
      <c r="T405" s="8">
        <f t="shared" si="76"/>
        <v>12.121212121212121</v>
      </c>
    </row>
    <row r="406" spans="1:20" x14ac:dyDescent="0.3">
      <c r="A406" s="20" t="s">
        <v>17</v>
      </c>
      <c r="B406" s="5">
        <v>134.5</v>
      </c>
      <c r="E406" s="5">
        <v>4</v>
      </c>
      <c r="F406" s="5">
        <v>26</v>
      </c>
      <c r="G406" s="5">
        <f t="shared" si="68"/>
        <v>30</v>
      </c>
      <c r="H406" s="13">
        <f t="shared" si="69"/>
        <v>0.22304832713754646</v>
      </c>
      <c r="I406" s="14">
        <f t="shared" si="70"/>
        <v>22.304832713754646</v>
      </c>
      <c r="L406" s="3">
        <f t="shared" si="71"/>
        <v>2.9739776951672861E-2</v>
      </c>
      <c r="M406" s="1">
        <f t="shared" si="72"/>
        <v>2.9739776951672861</v>
      </c>
      <c r="P406" s="3">
        <f t="shared" si="73"/>
        <v>0.19330855018587362</v>
      </c>
      <c r="Q406" s="1">
        <f t="shared" si="74"/>
        <v>19.330855018587361</v>
      </c>
      <c r="S406" s="8">
        <f t="shared" si="75"/>
        <v>0.13333333333333333</v>
      </c>
      <c r="T406" s="8">
        <f t="shared" si="76"/>
        <v>13.333333333333334</v>
      </c>
    </row>
    <row r="409" spans="1:20" x14ac:dyDescent="0.3">
      <c r="A409" s="1" t="s">
        <v>31</v>
      </c>
      <c r="S409" s="8"/>
      <c r="T409" s="8"/>
    </row>
    <row r="410" spans="1:20" x14ac:dyDescent="0.3">
      <c r="A410" s="17" t="s">
        <v>15</v>
      </c>
      <c r="B410" s="5">
        <v>135.01400000000001</v>
      </c>
      <c r="E410" s="5">
        <v>7</v>
      </c>
      <c r="F410" s="5">
        <v>24</v>
      </c>
      <c r="G410" s="5">
        <f t="shared" ref="G410:G473" si="77">E410+F410</f>
        <v>31</v>
      </c>
      <c r="H410" s="13">
        <f t="shared" ref="H410:H473" si="78">G410/B410</f>
        <v>0.22960581865584309</v>
      </c>
      <c r="I410" s="14">
        <f t="shared" ref="I410:I473" si="79">H410*100</f>
        <v>22.960581865584309</v>
      </c>
      <c r="L410" s="3">
        <f t="shared" ref="L410:L473" si="80">E410/B410</f>
        <v>5.184647518035166E-2</v>
      </c>
      <c r="M410" s="1">
        <f t="shared" ref="M410:M473" si="81">L410*100</f>
        <v>5.1846475180351659</v>
      </c>
      <c r="P410" s="3">
        <f t="shared" ref="P410:P473" si="82">F410/B410</f>
        <v>0.17775934347549141</v>
      </c>
      <c r="Q410" s="1">
        <f t="shared" ref="Q410:Q473" si="83">P410*100</f>
        <v>17.775934347549143</v>
      </c>
      <c r="S410" s="8">
        <f t="shared" ref="S410:S473" si="84">E410/G410</f>
        <v>0.22580645161290322</v>
      </c>
      <c r="T410" s="8">
        <f t="shared" ref="T410:T473" si="85">S410*100</f>
        <v>22.58064516129032</v>
      </c>
    </row>
    <row r="411" spans="1:20" x14ac:dyDescent="0.3">
      <c r="A411" s="17" t="s">
        <v>15</v>
      </c>
      <c r="B411" s="5">
        <v>175.066</v>
      </c>
      <c r="E411" s="5">
        <v>9</v>
      </c>
      <c r="F411" s="5">
        <v>29</v>
      </c>
      <c r="G411" s="5">
        <f t="shared" si="77"/>
        <v>38</v>
      </c>
      <c r="H411" s="13">
        <f t="shared" si="78"/>
        <v>0.21706099413935315</v>
      </c>
      <c r="I411" s="14">
        <f t="shared" si="79"/>
        <v>21.706099413935316</v>
      </c>
      <c r="L411" s="3">
        <f t="shared" si="80"/>
        <v>5.1409182822478382E-2</v>
      </c>
      <c r="M411" s="1">
        <f t="shared" si="81"/>
        <v>5.1409182822478385</v>
      </c>
      <c r="P411" s="3">
        <f t="shared" si="82"/>
        <v>0.16565181131687479</v>
      </c>
      <c r="Q411" s="1">
        <f t="shared" si="83"/>
        <v>16.565181131687478</v>
      </c>
      <c r="S411" s="8">
        <f t="shared" si="84"/>
        <v>0.23684210526315788</v>
      </c>
      <c r="T411" s="8">
        <f t="shared" si="85"/>
        <v>23.684210526315788</v>
      </c>
    </row>
    <row r="412" spans="1:20" x14ac:dyDescent="0.3">
      <c r="A412" s="17" t="s">
        <v>15</v>
      </c>
      <c r="B412" s="5">
        <v>136.62899999999999</v>
      </c>
      <c r="E412" s="5">
        <v>9</v>
      </c>
      <c r="F412" s="5">
        <v>18</v>
      </c>
      <c r="G412" s="5">
        <f t="shared" si="77"/>
        <v>27</v>
      </c>
      <c r="H412" s="13">
        <f t="shared" si="78"/>
        <v>0.19761544035307294</v>
      </c>
      <c r="I412" s="14">
        <f t="shared" si="79"/>
        <v>19.761544035307292</v>
      </c>
      <c r="L412" s="3">
        <f t="shared" si="80"/>
        <v>6.5871813451024316E-2</v>
      </c>
      <c r="M412" s="1">
        <f t="shared" si="81"/>
        <v>6.5871813451024313</v>
      </c>
      <c r="P412" s="3">
        <f t="shared" si="82"/>
        <v>0.13174362690204863</v>
      </c>
      <c r="Q412" s="1">
        <f t="shared" si="83"/>
        <v>13.174362690204863</v>
      </c>
      <c r="S412" s="8">
        <f t="shared" si="84"/>
        <v>0.33333333333333331</v>
      </c>
      <c r="T412" s="8">
        <f t="shared" si="85"/>
        <v>33.333333333333329</v>
      </c>
    </row>
    <row r="413" spans="1:20" x14ac:dyDescent="0.3">
      <c r="A413" s="17" t="s">
        <v>15</v>
      </c>
      <c r="B413" s="5">
        <v>177.327</v>
      </c>
      <c r="E413" s="5">
        <v>10</v>
      </c>
      <c r="F413" s="5">
        <v>21</v>
      </c>
      <c r="G413" s="5">
        <f t="shared" si="77"/>
        <v>31</v>
      </c>
      <c r="H413" s="13">
        <f t="shared" si="78"/>
        <v>0.17481827358495886</v>
      </c>
      <c r="I413" s="14">
        <f t="shared" si="79"/>
        <v>17.481827358495885</v>
      </c>
      <c r="L413" s="3">
        <f t="shared" si="80"/>
        <v>5.6392991479018988E-2</v>
      </c>
      <c r="M413" s="1">
        <f t="shared" si="81"/>
        <v>5.639299147901899</v>
      </c>
      <c r="P413" s="3">
        <f t="shared" si="82"/>
        <v>0.11842528210593987</v>
      </c>
      <c r="Q413" s="1">
        <f t="shared" si="83"/>
        <v>11.842528210593988</v>
      </c>
      <c r="S413" s="8">
        <f t="shared" si="84"/>
        <v>0.32258064516129031</v>
      </c>
      <c r="T413" s="8">
        <f t="shared" si="85"/>
        <v>32.258064516129032</v>
      </c>
    </row>
    <row r="414" spans="1:20" x14ac:dyDescent="0.3">
      <c r="A414" s="17" t="s">
        <v>15</v>
      </c>
      <c r="B414" s="5">
        <v>157.947</v>
      </c>
      <c r="E414" s="5">
        <v>6</v>
      </c>
      <c r="F414" s="5">
        <v>19</v>
      </c>
      <c r="G414" s="5">
        <f t="shared" si="77"/>
        <v>25</v>
      </c>
      <c r="H414" s="13">
        <f t="shared" si="78"/>
        <v>0.15828094234141832</v>
      </c>
      <c r="I414" s="14">
        <f t="shared" si="79"/>
        <v>15.828094234141831</v>
      </c>
      <c r="L414" s="3">
        <f t="shared" si="80"/>
        <v>3.7987426161940396E-2</v>
      </c>
      <c r="M414" s="1">
        <f t="shared" si="81"/>
        <v>3.7987426161940396</v>
      </c>
      <c r="P414" s="3">
        <f t="shared" si="82"/>
        <v>0.12029351617947792</v>
      </c>
      <c r="Q414" s="1">
        <f t="shared" si="83"/>
        <v>12.029351617947793</v>
      </c>
      <c r="S414" s="8">
        <f t="shared" si="84"/>
        <v>0.24</v>
      </c>
      <c r="T414" s="8">
        <f t="shared" si="85"/>
        <v>24</v>
      </c>
    </row>
    <row r="415" spans="1:20" x14ac:dyDescent="0.3">
      <c r="A415" s="17" t="s">
        <v>15</v>
      </c>
      <c r="B415" s="5">
        <v>173.774</v>
      </c>
      <c r="E415" s="5">
        <v>12</v>
      </c>
      <c r="F415" s="5">
        <v>25</v>
      </c>
      <c r="G415" s="5">
        <f t="shared" si="77"/>
        <v>37</v>
      </c>
      <c r="H415" s="13">
        <f t="shared" si="78"/>
        <v>0.21292022972366406</v>
      </c>
      <c r="I415" s="14">
        <f t="shared" si="79"/>
        <v>21.292022972366407</v>
      </c>
      <c r="L415" s="3">
        <f t="shared" si="80"/>
        <v>6.9055209640107265E-2</v>
      </c>
      <c r="M415" s="1">
        <f t="shared" si="81"/>
        <v>6.9055209640107265</v>
      </c>
      <c r="P415" s="3">
        <f t="shared" si="82"/>
        <v>0.14386502008355681</v>
      </c>
      <c r="Q415" s="1">
        <f t="shared" si="83"/>
        <v>14.386502008355681</v>
      </c>
      <c r="S415" s="8">
        <f t="shared" si="84"/>
        <v>0.32432432432432434</v>
      </c>
      <c r="T415" s="8">
        <f t="shared" si="85"/>
        <v>32.432432432432435</v>
      </c>
    </row>
    <row r="416" spans="1:20" x14ac:dyDescent="0.3">
      <c r="A416" s="17" t="s">
        <v>15</v>
      </c>
      <c r="B416" s="5">
        <v>119.833</v>
      </c>
      <c r="E416" s="5">
        <v>6</v>
      </c>
      <c r="F416" s="5">
        <v>22</v>
      </c>
      <c r="G416" s="5">
        <f t="shared" si="77"/>
        <v>28</v>
      </c>
      <c r="H416" s="13">
        <f t="shared" si="78"/>
        <v>0.23365850809042585</v>
      </c>
      <c r="I416" s="14">
        <f t="shared" si="79"/>
        <v>23.365850809042584</v>
      </c>
      <c r="L416" s="3">
        <f t="shared" si="80"/>
        <v>5.0069680305091249E-2</v>
      </c>
      <c r="M416" s="1">
        <f t="shared" si="81"/>
        <v>5.0069680305091246</v>
      </c>
      <c r="P416" s="3">
        <f t="shared" si="82"/>
        <v>0.18358882778533459</v>
      </c>
      <c r="Q416" s="1">
        <f t="shared" si="83"/>
        <v>18.358882778533459</v>
      </c>
      <c r="S416" s="8">
        <f t="shared" si="84"/>
        <v>0.21428571428571427</v>
      </c>
      <c r="T416" s="8">
        <f t="shared" si="85"/>
        <v>21.428571428571427</v>
      </c>
    </row>
    <row r="417" spans="1:20" x14ac:dyDescent="0.3">
      <c r="A417" s="17" t="s">
        <v>15</v>
      </c>
      <c r="B417" s="5">
        <v>177.327</v>
      </c>
      <c r="E417" s="5">
        <v>8</v>
      </c>
      <c r="F417" s="5">
        <v>20</v>
      </c>
      <c r="G417" s="5">
        <f t="shared" si="77"/>
        <v>28</v>
      </c>
      <c r="H417" s="13">
        <f t="shared" si="78"/>
        <v>0.15790037614125316</v>
      </c>
      <c r="I417" s="14">
        <f t="shared" si="79"/>
        <v>15.790037614125316</v>
      </c>
      <c r="L417" s="3">
        <f t="shared" si="80"/>
        <v>4.5114393183215189E-2</v>
      </c>
      <c r="M417" s="1">
        <f t="shared" si="81"/>
        <v>4.5114393183215187</v>
      </c>
      <c r="P417" s="3">
        <f t="shared" si="82"/>
        <v>0.11278598295803798</v>
      </c>
      <c r="Q417" s="1">
        <f t="shared" si="83"/>
        <v>11.278598295803798</v>
      </c>
      <c r="S417" s="8">
        <f t="shared" si="84"/>
        <v>0.2857142857142857</v>
      </c>
      <c r="T417" s="8">
        <f t="shared" si="85"/>
        <v>28.571428571428569</v>
      </c>
    </row>
    <row r="418" spans="1:20" x14ac:dyDescent="0.3">
      <c r="A418" s="17" t="s">
        <v>15</v>
      </c>
      <c r="B418" s="5">
        <v>145.99600000000001</v>
      </c>
      <c r="E418" s="5">
        <v>8</v>
      </c>
      <c r="F418" s="5">
        <v>21</v>
      </c>
      <c r="G418" s="5">
        <f t="shared" si="77"/>
        <v>29</v>
      </c>
      <c r="H418" s="13">
        <f t="shared" si="78"/>
        <v>0.19863557905696044</v>
      </c>
      <c r="I418" s="14">
        <f t="shared" si="79"/>
        <v>19.863557905696045</v>
      </c>
      <c r="L418" s="3">
        <f t="shared" si="80"/>
        <v>5.4796021808816674E-2</v>
      </c>
      <c r="M418" s="1">
        <f t="shared" si="81"/>
        <v>5.4796021808816677</v>
      </c>
      <c r="P418" s="3">
        <f t="shared" si="82"/>
        <v>0.14383955724814376</v>
      </c>
      <c r="Q418" s="1">
        <f t="shared" si="83"/>
        <v>14.383955724814376</v>
      </c>
      <c r="S418" s="8">
        <f t="shared" si="84"/>
        <v>0.27586206896551724</v>
      </c>
      <c r="T418" s="8">
        <f t="shared" si="85"/>
        <v>27.586206896551722</v>
      </c>
    </row>
    <row r="419" spans="1:20" x14ac:dyDescent="0.3">
      <c r="A419" s="17" t="s">
        <v>15</v>
      </c>
      <c r="B419" s="5">
        <v>154.071</v>
      </c>
      <c r="E419" s="5">
        <v>6</v>
      </c>
      <c r="F419" s="5">
        <v>20</v>
      </c>
      <c r="G419" s="5">
        <f t="shared" si="77"/>
        <v>26</v>
      </c>
      <c r="H419" s="13">
        <f t="shared" si="78"/>
        <v>0.16875336695419643</v>
      </c>
      <c r="I419" s="14">
        <f t="shared" si="79"/>
        <v>16.875336695419644</v>
      </c>
      <c r="L419" s="3">
        <f t="shared" si="80"/>
        <v>3.8943084681737641E-2</v>
      </c>
      <c r="M419" s="1">
        <f t="shared" si="81"/>
        <v>3.8943084681737643</v>
      </c>
      <c r="P419" s="3">
        <f t="shared" si="82"/>
        <v>0.1298102822724588</v>
      </c>
      <c r="Q419" s="1">
        <f t="shared" si="83"/>
        <v>12.981028227245881</v>
      </c>
      <c r="S419" s="8">
        <f t="shared" si="84"/>
        <v>0.23076923076923078</v>
      </c>
      <c r="T419" s="8">
        <f t="shared" si="85"/>
        <v>23.076923076923077</v>
      </c>
    </row>
    <row r="420" spans="1:20" x14ac:dyDescent="0.3">
      <c r="A420" s="17" t="s">
        <v>15</v>
      </c>
      <c r="B420" s="5">
        <v>140.828</v>
      </c>
      <c r="E420" s="5">
        <v>9</v>
      </c>
      <c r="F420" s="5">
        <v>28</v>
      </c>
      <c r="G420" s="5">
        <f t="shared" si="77"/>
        <v>37</v>
      </c>
      <c r="H420" s="13">
        <f t="shared" si="78"/>
        <v>0.26273184309938363</v>
      </c>
      <c r="I420" s="14">
        <f t="shared" si="79"/>
        <v>26.273184309938362</v>
      </c>
      <c r="L420" s="3">
        <f t="shared" si="80"/>
        <v>6.3907745618768996E-2</v>
      </c>
      <c r="M420" s="1">
        <f t="shared" si="81"/>
        <v>6.3907745618768992</v>
      </c>
      <c r="P420" s="3">
        <f t="shared" si="82"/>
        <v>0.19882409748061464</v>
      </c>
      <c r="Q420" s="1">
        <f t="shared" si="83"/>
        <v>19.882409748061463</v>
      </c>
      <c r="S420" s="8">
        <f t="shared" si="84"/>
        <v>0.24324324324324326</v>
      </c>
      <c r="T420" s="8">
        <f t="shared" si="85"/>
        <v>24.324324324324326</v>
      </c>
    </row>
    <row r="421" spans="1:20" x14ac:dyDescent="0.3">
      <c r="A421" s="17" t="s">
        <v>15</v>
      </c>
      <c r="B421" s="5">
        <v>133.72200000000001</v>
      </c>
      <c r="E421" s="5">
        <v>7</v>
      </c>
      <c r="F421" s="5">
        <v>20</v>
      </c>
      <c r="G421" s="5">
        <f t="shared" si="77"/>
        <v>27</v>
      </c>
      <c r="H421" s="13">
        <f t="shared" si="78"/>
        <v>0.20191142818683536</v>
      </c>
      <c r="I421" s="14">
        <f t="shared" si="79"/>
        <v>20.191142818683534</v>
      </c>
      <c r="L421" s="3">
        <f t="shared" si="80"/>
        <v>5.234740730769806E-2</v>
      </c>
      <c r="M421" s="1">
        <f t="shared" si="81"/>
        <v>5.2347407307698059</v>
      </c>
      <c r="P421" s="3">
        <f t="shared" si="82"/>
        <v>0.14956402087913731</v>
      </c>
      <c r="Q421" s="1">
        <f t="shared" si="83"/>
        <v>14.95640208791373</v>
      </c>
      <c r="S421" s="8">
        <f t="shared" si="84"/>
        <v>0.25925925925925924</v>
      </c>
      <c r="T421" s="8">
        <f t="shared" si="85"/>
        <v>25.925925925925924</v>
      </c>
    </row>
    <row r="422" spans="1:20" x14ac:dyDescent="0.3">
      <c r="A422" s="17" t="s">
        <v>15</v>
      </c>
      <c r="B422" s="8">
        <v>139.21299999999999</v>
      </c>
      <c r="E422" s="5">
        <v>7</v>
      </c>
      <c r="F422" s="5">
        <v>33</v>
      </c>
      <c r="G422" s="5">
        <f t="shared" si="77"/>
        <v>40</v>
      </c>
      <c r="H422" s="13">
        <f t="shared" si="78"/>
        <v>0.28732948790702018</v>
      </c>
      <c r="I422" s="14">
        <f t="shared" si="79"/>
        <v>28.732948790702018</v>
      </c>
      <c r="L422" s="3">
        <f t="shared" si="80"/>
        <v>5.0282660383728535E-2</v>
      </c>
      <c r="M422" s="1">
        <f t="shared" si="81"/>
        <v>5.0282660383728537</v>
      </c>
      <c r="P422" s="3">
        <f t="shared" si="82"/>
        <v>0.23704682752329165</v>
      </c>
      <c r="Q422" s="1">
        <f t="shared" si="83"/>
        <v>23.704682752329166</v>
      </c>
      <c r="S422" s="8">
        <f t="shared" si="84"/>
        <v>0.17499999999999999</v>
      </c>
      <c r="T422" s="8">
        <f t="shared" si="85"/>
        <v>17.5</v>
      </c>
    </row>
    <row r="423" spans="1:20" x14ac:dyDescent="0.3">
      <c r="A423" s="17" t="s">
        <v>15</v>
      </c>
      <c r="B423" s="8">
        <v>163.43799999999999</v>
      </c>
      <c r="E423" s="5">
        <v>7</v>
      </c>
      <c r="F423" s="5">
        <v>32</v>
      </c>
      <c r="G423" s="5">
        <f t="shared" si="77"/>
        <v>39</v>
      </c>
      <c r="H423" s="13">
        <f t="shared" si="78"/>
        <v>0.23862259694807819</v>
      </c>
      <c r="I423" s="14">
        <f t="shared" si="79"/>
        <v>23.862259694807818</v>
      </c>
      <c r="L423" s="3">
        <f t="shared" si="80"/>
        <v>4.2829696888116595E-2</v>
      </c>
      <c r="M423" s="1">
        <f t="shared" si="81"/>
        <v>4.2829696888116597</v>
      </c>
      <c r="P423" s="3">
        <f t="shared" si="82"/>
        <v>0.19579290005996158</v>
      </c>
      <c r="Q423" s="1">
        <f t="shared" si="83"/>
        <v>19.579290005996157</v>
      </c>
      <c r="S423" s="8">
        <f t="shared" si="84"/>
        <v>0.17948717948717949</v>
      </c>
      <c r="T423" s="8">
        <f t="shared" si="85"/>
        <v>17.948717948717949</v>
      </c>
    </row>
    <row r="424" spans="1:20" x14ac:dyDescent="0.3">
      <c r="A424" s="17" t="s">
        <v>15</v>
      </c>
      <c r="B424" s="8">
        <v>142.12</v>
      </c>
      <c r="E424" s="5">
        <v>8</v>
      </c>
      <c r="F424" s="5">
        <v>17</v>
      </c>
      <c r="G424" s="5">
        <f t="shared" si="77"/>
        <v>25</v>
      </c>
      <c r="H424" s="13">
        <f t="shared" si="78"/>
        <v>0.17590768364762172</v>
      </c>
      <c r="I424" s="14">
        <f t="shared" si="79"/>
        <v>17.590768364762173</v>
      </c>
      <c r="L424" s="3">
        <f t="shared" si="80"/>
        <v>5.6290458767238954E-2</v>
      </c>
      <c r="M424" s="1">
        <f t="shared" si="81"/>
        <v>5.6290458767238958</v>
      </c>
      <c r="P424" s="3">
        <f t="shared" si="82"/>
        <v>0.11961722488038277</v>
      </c>
      <c r="Q424" s="1">
        <f t="shared" si="83"/>
        <v>11.961722488038278</v>
      </c>
      <c r="S424" s="8">
        <f t="shared" si="84"/>
        <v>0.32</v>
      </c>
      <c r="T424" s="8">
        <f t="shared" si="85"/>
        <v>32</v>
      </c>
    </row>
    <row r="425" spans="1:20" x14ac:dyDescent="0.3">
      <c r="A425" s="17" t="s">
        <v>15</v>
      </c>
      <c r="B425" s="5">
        <v>186.69399999999999</v>
      </c>
      <c r="E425" s="5">
        <v>9</v>
      </c>
      <c r="F425" s="5">
        <v>27</v>
      </c>
      <c r="G425" s="5">
        <f t="shared" si="77"/>
        <v>36</v>
      </c>
      <c r="H425" s="13">
        <f t="shared" si="78"/>
        <v>0.19282890719573206</v>
      </c>
      <c r="I425" s="14">
        <f t="shared" si="79"/>
        <v>19.282890719573206</v>
      </c>
      <c r="L425" s="3">
        <f t="shared" si="80"/>
        <v>4.8207226798933016E-2</v>
      </c>
      <c r="M425" s="1">
        <f t="shared" si="81"/>
        <v>4.8207226798933016</v>
      </c>
      <c r="P425" s="3">
        <f t="shared" si="82"/>
        <v>0.14462168039679904</v>
      </c>
      <c r="Q425" s="1">
        <f t="shared" si="83"/>
        <v>14.462168039679904</v>
      </c>
      <c r="S425" s="8">
        <f t="shared" si="84"/>
        <v>0.25</v>
      </c>
      <c r="T425" s="8">
        <f t="shared" si="85"/>
        <v>25</v>
      </c>
    </row>
    <row r="426" spans="1:20" x14ac:dyDescent="0.3">
      <c r="A426" s="17" t="s">
        <v>15</v>
      </c>
      <c r="B426" s="5">
        <v>164.73</v>
      </c>
      <c r="E426" s="5">
        <v>6</v>
      </c>
      <c r="F426" s="5">
        <v>26</v>
      </c>
      <c r="G426" s="5">
        <f t="shared" si="77"/>
        <v>32</v>
      </c>
      <c r="H426" s="13">
        <f t="shared" si="78"/>
        <v>0.19425726947125602</v>
      </c>
      <c r="I426" s="14">
        <f t="shared" si="79"/>
        <v>19.4257269471256</v>
      </c>
      <c r="L426" s="3">
        <f t="shared" si="80"/>
        <v>3.6423238025860498E-2</v>
      </c>
      <c r="M426" s="1">
        <f t="shared" si="81"/>
        <v>3.6423238025860498</v>
      </c>
      <c r="P426" s="3">
        <f t="shared" si="82"/>
        <v>0.15783403144539551</v>
      </c>
      <c r="Q426" s="1">
        <f t="shared" si="83"/>
        <v>15.783403144539552</v>
      </c>
      <c r="S426" s="8">
        <f t="shared" si="84"/>
        <v>0.1875</v>
      </c>
      <c r="T426" s="8">
        <f t="shared" si="85"/>
        <v>18.75</v>
      </c>
    </row>
    <row r="427" spans="1:20" x14ac:dyDescent="0.3">
      <c r="A427" s="17" t="s">
        <v>15</v>
      </c>
      <c r="B427" s="5">
        <v>175.066</v>
      </c>
      <c r="E427" s="5">
        <v>13</v>
      </c>
      <c r="F427" s="5">
        <v>22</v>
      </c>
      <c r="G427" s="5">
        <f t="shared" si="77"/>
        <v>35</v>
      </c>
      <c r="H427" s="13">
        <f t="shared" si="78"/>
        <v>0.1999245998651937</v>
      </c>
      <c r="I427" s="14">
        <f t="shared" si="79"/>
        <v>19.992459986519371</v>
      </c>
      <c r="L427" s="3">
        <f t="shared" si="80"/>
        <v>7.4257708521357657E-2</v>
      </c>
      <c r="M427" s="1">
        <f t="shared" si="81"/>
        <v>7.4257708521357655</v>
      </c>
      <c r="P427" s="3">
        <f t="shared" si="82"/>
        <v>0.12566689134383605</v>
      </c>
      <c r="Q427" s="1">
        <f t="shared" si="83"/>
        <v>12.566689134383605</v>
      </c>
      <c r="S427" s="8">
        <f t="shared" si="84"/>
        <v>0.37142857142857144</v>
      </c>
      <c r="T427" s="8">
        <f t="shared" si="85"/>
        <v>37.142857142857146</v>
      </c>
    </row>
    <row r="428" spans="1:20" x14ac:dyDescent="0.3">
      <c r="A428" s="17" t="s">
        <v>15</v>
      </c>
      <c r="B428" s="5">
        <v>157.947</v>
      </c>
      <c r="E428" s="5">
        <v>15</v>
      </c>
      <c r="F428" s="5">
        <v>17</v>
      </c>
      <c r="G428" s="5">
        <f t="shared" si="77"/>
        <v>32</v>
      </c>
      <c r="H428" s="13">
        <f t="shared" si="78"/>
        <v>0.20259960619701545</v>
      </c>
      <c r="I428" s="14">
        <f t="shared" si="79"/>
        <v>20.259960619701545</v>
      </c>
      <c r="L428" s="3">
        <f t="shared" si="80"/>
        <v>9.4968565404850991E-2</v>
      </c>
      <c r="M428" s="1">
        <f t="shared" si="81"/>
        <v>9.4968565404850995</v>
      </c>
      <c r="P428" s="3">
        <f t="shared" si="82"/>
        <v>0.10763104079216446</v>
      </c>
      <c r="Q428" s="1">
        <f t="shared" si="83"/>
        <v>10.763104079216445</v>
      </c>
      <c r="S428" s="8">
        <f t="shared" si="84"/>
        <v>0.46875</v>
      </c>
      <c r="T428" s="8">
        <f t="shared" si="85"/>
        <v>46.875</v>
      </c>
    </row>
    <row r="429" spans="1:20" x14ac:dyDescent="0.3">
      <c r="A429" s="17" t="s">
        <v>15</v>
      </c>
      <c r="B429" s="5">
        <v>159.56200000000001</v>
      </c>
      <c r="E429" s="5">
        <v>11</v>
      </c>
      <c r="F429" s="5">
        <v>16</v>
      </c>
      <c r="G429" s="5">
        <f t="shared" si="77"/>
        <v>27</v>
      </c>
      <c r="H429" s="13">
        <f t="shared" si="78"/>
        <v>0.16921322119301588</v>
      </c>
      <c r="I429" s="14">
        <f t="shared" si="79"/>
        <v>16.921322119301589</v>
      </c>
      <c r="L429" s="3">
        <f t="shared" si="80"/>
        <v>6.8938719745302759E-2</v>
      </c>
      <c r="M429" s="1">
        <f t="shared" si="81"/>
        <v>6.8938719745302759</v>
      </c>
      <c r="P429" s="3">
        <f t="shared" si="82"/>
        <v>0.1002745014477131</v>
      </c>
      <c r="Q429" s="1">
        <f t="shared" si="83"/>
        <v>10.027450144771311</v>
      </c>
      <c r="S429" s="8">
        <f t="shared" si="84"/>
        <v>0.40740740740740738</v>
      </c>
      <c r="T429" s="8">
        <f t="shared" si="85"/>
        <v>40.74074074074074</v>
      </c>
    </row>
    <row r="430" spans="1:20" x14ac:dyDescent="0.3">
      <c r="A430" s="17" t="s">
        <v>15</v>
      </c>
      <c r="B430" s="5">
        <v>137.59800000000001</v>
      </c>
      <c r="E430" s="5">
        <v>11</v>
      </c>
      <c r="F430" s="5">
        <v>18</v>
      </c>
      <c r="G430" s="5">
        <f t="shared" si="77"/>
        <v>29</v>
      </c>
      <c r="H430" s="13">
        <f t="shared" si="78"/>
        <v>0.21075887730926321</v>
      </c>
      <c r="I430" s="14">
        <f t="shared" si="79"/>
        <v>21.075887730926322</v>
      </c>
      <c r="L430" s="3">
        <f t="shared" si="80"/>
        <v>7.9943022427651556E-2</v>
      </c>
      <c r="M430" s="1">
        <f t="shared" si="81"/>
        <v>7.9943022427651558</v>
      </c>
      <c r="P430" s="3">
        <f t="shared" si="82"/>
        <v>0.13081585488161163</v>
      </c>
      <c r="Q430" s="1">
        <f t="shared" si="83"/>
        <v>13.081585488161164</v>
      </c>
      <c r="S430" s="8">
        <f t="shared" si="84"/>
        <v>0.37931034482758619</v>
      </c>
      <c r="T430" s="8">
        <f t="shared" si="85"/>
        <v>37.931034482758619</v>
      </c>
    </row>
    <row r="431" spans="1:20" x14ac:dyDescent="0.3">
      <c r="A431" s="17" t="s">
        <v>15</v>
      </c>
      <c r="B431" s="5">
        <v>137.59800000000001</v>
      </c>
      <c r="E431" s="5">
        <v>10</v>
      </c>
      <c r="F431" s="5">
        <v>19</v>
      </c>
      <c r="G431" s="5">
        <f t="shared" si="77"/>
        <v>29</v>
      </c>
      <c r="H431" s="13">
        <f t="shared" si="78"/>
        <v>0.21075887730926321</v>
      </c>
      <c r="I431" s="14">
        <f t="shared" si="79"/>
        <v>21.075887730926322</v>
      </c>
      <c r="L431" s="3">
        <f t="shared" si="80"/>
        <v>7.2675474934228684E-2</v>
      </c>
      <c r="M431" s="1">
        <f t="shared" si="81"/>
        <v>7.2675474934228683</v>
      </c>
      <c r="P431" s="3">
        <f t="shared" si="82"/>
        <v>0.1380834023750345</v>
      </c>
      <c r="Q431" s="1">
        <f t="shared" si="83"/>
        <v>13.808340237503449</v>
      </c>
      <c r="S431" s="8">
        <f t="shared" si="84"/>
        <v>0.34482758620689657</v>
      </c>
      <c r="T431" s="8">
        <f t="shared" si="85"/>
        <v>34.482758620689658</v>
      </c>
    </row>
    <row r="432" spans="1:20" x14ac:dyDescent="0.3">
      <c r="A432" s="17" t="s">
        <v>15</v>
      </c>
      <c r="B432" s="5">
        <v>168.60599999999999</v>
      </c>
      <c r="E432" s="5">
        <v>5</v>
      </c>
      <c r="F432" s="5">
        <v>27</v>
      </c>
      <c r="G432" s="5">
        <f t="shared" si="77"/>
        <v>32</v>
      </c>
      <c r="H432" s="13">
        <f t="shared" si="78"/>
        <v>0.18979158511559494</v>
      </c>
      <c r="I432" s="14">
        <f t="shared" si="79"/>
        <v>18.979158511559493</v>
      </c>
      <c r="L432" s="3">
        <f t="shared" si="80"/>
        <v>2.9654935174311711E-2</v>
      </c>
      <c r="M432" s="1">
        <f t="shared" si="81"/>
        <v>2.9654935174311712</v>
      </c>
      <c r="P432" s="3">
        <f t="shared" si="82"/>
        <v>0.16013664994128324</v>
      </c>
      <c r="Q432" s="1">
        <f t="shared" si="83"/>
        <v>16.013664994128323</v>
      </c>
      <c r="S432" s="8">
        <f t="shared" si="84"/>
        <v>0.15625</v>
      </c>
      <c r="T432" s="8">
        <f t="shared" si="85"/>
        <v>15.625</v>
      </c>
    </row>
    <row r="433" spans="1:20" x14ac:dyDescent="0.3">
      <c r="A433" s="17" t="s">
        <v>15</v>
      </c>
      <c r="B433" s="5">
        <v>158.27000000000001</v>
      </c>
      <c r="E433" s="5">
        <v>11</v>
      </c>
      <c r="F433" s="5">
        <v>21</v>
      </c>
      <c r="G433" s="5">
        <f t="shared" si="77"/>
        <v>32</v>
      </c>
      <c r="H433" s="13">
        <f t="shared" si="78"/>
        <v>0.20218613761293991</v>
      </c>
      <c r="I433" s="14">
        <f t="shared" si="79"/>
        <v>20.218613761293991</v>
      </c>
      <c r="L433" s="3">
        <f t="shared" si="80"/>
        <v>6.9501484804448094E-2</v>
      </c>
      <c r="M433" s="1">
        <f t="shared" si="81"/>
        <v>6.9501484804448097</v>
      </c>
      <c r="P433" s="3">
        <f t="shared" si="82"/>
        <v>0.13268465280849182</v>
      </c>
      <c r="Q433" s="1">
        <f t="shared" si="83"/>
        <v>13.268465280849181</v>
      </c>
      <c r="S433" s="8">
        <f t="shared" si="84"/>
        <v>0.34375</v>
      </c>
      <c r="T433" s="8">
        <f t="shared" si="85"/>
        <v>34.375</v>
      </c>
    </row>
    <row r="434" spans="1:20" x14ac:dyDescent="0.3">
      <c r="A434" s="17" t="s">
        <v>15</v>
      </c>
      <c r="B434" s="5">
        <v>221.255</v>
      </c>
      <c r="E434" s="5">
        <v>10</v>
      </c>
      <c r="F434" s="5">
        <v>31</v>
      </c>
      <c r="G434" s="5">
        <f t="shared" si="77"/>
        <v>41</v>
      </c>
      <c r="H434" s="13">
        <f t="shared" si="78"/>
        <v>0.18530654674470634</v>
      </c>
      <c r="I434" s="14">
        <f t="shared" si="79"/>
        <v>18.530654674470632</v>
      </c>
      <c r="L434" s="3">
        <f t="shared" si="80"/>
        <v>4.5196718718221056E-2</v>
      </c>
      <c r="M434" s="1">
        <f t="shared" si="81"/>
        <v>4.5196718718221058</v>
      </c>
      <c r="P434" s="3">
        <f t="shared" si="82"/>
        <v>0.14010982802648528</v>
      </c>
      <c r="Q434" s="1">
        <f t="shared" si="83"/>
        <v>14.010982802648527</v>
      </c>
      <c r="S434" s="8">
        <f t="shared" si="84"/>
        <v>0.24390243902439024</v>
      </c>
      <c r="T434" s="8">
        <f t="shared" si="85"/>
        <v>24.390243902439025</v>
      </c>
    </row>
    <row r="435" spans="1:20" x14ac:dyDescent="0.3">
      <c r="A435" s="17" t="s">
        <v>15</v>
      </c>
      <c r="B435" s="5">
        <v>126.54</v>
      </c>
      <c r="E435" s="5">
        <v>9</v>
      </c>
      <c r="F435" s="5">
        <v>17</v>
      </c>
      <c r="G435" s="5">
        <f t="shared" si="77"/>
        <v>26</v>
      </c>
      <c r="H435" s="13">
        <f t="shared" si="78"/>
        <v>0.20546862652125808</v>
      </c>
      <c r="I435" s="14">
        <f t="shared" si="79"/>
        <v>20.546862652125807</v>
      </c>
      <c r="L435" s="3">
        <f t="shared" si="80"/>
        <v>7.1123755334281641E-2</v>
      </c>
      <c r="M435" s="1">
        <f t="shared" si="81"/>
        <v>7.112375533428164</v>
      </c>
      <c r="P435" s="3">
        <f t="shared" si="82"/>
        <v>0.13434487118697644</v>
      </c>
      <c r="Q435" s="1">
        <f t="shared" si="83"/>
        <v>13.434487118697644</v>
      </c>
      <c r="S435" s="8">
        <f t="shared" si="84"/>
        <v>0.34615384615384615</v>
      </c>
      <c r="T435" s="8">
        <f t="shared" si="85"/>
        <v>34.615384615384613</v>
      </c>
    </row>
    <row r="436" spans="1:20" x14ac:dyDescent="0.3">
      <c r="A436" s="17" t="s">
        <v>15</v>
      </c>
      <c r="B436" s="5">
        <v>124.58</v>
      </c>
      <c r="E436" s="5">
        <v>8</v>
      </c>
      <c r="F436" s="5">
        <v>16</v>
      </c>
      <c r="G436" s="5">
        <f t="shared" si="77"/>
        <v>24</v>
      </c>
      <c r="H436" s="13">
        <f t="shared" si="78"/>
        <v>0.19264729491090063</v>
      </c>
      <c r="I436" s="14">
        <f t="shared" si="79"/>
        <v>19.264729491090062</v>
      </c>
      <c r="L436" s="3">
        <f t="shared" si="80"/>
        <v>6.421576497030021E-2</v>
      </c>
      <c r="M436" s="1">
        <f t="shared" si="81"/>
        <v>6.4215764970300206</v>
      </c>
      <c r="P436" s="3">
        <f t="shared" si="82"/>
        <v>0.12843152994060042</v>
      </c>
      <c r="Q436" s="1">
        <f t="shared" si="83"/>
        <v>12.843152994060041</v>
      </c>
      <c r="S436" s="8">
        <f t="shared" si="84"/>
        <v>0.33333333333333331</v>
      </c>
      <c r="T436" s="8">
        <f t="shared" si="85"/>
        <v>33.333333333333329</v>
      </c>
    </row>
    <row r="437" spans="1:20" x14ac:dyDescent="0.3">
      <c r="A437" s="17" t="s">
        <v>15</v>
      </c>
      <c r="B437" s="5">
        <v>134.58000000000001</v>
      </c>
      <c r="E437" s="5">
        <v>7</v>
      </c>
      <c r="F437" s="5">
        <v>25</v>
      </c>
      <c r="G437" s="5">
        <f t="shared" si="77"/>
        <v>32</v>
      </c>
      <c r="H437" s="13">
        <f t="shared" si="78"/>
        <v>0.23777678704116509</v>
      </c>
      <c r="I437" s="14">
        <f t="shared" si="79"/>
        <v>23.777678704116507</v>
      </c>
      <c r="L437" s="3">
        <f t="shared" si="80"/>
        <v>5.2013672165254862E-2</v>
      </c>
      <c r="M437" s="1">
        <f t="shared" si="81"/>
        <v>5.2013672165254858</v>
      </c>
      <c r="P437" s="3">
        <f t="shared" si="82"/>
        <v>0.18576311487591021</v>
      </c>
      <c r="Q437" s="1">
        <f t="shared" si="83"/>
        <v>18.57631148759102</v>
      </c>
      <c r="S437" s="8">
        <f t="shared" si="84"/>
        <v>0.21875</v>
      </c>
      <c r="T437" s="8">
        <f t="shared" si="85"/>
        <v>21.875</v>
      </c>
    </row>
    <row r="438" spans="1:20" x14ac:dyDescent="0.3">
      <c r="A438" s="17" t="s">
        <v>15</v>
      </c>
      <c r="B438" s="5">
        <v>148.024</v>
      </c>
      <c r="E438" s="5">
        <v>7</v>
      </c>
      <c r="F438" s="5">
        <v>23</v>
      </c>
      <c r="G438" s="5">
        <f t="shared" si="77"/>
        <v>30</v>
      </c>
      <c r="H438" s="13">
        <f t="shared" si="78"/>
        <v>0.20266983732367724</v>
      </c>
      <c r="I438" s="14">
        <f t="shared" si="79"/>
        <v>20.266983732367724</v>
      </c>
      <c r="L438" s="3">
        <f t="shared" si="80"/>
        <v>4.7289628708858021E-2</v>
      </c>
      <c r="M438" s="1">
        <f t="shared" si="81"/>
        <v>4.7289628708858018</v>
      </c>
      <c r="P438" s="3">
        <f t="shared" si="82"/>
        <v>0.15538020861481922</v>
      </c>
      <c r="Q438" s="1">
        <f t="shared" si="83"/>
        <v>15.538020861481922</v>
      </c>
      <c r="S438" s="8">
        <f t="shared" si="84"/>
        <v>0.23333333333333334</v>
      </c>
      <c r="T438" s="8">
        <f t="shared" si="85"/>
        <v>23.333333333333332</v>
      </c>
    </row>
    <row r="439" spans="1:20" x14ac:dyDescent="0.3">
      <c r="A439" s="17" t="s">
        <v>15</v>
      </c>
      <c r="B439" s="5">
        <v>139.14699999999999</v>
      </c>
      <c r="E439" s="5">
        <v>8</v>
      </c>
      <c r="F439" s="5">
        <v>28</v>
      </c>
      <c r="G439" s="5">
        <f t="shared" si="77"/>
        <v>36</v>
      </c>
      <c r="H439" s="13">
        <f t="shared" si="78"/>
        <v>0.258719196245697</v>
      </c>
      <c r="I439" s="14">
        <f t="shared" si="79"/>
        <v>25.871919624569699</v>
      </c>
      <c r="L439" s="3">
        <f t="shared" si="80"/>
        <v>5.7493154721266003E-2</v>
      </c>
      <c r="M439" s="1">
        <f t="shared" si="81"/>
        <v>5.7493154721266002</v>
      </c>
      <c r="P439" s="3">
        <f t="shared" si="82"/>
        <v>0.20122604152443102</v>
      </c>
      <c r="Q439" s="1">
        <f t="shared" si="83"/>
        <v>20.122604152443103</v>
      </c>
      <c r="S439" s="8">
        <f t="shared" si="84"/>
        <v>0.22222222222222221</v>
      </c>
      <c r="T439" s="8">
        <f t="shared" si="85"/>
        <v>22.222222222222221</v>
      </c>
    </row>
    <row r="440" spans="1:20" x14ac:dyDescent="0.3">
      <c r="A440" s="17" t="s">
        <v>15</v>
      </c>
      <c r="B440" s="5">
        <v>195.24</v>
      </c>
      <c r="E440" s="5">
        <v>10</v>
      </c>
      <c r="F440" s="5">
        <v>19</v>
      </c>
      <c r="G440" s="5">
        <f t="shared" si="77"/>
        <v>29</v>
      </c>
      <c r="H440" s="13">
        <f t="shared" si="78"/>
        <v>0.14853513624257322</v>
      </c>
      <c r="I440" s="14">
        <f t="shared" si="79"/>
        <v>14.853513624257323</v>
      </c>
      <c r="L440" s="3">
        <f t="shared" si="80"/>
        <v>5.121901249743905E-2</v>
      </c>
      <c r="M440" s="1">
        <f t="shared" si="81"/>
        <v>5.1219012497439049</v>
      </c>
      <c r="P440" s="3">
        <f t="shared" si="82"/>
        <v>9.7316123745134195E-2</v>
      </c>
      <c r="Q440" s="1">
        <f t="shared" si="83"/>
        <v>9.7316123745134195</v>
      </c>
      <c r="S440" s="8">
        <f t="shared" si="84"/>
        <v>0.34482758620689657</v>
      </c>
      <c r="T440" s="8">
        <f t="shared" si="85"/>
        <v>34.482758620689658</v>
      </c>
    </row>
    <row r="441" spans="1:20" x14ac:dyDescent="0.3">
      <c r="A441" s="17" t="s">
        <v>15</v>
      </c>
      <c r="B441" s="5">
        <v>198.14</v>
      </c>
      <c r="E441" s="5">
        <v>10</v>
      </c>
      <c r="F441" s="5">
        <v>19</v>
      </c>
      <c r="G441" s="5">
        <f t="shared" si="77"/>
        <v>29</v>
      </c>
      <c r="H441" s="13">
        <f t="shared" si="78"/>
        <v>0.14636115877662259</v>
      </c>
      <c r="I441" s="14">
        <f t="shared" si="79"/>
        <v>14.63611587766226</v>
      </c>
      <c r="L441" s="3">
        <f t="shared" si="80"/>
        <v>5.0469365095387103E-2</v>
      </c>
      <c r="M441" s="1">
        <f t="shared" si="81"/>
        <v>5.0469365095387104</v>
      </c>
      <c r="P441" s="3">
        <f t="shared" si="82"/>
        <v>9.5891793681235502E-2</v>
      </c>
      <c r="Q441" s="1">
        <f t="shared" si="83"/>
        <v>9.5891793681235509</v>
      </c>
      <c r="S441" s="8">
        <f t="shared" si="84"/>
        <v>0.34482758620689657</v>
      </c>
      <c r="T441" s="8">
        <f t="shared" si="85"/>
        <v>34.482758620689658</v>
      </c>
    </row>
    <row r="442" spans="1:20" x14ac:dyDescent="0.3">
      <c r="A442" s="17" t="s">
        <v>15</v>
      </c>
      <c r="B442" s="5">
        <v>147.82499999999999</v>
      </c>
      <c r="E442" s="5">
        <v>11</v>
      </c>
      <c r="F442" s="5">
        <v>17</v>
      </c>
      <c r="G442" s="5">
        <f t="shared" si="77"/>
        <v>28</v>
      </c>
      <c r="H442" s="13">
        <f t="shared" si="78"/>
        <v>0.18941315744968715</v>
      </c>
      <c r="I442" s="14">
        <f t="shared" si="79"/>
        <v>18.941315744968716</v>
      </c>
      <c r="L442" s="3">
        <f t="shared" si="80"/>
        <v>7.4412311855234239E-2</v>
      </c>
      <c r="M442" s="1">
        <f t="shared" si="81"/>
        <v>7.4412311855234243</v>
      </c>
      <c r="P442" s="3">
        <f t="shared" si="82"/>
        <v>0.11500084559445291</v>
      </c>
      <c r="Q442" s="1">
        <f t="shared" si="83"/>
        <v>11.500084559445291</v>
      </c>
      <c r="S442" s="8">
        <f t="shared" si="84"/>
        <v>0.39285714285714285</v>
      </c>
      <c r="T442" s="8">
        <f t="shared" si="85"/>
        <v>39.285714285714285</v>
      </c>
    </row>
    <row r="443" spans="1:20" x14ac:dyDescent="0.3">
      <c r="A443" s="17" t="s">
        <v>15</v>
      </c>
      <c r="B443" s="5">
        <v>154.25</v>
      </c>
      <c r="E443" s="5">
        <v>8</v>
      </c>
      <c r="F443" s="5">
        <v>18</v>
      </c>
      <c r="G443" s="5">
        <f t="shared" si="77"/>
        <v>26</v>
      </c>
      <c r="H443" s="13">
        <f t="shared" si="78"/>
        <v>0.16855753646677471</v>
      </c>
      <c r="I443" s="14">
        <f t="shared" si="79"/>
        <v>16.855753646677471</v>
      </c>
      <c r="L443" s="3">
        <f t="shared" si="80"/>
        <v>5.1863857374392218E-2</v>
      </c>
      <c r="M443" s="1">
        <f t="shared" si="81"/>
        <v>5.1863857374392222</v>
      </c>
      <c r="P443" s="3">
        <f t="shared" si="82"/>
        <v>0.1166936790923825</v>
      </c>
      <c r="Q443" s="1">
        <f t="shared" si="83"/>
        <v>11.66936790923825</v>
      </c>
      <c r="S443" s="8">
        <f t="shared" si="84"/>
        <v>0.30769230769230771</v>
      </c>
      <c r="T443" s="8">
        <f t="shared" si="85"/>
        <v>30.76923076923077</v>
      </c>
    </row>
    <row r="444" spans="1:20" x14ac:dyDescent="0.3">
      <c r="A444" s="17" t="s">
        <v>15</v>
      </c>
      <c r="B444" s="5">
        <v>148.59</v>
      </c>
      <c r="E444" s="5">
        <v>9</v>
      </c>
      <c r="F444" s="5">
        <v>19</v>
      </c>
      <c r="G444" s="5">
        <f t="shared" si="77"/>
        <v>28</v>
      </c>
      <c r="H444" s="13">
        <f t="shared" si="78"/>
        <v>0.18843798371357426</v>
      </c>
      <c r="I444" s="14">
        <f t="shared" si="79"/>
        <v>18.843798371357426</v>
      </c>
      <c r="L444" s="3">
        <f t="shared" si="80"/>
        <v>6.0569351907934582E-2</v>
      </c>
      <c r="M444" s="1">
        <f t="shared" si="81"/>
        <v>6.0569351907934585</v>
      </c>
      <c r="P444" s="3">
        <f t="shared" si="82"/>
        <v>0.12786863180563968</v>
      </c>
      <c r="Q444" s="1">
        <f t="shared" si="83"/>
        <v>12.786863180563968</v>
      </c>
      <c r="S444" s="8">
        <f t="shared" si="84"/>
        <v>0.32142857142857145</v>
      </c>
      <c r="T444" s="8">
        <f t="shared" si="85"/>
        <v>32.142857142857146</v>
      </c>
    </row>
    <row r="445" spans="1:20" x14ac:dyDescent="0.3">
      <c r="A445" s="17" t="s">
        <v>15</v>
      </c>
      <c r="B445" s="5">
        <v>102.54</v>
      </c>
      <c r="E445" s="5">
        <v>7</v>
      </c>
      <c r="F445" s="5">
        <v>25</v>
      </c>
      <c r="G445" s="5">
        <f t="shared" si="77"/>
        <v>32</v>
      </c>
      <c r="H445" s="13">
        <f t="shared" si="78"/>
        <v>0.31207333723425001</v>
      </c>
      <c r="I445" s="14">
        <f t="shared" si="79"/>
        <v>31.207333723425002</v>
      </c>
      <c r="L445" s="3">
        <f t="shared" si="80"/>
        <v>6.8266042519992187E-2</v>
      </c>
      <c r="M445" s="1">
        <f t="shared" si="81"/>
        <v>6.8266042519992185</v>
      </c>
      <c r="P445" s="3">
        <f t="shared" si="82"/>
        <v>0.24380729471425783</v>
      </c>
      <c r="Q445" s="1">
        <f t="shared" si="83"/>
        <v>24.380729471425784</v>
      </c>
      <c r="S445" s="8">
        <f t="shared" si="84"/>
        <v>0.21875</v>
      </c>
      <c r="T445" s="8">
        <f t="shared" si="85"/>
        <v>21.875</v>
      </c>
    </row>
    <row r="446" spans="1:20" x14ac:dyDescent="0.3">
      <c r="A446" s="17" t="s">
        <v>15</v>
      </c>
      <c r="B446" s="5">
        <v>103.25</v>
      </c>
      <c r="E446" s="5">
        <v>5</v>
      </c>
      <c r="F446" s="5">
        <v>24</v>
      </c>
      <c r="G446" s="5">
        <f t="shared" si="77"/>
        <v>29</v>
      </c>
      <c r="H446" s="13">
        <f t="shared" si="78"/>
        <v>0.28087167070217917</v>
      </c>
      <c r="I446" s="14">
        <f t="shared" si="79"/>
        <v>28.087167070217916</v>
      </c>
      <c r="L446" s="3">
        <f t="shared" si="80"/>
        <v>4.8426150121065374E-2</v>
      </c>
      <c r="M446" s="1">
        <f t="shared" si="81"/>
        <v>4.8426150121065374</v>
      </c>
      <c r="P446" s="3">
        <f t="shared" si="82"/>
        <v>0.23244552058111381</v>
      </c>
      <c r="Q446" s="1">
        <f t="shared" si="83"/>
        <v>23.244552058111381</v>
      </c>
      <c r="S446" s="8">
        <f t="shared" si="84"/>
        <v>0.17241379310344829</v>
      </c>
      <c r="T446" s="8">
        <f t="shared" si="85"/>
        <v>17.241379310344829</v>
      </c>
    </row>
    <row r="447" spans="1:20" x14ac:dyDescent="0.3">
      <c r="A447" s="17" t="s">
        <v>15</v>
      </c>
      <c r="B447" s="5">
        <v>98.25</v>
      </c>
      <c r="E447" s="5">
        <v>7</v>
      </c>
      <c r="F447" s="5">
        <v>26</v>
      </c>
      <c r="G447" s="5">
        <f t="shared" si="77"/>
        <v>33</v>
      </c>
      <c r="H447" s="13">
        <f t="shared" si="78"/>
        <v>0.33587786259541985</v>
      </c>
      <c r="I447" s="14">
        <f t="shared" si="79"/>
        <v>33.587786259541986</v>
      </c>
      <c r="L447" s="3">
        <f t="shared" si="80"/>
        <v>7.124681933842239E-2</v>
      </c>
      <c r="M447" s="1">
        <f t="shared" si="81"/>
        <v>7.1246819338422389</v>
      </c>
      <c r="P447" s="3">
        <f t="shared" si="82"/>
        <v>0.26463104325699743</v>
      </c>
      <c r="Q447" s="1">
        <f t="shared" si="83"/>
        <v>26.463104325699742</v>
      </c>
      <c r="S447" s="8">
        <f t="shared" si="84"/>
        <v>0.21212121212121213</v>
      </c>
      <c r="T447" s="8">
        <f t="shared" si="85"/>
        <v>21.212121212121211</v>
      </c>
    </row>
    <row r="448" spans="1:20" x14ac:dyDescent="0.3">
      <c r="A448" s="17" t="s">
        <v>15</v>
      </c>
      <c r="B448" s="5">
        <v>89.21</v>
      </c>
      <c r="E448" s="5">
        <v>8</v>
      </c>
      <c r="F448" s="5">
        <v>23</v>
      </c>
      <c r="G448" s="5">
        <f t="shared" si="77"/>
        <v>31</v>
      </c>
      <c r="H448" s="13">
        <f t="shared" si="78"/>
        <v>0.34749467548481117</v>
      </c>
      <c r="I448" s="14">
        <f t="shared" si="79"/>
        <v>34.749467548481114</v>
      </c>
      <c r="L448" s="3">
        <f t="shared" si="80"/>
        <v>8.967604528640287E-2</v>
      </c>
      <c r="M448" s="1">
        <f t="shared" si="81"/>
        <v>8.9676045286402868</v>
      </c>
      <c r="P448" s="3">
        <f t="shared" si="82"/>
        <v>0.25781863019840828</v>
      </c>
      <c r="Q448" s="1">
        <f t="shared" si="83"/>
        <v>25.781863019840827</v>
      </c>
      <c r="S448" s="8">
        <f t="shared" si="84"/>
        <v>0.25806451612903225</v>
      </c>
      <c r="T448" s="8">
        <f t="shared" si="85"/>
        <v>25.806451612903224</v>
      </c>
    </row>
    <row r="449" spans="1:20" x14ac:dyDescent="0.3">
      <c r="A449" s="17" t="s">
        <v>15</v>
      </c>
      <c r="B449" s="5">
        <v>158.47999999999999</v>
      </c>
      <c r="E449" s="5">
        <v>5</v>
      </c>
      <c r="F449" s="5">
        <v>21</v>
      </c>
      <c r="G449" s="5">
        <f t="shared" si="77"/>
        <v>26</v>
      </c>
      <c r="H449" s="13">
        <f t="shared" si="78"/>
        <v>0.1640585562847047</v>
      </c>
      <c r="I449" s="14">
        <f t="shared" si="79"/>
        <v>16.405855628470469</v>
      </c>
      <c r="L449" s="3">
        <f t="shared" si="80"/>
        <v>3.154972236244321E-2</v>
      </c>
      <c r="M449" s="1">
        <f t="shared" si="81"/>
        <v>3.1549722362443209</v>
      </c>
      <c r="P449" s="3">
        <f t="shared" si="82"/>
        <v>0.13250883392226148</v>
      </c>
      <c r="Q449" s="1">
        <f t="shared" si="83"/>
        <v>13.250883392226148</v>
      </c>
      <c r="S449" s="8">
        <f t="shared" si="84"/>
        <v>0.19230769230769232</v>
      </c>
      <c r="T449" s="8">
        <f t="shared" si="85"/>
        <v>19.230769230769234</v>
      </c>
    </row>
    <row r="450" spans="1:20" x14ac:dyDescent="0.3">
      <c r="A450" s="17" t="s">
        <v>15</v>
      </c>
      <c r="B450" s="5">
        <v>89.45</v>
      </c>
      <c r="E450" s="5">
        <v>9</v>
      </c>
      <c r="F450" s="5">
        <v>17</v>
      </c>
      <c r="G450" s="5">
        <f t="shared" si="77"/>
        <v>26</v>
      </c>
      <c r="H450" s="13">
        <f t="shared" si="78"/>
        <v>0.2906651760760201</v>
      </c>
      <c r="I450" s="14">
        <f t="shared" si="79"/>
        <v>29.066517607602009</v>
      </c>
      <c r="L450" s="3">
        <f t="shared" si="80"/>
        <v>0.10061486864169927</v>
      </c>
      <c r="M450" s="1">
        <f t="shared" si="81"/>
        <v>10.061486864169927</v>
      </c>
      <c r="P450" s="3">
        <f t="shared" si="82"/>
        <v>0.19005030743432083</v>
      </c>
      <c r="Q450" s="1">
        <f t="shared" si="83"/>
        <v>19.005030743432084</v>
      </c>
      <c r="S450" s="8">
        <f t="shared" si="84"/>
        <v>0.34615384615384615</v>
      </c>
      <c r="T450" s="8">
        <f t="shared" si="85"/>
        <v>34.615384615384613</v>
      </c>
    </row>
    <row r="451" spans="1:20" x14ac:dyDescent="0.3">
      <c r="A451" s="17" t="s">
        <v>15</v>
      </c>
      <c r="B451" s="5">
        <v>178.65199999999999</v>
      </c>
      <c r="E451" s="5">
        <v>6</v>
      </c>
      <c r="F451" s="5">
        <v>18</v>
      </c>
      <c r="G451" s="5">
        <f t="shared" si="77"/>
        <v>24</v>
      </c>
      <c r="H451" s="13">
        <f t="shared" si="78"/>
        <v>0.13433938606900567</v>
      </c>
      <c r="I451" s="14">
        <f t="shared" si="79"/>
        <v>13.433938606900567</v>
      </c>
      <c r="L451" s="3">
        <f t="shared" si="80"/>
        <v>3.3584846517251417E-2</v>
      </c>
      <c r="M451" s="1">
        <f t="shared" si="81"/>
        <v>3.3584846517251417</v>
      </c>
      <c r="P451" s="3">
        <f t="shared" si="82"/>
        <v>0.10075453955175426</v>
      </c>
      <c r="Q451" s="1">
        <f t="shared" si="83"/>
        <v>10.075453955175426</v>
      </c>
      <c r="S451" s="8">
        <f t="shared" si="84"/>
        <v>0.25</v>
      </c>
      <c r="T451" s="8">
        <f t="shared" si="85"/>
        <v>25</v>
      </c>
    </row>
    <row r="452" spans="1:20" x14ac:dyDescent="0.3">
      <c r="A452" s="17" t="s">
        <v>15</v>
      </c>
      <c r="B452" s="5">
        <v>198.24</v>
      </c>
      <c r="E452" s="5">
        <v>10</v>
      </c>
      <c r="F452" s="5">
        <v>15</v>
      </c>
      <c r="G452" s="5">
        <f t="shared" si="77"/>
        <v>25</v>
      </c>
      <c r="H452" s="13">
        <f t="shared" si="78"/>
        <v>0.1261097659402744</v>
      </c>
      <c r="I452" s="14">
        <f t="shared" si="79"/>
        <v>12.61097659402744</v>
      </c>
      <c r="L452" s="3">
        <f t="shared" si="80"/>
        <v>5.0443906376109765E-2</v>
      </c>
      <c r="M452" s="1">
        <f t="shared" si="81"/>
        <v>5.0443906376109764</v>
      </c>
      <c r="P452" s="3">
        <f t="shared" si="82"/>
        <v>7.5665859564164648E-2</v>
      </c>
      <c r="Q452" s="1">
        <f t="shared" si="83"/>
        <v>7.566585956416465</v>
      </c>
      <c r="S452" s="8">
        <f t="shared" si="84"/>
        <v>0.4</v>
      </c>
      <c r="T452" s="8">
        <f t="shared" si="85"/>
        <v>40</v>
      </c>
    </row>
    <row r="453" spans="1:20" x14ac:dyDescent="0.3">
      <c r="A453" s="17" t="s">
        <v>15</v>
      </c>
      <c r="B453" s="5">
        <v>197.46</v>
      </c>
      <c r="E453" s="5">
        <v>4</v>
      </c>
      <c r="F453" s="5">
        <v>26</v>
      </c>
      <c r="G453" s="5">
        <f t="shared" si="77"/>
        <v>30</v>
      </c>
      <c r="H453" s="13">
        <f t="shared" si="78"/>
        <v>0.15192950470981464</v>
      </c>
      <c r="I453" s="14">
        <f t="shared" si="79"/>
        <v>15.192950470981465</v>
      </c>
      <c r="L453" s="3">
        <f t="shared" si="80"/>
        <v>2.0257267294641952E-2</v>
      </c>
      <c r="M453" s="1">
        <f t="shared" si="81"/>
        <v>2.0257267294641954</v>
      </c>
      <c r="P453" s="3">
        <f t="shared" si="82"/>
        <v>0.1316722374151727</v>
      </c>
      <c r="Q453" s="1">
        <f t="shared" si="83"/>
        <v>13.167223741517271</v>
      </c>
      <c r="S453" s="8">
        <f t="shared" si="84"/>
        <v>0.13333333333333333</v>
      </c>
      <c r="T453" s="8">
        <f t="shared" si="85"/>
        <v>13.333333333333334</v>
      </c>
    </row>
    <row r="454" spans="1:20" x14ac:dyDescent="0.3">
      <c r="A454" s="17" t="s">
        <v>15</v>
      </c>
      <c r="B454" s="5">
        <v>173.25</v>
      </c>
      <c r="E454" s="5">
        <v>7</v>
      </c>
      <c r="F454" s="5">
        <v>24</v>
      </c>
      <c r="G454" s="5">
        <f t="shared" si="77"/>
        <v>31</v>
      </c>
      <c r="H454" s="13">
        <f t="shared" si="78"/>
        <v>0.17893217893217894</v>
      </c>
      <c r="I454" s="14">
        <f t="shared" si="79"/>
        <v>17.893217893217894</v>
      </c>
      <c r="L454" s="3">
        <f t="shared" si="80"/>
        <v>4.0404040404040407E-2</v>
      </c>
      <c r="M454" s="1">
        <f t="shared" si="81"/>
        <v>4.0404040404040407</v>
      </c>
      <c r="P454" s="3">
        <f t="shared" si="82"/>
        <v>0.13852813852813853</v>
      </c>
      <c r="Q454" s="1">
        <f t="shared" si="83"/>
        <v>13.852813852813853</v>
      </c>
      <c r="S454" s="8">
        <f t="shared" si="84"/>
        <v>0.22580645161290322</v>
      </c>
      <c r="T454" s="8">
        <f t="shared" si="85"/>
        <v>22.58064516129032</v>
      </c>
    </row>
    <row r="455" spans="1:20" x14ac:dyDescent="0.3">
      <c r="A455" s="17" t="s">
        <v>15</v>
      </c>
      <c r="B455" s="5">
        <v>176.14</v>
      </c>
      <c r="E455" s="5">
        <v>8</v>
      </c>
      <c r="F455" s="5">
        <v>19</v>
      </c>
      <c r="G455" s="5">
        <f t="shared" si="77"/>
        <v>27</v>
      </c>
      <c r="H455" s="13">
        <f t="shared" si="78"/>
        <v>0.15328715794254572</v>
      </c>
      <c r="I455" s="14">
        <f t="shared" si="79"/>
        <v>15.328715794254572</v>
      </c>
      <c r="L455" s="3">
        <f t="shared" si="80"/>
        <v>4.5418417168161695E-2</v>
      </c>
      <c r="M455" s="1">
        <f t="shared" si="81"/>
        <v>4.5418417168161698</v>
      </c>
      <c r="P455" s="3">
        <f t="shared" si="82"/>
        <v>0.10786874077438402</v>
      </c>
      <c r="Q455" s="1">
        <f t="shared" si="83"/>
        <v>10.786874077438402</v>
      </c>
      <c r="S455" s="8">
        <f t="shared" si="84"/>
        <v>0.29629629629629628</v>
      </c>
      <c r="T455" s="8">
        <f t="shared" si="85"/>
        <v>29.629629629629626</v>
      </c>
    </row>
    <row r="456" spans="1:20" x14ac:dyDescent="0.3">
      <c r="A456" s="17" t="s">
        <v>15</v>
      </c>
      <c r="B456" s="5">
        <v>178.24</v>
      </c>
      <c r="E456" s="5">
        <v>11</v>
      </c>
      <c r="F456" s="5">
        <v>18</v>
      </c>
      <c r="G456" s="5">
        <f t="shared" si="77"/>
        <v>29</v>
      </c>
      <c r="H456" s="13">
        <f t="shared" si="78"/>
        <v>0.16270197486535007</v>
      </c>
      <c r="I456" s="14">
        <f t="shared" si="79"/>
        <v>16.270197486535007</v>
      </c>
      <c r="L456" s="3">
        <f t="shared" si="80"/>
        <v>6.1714542190305206E-2</v>
      </c>
      <c r="M456" s="1">
        <f t="shared" si="81"/>
        <v>6.1714542190305206</v>
      </c>
      <c r="P456" s="3">
        <f t="shared" si="82"/>
        <v>0.10098743267504488</v>
      </c>
      <c r="Q456" s="1">
        <f t="shared" si="83"/>
        <v>10.098743267504489</v>
      </c>
      <c r="S456" s="8">
        <f t="shared" si="84"/>
        <v>0.37931034482758619</v>
      </c>
      <c r="T456" s="8">
        <f t="shared" si="85"/>
        <v>37.931034482758619</v>
      </c>
    </row>
    <row r="457" spans="1:20" ht="15" customHeight="1" x14ac:dyDescent="0.3">
      <c r="A457" s="17" t="s">
        <v>15</v>
      </c>
      <c r="B457" s="5">
        <v>163.42500000000001</v>
      </c>
      <c r="E457" s="5">
        <v>9</v>
      </c>
      <c r="F457" s="5">
        <v>27</v>
      </c>
      <c r="G457" s="5">
        <f t="shared" si="77"/>
        <v>36</v>
      </c>
      <c r="H457" s="13">
        <f t="shared" si="78"/>
        <v>0.22028453418999538</v>
      </c>
      <c r="I457" s="14">
        <f t="shared" si="79"/>
        <v>22.02845341899954</v>
      </c>
      <c r="L457" s="3">
        <f t="shared" si="80"/>
        <v>5.5071133547498846E-2</v>
      </c>
      <c r="M457" s="1">
        <f t="shared" si="81"/>
        <v>5.5071133547498849</v>
      </c>
      <c r="P457" s="3">
        <f t="shared" si="82"/>
        <v>0.16521340064249654</v>
      </c>
      <c r="Q457" s="1">
        <f t="shared" si="83"/>
        <v>16.521340064249653</v>
      </c>
      <c r="S457" s="8">
        <f t="shared" si="84"/>
        <v>0.25</v>
      </c>
      <c r="T457" s="8">
        <f t="shared" si="85"/>
        <v>25</v>
      </c>
    </row>
    <row r="458" spans="1:20" x14ac:dyDescent="0.3">
      <c r="A458" s="17" t="s">
        <v>15</v>
      </c>
      <c r="B458" s="5">
        <v>164.25</v>
      </c>
      <c r="E458" s="5">
        <v>4</v>
      </c>
      <c r="F458" s="5">
        <v>36</v>
      </c>
      <c r="G458" s="5">
        <f t="shared" si="77"/>
        <v>40</v>
      </c>
      <c r="H458" s="13">
        <f t="shared" si="78"/>
        <v>0.24353120243531201</v>
      </c>
      <c r="I458" s="14">
        <f t="shared" si="79"/>
        <v>24.353120243531201</v>
      </c>
      <c r="L458" s="3">
        <f t="shared" si="80"/>
        <v>2.4353120243531201E-2</v>
      </c>
      <c r="M458" s="1">
        <f t="shared" si="81"/>
        <v>2.4353120243531201</v>
      </c>
      <c r="P458" s="3">
        <f t="shared" si="82"/>
        <v>0.21917808219178081</v>
      </c>
      <c r="Q458" s="1">
        <f t="shared" si="83"/>
        <v>21.917808219178081</v>
      </c>
      <c r="S458" s="8">
        <f t="shared" si="84"/>
        <v>0.1</v>
      </c>
      <c r="T458" s="8">
        <f t="shared" si="85"/>
        <v>10</v>
      </c>
    </row>
    <row r="459" spans="1:20" x14ac:dyDescent="0.3">
      <c r="A459" s="17" t="s">
        <v>15</v>
      </c>
      <c r="B459" s="5">
        <v>198.12</v>
      </c>
      <c r="E459" s="5">
        <v>8</v>
      </c>
      <c r="F459" s="5">
        <v>33</v>
      </c>
      <c r="G459" s="5">
        <f t="shared" si="77"/>
        <v>41</v>
      </c>
      <c r="H459" s="13">
        <f t="shared" si="78"/>
        <v>0.20694528568544315</v>
      </c>
      <c r="I459" s="14">
        <f t="shared" si="79"/>
        <v>20.694528568544314</v>
      </c>
      <c r="L459" s="3">
        <f t="shared" si="80"/>
        <v>4.0379567938623052E-2</v>
      </c>
      <c r="M459" s="1">
        <f t="shared" si="81"/>
        <v>4.0379567938623051</v>
      </c>
      <c r="P459" s="3">
        <f t="shared" si="82"/>
        <v>0.16656571774682011</v>
      </c>
      <c r="Q459" s="1">
        <f t="shared" si="83"/>
        <v>16.656571774682011</v>
      </c>
      <c r="S459" s="8">
        <f t="shared" si="84"/>
        <v>0.1951219512195122</v>
      </c>
      <c r="T459" s="8">
        <f t="shared" si="85"/>
        <v>19.512195121951219</v>
      </c>
    </row>
    <row r="460" spans="1:20" x14ac:dyDescent="0.3">
      <c r="A460" s="17" t="s">
        <v>15</v>
      </c>
      <c r="B460" s="5">
        <v>124.5</v>
      </c>
      <c r="E460" s="5">
        <v>7</v>
      </c>
      <c r="F460" s="5">
        <v>25</v>
      </c>
      <c r="G460" s="5">
        <f t="shared" si="77"/>
        <v>32</v>
      </c>
      <c r="H460" s="13">
        <f t="shared" si="78"/>
        <v>0.25702811244979917</v>
      </c>
      <c r="I460" s="14">
        <f t="shared" si="79"/>
        <v>25.702811244979916</v>
      </c>
      <c r="L460" s="3">
        <f t="shared" si="80"/>
        <v>5.6224899598393573E-2</v>
      </c>
      <c r="M460" s="1">
        <f t="shared" si="81"/>
        <v>5.6224899598393572</v>
      </c>
      <c r="P460" s="3">
        <f t="shared" si="82"/>
        <v>0.20080321285140562</v>
      </c>
      <c r="Q460" s="1">
        <f t="shared" si="83"/>
        <v>20.080321285140563</v>
      </c>
      <c r="S460" s="8">
        <f t="shared" si="84"/>
        <v>0.21875</v>
      </c>
      <c r="T460" s="8">
        <f t="shared" si="85"/>
        <v>21.875</v>
      </c>
    </row>
    <row r="461" spans="1:20" x14ac:dyDescent="0.3">
      <c r="A461" s="17" t="s">
        <v>15</v>
      </c>
      <c r="B461" s="5">
        <v>117.82</v>
      </c>
      <c r="E461" s="5">
        <v>5</v>
      </c>
      <c r="F461" s="5">
        <v>28</v>
      </c>
      <c r="G461" s="5">
        <f t="shared" si="77"/>
        <v>33</v>
      </c>
      <c r="H461" s="13">
        <f t="shared" si="78"/>
        <v>0.28008827024274319</v>
      </c>
      <c r="I461" s="14">
        <f t="shared" si="79"/>
        <v>28.008827024274318</v>
      </c>
      <c r="L461" s="3">
        <f t="shared" si="80"/>
        <v>4.2437616703445938E-2</v>
      </c>
      <c r="M461" s="1">
        <f t="shared" si="81"/>
        <v>4.2437616703445942</v>
      </c>
      <c r="P461" s="3">
        <f t="shared" si="82"/>
        <v>0.23765065353929724</v>
      </c>
      <c r="Q461" s="1">
        <f t="shared" si="83"/>
        <v>23.765065353929725</v>
      </c>
      <c r="S461" s="8">
        <f t="shared" si="84"/>
        <v>0.15151515151515152</v>
      </c>
      <c r="T461" s="8">
        <f t="shared" si="85"/>
        <v>15.151515151515152</v>
      </c>
    </row>
    <row r="462" spans="1:20" x14ac:dyDescent="0.3">
      <c r="A462" s="17" t="s">
        <v>15</v>
      </c>
      <c r="B462" s="5">
        <v>190.21</v>
      </c>
      <c r="E462" s="5">
        <v>9</v>
      </c>
      <c r="F462" s="5">
        <v>30</v>
      </c>
      <c r="G462" s="5">
        <f t="shared" si="77"/>
        <v>39</v>
      </c>
      <c r="H462" s="13">
        <f t="shared" si="78"/>
        <v>0.20503653856264129</v>
      </c>
      <c r="I462" s="14">
        <f t="shared" si="79"/>
        <v>20.50365385626413</v>
      </c>
      <c r="L462" s="3">
        <f t="shared" si="80"/>
        <v>4.731612428368645E-2</v>
      </c>
      <c r="M462" s="1">
        <f t="shared" si="81"/>
        <v>4.7316124283686447</v>
      </c>
      <c r="P462" s="3">
        <f t="shared" si="82"/>
        <v>0.15772041427895483</v>
      </c>
      <c r="Q462" s="1">
        <f t="shared" si="83"/>
        <v>15.772041427895484</v>
      </c>
      <c r="S462" s="8">
        <f t="shared" si="84"/>
        <v>0.23076923076923078</v>
      </c>
      <c r="T462" s="8">
        <f t="shared" si="85"/>
        <v>23.076923076923077</v>
      </c>
    </row>
    <row r="463" spans="1:20" x14ac:dyDescent="0.3">
      <c r="A463" s="17" t="s">
        <v>15</v>
      </c>
      <c r="B463" s="5">
        <v>115.24</v>
      </c>
      <c r="E463" s="5">
        <v>7</v>
      </c>
      <c r="F463" s="5">
        <v>24</v>
      </c>
      <c r="G463" s="5">
        <f t="shared" si="77"/>
        <v>31</v>
      </c>
      <c r="H463" s="13">
        <f t="shared" si="78"/>
        <v>0.26900381811870877</v>
      </c>
      <c r="I463" s="14">
        <f t="shared" si="79"/>
        <v>26.900381811870876</v>
      </c>
      <c r="L463" s="3">
        <f t="shared" si="80"/>
        <v>6.074279763970844E-2</v>
      </c>
      <c r="M463" s="1">
        <f t="shared" si="81"/>
        <v>6.0742797639708437</v>
      </c>
      <c r="P463" s="3">
        <f t="shared" si="82"/>
        <v>0.20826102047900036</v>
      </c>
      <c r="Q463" s="1">
        <f t="shared" si="83"/>
        <v>20.826102047900036</v>
      </c>
      <c r="S463" s="8">
        <f t="shared" si="84"/>
        <v>0.22580645161290322</v>
      </c>
      <c r="T463" s="8">
        <f t="shared" si="85"/>
        <v>22.58064516129032</v>
      </c>
    </row>
    <row r="464" spans="1:20" x14ac:dyDescent="0.3">
      <c r="A464" s="17" t="s">
        <v>15</v>
      </c>
      <c r="B464" s="5">
        <v>105.45</v>
      </c>
      <c r="E464" s="5">
        <v>7</v>
      </c>
      <c r="F464" s="5">
        <v>22</v>
      </c>
      <c r="G464" s="5">
        <f t="shared" si="77"/>
        <v>29</v>
      </c>
      <c r="H464" s="13">
        <f t="shared" si="78"/>
        <v>0.2750118539592224</v>
      </c>
      <c r="I464" s="14">
        <f t="shared" si="79"/>
        <v>27.501185395922239</v>
      </c>
      <c r="L464" s="3">
        <f t="shared" si="80"/>
        <v>6.6382171645329544E-2</v>
      </c>
      <c r="M464" s="1">
        <f t="shared" si="81"/>
        <v>6.6382171645329544</v>
      </c>
      <c r="P464" s="3">
        <f t="shared" si="82"/>
        <v>0.20862968231389284</v>
      </c>
      <c r="Q464" s="1">
        <f t="shared" si="83"/>
        <v>20.862968231389285</v>
      </c>
      <c r="S464" s="8">
        <f t="shared" si="84"/>
        <v>0.2413793103448276</v>
      </c>
      <c r="T464" s="8">
        <f t="shared" si="85"/>
        <v>24.137931034482758</v>
      </c>
    </row>
    <row r="465" spans="1:20" x14ac:dyDescent="0.3">
      <c r="A465" s="17" t="s">
        <v>15</v>
      </c>
      <c r="B465" s="5">
        <v>79.150000000000006</v>
      </c>
      <c r="E465" s="5">
        <v>10</v>
      </c>
      <c r="F465" s="5">
        <v>22</v>
      </c>
      <c r="G465" s="5">
        <f t="shared" si="77"/>
        <v>32</v>
      </c>
      <c r="H465" s="13">
        <f t="shared" si="78"/>
        <v>0.4042956411876184</v>
      </c>
      <c r="I465" s="14">
        <f t="shared" si="79"/>
        <v>40.429564118761839</v>
      </c>
      <c r="L465" s="3">
        <f t="shared" si="80"/>
        <v>0.12634238787113075</v>
      </c>
      <c r="M465" s="1">
        <f t="shared" si="81"/>
        <v>12.634238787113075</v>
      </c>
      <c r="P465" s="3">
        <f t="shared" si="82"/>
        <v>0.27795325331648768</v>
      </c>
      <c r="Q465" s="1">
        <f t="shared" si="83"/>
        <v>27.795325331648769</v>
      </c>
      <c r="S465" s="8">
        <f t="shared" si="84"/>
        <v>0.3125</v>
      </c>
      <c r="T465" s="8">
        <f t="shared" si="85"/>
        <v>31.25</v>
      </c>
    </row>
    <row r="466" spans="1:20" x14ac:dyDescent="0.3">
      <c r="A466" s="17" t="s">
        <v>15</v>
      </c>
      <c r="B466" s="5">
        <v>98.25</v>
      </c>
      <c r="E466" s="5">
        <v>11</v>
      </c>
      <c r="F466" s="5">
        <v>21</v>
      </c>
      <c r="G466" s="5">
        <f t="shared" si="77"/>
        <v>32</v>
      </c>
      <c r="H466" s="13">
        <f t="shared" si="78"/>
        <v>0.32569974554707382</v>
      </c>
      <c r="I466" s="14">
        <f t="shared" si="79"/>
        <v>32.569974554707379</v>
      </c>
      <c r="L466" s="3">
        <f t="shared" si="80"/>
        <v>0.11195928753180662</v>
      </c>
      <c r="M466" s="1">
        <f t="shared" si="81"/>
        <v>11.195928753180661</v>
      </c>
      <c r="P466" s="3">
        <f t="shared" si="82"/>
        <v>0.21374045801526717</v>
      </c>
      <c r="Q466" s="1">
        <f t="shared" si="83"/>
        <v>21.374045801526716</v>
      </c>
      <c r="S466" s="8">
        <f t="shared" si="84"/>
        <v>0.34375</v>
      </c>
      <c r="T466" s="8">
        <f t="shared" si="85"/>
        <v>34.375</v>
      </c>
    </row>
    <row r="467" spans="1:20" x14ac:dyDescent="0.3">
      <c r="A467" s="17" t="s">
        <v>15</v>
      </c>
      <c r="B467" s="5">
        <v>79.14</v>
      </c>
      <c r="E467" s="5">
        <v>12</v>
      </c>
      <c r="F467" s="5">
        <v>19</v>
      </c>
      <c r="G467" s="5">
        <f t="shared" si="77"/>
        <v>31</v>
      </c>
      <c r="H467" s="13">
        <f t="shared" si="78"/>
        <v>0.39171089208996712</v>
      </c>
      <c r="I467" s="14">
        <f t="shared" si="79"/>
        <v>39.171089208996712</v>
      </c>
      <c r="L467" s="3">
        <f t="shared" si="80"/>
        <v>0.15163002274450341</v>
      </c>
      <c r="M467" s="1">
        <f t="shared" si="81"/>
        <v>15.16300227445034</v>
      </c>
      <c r="P467" s="3">
        <f t="shared" si="82"/>
        <v>0.24008086934546374</v>
      </c>
      <c r="Q467" s="1">
        <f t="shared" si="83"/>
        <v>24.008086934546373</v>
      </c>
      <c r="S467" s="8">
        <f t="shared" si="84"/>
        <v>0.38709677419354838</v>
      </c>
      <c r="T467" s="8">
        <f t="shared" si="85"/>
        <v>38.70967741935484</v>
      </c>
    </row>
    <row r="468" spans="1:20" x14ac:dyDescent="0.3">
      <c r="A468" s="17" t="s">
        <v>15</v>
      </c>
      <c r="B468" s="5">
        <v>126.29</v>
      </c>
      <c r="E468" s="5">
        <v>15</v>
      </c>
      <c r="F468" s="5">
        <v>16</v>
      </c>
      <c r="G468" s="5">
        <f t="shared" si="77"/>
        <v>31</v>
      </c>
      <c r="H468" s="13">
        <f t="shared" si="78"/>
        <v>0.24546678280148862</v>
      </c>
      <c r="I468" s="14">
        <f t="shared" si="79"/>
        <v>24.546678280148861</v>
      </c>
      <c r="L468" s="3">
        <f t="shared" si="80"/>
        <v>0.11877424974265578</v>
      </c>
      <c r="M468" s="1">
        <f t="shared" si="81"/>
        <v>11.877424974265578</v>
      </c>
      <c r="P468" s="3">
        <f t="shared" si="82"/>
        <v>0.12669253305883285</v>
      </c>
      <c r="Q468" s="1">
        <f t="shared" si="83"/>
        <v>12.669253305883284</v>
      </c>
      <c r="S468" s="8">
        <f t="shared" si="84"/>
        <v>0.4838709677419355</v>
      </c>
      <c r="T468" s="8">
        <f t="shared" si="85"/>
        <v>48.387096774193552</v>
      </c>
    </row>
    <row r="469" spans="1:20" x14ac:dyDescent="0.3">
      <c r="A469" s="17" t="s">
        <v>15</v>
      </c>
      <c r="B469" s="5">
        <v>114.25</v>
      </c>
      <c r="E469" s="5">
        <v>9</v>
      </c>
      <c r="F469" s="5">
        <v>23</v>
      </c>
      <c r="G469" s="5">
        <f t="shared" si="77"/>
        <v>32</v>
      </c>
      <c r="H469" s="13">
        <f t="shared" si="78"/>
        <v>0.28008752735229758</v>
      </c>
      <c r="I469" s="14">
        <f t="shared" si="79"/>
        <v>28.008752735229759</v>
      </c>
      <c r="L469" s="3">
        <f t="shared" si="80"/>
        <v>7.8774617067833702E-2</v>
      </c>
      <c r="M469" s="1">
        <f t="shared" si="81"/>
        <v>7.8774617067833699</v>
      </c>
      <c r="P469" s="3">
        <f t="shared" si="82"/>
        <v>0.20131291028446391</v>
      </c>
      <c r="Q469" s="1">
        <f t="shared" si="83"/>
        <v>20.131291028446391</v>
      </c>
      <c r="S469" s="8">
        <f t="shared" si="84"/>
        <v>0.28125</v>
      </c>
      <c r="T469" s="8">
        <f t="shared" si="85"/>
        <v>28.125</v>
      </c>
    </row>
    <row r="470" spans="1:20" x14ac:dyDescent="0.3">
      <c r="A470" s="17" t="s">
        <v>15</v>
      </c>
      <c r="B470" s="5">
        <v>159.87</v>
      </c>
      <c r="E470" s="5">
        <v>7</v>
      </c>
      <c r="F470" s="5">
        <v>21</v>
      </c>
      <c r="G470" s="5">
        <f t="shared" si="77"/>
        <v>28</v>
      </c>
      <c r="H470" s="13">
        <f t="shared" si="78"/>
        <v>0.17514230312128604</v>
      </c>
      <c r="I470" s="14">
        <f t="shared" si="79"/>
        <v>17.514230312128603</v>
      </c>
      <c r="L470" s="3">
        <f t="shared" si="80"/>
        <v>4.3785575780321509E-2</v>
      </c>
      <c r="M470" s="1">
        <f t="shared" si="81"/>
        <v>4.3785575780321508</v>
      </c>
      <c r="P470" s="3">
        <f t="shared" si="82"/>
        <v>0.13135672734096454</v>
      </c>
      <c r="Q470" s="1">
        <f t="shared" si="83"/>
        <v>13.135672734096454</v>
      </c>
      <c r="S470" s="8">
        <f t="shared" si="84"/>
        <v>0.25</v>
      </c>
      <c r="T470" s="8">
        <f t="shared" si="85"/>
        <v>25</v>
      </c>
    </row>
    <row r="471" spans="1:20" x14ac:dyDescent="0.3">
      <c r="A471" s="17" t="s">
        <v>15</v>
      </c>
      <c r="B471" s="5">
        <v>123.45</v>
      </c>
      <c r="E471" s="5">
        <v>8</v>
      </c>
      <c r="F471" s="5">
        <v>19</v>
      </c>
      <c r="G471" s="5">
        <f t="shared" si="77"/>
        <v>27</v>
      </c>
      <c r="H471" s="13">
        <f t="shared" si="78"/>
        <v>0.21871202916160387</v>
      </c>
      <c r="I471" s="14">
        <f t="shared" si="79"/>
        <v>21.871202916160389</v>
      </c>
      <c r="L471" s="3">
        <f t="shared" si="80"/>
        <v>6.4803564196030783E-2</v>
      </c>
      <c r="M471" s="1">
        <f t="shared" si="81"/>
        <v>6.4803564196030781</v>
      </c>
      <c r="P471" s="3">
        <f t="shared" si="82"/>
        <v>0.15390846496557312</v>
      </c>
      <c r="Q471" s="1">
        <f t="shared" si="83"/>
        <v>15.390846496557312</v>
      </c>
      <c r="S471" s="8">
        <f t="shared" si="84"/>
        <v>0.29629629629629628</v>
      </c>
      <c r="T471" s="8">
        <f t="shared" si="85"/>
        <v>29.629629629629626</v>
      </c>
    </row>
    <row r="472" spans="1:20" x14ac:dyDescent="0.3">
      <c r="A472" s="17" t="s">
        <v>15</v>
      </c>
      <c r="B472" s="5">
        <v>125.87</v>
      </c>
      <c r="E472" s="5">
        <v>4</v>
      </c>
      <c r="F472" s="5">
        <v>18</v>
      </c>
      <c r="G472" s="5">
        <f t="shared" si="77"/>
        <v>22</v>
      </c>
      <c r="H472" s="13">
        <f t="shared" si="78"/>
        <v>0.17478350679272264</v>
      </c>
      <c r="I472" s="14">
        <f t="shared" si="79"/>
        <v>17.478350679272264</v>
      </c>
      <c r="L472" s="3">
        <f t="shared" si="80"/>
        <v>3.1778819416858665E-2</v>
      </c>
      <c r="M472" s="1">
        <f t="shared" si="81"/>
        <v>3.1778819416858664</v>
      </c>
      <c r="P472" s="3">
        <f t="shared" si="82"/>
        <v>0.14300468737586397</v>
      </c>
      <c r="Q472" s="1">
        <f t="shared" si="83"/>
        <v>14.300468737586398</v>
      </c>
      <c r="S472" s="8">
        <f t="shared" si="84"/>
        <v>0.18181818181818182</v>
      </c>
      <c r="T472" s="8">
        <f t="shared" si="85"/>
        <v>18.181818181818183</v>
      </c>
    </row>
    <row r="473" spans="1:20" x14ac:dyDescent="0.3">
      <c r="A473" s="17" t="s">
        <v>15</v>
      </c>
      <c r="B473" s="5">
        <v>116.24</v>
      </c>
      <c r="E473" s="5">
        <v>5</v>
      </c>
      <c r="F473" s="5">
        <v>18</v>
      </c>
      <c r="G473" s="5">
        <f t="shared" si="77"/>
        <v>23</v>
      </c>
      <c r="H473" s="13">
        <f t="shared" si="78"/>
        <v>0.19786648313833449</v>
      </c>
      <c r="I473" s="14">
        <f t="shared" si="79"/>
        <v>19.786648313833449</v>
      </c>
      <c r="L473" s="3">
        <f t="shared" si="80"/>
        <v>4.3014452856159673E-2</v>
      </c>
      <c r="M473" s="1">
        <f t="shared" si="81"/>
        <v>4.3014452856159675</v>
      </c>
      <c r="P473" s="3">
        <f t="shared" si="82"/>
        <v>0.15485203028217481</v>
      </c>
      <c r="Q473" s="1">
        <f t="shared" si="83"/>
        <v>15.485203028217482</v>
      </c>
      <c r="S473" s="8">
        <f t="shared" si="84"/>
        <v>0.21739130434782608</v>
      </c>
      <c r="T473" s="8">
        <f t="shared" si="85"/>
        <v>21.739130434782609</v>
      </c>
    </row>
    <row r="474" spans="1:20" x14ac:dyDescent="0.3">
      <c r="A474" s="17" t="s">
        <v>15</v>
      </c>
      <c r="B474" s="5">
        <v>176.44</v>
      </c>
      <c r="E474" s="5">
        <v>9</v>
      </c>
      <c r="F474" s="5">
        <v>21</v>
      </c>
      <c r="G474" s="5">
        <f t="shared" ref="G474:G499" si="86">E474+F474</f>
        <v>30</v>
      </c>
      <c r="H474" s="13">
        <f t="shared" ref="H474:H499" si="87">G474/B474</f>
        <v>0.17002947177510769</v>
      </c>
      <c r="I474" s="14">
        <f t="shared" ref="I474:I499" si="88">H474*100</f>
        <v>17.002947177510769</v>
      </c>
      <c r="L474" s="3">
        <f t="shared" ref="L474:L499" si="89">E474/B474</f>
        <v>5.1008841532532309E-2</v>
      </c>
      <c r="M474" s="1">
        <f t="shared" ref="M474:M499" si="90">L474*100</f>
        <v>5.1008841532532312</v>
      </c>
      <c r="P474" s="3">
        <f t="shared" ref="P474:P499" si="91">F474/B474</f>
        <v>0.11902063024257538</v>
      </c>
      <c r="Q474" s="1">
        <f t="shared" ref="Q474:Q499" si="92">P474*100</f>
        <v>11.902063024257538</v>
      </c>
      <c r="S474" s="8">
        <f t="shared" ref="S474:S499" si="93">E474/G474</f>
        <v>0.3</v>
      </c>
      <c r="T474" s="8">
        <f t="shared" ref="T474:T499" si="94">S474*100</f>
        <v>30</v>
      </c>
    </row>
    <row r="475" spans="1:20" x14ac:dyDescent="0.3">
      <c r="A475" s="17" t="s">
        <v>15</v>
      </c>
      <c r="B475" s="5">
        <v>201.114</v>
      </c>
      <c r="E475" s="5">
        <v>4</v>
      </c>
      <c r="F475" s="5">
        <v>25</v>
      </c>
      <c r="G475" s="5">
        <f t="shared" si="86"/>
        <v>29</v>
      </c>
      <c r="H475" s="13">
        <f t="shared" si="87"/>
        <v>0.14419682369203535</v>
      </c>
      <c r="I475" s="14">
        <f t="shared" si="88"/>
        <v>14.419682369203535</v>
      </c>
      <c r="L475" s="3">
        <f t="shared" si="89"/>
        <v>1.9889217060970396E-2</v>
      </c>
      <c r="M475" s="1">
        <f t="shared" si="90"/>
        <v>1.9889217060970397</v>
      </c>
      <c r="P475" s="3">
        <f t="shared" si="91"/>
        <v>0.12430760663106497</v>
      </c>
      <c r="Q475" s="1">
        <f t="shared" si="92"/>
        <v>12.430760663106497</v>
      </c>
      <c r="S475" s="8">
        <f t="shared" si="93"/>
        <v>0.13793103448275862</v>
      </c>
      <c r="T475" s="8">
        <f t="shared" si="94"/>
        <v>13.793103448275861</v>
      </c>
    </row>
    <row r="476" spans="1:20" x14ac:dyDescent="0.3">
      <c r="A476" s="17" t="s">
        <v>15</v>
      </c>
      <c r="B476" s="5">
        <v>186.45</v>
      </c>
      <c r="E476" s="5">
        <v>8</v>
      </c>
      <c r="F476" s="5">
        <v>26</v>
      </c>
      <c r="G476" s="5">
        <f t="shared" si="86"/>
        <v>34</v>
      </c>
      <c r="H476" s="13">
        <f t="shared" si="87"/>
        <v>0.18235451863770449</v>
      </c>
      <c r="I476" s="14">
        <f t="shared" si="88"/>
        <v>18.23545186377045</v>
      </c>
      <c r="L476" s="3">
        <f t="shared" si="89"/>
        <v>4.290694556181282E-2</v>
      </c>
      <c r="M476" s="1">
        <f t="shared" si="90"/>
        <v>4.2906945561812817</v>
      </c>
      <c r="P476" s="3">
        <f t="shared" si="91"/>
        <v>0.13944757307589167</v>
      </c>
      <c r="Q476" s="1">
        <f t="shared" si="92"/>
        <v>13.944757307589168</v>
      </c>
      <c r="S476" s="8">
        <f t="shared" si="93"/>
        <v>0.23529411764705882</v>
      </c>
      <c r="T476" s="8">
        <f t="shared" si="94"/>
        <v>23.52941176470588</v>
      </c>
    </row>
    <row r="477" spans="1:20" x14ac:dyDescent="0.3">
      <c r="A477" s="17" t="s">
        <v>15</v>
      </c>
      <c r="B477" s="5">
        <v>182.35</v>
      </c>
      <c r="E477" s="5">
        <v>8</v>
      </c>
      <c r="F477" s="5">
        <v>18</v>
      </c>
      <c r="G477" s="5">
        <f t="shared" si="86"/>
        <v>26</v>
      </c>
      <c r="H477" s="13">
        <f t="shared" si="87"/>
        <v>0.14258294488620785</v>
      </c>
      <c r="I477" s="14">
        <f t="shared" si="88"/>
        <v>14.258294488620784</v>
      </c>
      <c r="L477" s="3">
        <f t="shared" si="89"/>
        <v>4.3871675349602415E-2</v>
      </c>
      <c r="M477" s="1">
        <f t="shared" si="90"/>
        <v>4.3871675349602413</v>
      </c>
      <c r="P477" s="3">
        <f t="shared" si="91"/>
        <v>9.8711269536605431E-2</v>
      </c>
      <c r="Q477" s="1">
        <f t="shared" si="92"/>
        <v>9.8711269536605428</v>
      </c>
      <c r="S477" s="8">
        <f t="shared" si="93"/>
        <v>0.30769230769230771</v>
      </c>
      <c r="T477" s="8">
        <f t="shared" si="94"/>
        <v>30.76923076923077</v>
      </c>
    </row>
    <row r="478" spans="1:20" x14ac:dyDescent="0.3">
      <c r="A478" s="17" t="s">
        <v>15</v>
      </c>
      <c r="B478" s="5">
        <v>176.24</v>
      </c>
      <c r="E478" s="5">
        <v>5</v>
      </c>
      <c r="F478" s="5">
        <v>29</v>
      </c>
      <c r="G478" s="5">
        <f t="shared" si="86"/>
        <v>34</v>
      </c>
      <c r="H478" s="13">
        <f t="shared" si="87"/>
        <v>0.19291874716295959</v>
      </c>
      <c r="I478" s="14">
        <f t="shared" si="88"/>
        <v>19.291874716295958</v>
      </c>
      <c r="L478" s="3">
        <f t="shared" si="89"/>
        <v>2.837040399455288E-2</v>
      </c>
      <c r="M478" s="1">
        <f t="shared" si="90"/>
        <v>2.837040399455288</v>
      </c>
      <c r="P478" s="3">
        <f t="shared" si="91"/>
        <v>0.16454834316840672</v>
      </c>
      <c r="Q478" s="1">
        <f t="shared" si="92"/>
        <v>16.454834316840671</v>
      </c>
      <c r="S478" s="8">
        <f t="shared" si="93"/>
        <v>0.14705882352941177</v>
      </c>
      <c r="T478" s="8">
        <f t="shared" si="94"/>
        <v>14.705882352941178</v>
      </c>
    </row>
    <row r="479" spans="1:20" x14ac:dyDescent="0.3">
      <c r="A479" s="17" t="s">
        <v>15</v>
      </c>
      <c r="B479" s="5">
        <v>124.59</v>
      </c>
      <c r="E479" s="5">
        <v>6</v>
      </c>
      <c r="F479" s="5">
        <v>23</v>
      </c>
      <c r="G479" s="5">
        <f t="shared" si="86"/>
        <v>29</v>
      </c>
      <c r="H479" s="13">
        <f t="shared" si="87"/>
        <v>0.23276346416245283</v>
      </c>
      <c r="I479" s="14">
        <f t="shared" si="88"/>
        <v>23.276346416245282</v>
      </c>
      <c r="L479" s="3">
        <f t="shared" si="89"/>
        <v>4.8157958102576448E-2</v>
      </c>
      <c r="M479" s="1">
        <f t="shared" si="90"/>
        <v>4.8157958102576446</v>
      </c>
      <c r="P479" s="3">
        <f t="shared" si="91"/>
        <v>0.18460550605987638</v>
      </c>
      <c r="Q479" s="1">
        <f t="shared" si="92"/>
        <v>18.460550605987638</v>
      </c>
      <c r="S479" s="8">
        <f t="shared" si="93"/>
        <v>0.20689655172413793</v>
      </c>
      <c r="T479" s="8">
        <f t="shared" si="94"/>
        <v>20.689655172413794</v>
      </c>
    </row>
    <row r="480" spans="1:20" x14ac:dyDescent="0.3">
      <c r="A480" s="17" t="s">
        <v>15</v>
      </c>
      <c r="B480" s="5">
        <v>96.24</v>
      </c>
      <c r="E480" s="5">
        <v>9</v>
      </c>
      <c r="F480" s="5">
        <v>20</v>
      </c>
      <c r="G480" s="5">
        <f t="shared" si="86"/>
        <v>29</v>
      </c>
      <c r="H480" s="13">
        <f t="shared" si="87"/>
        <v>0.30133000831255197</v>
      </c>
      <c r="I480" s="14">
        <f t="shared" si="88"/>
        <v>30.133000831255195</v>
      </c>
      <c r="L480" s="3">
        <f t="shared" si="89"/>
        <v>9.3516209476309231E-2</v>
      </c>
      <c r="M480" s="1">
        <f t="shared" si="90"/>
        <v>9.3516209476309236</v>
      </c>
      <c r="P480" s="3">
        <f t="shared" si="91"/>
        <v>0.20781379883624274</v>
      </c>
      <c r="Q480" s="1">
        <f t="shared" si="92"/>
        <v>20.781379883624275</v>
      </c>
      <c r="S480" s="8">
        <f t="shared" si="93"/>
        <v>0.31034482758620691</v>
      </c>
      <c r="T480" s="8">
        <f t="shared" si="94"/>
        <v>31.03448275862069</v>
      </c>
    </row>
    <row r="481" spans="1:20" x14ac:dyDescent="0.3">
      <c r="A481" s="17" t="s">
        <v>15</v>
      </c>
      <c r="B481" s="5">
        <v>89.24</v>
      </c>
      <c r="E481" s="5">
        <v>7</v>
      </c>
      <c r="F481" s="5">
        <v>21</v>
      </c>
      <c r="G481" s="5">
        <f t="shared" si="86"/>
        <v>28</v>
      </c>
      <c r="H481" s="13">
        <f t="shared" si="87"/>
        <v>0.31376064545047067</v>
      </c>
      <c r="I481" s="14">
        <f t="shared" si="88"/>
        <v>31.376064545047065</v>
      </c>
      <c r="L481" s="3">
        <f t="shared" si="89"/>
        <v>7.8440161362617666E-2</v>
      </c>
      <c r="M481" s="1">
        <f t="shared" si="90"/>
        <v>7.8440161362617662</v>
      </c>
      <c r="P481" s="3">
        <f t="shared" si="91"/>
        <v>0.235320484087853</v>
      </c>
      <c r="Q481" s="1">
        <f t="shared" si="92"/>
        <v>23.5320484087853</v>
      </c>
      <c r="S481" s="8">
        <f t="shared" si="93"/>
        <v>0.25</v>
      </c>
      <c r="T481" s="8">
        <f t="shared" si="94"/>
        <v>25</v>
      </c>
    </row>
    <row r="482" spans="1:20" x14ac:dyDescent="0.3">
      <c r="A482" s="17" t="s">
        <v>15</v>
      </c>
      <c r="B482" s="5">
        <v>155.24</v>
      </c>
      <c r="E482" s="5">
        <v>5</v>
      </c>
      <c r="F482" s="5">
        <v>24</v>
      </c>
      <c r="G482" s="5">
        <f t="shared" si="86"/>
        <v>29</v>
      </c>
      <c r="H482" s="13">
        <f t="shared" si="87"/>
        <v>0.18680752383406338</v>
      </c>
      <c r="I482" s="14">
        <f t="shared" si="88"/>
        <v>18.680752383406336</v>
      </c>
      <c r="L482" s="3">
        <f t="shared" si="89"/>
        <v>3.2208193764493687E-2</v>
      </c>
      <c r="M482" s="1">
        <f t="shared" si="90"/>
        <v>3.2208193764493687</v>
      </c>
      <c r="P482" s="3">
        <f t="shared" si="91"/>
        <v>0.15459933006956969</v>
      </c>
      <c r="Q482" s="1">
        <f t="shared" si="92"/>
        <v>15.45993300695697</v>
      </c>
      <c r="S482" s="8">
        <f t="shared" si="93"/>
        <v>0.17241379310344829</v>
      </c>
      <c r="T482" s="8">
        <f t="shared" si="94"/>
        <v>17.241379310344829</v>
      </c>
    </row>
    <row r="483" spans="1:20" x14ac:dyDescent="0.3">
      <c r="A483" s="17" t="s">
        <v>15</v>
      </c>
      <c r="B483" s="5">
        <v>126.78</v>
      </c>
      <c r="E483" s="5">
        <v>8</v>
      </c>
      <c r="F483" s="5">
        <v>25</v>
      </c>
      <c r="G483" s="5">
        <f t="shared" si="86"/>
        <v>33</v>
      </c>
      <c r="H483" s="13">
        <f t="shared" si="87"/>
        <v>0.26029342167534308</v>
      </c>
      <c r="I483" s="14">
        <f t="shared" si="88"/>
        <v>26.02934216753431</v>
      </c>
      <c r="L483" s="3">
        <f t="shared" si="89"/>
        <v>6.310143555765893E-2</v>
      </c>
      <c r="M483" s="1">
        <f t="shared" si="90"/>
        <v>6.3101435557658929</v>
      </c>
      <c r="P483" s="3">
        <f t="shared" si="91"/>
        <v>0.19719198611768418</v>
      </c>
      <c r="Q483" s="1">
        <f t="shared" si="92"/>
        <v>19.719198611768419</v>
      </c>
      <c r="S483" s="8">
        <f t="shared" si="93"/>
        <v>0.24242424242424243</v>
      </c>
      <c r="T483" s="8">
        <f t="shared" si="94"/>
        <v>24.242424242424242</v>
      </c>
    </row>
    <row r="484" spans="1:20" x14ac:dyDescent="0.3">
      <c r="A484" s="17" t="s">
        <v>15</v>
      </c>
      <c r="B484" s="5">
        <v>134.65</v>
      </c>
      <c r="E484" s="5">
        <v>6</v>
      </c>
      <c r="F484" s="5">
        <v>26</v>
      </c>
      <c r="G484" s="5">
        <f t="shared" si="86"/>
        <v>32</v>
      </c>
      <c r="H484" s="13">
        <f t="shared" si="87"/>
        <v>0.2376531748978834</v>
      </c>
      <c r="I484" s="14">
        <f t="shared" si="88"/>
        <v>23.765317489788341</v>
      </c>
      <c r="L484" s="3">
        <f t="shared" si="89"/>
        <v>4.4559970293353138E-2</v>
      </c>
      <c r="M484" s="1">
        <f t="shared" si="90"/>
        <v>4.4559970293353137</v>
      </c>
      <c r="P484" s="3">
        <f t="shared" si="91"/>
        <v>0.19309320460453025</v>
      </c>
      <c r="Q484" s="1">
        <f t="shared" si="92"/>
        <v>19.309320460453026</v>
      </c>
      <c r="S484" s="8">
        <f t="shared" si="93"/>
        <v>0.1875</v>
      </c>
      <c r="T484" s="8">
        <f t="shared" si="94"/>
        <v>18.75</v>
      </c>
    </row>
    <row r="485" spans="1:20" x14ac:dyDescent="0.3">
      <c r="A485" s="17" t="s">
        <v>15</v>
      </c>
      <c r="B485" s="5">
        <v>142.68</v>
      </c>
      <c r="E485" s="5">
        <v>9</v>
      </c>
      <c r="F485" s="5">
        <v>24</v>
      </c>
      <c r="G485" s="5">
        <f t="shared" si="86"/>
        <v>33</v>
      </c>
      <c r="H485" s="13">
        <f t="shared" si="87"/>
        <v>0.23128679562657695</v>
      </c>
      <c r="I485" s="14">
        <f t="shared" si="88"/>
        <v>23.128679562657695</v>
      </c>
      <c r="L485" s="3">
        <f t="shared" si="89"/>
        <v>6.3078216989066446E-2</v>
      </c>
      <c r="M485" s="1">
        <f t="shared" si="90"/>
        <v>6.3078216989066442</v>
      </c>
      <c r="P485" s="3">
        <f t="shared" si="91"/>
        <v>0.16820857863751051</v>
      </c>
      <c r="Q485" s="1">
        <f t="shared" si="92"/>
        <v>16.820857863751051</v>
      </c>
      <c r="S485" s="8">
        <f t="shared" si="93"/>
        <v>0.27272727272727271</v>
      </c>
      <c r="T485" s="8">
        <f t="shared" si="94"/>
        <v>27.27272727272727</v>
      </c>
    </row>
    <row r="486" spans="1:20" x14ac:dyDescent="0.3">
      <c r="A486" s="17" t="s">
        <v>15</v>
      </c>
      <c r="B486" s="5">
        <v>162.69</v>
      </c>
      <c r="E486" s="5">
        <v>7</v>
      </c>
      <c r="F486" s="5">
        <v>18</v>
      </c>
      <c r="G486" s="5">
        <f t="shared" si="86"/>
        <v>25</v>
      </c>
      <c r="H486" s="13">
        <f t="shared" si="87"/>
        <v>0.15366648226688795</v>
      </c>
      <c r="I486" s="14">
        <f t="shared" si="88"/>
        <v>15.366648226688795</v>
      </c>
      <c r="L486" s="3">
        <f t="shared" si="89"/>
        <v>4.3026615034728627E-2</v>
      </c>
      <c r="M486" s="1">
        <f t="shared" si="90"/>
        <v>4.302661503472863</v>
      </c>
      <c r="P486" s="3">
        <f t="shared" si="91"/>
        <v>0.11063986723215932</v>
      </c>
      <c r="Q486" s="1">
        <f t="shared" si="92"/>
        <v>11.063986723215931</v>
      </c>
      <c r="S486" s="8">
        <f t="shared" si="93"/>
        <v>0.28000000000000003</v>
      </c>
      <c r="T486" s="8">
        <f t="shared" si="94"/>
        <v>28.000000000000004</v>
      </c>
    </row>
    <row r="487" spans="1:20" x14ac:dyDescent="0.3">
      <c r="A487" s="17" t="s">
        <v>15</v>
      </c>
      <c r="B487" s="5">
        <v>136.52000000000001</v>
      </c>
      <c r="E487" s="5">
        <v>5</v>
      </c>
      <c r="F487" s="5">
        <v>29</v>
      </c>
      <c r="G487" s="5">
        <f t="shared" si="86"/>
        <v>34</v>
      </c>
      <c r="H487" s="13">
        <f t="shared" si="87"/>
        <v>0.24904775857017286</v>
      </c>
      <c r="I487" s="14">
        <f t="shared" si="88"/>
        <v>24.904775857017285</v>
      </c>
      <c r="L487" s="3">
        <f t="shared" si="89"/>
        <v>3.6624670377966594E-2</v>
      </c>
      <c r="M487" s="1">
        <f t="shared" si="90"/>
        <v>3.6624670377966595</v>
      </c>
      <c r="P487" s="3">
        <f t="shared" si="91"/>
        <v>0.21242308819220626</v>
      </c>
      <c r="Q487" s="1">
        <f t="shared" si="92"/>
        <v>21.242308819220625</v>
      </c>
      <c r="S487" s="8">
        <f t="shared" si="93"/>
        <v>0.14705882352941177</v>
      </c>
      <c r="T487" s="8">
        <f t="shared" si="94"/>
        <v>14.705882352941178</v>
      </c>
    </row>
    <row r="488" spans="1:20" x14ac:dyDescent="0.3">
      <c r="A488" s="17" t="s">
        <v>15</v>
      </c>
      <c r="B488" s="5">
        <v>194.78</v>
      </c>
      <c r="E488" s="5">
        <v>8</v>
      </c>
      <c r="F488" s="5">
        <v>25</v>
      </c>
      <c r="G488" s="5">
        <f t="shared" si="86"/>
        <v>33</v>
      </c>
      <c r="H488" s="13">
        <f t="shared" si="87"/>
        <v>0.16942191190060582</v>
      </c>
      <c r="I488" s="14">
        <f t="shared" si="88"/>
        <v>16.942191190060583</v>
      </c>
      <c r="L488" s="3">
        <f t="shared" si="89"/>
        <v>4.1071978642571103E-2</v>
      </c>
      <c r="M488" s="1">
        <f t="shared" si="90"/>
        <v>4.1071978642571105</v>
      </c>
      <c r="P488" s="3">
        <f t="shared" si="91"/>
        <v>0.1283499332580347</v>
      </c>
      <c r="Q488" s="1">
        <f t="shared" si="92"/>
        <v>12.83499332580347</v>
      </c>
      <c r="S488" s="8">
        <f t="shared" si="93"/>
        <v>0.24242424242424243</v>
      </c>
      <c r="T488" s="8">
        <f t="shared" si="94"/>
        <v>24.242424242424242</v>
      </c>
    </row>
    <row r="489" spans="1:20" x14ac:dyDescent="0.3">
      <c r="A489" s="17" t="s">
        <v>15</v>
      </c>
      <c r="B489" s="5">
        <v>125.47</v>
      </c>
      <c r="E489" s="5">
        <v>9</v>
      </c>
      <c r="F489" s="5">
        <v>24</v>
      </c>
      <c r="G489" s="5">
        <f t="shared" si="86"/>
        <v>33</v>
      </c>
      <c r="H489" s="13">
        <f t="shared" si="87"/>
        <v>0.2630110783454212</v>
      </c>
      <c r="I489" s="14">
        <f t="shared" si="88"/>
        <v>26.301107834542119</v>
      </c>
      <c r="L489" s="3">
        <f t="shared" si="89"/>
        <v>7.1730294094205782E-2</v>
      </c>
      <c r="M489" s="1">
        <f t="shared" si="90"/>
        <v>7.173029409420578</v>
      </c>
      <c r="P489" s="3">
        <f t="shared" si="91"/>
        <v>0.19128078425121542</v>
      </c>
      <c r="Q489" s="1">
        <f t="shared" si="92"/>
        <v>19.128078425121544</v>
      </c>
      <c r="S489" s="8">
        <f t="shared" si="93"/>
        <v>0.27272727272727271</v>
      </c>
      <c r="T489" s="8">
        <f t="shared" si="94"/>
        <v>27.27272727272727</v>
      </c>
    </row>
    <row r="490" spans="1:20" x14ac:dyDescent="0.3">
      <c r="A490" s="17" t="s">
        <v>15</v>
      </c>
      <c r="B490" s="5">
        <v>108.44499999999999</v>
      </c>
      <c r="E490" s="5">
        <v>10</v>
      </c>
      <c r="F490" s="5">
        <v>12</v>
      </c>
      <c r="G490" s="5">
        <f t="shared" si="86"/>
        <v>22</v>
      </c>
      <c r="H490" s="13">
        <f t="shared" si="87"/>
        <v>0.20286781317718661</v>
      </c>
      <c r="I490" s="14">
        <f t="shared" si="88"/>
        <v>20.28678131771866</v>
      </c>
      <c r="L490" s="3">
        <f t="shared" si="89"/>
        <v>9.2212642353266636E-2</v>
      </c>
      <c r="M490" s="1">
        <f t="shared" si="90"/>
        <v>9.2212642353266627</v>
      </c>
      <c r="P490" s="3">
        <f t="shared" si="91"/>
        <v>0.11065517082391997</v>
      </c>
      <c r="Q490" s="1">
        <f t="shared" si="92"/>
        <v>11.065517082391997</v>
      </c>
      <c r="S490" s="8">
        <f t="shared" si="93"/>
        <v>0.45454545454545453</v>
      </c>
      <c r="T490" s="8">
        <f t="shared" si="94"/>
        <v>45.454545454545453</v>
      </c>
    </row>
    <row r="491" spans="1:20" x14ac:dyDescent="0.3">
      <c r="A491" s="17" t="s">
        <v>15</v>
      </c>
      <c r="B491" s="5">
        <v>107.54</v>
      </c>
      <c r="E491" s="5">
        <v>4</v>
      </c>
      <c r="F491" s="5">
        <v>25</v>
      </c>
      <c r="G491" s="5">
        <f t="shared" si="86"/>
        <v>29</v>
      </c>
      <c r="H491" s="13">
        <f t="shared" si="87"/>
        <v>0.26966710061372512</v>
      </c>
      <c r="I491" s="14">
        <f t="shared" si="88"/>
        <v>26.966710061372513</v>
      </c>
      <c r="L491" s="3">
        <f t="shared" si="89"/>
        <v>3.7195462153617256E-2</v>
      </c>
      <c r="M491" s="1">
        <f t="shared" si="90"/>
        <v>3.7195462153617256</v>
      </c>
      <c r="P491" s="3">
        <f t="shared" si="91"/>
        <v>0.23247163846010785</v>
      </c>
      <c r="Q491" s="1">
        <f t="shared" si="92"/>
        <v>23.247163846010785</v>
      </c>
      <c r="S491" s="8">
        <f t="shared" si="93"/>
        <v>0.13793103448275862</v>
      </c>
      <c r="T491" s="8">
        <f t="shared" si="94"/>
        <v>13.793103448275861</v>
      </c>
    </row>
    <row r="492" spans="1:20" x14ac:dyDescent="0.3">
      <c r="A492" s="17" t="s">
        <v>15</v>
      </c>
      <c r="B492" s="5">
        <v>89.45</v>
      </c>
      <c r="E492" s="5">
        <v>8</v>
      </c>
      <c r="F492" s="5">
        <v>29</v>
      </c>
      <c r="G492" s="5">
        <f t="shared" si="86"/>
        <v>37</v>
      </c>
      <c r="H492" s="13">
        <f t="shared" si="87"/>
        <v>0.41363890441587475</v>
      </c>
      <c r="I492" s="14">
        <f t="shared" si="88"/>
        <v>41.363890441587472</v>
      </c>
      <c r="L492" s="3">
        <f t="shared" si="89"/>
        <v>8.9435438792621572E-2</v>
      </c>
      <c r="M492" s="1">
        <f t="shared" si="90"/>
        <v>8.9435438792621564</v>
      </c>
      <c r="P492" s="3">
        <f t="shared" si="91"/>
        <v>0.3242034656232532</v>
      </c>
      <c r="Q492" s="1">
        <f t="shared" si="92"/>
        <v>32.420346562325321</v>
      </c>
      <c r="S492" s="8">
        <f t="shared" si="93"/>
        <v>0.21621621621621623</v>
      </c>
      <c r="T492" s="8">
        <f t="shared" si="94"/>
        <v>21.621621621621621</v>
      </c>
    </row>
    <row r="493" spans="1:20" x14ac:dyDescent="0.3">
      <c r="A493" s="17" t="s">
        <v>15</v>
      </c>
      <c r="B493" s="5">
        <v>116.45</v>
      </c>
      <c r="E493" s="5">
        <v>9</v>
      </c>
      <c r="F493" s="5">
        <v>25</v>
      </c>
      <c r="G493" s="5">
        <f t="shared" si="86"/>
        <v>34</v>
      </c>
      <c r="H493" s="13">
        <f t="shared" si="87"/>
        <v>0.29197080291970801</v>
      </c>
      <c r="I493" s="14">
        <f t="shared" si="88"/>
        <v>29.197080291970799</v>
      </c>
      <c r="L493" s="3">
        <f t="shared" si="89"/>
        <v>7.7286389008157999E-2</v>
      </c>
      <c r="M493" s="1">
        <f t="shared" si="90"/>
        <v>7.7286389008157999</v>
      </c>
      <c r="P493" s="3">
        <f t="shared" si="91"/>
        <v>0.21468441391155002</v>
      </c>
      <c r="Q493" s="1">
        <f t="shared" si="92"/>
        <v>21.468441391155004</v>
      </c>
      <c r="S493" s="8">
        <f t="shared" si="93"/>
        <v>0.26470588235294118</v>
      </c>
      <c r="T493" s="8">
        <f t="shared" si="94"/>
        <v>26.47058823529412</v>
      </c>
    </row>
    <row r="494" spans="1:20" x14ac:dyDescent="0.3">
      <c r="A494" s="17" t="s">
        <v>15</v>
      </c>
      <c r="B494" s="5">
        <v>179.45</v>
      </c>
      <c r="E494" s="5">
        <v>2</v>
      </c>
      <c r="F494" s="5">
        <v>26</v>
      </c>
      <c r="G494" s="5">
        <f t="shared" si="86"/>
        <v>28</v>
      </c>
      <c r="H494" s="13">
        <f t="shared" si="87"/>
        <v>0.1560323209807746</v>
      </c>
      <c r="I494" s="14">
        <f t="shared" si="88"/>
        <v>15.603232098077461</v>
      </c>
      <c r="L494" s="3">
        <f t="shared" si="89"/>
        <v>1.1145165784341042E-2</v>
      </c>
      <c r="M494" s="1">
        <f t="shared" si="90"/>
        <v>1.1145165784341042</v>
      </c>
      <c r="P494" s="3">
        <f t="shared" si="91"/>
        <v>0.14488715519643355</v>
      </c>
      <c r="Q494" s="1">
        <f t="shared" si="92"/>
        <v>14.488715519643355</v>
      </c>
      <c r="S494" s="8">
        <f t="shared" si="93"/>
        <v>7.1428571428571425E-2</v>
      </c>
      <c r="T494" s="8">
        <f t="shared" si="94"/>
        <v>7.1428571428571423</v>
      </c>
    </row>
    <row r="495" spans="1:20" x14ac:dyDescent="0.3">
      <c r="A495" s="17" t="s">
        <v>15</v>
      </c>
      <c r="B495" s="5">
        <v>110.55</v>
      </c>
      <c r="E495" s="5">
        <v>8</v>
      </c>
      <c r="F495" s="5">
        <v>24</v>
      </c>
      <c r="G495" s="5">
        <f t="shared" si="86"/>
        <v>32</v>
      </c>
      <c r="H495" s="13">
        <f t="shared" si="87"/>
        <v>0.28946178199909545</v>
      </c>
      <c r="I495" s="14">
        <f t="shared" si="88"/>
        <v>28.946178199909546</v>
      </c>
      <c r="L495" s="3">
        <f t="shared" si="89"/>
        <v>7.2365445499773862E-2</v>
      </c>
      <c r="M495" s="1">
        <f t="shared" si="90"/>
        <v>7.2365445499773866</v>
      </c>
      <c r="P495" s="3">
        <f t="shared" si="91"/>
        <v>0.21709633649932158</v>
      </c>
      <c r="Q495" s="1">
        <f t="shared" si="92"/>
        <v>21.709633649932158</v>
      </c>
      <c r="S495" s="8">
        <f t="shared" si="93"/>
        <v>0.25</v>
      </c>
      <c r="T495" s="8">
        <f t="shared" si="94"/>
        <v>25</v>
      </c>
    </row>
    <row r="496" spans="1:20" x14ac:dyDescent="0.3">
      <c r="A496" s="17" t="s">
        <v>15</v>
      </c>
      <c r="B496" s="5">
        <v>182.52500000000001</v>
      </c>
      <c r="E496" s="5">
        <v>7</v>
      </c>
      <c r="F496" s="5">
        <v>24</v>
      </c>
      <c r="G496" s="5">
        <f t="shared" si="86"/>
        <v>31</v>
      </c>
      <c r="H496" s="13">
        <f t="shared" si="87"/>
        <v>0.16983974797972881</v>
      </c>
      <c r="I496" s="14">
        <f t="shared" si="88"/>
        <v>16.983974797972881</v>
      </c>
      <c r="L496" s="3">
        <f t="shared" si="89"/>
        <v>3.8350910834132307E-2</v>
      </c>
      <c r="M496" s="1">
        <f t="shared" si="90"/>
        <v>3.8350910834132308</v>
      </c>
      <c r="P496" s="3">
        <f t="shared" si="91"/>
        <v>0.13148883714559648</v>
      </c>
      <c r="Q496" s="1">
        <f t="shared" si="92"/>
        <v>13.148883714559648</v>
      </c>
      <c r="S496" s="8">
        <f t="shared" si="93"/>
        <v>0.22580645161290322</v>
      </c>
      <c r="T496" s="8">
        <f t="shared" si="94"/>
        <v>22.58064516129032</v>
      </c>
    </row>
    <row r="497" spans="1:20" x14ac:dyDescent="0.3">
      <c r="A497" s="17" t="s">
        <v>15</v>
      </c>
      <c r="B497" s="5">
        <v>176.45</v>
      </c>
      <c r="E497" s="5">
        <v>9</v>
      </c>
      <c r="F497" s="5">
        <v>28</v>
      </c>
      <c r="G497" s="5">
        <f t="shared" si="86"/>
        <v>37</v>
      </c>
      <c r="H497" s="13">
        <f t="shared" si="87"/>
        <v>0.20969113063190706</v>
      </c>
      <c r="I497" s="14">
        <f t="shared" si="88"/>
        <v>20.969113063190704</v>
      </c>
      <c r="L497" s="3">
        <f t="shared" si="89"/>
        <v>5.1005950694247668E-2</v>
      </c>
      <c r="M497" s="1">
        <f t="shared" si="90"/>
        <v>5.1005950694247666</v>
      </c>
      <c r="P497" s="3">
        <f t="shared" si="91"/>
        <v>0.1586851799376594</v>
      </c>
      <c r="Q497" s="1">
        <f t="shared" si="92"/>
        <v>15.868517993765941</v>
      </c>
      <c r="S497" s="8">
        <f t="shared" si="93"/>
        <v>0.24324324324324326</v>
      </c>
      <c r="T497" s="8">
        <f t="shared" si="94"/>
        <v>24.324324324324326</v>
      </c>
    </row>
    <row r="498" spans="1:20" x14ac:dyDescent="0.3">
      <c r="A498" s="17" t="s">
        <v>15</v>
      </c>
      <c r="B498" s="5">
        <v>125.45</v>
      </c>
      <c r="E498" s="5">
        <v>8</v>
      </c>
      <c r="F498" s="5">
        <v>25</v>
      </c>
      <c r="G498" s="5">
        <f t="shared" si="86"/>
        <v>33</v>
      </c>
      <c r="H498" s="13">
        <f t="shared" si="87"/>
        <v>0.26305300916699881</v>
      </c>
      <c r="I498" s="14">
        <f t="shared" si="88"/>
        <v>26.305300916699881</v>
      </c>
      <c r="L498" s="3">
        <f t="shared" si="89"/>
        <v>6.3770426464726984E-2</v>
      </c>
      <c r="M498" s="1">
        <f t="shared" si="90"/>
        <v>6.3770426464726988</v>
      </c>
      <c r="P498" s="3">
        <f t="shared" si="91"/>
        <v>0.19928258270227181</v>
      </c>
      <c r="Q498" s="1">
        <f t="shared" si="92"/>
        <v>19.928258270227182</v>
      </c>
      <c r="S498" s="8">
        <f t="shared" si="93"/>
        <v>0.24242424242424243</v>
      </c>
      <c r="T498" s="8">
        <f t="shared" si="94"/>
        <v>24.242424242424242</v>
      </c>
    </row>
    <row r="499" spans="1:20" x14ac:dyDescent="0.3">
      <c r="A499" s="17" t="s">
        <v>15</v>
      </c>
      <c r="B499" s="5">
        <v>123.25</v>
      </c>
      <c r="E499" s="5">
        <v>4</v>
      </c>
      <c r="F499" s="5">
        <v>23</v>
      </c>
      <c r="G499" s="5">
        <f t="shared" si="86"/>
        <v>27</v>
      </c>
      <c r="H499" s="13">
        <f t="shared" si="87"/>
        <v>0.21906693711967545</v>
      </c>
      <c r="I499" s="14">
        <f t="shared" si="88"/>
        <v>21.906693711967545</v>
      </c>
      <c r="L499" s="3">
        <f t="shared" si="89"/>
        <v>3.2454361054766734E-2</v>
      </c>
      <c r="M499" s="1">
        <f t="shared" si="90"/>
        <v>3.2454361054766734</v>
      </c>
      <c r="P499" s="3">
        <f t="shared" si="91"/>
        <v>0.18661257606490872</v>
      </c>
      <c r="Q499" s="1">
        <f t="shared" si="92"/>
        <v>18.661257606490871</v>
      </c>
      <c r="S499" s="8">
        <f t="shared" si="93"/>
        <v>0.14814814814814814</v>
      </c>
      <c r="T499" s="8">
        <f t="shared" si="94"/>
        <v>14.814814814814813</v>
      </c>
    </row>
    <row r="500" spans="1:20" x14ac:dyDescent="0.3">
      <c r="A500" s="20"/>
      <c r="B500" s="19"/>
      <c r="H500" s="13"/>
      <c r="I500" s="14"/>
      <c r="L500" s="3"/>
      <c r="M500" s="1"/>
      <c r="P500" s="3"/>
      <c r="Q500" s="1"/>
      <c r="S500" s="8"/>
      <c r="T500" s="8"/>
    </row>
    <row r="501" spans="1:20" x14ac:dyDescent="0.3">
      <c r="A501" s="1" t="s">
        <v>26</v>
      </c>
      <c r="B501" s="19"/>
      <c r="H501" s="13"/>
      <c r="I501" s="14"/>
      <c r="L501" s="3"/>
      <c r="M501" s="1"/>
      <c r="P501" s="3"/>
      <c r="Q501" s="1"/>
      <c r="S501" s="8"/>
      <c r="T501" s="8"/>
    </row>
    <row r="502" spans="1:20" x14ac:dyDescent="0.3">
      <c r="A502" s="9" t="s">
        <v>16</v>
      </c>
      <c r="B502" s="5">
        <v>127.58499999999999</v>
      </c>
      <c r="E502" s="5">
        <v>5</v>
      </c>
      <c r="F502" s="5">
        <v>22</v>
      </c>
      <c r="G502" s="5">
        <f>E502+F502</f>
        <v>27</v>
      </c>
      <c r="H502" s="13">
        <f t="shared" ref="H502:H555" si="95">G502/B502</f>
        <v>0.21162362346670849</v>
      </c>
      <c r="I502" s="14">
        <f>H502*100</f>
        <v>21.16236234667085</v>
      </c>
      <c r="L502" s="3">
        <f>E502/B502</f>
        <v>3.9189559901242309E-2</v>
      </c>
      <c r="M502" s="1">
        <f>L502*100</f>
        <v>3.918955990124231</v>
      </c>
      <c r="P502" s="3">
        <f>F502/B502</f>
        <v>0.17243406356546617</v>
      </c>
      <c r="Q502" s="1">
        <f>P502*100</f>
        <v>17.243406356546618</v>
      </c>
      <c r="S502" s="5">
        <f>E502/G502</f>
        <v>0.18518518518518517</v>
      </c>
      <c r="T502" s="5">
        <f>S502*100</f>
        <v>18.518518518518519</v>
      </c>
    </row>
    <row r="503" spans="1:20" x14ac:dyDescent="0.3">
      <c r="A503" s="9" t="s">
        <v>16</v>
      </c>
      <c r="B503" s="5">
        <v>142.12</v>
      </c>
      <c r="E503" s="5">
        <v>5</v>
      </c>
      <c r="F503" s="5">
        <v>23</v>
      </c>
      <c r="G503" s="5">
        <f>E503+F503</f>
        <v>28</v>
      </c>
      <c r="H503" s="13">
        <f t="shared" si="95"/>
        <v>0.19701660568533633</v>
      </c>
      <c r="I503" s="14">
        <f>H503*100</f>
        <v>19.701660568533633</v>
      </c>
      <c r="L503" s="3">
        <f>E503/B503</f>
        <v>3.5181536729524343E-2</v>
      </c>
      <c r="M503" s="1">
        <f>L503*100</f>
        <v>3.5181536729524341</v>
      </c>
      <c r="P503" s="3">
        <f>F503/B503</f>
        <v>0.16183506895581198</v>
      </c>
      <c r="Q503" s="1">
        <f>P503*100</f>
        <v>16.1835068955812</v>
      </c>
      <c r="S503" s="5">
        <f>E503/G503</f>
        <v>0.17857142857142858</v>
      </c>
      <c r="T503" s="5">
        <f t="shared" ref="T503:T555" si="96">S503*100</f>
        <v>17.857142857142858</v>
      </c>
    </row>
    <row r="504" spans="1:20" x14ac:dyDescent="0.3">
      <c r="A504" s="9" t="s">
        <v>16</v>
      </c>
      <c r="B504" s="5">
        <v>147.934</v>
      </c>
      <c r="E504" s="5">
        <v>6</v>
      </c>
      <c r="F504" s="5">
        <v>30</v>
      </c>
      <c r="G504" s="5">
        <f>E504+F504</f>
        <v>36</v>
      </c>
      <c r="H504" s="13">
        <f t="shared" si="95"/>
        <v>0.2433517649762732</v>
      </c>
      <c r="I504" s="14">
        <f>H504*100</f>
        <v>24.335176497627319</v>
      </c>
      <c r="L504" s="3">
        <f>E504/B504</f>
        <v>4.0558627496045538E-2</v>
      </c>
      <c r="M504" s="1">
        <f>L504*100</f>
        <v>4.0558627496045538</v>
      </c>
      <c r="P504" s="3">
        <f>F504/B504</f>
        <v>0.20279313748022768</v>
      </c>
      <c r="Q504" s="1">
        <f>P504*100</f>
        <v>20.279313748022769</v>
      </c>
      <c r="S504" s="5">
        <f>M504/I504</f>
        <v>0.16666666666666669</v>
      </c>
      <c r="T504" s="5">
        <f t="shared" si="96"/>
        <v>16.666666666666668</v>
      </c>
    </row>
    <row r="505" spans="1:20" x14ac:dyDescent="0.3">
      <c r="A505" s="9" t="s">
        <v>16</v>
      </c>
      <c r="B505" s="5">
        <v>128.554</v>
      </c>
      <c r="E505" s="5">
        <v>4</v>
      </c>
      <c r="F505" s="5">
        <v>28</v>
      </c>
      <c r="G505" s="5">
        <f t="shared" ref="G505:G555" si="97">E505+F505</f>
        <v>32</v>
      </c>
      <c r="H505" s="13">
        <f t="shared" si="95"/>
        <v>0.248922631734524</v>
      </c>
      <c r="I505" s="14">
        <f>H505*100</f>
        <v>24.892263173452399</v>
      </c>
      <c r="L505" s="3">
        <f t="shared" ref="L505:L555" si="98">E505/B505</f>
        <v>3.11153289668155E-2</v>
      </c>
      <c r="M505" s="1">
        <f t="shared" ref="M505:M555" si="99">L505*100</f>
        <v>3.1115328966815499</v>
      </c>
      <c r="P505" s="3">
        <f t="shared" ref="P505:P555" si="100">F505/B505</f>
        <v>0.21780730276770852</v>
      </c>
      <c r="Q505" s="1">
        <f t="shared" ref="Q505:Q555" si="101">P505*100</f>
        <v>21.78073027677085</v>
      </c>
      <c r="S505" s="5">
        <f t="shared" ref="S505:S555" si="102">M505/I505</f>
        <v>0.125</v>
      </c>
      <c r="T505" s="5">
        <f t="shared" si="96"/>
        <v>12.5</v>
      </c>
    </row>
    <row r="506" spans="1:20" x14ac:dyDescent="0.3">
      <c r="A506" s="9" t="s">
        <v>16</v>
      </c>
      <c r="B506" s="5">
        <v>152.13300000000001</v>
      </c>
      <c r="E506" s="5">
        <v>2</v>
      </c>
      <c r="F506" s="5">
        <v>20</v>
      </c>
      <c r="G506" s="5">
        <f t="shared" si="97"/>
        <v>22</v>
      </c>
      <c r="H506" s="13">
        <f t="shared" si="95"/>
        <v>0.14461030808568817</v>
      </c>
      <c r="I506" s="14">
        <f t="shared" ref="I506:I555" si="103">H506*100</f>
        <v>14.461030808568816</v>
      </c>
      <c r="L506" s="3">
        <f t="shared" si="98"/>
        <v>1.314639164415347E-2</v>
      </c>
      <c r="M506" s="1">
        <f t="shared" si="99"/>
        <v>1.314639164415347</v>
      </c>
      <c r="P506" s="3">
        <f t="shared" si="100"/>
        <v>0.13146391644153471</v>
      </c>
      <c r="Q506" s="1">
        <f t="shared" si="101"/>
        <v>13.146391644153471</v>
      </c>
      <c r="S506" s="5">
        <f t="shared" si="102"/>
        <v>9.0909090909090912E-2</v>
      </c>
      <c r="T506" s="5">
        <f t="shared" si="96"/>
        <v>9.0909090909090917</v>
      </c>
    </row>
    <row r="507" spans="1:20" x14ac:dyDescent="0.3">
      <c r="A507" s="9" t="s">
        <v>16</v>
      </c>
      <c r="B507" s="5">
        <v>174.74299999999999</v>
      </c>
      <c r="E507" s="5">
        <v>3</v>
      </c>
      <c r="F507" s="5">
        <v>24</v>
      </c>
      <c r="G507" s="5">
        <f t="shared" si="97"/>
        <v>27</v>
      </c>
      <c r="H507" s="13">
        <f t="shared" si="95"/>
        <v>0.15451262711524927</v>
      </c>
      <c r="I507" s="14">
        <f t="shared" si="103"/>
        <v>15.451262711524926</v>
      </c>
      <c r="L507" s="3">
        <f t="shared" si="98"/>
        <v>1.7168069679472139E-2</v>
      </c>
      <c r="M507" s="1">
        <f t="shared" si="99"/>
        <v>1.716806967947214</v>
      </c>
      <c r="P507" s="3">
        <f t="shared" si="100"/>
        <v>0.13734455743577711</v>
      </c>
      <c r="Q507" s="1">
        <f t="shared" si="101"/>
        <v>13.734455743577712</v>
      </c>
      <c r="S507" s="5">
        <f t="shared" si="102"/>
        <v>0.1111111111111111</v>
      </c>
      <c r="T507" s="5">
        <f t="shared" si="96"/>
        <v>11.111111111111111</v>
      </c>
    </row>
    <row r="508" spans="1:20" x14ac:dyDescent="0.3">
      <c r="A508" s="9" t="s">
        <v>16</v>
      </c>
      <c r="B508" s="5">
        <v>156.33199999999999</v>
      </c>
      <c r="E508" s="5">
        <v>3</v>
      </c>
      <c r="F508" s="5">
        <v>23</v>
      </c>
      <c r="G508" s="5">
        <f t="shared" si="97"/>
        <v>26</v>
      </c>
      <c r="H508" s="13">
        <f t="shared" si="95"/>
        <v>0.16631271908502418</v>
      </c>
      <c r="I508" s="14">
        <f t="shared" si="103"/>
        <v>16.631271908502416</v>
      </c>
      <c r="L508" s="3">
        <f t="shared" si="98"/>
        <v>1.9189929125195099E-2</v>
      </c>
      <c r="M508" s="1">
        <f t="shared" si="99"/>
        <v>1.91899291251951</v>
      </c>
      <c r="P508" s="3">
        <f t="shared" si="100"/>
        <v>0.14712278995982908</v>
      </c>
      <c r="Q508" s="1">
        <f t="shared" si="101"/>
        <v>14.712278995982908</v>
      </c>
      <c r="S508" s="5">
        <f t="shared" si="102"/>
        <v>0.1153846153846154</v>
      </c>
      <c r="T508" s="5">
        <f t="shared" si="96"/>
        <v>11.53846153846154</v>
      </c>
    </row>
    <row r="509" spans="1:20" x14ac:dyDescent="0.3">
      <c r="A509" s="9" t="s">
        <v>16</v>
      </c>
      <c r="B509" s="5">
        <v>161.82300000000001</v>
      </c>
      <c r="E509" s="5">
        <v>3</v>
      </c>
      <c r="F509" s="5">
        <v>20</v>
      </c>
      <c r="G509" s="5">
        <f t="shared" si="97"/>
        <v>23</v>
      </c>
      <c r="H509" s="13">
        <f t="shared" si="95"/>
        <v>0.14213059948215023</v>
      </c>
      <c r="I509" s="14">
        <f t="shared" si="103"/>
        <v>14.213059948215022</v>
      </c>
      <c r="L509" s="3">
        <f t="shared" si="98"/>
        <v>1.8538773845497857E-2</v>
      </c>
      <c r="M509" s="1">
        <f t="shared" si="99"/>
        <v>1.8538773845497858</v>
      </c>
      <c r="P509" s="3">
        <f t="shared" si="100"/>
        <v>0.12359182563665239</v>
      </c>
      <c r="Q509" s="1">
        <f t="shared" si="101"/>
        <v>12.359182563665239</v>
      </c>
      <c r="S509" s="5">
        <f t="shared" si="102"/>
        <v>0.13043478260869568</v>
      </c>
      <c r="T509" s="5">
        <f t="shared" si="96"/>
        <v>13.043478260869568</v>
      </c>
    </row>
    <row r="510" spans="1:20" x14ac:dyDescent="0.3">
      <c r="A510" s="9" t="s">
        <v>16</v>
      </c>
      <c r="B510" s="5">
        <v>132.75299999999999</v>
      </c>
      <c r="E510" s="5">
        <v>3</v>
      </c>
      <c r="F510" s="5">
        <v>27</v>
      </c>
      <c r="G510" s="5">
        <f t="shared" si="97"/>
        <v>30</v>
      </c>
      <c r="H510" s="13">
        <f t="shared" si="95"/>
        <v>0.22598359359110531</v>
      </c>
      <c r="I510" s="14">
        <f t="shared" si="103"/>
        <v>22.598359359110532</v>
      </c>
      <c r="L510" s="3">
        <f t="shared" si="98"/>
        <v>2.2598359359110531E-2</v>
      </c>
      <c r="M510" s="1">
        <f t="shared" si="99"/>
        <v>2.2598359359110534</v>
      </c>
      <c r="P510" s="3">
        <f t="shared" si="100"/>
        <v>0.20338523423199478</v>
      </c>
      <c r="Q510" s="1">
        <f t="shared" si="101"/>
        <v>20.338523423199479</v>
      </c>
      <c r="S510" s="5">
        <f t="shared" si="102"/>
        <v>0.1</v>
      </c>
      <c r="T510" s="5">
        <f t="shared" si="96"/>
        <v>10</v>
      </c>
    </row>
    <row r="511" spans="1:20" x14ac:dyDescent="0.3">
      <c r="A511" s="9" t="s">
        <v>16</v>
      </c>
      <c r="B511" s="5">
        <v>151.16399999999999</v>
      </c>
      <c r="E511" s="5">
        <v>2</v>
      </c>
      <c r="F511" s="5">
        <v>33</v>
      </c>
      <c r="G511" s="5">
        <f t="shared" si="97"/>
        <v>35</v>
      </c>
      <c r="H511" s="13">
        <f t="shared" si="95"/>
        <v>0.23153660924558758</v>
      </c>
      <c r="I511" s="14">
        <f t="shared" si="103"/>
        <v>23.153660924558757</v>
      </c>
      <c r="L511" s="3">
        <f t="shared" si="98"/>
        <v>1.3230663385462148E-2</v>
      </c>
      <c r="M511" s="1">
        <f t="shared" si="99"/>
        <v>1.3230663385462149</v>
      </c>
      <c r="P511" s="3">
        <f t="shared" si="100"/>
        <v>0.21830594586012544</v>
      </c>
      <c r="Q511" s="1">
        <f t="shared" si="101"/>
        <v>21.830594586012545</v>
      </c>
      <c r="S511" s="5">
        <f t="shared" si="102"/>
        <v>5.7142857142857155E-2</v>
      </c>
      <c r="T511" s="5">
        <f t="shared" si="96"/>
        <v>5.7142857142857153</v>
      </c>
    </row>
    <row r="512" spans="1:20" x14ac:dyDescent="0.3">
      <c r="A512" s="9" t="s">
        <v>16</v>
      </c>
      <c r="B512" s="5">
        <v>127.262</v>
      </c>
      <c r="E512" s="5">
        <v>3</v>
      </c>
      <c r="F512" s="5">
        <v>29</v>
      </c>
      <c r="G512" s="5">
        <f t="shared" si="97"/>
        <v>32</v>
      </c>
      <c r="H512" s="13">
        <f t="shared" si="95"/>
        <v>0.25144976505162581</v>
      </c>
      <c r="I512" s="14">
        <f t="shared" si="103"/>
        <v>25.144976505162582</v>
      </c>
      <c r="L512" s="3">
        <f t="shared" si="98"/>
        <v>2.3573415473589918E-2</v>
      </c>
      <c r="M512" s="1">
        <f t="shared" si="99"/>
        <v>2.3573415473589918</v>
      </c>
      <c r="P512" s="3">
        <f t="shared" si="100"/>
        <v>0.22787634957803587</v>
      </c>
      <c r="Q512" s="1">
        <f t="shared" si="101"/>
        <v>22.787634957803586</v>
      </c>
      <c r="S512" s="5">
        <f t="shared" si="102"/>
        <v>9.3749999999999986E-2</v>
      </c>
      <c r="T512" s="5">
        <f t="shared" si="96"/>
        <v>9.3749999999999982</v>
      </c>
    </row>
    <row r="513" spans="1:20" x14ac:dyDescent="0.3">
      <c r="A513" s="9" t="s">
        <v>16</v>
      </c>
      <c r="B513" s="5">
        <v>155.363</v>
      </c>
      <c r="E513" s="5">
        <v>5</v>
      </c>
      <c r="F513" s="5">
        <v>22</v>
      </c>
      <c r="G513" s="5">
        <f t="shared" si="97"/>
        <v>27</v>
      </c>
      <c r="H513" s="13">
        <f t="shared" si="95"/>
        <v>0.17378655149552982</v>
      </c>
      <c r="I513" s="14">
        <f t="shared" si="103"/>
        <v>17.378655149552984</v>
      </c>
      <c r="L513" s="3">
        <f t="shared" si="98"/>
        <v>3.2182694721394414E-2</v>
      </c>
      <c r="M513" s="1">
        <f t="shared" si="99"/>
        <v>3.2182694721394416</v>
      </c>
      <c r="P513" s="3">
        <f t="shared" si="100"/>
        <v>0.14160385677413542</v>
      </c>
      <c r="Q513" s="1">
        <f t="shared" si="101"/>
        <v>14.160385677413542</v>
      </c>
      <c r="S513" s="5">
        <f t="shared" si="102"/>
        <v>0.1851851851851852</v>
      </c>
      <c r="T513" s="5">
        <f t="shared" si="96"/>
        <v>18.518518518518519</v>
      </c>
    </row>
    <row r="514" spans="1:20" x14ac:dyDescent="0.3">
      <c r="A514" s="9" t="s">
        <v>16</v>
      </c>
      <c r="B514" s="5">
        <v>130.49199999999999</v>
      </c>
      <c r="E514" s="5">
        <v>3</v>
      </c>
      <c r="F514" s="5">
        <v>31</v>
      </c>
      <c r="G514" s="5">
        <f t="shared" si="97"/>
        <v>34</v>
      </c>
      <c r="H514" s="13">
        <f t="shared" si="95"/>
        <v>0.26055237102657636</v>
      </c>
      <c r="I514" s="14">
        <f t="shared" si="103"/>
        <v>26.055237102657635</v>
      </c>
      <c r="L514" s="3">
        <f t="shared" si="98"/>
        <v>2.2989915090580269E-2</v>
      </c>
      <c r="M514" s="1">
        <f t="shared" si="99"/>
        <v>2.2989915090580268</v>
      </c>
      <c r="P514" s="3">
        <f t="shared" si="100"/>
        <v>0.23756245593599609</v>
      </c>
      <c r="Q514" s="1">
        <f t="shared" si="101"/>
        <v>23.756245593599608</v>
      </c>
      <c r="S514" s="5">
        <f t="shared" si="102"/>
        <v>8.8235294117647065E-2</v>
      </c>
      <c r="T514" s="5">
        <f t="shared" si="96"/>
        <v>8.8235294117647065</v>
      </c>
    </row>
    <row r="515" spans="1:20" x14ac:dyDescent="0.3">
      <c r="A515" s="9" t="s">
        <v>16</v>
      </c>
      <c r="B515" s="5">
        <v>141.15100000000001</v>
      </c>
      <c r="E515" s="5">
        <v>3</v>
      </c>
      <c r="F515" s="5">
        <v>38</v>
      </c>
      <c r="G515" s="5">
        <f t="shared" si="97"/>
        <v>41</v>
      </c>
      <c r="H515" s="13">
        <f t="shared" si="95"/>
        <v>0.29046907212842982</v>
      </c>
      <c r="I515" s="14">
        <f t="shared" si="103"/>
        <v>29.046907212842981</v>
      </c>
      <c r="L515" s="3">
        <f t="shared" si="98"/>
        <v>2.1253834545982668E-2</v>
      </c>
      <c r="M515" s="1">
        <f t="shared" si="99"/>
        <v>2.1253834545982668</v>
      </c>
      <c r="P515" s="3">
        <f t="shared" si="100"/>
        <v>0.26921523758244714</v>
      </c>
      <c r="Q515" s="1">
        <f t="shared" si="101"/>
        <v>26.921523758244714</v>
      </c>
      <c r="S515" s="5">
        <f t="shared" si="102"/>
        <v>7.3170731707317069E-2</v>
      </c>
      <c r="T515" s="5">
        <f t="shared" si="96"/>
        <v>7.3170731707317067</v>
      </c>
    </row>
    <row r="516" spans="1:20" x14ac:dyDescent="0.3">
      <c r="A516" s="9" t="s">
        <v>16</v>
      </c>
      <c r="B516" s="5">
        <v>86.887</v>
      </c>
      <c r="E516" s="5">
        <v>6</v>
      </c>
      <c r="F516" s="5">
        <v>25</v>
      </c>
      <c r="G516" s="5">
        <f t="shared" si="97"/>
        <v>31</v>
      </c>
      <c r="H516" s="13">
        <f t="shared" si="95"/>
        <v>0.35678524980722087</v>
      </c>
      <c r="I516" s="14">
        <f t="shared" si="103"/>
        <v>35.678524980722088</v>
      </c>
      <c r="L516" s="3">
        <f t="shared" si="98"/>
        <v>6.9055209640107265E-2</v>
      </c>
      <c r="M516" s="1">
        <f t="shared" si="99"/>
        <v>6.9055209640107265</v>
      </c>
      <c r="P516" s="3">
        <f t="shared" si="100"/>
        <v>0.28773004016711362</v>
      </c>
      <c r="Q516" s="1">
        <f t="shared" si="101"/>
        <v>28.773004016711361</v>
      </c>
      <c r="S516" s="5">
        <f t="shared" si="102"/>
        <v>0.19354838709677419</v>
      </c>
      <c r="T516" s="5">
        <f t="shared" si="96"/>
        <v>19.35483870967742</v>
      </c>
    </row>
    <row r="517" spans="1:20" x14ac:dyDescent="0.3">
      <c r="A517" s="9" t="s">
        <v>16</v>
      </c>
      <c r="B517" s="5">
        <v>116.926</v>
      </c>
      <c r="E517" s="5">
        <v>5</v>
      </c>
      <c r="F517" s="5">
        <v>29</v>
      </c>
      <c r="G517" s="5">
        <f t="shared" si="97"/>
        <v>34</v>
      </c>
      <c r="H517" s="13">
        <f t="shared" si="95"/>
        <v>0.29078220412910727</v>
      </c>
      <c r="I517" s="14">
        <f t="shared" si="103"/>
        <v>29.078220412910728</v>
      </c>
      <c r="L517" s="3">
        <f t="shared" si="98"/>
        <v>4.2762088842515776E-2</v>
      </c>
      <c r="M517" s="1">
        <f t="shared" si="99"/>
        <v>4.2762088842515773</v>
      </c>
      <c r="P517" s="3">
        <f t="shared" si="100"/>
        <v>0.24802011528659151</v>
      </c>
      <c r="Q517" s="1">
        <f t="shared" si="101"/>
        <v>24.80201152865915</v>
      </c>
      <c r="S517" s="5">
        <f t="shared" si="102"/>
        <v>0.14705882352941174</v>
      </c>
      <c r="T517" s="5">
        <f t="shared" si="96"/>
        <v>14.705882352941174</v>
      </c>
    </row>
    <row r="518" spans="1:20" x14ac:dyDescent="0.3">
      <c r="A518" s="9" t="s">
        <v>16</v>
      </c>
      <c r="B518" s="5">
        <v>125.001</v>
      </c>
      <c r="E518" s="5">
        <v>3</v>
      </c>
      <c r="F518" s="5">
        <v>18</v>
      </c>
      <c r="G518" s="5">
        <f t="shared" si="97"/>
        <v>21</v>
      </c>
      <c r="H518" s="13">
        <f t="shared" si="95"/>
        <v>0.1679986560107519</v>
      </c>
      <c r="I518" s="14">
        <f t="shared" si="103"/>
        <v>16.79986560107519</v>
      </c>
      <c r="L518" s="3">
        <f t="shared" si="98"/>
        <v>2.3999808001535988E-2</v>
      </c>
      <c r="M518" s="1">
        <f t="shared" si="99"/>
        <v>2.3999808001535987</v>
      </c>
      <c r="P518" s="3">
        <f t="shared" si="100"/>
        <v>0.14399884800921592</v>
      </c>
      <c r="Q518" s="1">
        <f t="shared" si="101"/>
        <v>14.399884800921592</v>
      </c>
      <c r="S518" s="5">
        <f t="shared" si="102"/>
        <v>0.14285714285714288</v>
      </c>
      <c r="T518" s="5">
        <f t="shared" si="96"/>
        <v>14.285714285714288</v>
      </c>
    </row>
    <row r="519" spans="1:20" x14ac:dyDescent="0.3">
      <c r="A519" s="9" t="s">
        <v>16</v>
      </c>
      <c r="B519" s="5">
        <v>152.779</v>
      </c>
      <c r="E519" s="5">
        <v>4</v>
      </c>
      <c r="F519" s="5">
        <v>34</v>
      </c>
      <c r="G519" s="5">
        <f t="shared" si="97"/>
        <v>38</v>
      </c>
      <c r="H519" s="13">
        <f t="shared" si="95"/>
        <v>0.24872528292500934</v>
      </c>
      <c r="I519" s="14">
        <f t="shared" si="103"/>
        <v>24.872528292500935</v>
      </c>
      <c r="L519" s="3">
        <f t="shared" si="98"/>
        <v>2.6181608728948352E-2</v>
      </c>
      <c r="M519" s="1">
        <f t="shared" si="99"/>
        <v>2.6181608728948351</v>
      </c>
      <c r="P519" s="3">
        <f t="shared" si="100"/>
        <v>0.22254367419606097</v>
      </c>
      <c r="Q519" s="1">
        <f t="shared" si="101"/>
        <v>22.254367419606098</v>
      </c>
      <c r="S519" s="5">
        <f t="shared" si="102"/>
        <v>0.10526315789473684</v>
      </c>
      <c r="T519" s="5">
        <f t="shared" si="96"/>
        <v>10.526315789473683</v>
      </c>
    </row>
    <row r="520" spans="1:20" x14ac:dyDescent="0.3">
      <c r="A520" s="9" t="s">
        <v>16</v>
      </c>
      <c r="B520" s="5">
        <v>95.284999999999997</v>
      </c>
      <c r="E520" s="5">
        <v>4</v>
      </c>
      <c r="F520" s="5">
        <v>23</v>
      </c>
      <c r="G520" s="5">
        <f t="shared" si="97"/>
        <v>27</v>
      </c>
      <c r="H520" s="13">
        <f t="shared" si="95"/>
        <v>0.28336044498084695</v>
      </c>
      <c r="I520" s="14">
        <f t="shared" si="103"/>
        <v>28.336044498084696</v>
      </c>
      <c r="L520" s="3">
        <f t="shared" si="98"/>
        <v>4.1979325182347697E-2</v>
      </c>
      <c r="M520" s="1">
        <f t="shared" si="99"/>
        <v>4.1979325182347695</v>
      </c>
      <c r="P520" s="3">
        <f t="shared" si="100"/>
        <v>0.24138111979849924</v>
      </c>
      <c r="Q520" s="1">
        <f t="shared" si="101"/>
        <v>24.138111979849924</v>
      </c>
      <c r="S520" s="5">
        <f t="shared" si="102"/>
        <v>0.14814814814814814</v>
      </c>
      <c r="T520" s="5">
        <f t="shared" si="96"/>
        <v>14.814814814814813</v>
      </c>
    </row>
    <row r="521" spans="1:20" x14ac:dyDescent="0.3">
      <c r="A521" s="9" t="s">
        <v>16</v>
      </c>
      <c r="B521" s="5">
        <v>116.926</v>
      </c>
      <c r="E521" s="5">
        <v>2</v>
      </c>
      <c r="F521" s="5">
        <v>28</v>
      </c>
      <c r="G521" s="5">
        <f t="shared" si="97"/>
        <v>30</v>
      </c>
      <c r="H521" s="13">
        <f t="shared" si="95"/>
        <v>0.2565725330550947</v>
      </c>
      <c r="I521" s="14">
        <f t="shared" si="103"/>
        <v>25.657253305509471</v>
      </c>
      <c r="L521" s="3">
        <f t="shared" si="98"/>
        <v>1.710483553700631E-2</v>
      </c>
      <c r="M521" s="1">
        <f t="shared" si="99"/>
        <v>1.7104835537006309</v>
      </c>
      <c r="P521" s="3">
        <f t="shared" si="100"/>
        <v>0.23946769751808836</v>
      </c>
      <c r="Q521" s="1">
        <f t="shared" si="101"/>
        <v>23.946769751808837</v>
      </c>
      <c r="S521" s="5">
        <f t="shared" si="102"/>
        <v>6.6666666666666652E-2</v>
      </c>
      <c r="T521" s="5">
        <f t="shared" si="96"/>
        <v>6.6666666666666652</v>
      </c>
    </row>
    <row r="522" spans="1:20" x14ac:dyDescent="0.3">
      <c r="A522" s="9" t="s">
        <v>16</v>
      </c>
      <c r="B522" s="5">
        <v>79.135000000000005</v>
      </c>
      <c r="E522" s="5">
        <v>4</v>
      </c>
      <c r="F522" s="5">
        <v>27</v>
      </c>
      <c r="G522" s="5">
        <f t="shared" si="97"/>
        <v>31</v>
      </c>
      <c r="H522" s="13">
        <f t="shared" si="95"/>
        <v>0.39173564162507107</v>
      </c>
      <c r="I522" s="14">
        <f t="shared" si="103"/>
        <v>39.173564162507105</v>
      </c>
      <c r="L522" s="3">
        <f t="shared" si="98"/>
        <v>5.0546534403234977E-2</v>
      </c>
      <c r="M522" s="1">
        <f t="shared" si="99"/>
        <v>5.0546534403234977</v>
      </c>
      <c r="P522" s="3">
        <f t="shared" si="100"/>
        <v>0.3411891072218361</v>
      </c>
      <c r="Q522" s="1">
        <f t="shared" si="101"/>
        <v>34.118910722183607</v>
      </c>
      <c r="S522" s="5">
        <f t="shared" si="102"/>
        <v>0.12903225806451613</v>
      </c>
      <c r="T522" s="5">
        <f t="shared" si="96"/>
        <v>12.903225806451612</v>
      </c>
    </row>
    <row r="523" spans="1:20" x14ac:dyDescent="0.3">
      <c r="A523" s="9" t="s">
        <v>16</v>
      </c>
      <c r="B523" s="5">
        <v>87.533000000000001</v>
      </c>
      <c r="E523" s="5">
        <v>3</v>
      </c>
      <c r="F523" s="5">
        <v>24</v>
      </c>
      <c r="G523" s="5">
        <f t="shared" si="97"/>
        <v>27</v>
      </c>
      <c r="H523" s="13">
        <f t="shared" si="95"/>
        <v>0.30845509693487028</v>
      </c>
      <c r="I523" s="14">
        <f t="shared" si="103"/>
        <v>30.845509693487028</v>
      </c>
      <c r="L523" s="3">
        <f t="shared" si="98"/>
        <v>3.4272788548318917E-2</v>
      </c>
      <c r="M523" s="1">
        <f t="shared" si="99"/>
        <v>3.4272788548318918</v>
      </c>
      <c r="P523" s="3">
        <f t="shared" si="100"/>
        <v>0.27418230838655133</v>
      </c>
      <c r="Q523" s="1">
        <f t="shared" si="101"/>
        <v>27.418230838655134</v>
      </c>
      <c r="S523" s="5">
        <f t="shared" si="102"/>
        <v>0.1111111111111111</v>
      </c>
      <c r="T523" s="5">
        <f t="shared" si="96"/>
        <v>11.111111111111111</v>
      </c>
    </row>
    <row r="524" spans="1:20" x14ac:dyDescent="0.3">
      <c r="A524" s="9" t="s">
        <v>16</v>
      </c>
      <c r="B524" s="5">
        <v>125.324</v>
      </c>
      <c r="E524" s="5">
        <v>3</v>
      </c>
      <c r="F524" s="5">
        <v>26</v>
      </c>
      <c r="G524" s="5">
        <f t="shared" si="97"/>
        <v>29</v>
      </c>
      <c r="H524" s="13">
        <f t="shared" si="95"/>
        <v>0.23140021065398486</v>
      </c>
      <c r="I524" s="14">
        <f t="shared" si="103"/>
        <v>23.140021065398486</v>
      </c>
      <c r="L524" s="3">
        <f t="shared" si="98"/>
        <v>2.3937952826274297E-2</v>
      </c>
      <c r="M524" s="1">
        <f t="shared" si="99"/>
        <v>2.3937952826274298</v>
      </c>
      <c r="P524" s="3">
        <f t="shared" si="100"/>
        <v>0.20746225782771058</v>
      </c>
      <c r="Q524" s="1">
        <f t="shared" si="101"/>
        <v>20.746225782771059</v>
      </c>
      <c r="S524" s="5">
        <f t="shared" si="102"/>
        <v>0.10344827586206898</v>
      </c>
      <c r="T524" s="5">
        <f t="shared" si="96"/>
        <v>10.344827586206899</v>
      </c>
    </row>
    <row r="525" spans="1:20" x14ac:dyDescent="0.3">
      <c r="A525" s="9" t="s">
        <v>16</v>
      </c>
      <c r="B525" s="5">
        <v>173.774</v>
      </c>
      <c r="E525" s="5">
        <v>1</v>
      </c>
      <c r="F525" s="5">
        <v>35</v>
      </c>
      <c r="G525" s="5">
        <f t="shared" si="97"/>
        <v>36</v>
      </c>
      <c r="H525" s="13">
        <f t="shared" si="95"/>
        <v>0.20716562892032181</v>
      </c>
      <c r="I525" s="14">
        <f t="shared" si="103"/>
        <v>20.716562892032179</v>
      </c>
      <c r="L525" s="3">
        <f t="shared" si="98"/>
        <v>5.7546008033422724E-3</v>
      </c>
      <c r="M525" s="1">
        <f t="shared" si="99"/>
        <v>0.57546008033422724</v>
      </c>
      <c r="P525" s="3">
        <f t="shared" si="100"/>
        <v>0.20141102811697953</v>
      </c>
      <c r="Q525" s="1">
        <f t="shared" si="101"/>
        <v>20.141102811697952</v>
      </c>
      <c r="S525" s="5">
        <f t="shared" si="102"/>
        <v>2.777777777777778E-2</v>
      </c>
      <c r="T525" s="5">
        <f t="shared" si="96"/>
        <v>2.7777777777777781</v>
      </c>
    </row>
    <row r="526" spans="1:20" x14ac:dyDescent="0.3">
      <c r="A526" s="9" t="s">
        <v>16</v>
      </c>
      <c r="B526" s="5">
        <v>155.363</v>
      </c>
      <c r="E526" s="5">
        <v>2</v>
      </c>
      <c r="F526" s="5">
        <v>21</v>
      </c>
      <c r="G526" s="5">
        <f t="shared" si="97"/>
        <v>23</v>
      </c>
      <c r="H526" s="13">
        <f t="shared" si="95"/>
        <v>0.14804039571841429</v>
      </c>
      <c r="I526" s="14">
        <f t="shared" si="103"/>
        <v>14.804039571841429</v>
      </c>
      <c r="L526" s="3">
        <f t="shared" si="98"/>
        <v>1.2873077888557764E-2</v>
      </c>
      <c r="M526" s="1">
        <f t="shared" si="99"/>
        <v>1.2873077888557765</v>
      </c>
      <c r="P526" s="3">
        <f t="shared" si="100"/>
        <v>0.13516731782985653</v>
      </c>
      <c r="Q526" s="1">
        <f t="shared" si="101"/>
        <v>13.516731782985653</v>
      </c>
      <c r="S526" s="5">
        <f t="shared" si="102"/>
        <v>8.6956521739130432E-2</v>
      </c>
      <c r="T526" s="5">
        <f t="shared" si="96"/>
        <v>8.695652173913043</v>
      </c>
    </row>
    <row r="527" spans="1:20" x14ac:dyDescent="0.3">
      <c r="A527" s="9" t="s">
        <v>16</v>
      </c>
      <c r="B527" s="5">
        <v>112.081</v>
      </c>
      <c r="E527" s="5">
        <v>3</v>
      </c>
      <c r="F527" s="5">
        <v>24</v>
      </c>
      <c r="G527" s="5">
        <f t="shared" si="97"/>
        <v>27</v>
      </c>
      <c r="H527" s="13">
        <f t="shared" si="95"/>
        <v>0.24089720826901972</v>
      </c>
      <c r="I527" s="14">
        <f t="shared" si="103"/>
        <v>24.089720826901974</v>
      </c>
      <c r="L527" s="3">
        <f t="shared" si="98"/>
        <v>2.6766356474335524E-2</v>
      </c>
      <c r="M527" s="1">
        <f t="shared" si="99"/>
        <v>2.6766356474335522</v>
      </c>
      <c r="P527" s="3">
        <f t="shared" si="100"/>
        <v>0.21413085179468419</v>
      </c>
      <c r="Q527" s="1">
        <f t="shared" si="101"/>
        <v>21.413085179468418</v>
      </c>
      <c r="S527" s="5">
        <f t="shared" si="102"/>
        <v>0.11111111111111109</v>
      </c>
      <c r="T527" s="5">
        <f t="shared" si="96"/>
        <v>11.111111111111109</v>
      </c>
    </row>
    <row r="528" spans="1:20" x14ac:dyDescent="0.3">
      <c r="A528" s="9" t="s">
        <v>16</v>
      </c>
      <c r="B528" s="5">
        <v>129.846</v>
      </c>
      <c r="E528" s="5">
        <v>2</v>
      </c>
      <c r="F528" s="5">
        <v>20</v>
      </c>
      <c r="G528" s="5">
        <f t="shared" si="97"/>
        <v>22</v>
      </c>
      <c r="H528" s="13">
        <f t="shared" si="95"/>
        <v>0.16943148036905256</v>
      </c>
      <c r="I528" s="14">
        <f t="shared" si="103"/>
        <v>16.943148036905257</v>
      </c>
      <c r="L528" s="3">
        <f t="shared" si="98"/>
        <v>1.5402861851732052E-2</v>
      </c>
      <c r="M528" s="1">
        <f t="shared" si="99"/>
        <v>1.5402861851732053</v>
      </c>
      <c r="P528" s="3">
        <f t="shared" si="100"/>
        <v>0.15402861851732053</v>
      </c>
      <c r="Q528" s="1">
        <f t="shared" si="101"/>
        <v>15.402861851732052</v>
      </c>
      <c r="S528" s="5">
        <f t="shared" si="102"/>
        <v>9.0909090909090912E-2</v>
      </c>
      <c r="T528" s="5">
        <f t="shared" si="96"/>
        <v>9.0909090909090917</v>
      </c>
    </row>
    <row r="529" spans="1:20" x14ac:dyDescent="0.3">
      <c r="A529" s="9" t="s">
        <v>16</v>
      </c>
      <c r="B529" s="5">
        <v>143.089</v>
      </c>
      <c r="E529" s="5">
        <v>2</v>
      </c>
      <c r="F529" s="5">
        <v>23</v>
      </c>
      <c r="G529" s="5">
        <f t="shared" si="97"/>
        <v>25</v>
      </c>
      <c r="H529" s="13">
        <f t="shared" si="95"/>
        <v>0.1747164352256288</v>
      </c>
      <c r="I529" s="14">
        <f t="shared" si="103"/>
        <v>17.471643522562879</v>
      </c>
      <c r="L529" s="3">
        <f t="shared" si="98"/>
        <v>1.3977314818050304E-2</v>
      </c>
      <c r="M529" s="1">
        <f t="shared" si="99"/>
        <v>1.3977314818050304</v>
      </c>
      <c r="P529" s="3">
        <f t="shared" si="100"/>
        <v>0.16073912040757851</v>
      </c>
      <c r="Q529" s="1">
        <f t="shared" si="101"/>
        <v>16.07391204075785</v>
      </c>
      <c r="S529" s="5">
        <f t="shared" si="102"/>
        <v>0.08</v>
      </c>
      <c r="T529" s="5">
        <f t="shared" si="96"/>
        <v>8</v>
      </c>
    </row>
    <row r="530" spans="1:20" x14ac:dyDescent="0.3">
      <c r="A530" s="9" t="s">
        <v>16</v>
      </c>
      <c r="B530" s="5">
        <v>139.21299999999999</v>
      </c>
      <c r="E530" s="5">
        <v>3</v>
      </c>
      <c r="F530" s="5">
        <v>22</v>
      </c>
      <c r="G530" s="5">
        <f t="shared" si="97"/>
        <v>25</v>
      </c>
      <c r="H530" s="13">
        <f t="shared" si="95"/>
        <v>0.17958092994188762</v>
      </c>
      <c r="I530" s="14">
        <f t="shared" si="103"/>
        <v>17.958092994188764</v>
      </c>
      <c r="L530" s="3">
        <f t="shared" si="98"/>
        <v>2.1549711593026516E-2</v>
      </c>
      <c r="M530" s="1">
        <f t="shared" si="99"/>
        <v>2.1549711593026517</v>
      </c>
      <c r="P530" s="3">
        <f t="shared" si="100"/>
        <v>0.15803121834886111</v>
      </c>
      <c r="Q530" s="1">
        <f t="shared" si="101"/>
        <v>15.803121834886111</v>
      </c>
      <c r="S530" s="5">
        <f t="shared" si="102"/>
        <v>0.12</v>
      </c>
      <c r="T530" s="5">
        <f t="shared" si="96"/>
        <v>12</v>
      </c>
    </row>
    <row r="531" spans="1:20" x14ac:dyDescent="0.3">
      <c r="A531" s="9" t="s">
        <v>16</v>
      </c>
      <c r="B531" s="5">
        <v>139.21299999999999</v>
      </c>
      <c r="E531" s="5">
        <v>5</v>
      </c>
      <c r="F531" s="5">
        <v>20</v>
      </c>
      <c r="G531" s="5">
        <f t="shared" si="97"/>
        <v>25</v>
      </c>
      <c r="H531" s="13">
        <f t="shared" si="95"/>
        <v>0.17958092994188762</v>
      </c>
      <c r="I531" s="14">
        <f t="shared" si="103"/>
        <v>17.958092994188764</v>
      </c>
      <c r="L531" s="3">
        <f t="shared" si="98"/>
        <v>3.5916185988377522E-2</v>
      </c>
      <c r="M531" s="1">
        <f t="shared" si="99"/>
        <v>3.5916185988377523</v>
      </c>
      <c r="P531" s="3">
        <f t="shared" si="100"/>
        <v>0.14366474395351009</v>
      </c>
      <c r="Q531" s="1">
        <f t="shared" si="101"/>
        <v>14.366474395351009</v>
      </c>
      <c r="S531" s="5">
        <f t="shared" si="102"/>
        <v>0.19999999999999998</v>
      </c>
      <c r="T531" s="5">
        <f t="shared" si="96"/>
        <v>20</v>
      </c>
    </row>
    <row r="532" spans="1:20" x14ac:dyDescent="0.3">
      <c r="A532" s="9" t="s">
        <v>16</v>
      </c>
      <c r="B532" s="5">
        <v>129.19999999999999</v>
      </c>
      <c r="E532" s="5">
        <v>1</v>
      </c>
      <c r="F532" s="5">
        <v>37</v>
      </c>
      <c r="G532" s="5">
        <f t="shared" si="97"/>
        <v>38</v>
      </c>
      <c r="H532" s="13">
        <f t="shared" si="95"/>
        <v>0.29411764705882354</v>
      </c>
      <c r="I532" s="14">
        <f t="shared" si="103"/>
        <v>29.411764705882355</v>
      </c>
      <c r="L532" s="3">
        <f t="shared" si="98"/>
        <v>7.7399380804953569E-3</v>
      </c>
      <c r="M532" s="1">
        <f t="shared" si="99"/>
        <v>0.77399380804953566</v>
      </c>
      <c r="P532" s="3">
        <f t="shared" si="100"/>
        <v>0.2863777089783282</v>
      </c>
      <c r="Q532" s="1">
        <f t="shared" si="101"/>
        <v>28.637770897832819</v>
      </c>
      <c r="S532" s="5">
        <f t="shared" si="102"/>
        <v>2.6315789473684209E-2</v>
      </c>
      <c r="T532" s="5">
        <f t="shared" si="96"/>
        <v>2.6315789473684208</v>
      </c>
    </row>
    <row r="533" spans="1:20" x14ac:dyDescent="0.3">
      <c r="A533" s="9" t="s">
        <v>16</v>
      </c>
      <c r="B533" s="5">
        <v>135.01400000000001</v>
      </c>
      <c r="E533" s="5">
        <v>3</v>
      </c>
      <c r="F533" s="5">
        <v>22</v>
      </c>
      <c r="G533" s="5">
        <f t="shared" si="97"/>
        <v>25</v>
      </c>
      <c r="H533" s="13">
        <f t="shared" si="95"/>
        <v>0.18516598278697022</v>
      </c>
      <c r="I533" s="14">
        <f t="shared" si="103"/>
        <v>18.516598278697021</v>
      </c>
      <c r="L533" s="3">
        <f t="shared" si="98"/>
        <v>2.2219917934436426E-2</v>
      </c>
      <c r="M533" s="1">
        <f t="shared" si="99"/>
        <v>2.2219917934436428</v>
      </c>
      <c r="P533" s="3">
        <f t="shared" si="100"/>
        <v>0.1629460648525338</v>
      </c>
      <c r="Q533" s="1">
        <f t="shared" si="101"/>
        <v>16.294606485253379</v>
      </c>
      <c r="S533" s="5">
        <f t="shared" si="102"/>
        <v>0.12000000000000001</v>
      </c>
      <c r="T533" s="5">
        <f t="shared" si="96"/>
        <v>12.000000000000002</v>
      </c>
    </row>
    <row r="534" spans="1:20" x14ac:dyDescent="0.3">
      <c r="A534" s="9" t="s">
        <v>16</v>
      </c>
      <c r="B534" s="5">
        <v>138.244</v>
      </c>
      <c r="E534" s="5">
        <v>4</v>
      </c>
      <c r="F534" s="5">
        <v>22</v>
      </c>
      <c r="G534" s="5">
        <f t="shared" si="97"/>
        <v>26</v>
      </c>
      <c r="H534" s="13">
        <f t="shared" si="95"/>
        <v>0.18807326176904604</v>
      </c>
      <c r="I534" s="14">
        <f t="shared" si="103"/>
        <v>18.807326176904603</v>
      </c>
      <c r="L534" s="3">
        <f t="shared" si="98"/>
        <v>2.8934347964468622E-2</v>
      </c>
      <c r="M534" s="1">
        <f t="shared" si="99"/>
        <v>2.8934347964468623</v>
      </c>
      <c r="P534" s="3">
        <f t="shared" si="100"/>
        <v>0.15913891380457743</v>
      </c>
      <c r="Q534" s="1">
        <f t="shared" si="101"/>
        <v>15.913891380457743</v>
      </c>
      <c r="S534" s="5">
        <f t="shared" si="102"/>
        <v>0.15384615384615385</v>
      </c>
      <c r="T534" s="5">
        <f t="shared" si="96"/>
        <v>15.384615384615385</v>
      </c>
    </row>
    <row r="535" spans="1:20" x14ac:dyDescent="0.3">
      <c r="A535" s="9" t="s">
        <v>16</v>
      </c>
      <c r="B535" s="5">
        <v>195.738</v>
      </c>
      <c r="E535" s="5">
        <v>5</v>
      </c>
      <c r="F535" s="5">
        <v>25</v>
      </c>
      <c r="G535" s="5">
        <f t="shared" si="97"/>
        <v>30</v>
      </c>
      <c r="H535" s="13">
        <f t="shared" si="95"/>
        <v>0.15326610060386844</v>
      </c>
      <c r="I535" s="14">
        <f t="shared" si="103"/>
        <v>15.326610060386844</v>
      </c>
      <c r="L535" s="3">
        <f t="shared" si="98"/>
        <v>2.5544350100644739E-2</v>
      </c>
      <c r="M535" s="1">
        <f t="shared" si="99"/>
        <v>2.5544350100644739</v>
      </c>
      <c r="P535" s="3">
        <f t="shared" si="100"/>
        <v>0.12772175050322371</v>
      </c>
      <c r="Q535" s="1">
        <f t="shared" si="101"/>
        <v>12.772175050322371</v>
      </c>
      <c r="S535" s="5">
        <f t="shared" si="102"/>
        <v>0.16666666666666666</v>
      </c>
      <c r="T535" s="5">
        <f t="shared" si="96"/>
        <v>16.666666666666664</v>
      </c>
    </row>
    <row r="536" spans="1:20" x14ac:dyDescent="0.3">
      <c r="A536" s="9" t="s">
        <v>16</v>
      </c>
      <c r="B536" s="5">
        <v>150.518</v>
      </c>
      <c r="E536" s="5">
        <v>2</v>
      </c>
      <c r="F536" s="5">
        <v>32</v>
      </c>
      <c r="G536" s="5">
        <f t="shared" si="97"/>
        <v>34</v>
      </c>
      <c r="H536" s="13">
        <f t="shared" si="95"/>
        <v>0.22588660492432799</v>
      </c>
      <c r="I536" s="14">
        <f t="shared" si="103"/>
        <v>22.588660492432801</v>
      </c>
      <c r="L536" s="3">
        <f t="shared" si="98"/>
        <v>1.3287447348489882E-2</v>
      </c>
      <c r="M536" s="1">
        <f t="shared" si="99"/>
        <v>1.3287447348489883</v>
      </c>
      <c r="P536" s="3">
        <f t="shared" si="100"/>
        <v>0.21259915757583811</v>
      </c>
      <c r="Q536" s="1">
        <f t="shared" si="101"/>
        <v>21.259915757583812</v>
      </c>
      <c r="S536" s="5">
        <f t="shared" si="102"/>
        <v>5.8823529411764705E-2</v>
      </c>
      <c r="T536" s="5">
        <f t="shared" si="96"/>
        <v>5.8823529411764701</v>
      </c>
    </row>
    <row r="537" spans="1:20" x14ac:dyDescent="0.3">
      <c r="A537" s="9" t="s">
        <v>16</v>
      </c>
      <c r="B537" s="5">
        <v>125.65</v>
      </c>
      <c r="E537" s="5">
        <v>4</v>
      </c>
      <c r="F537" s="5">
        <v>25</v>
      </c>
      <c r="G537" s="5">
        <f t="shared" si="97"/>
        <v>29</v>
      </c>
      <c r="H537" s="13">
        <f t="shared" si="95"/>
        <v>0.23079984082769597</v>
      </c>
      <c r="I537" s="14">
        <f t="shared" si="103"/>
        <v>23.079984082769599</v>
      </c>
      <c r="L537" s="3">
        <f t="shared" si="98"/>
        <v>3.183446080382013E-2</v>
      </c>
      <c r="M537" s="1">
        <f t="shared" si="99"/>
        <v>3.183446080382013</v>
      </c>
      <c r="P537" s="3">
        <f t="shared" si="100"/>
        <v>0.19896538002387584</v>
      </c>
      <c r="Q537" s="1">
        <f t="shared" si="101"/>
        <v>19.896538002387583</v>
      </c>
      <c r="S537" s="8">
        <f t="shared" si="102"/>
        <v>0.13793103448275859</v>
      </c>
      <c r="T537" s="5">
        <f t="shared" si="96"/>
        <v>13.793103448275859</v>
      </c>
    </row>
    <row r="538" spans="1:20" x14ac:dyDescent="0.3">
      <c r="A538" s="9" t="s">
        <v>16</v>
      </c>
      <c r="B538" s="5">
        <v>123.45</v>
      </c>
      <c r="E538" s="5">
        <v>1</v>
      </c>
      <c r="F538" s="5">
        <v>23</v>
      </c>
      <c r="G538" s="5">
        <f t="shared" si="97"/>
        <v>24</v>
      </c>
      <c r="H538" s="13">
        <f t="shared" si="95"/>
        <v>0.19441069258809235</v>
      </c>
      <c r="I538" s="14">
        <f t="shared" si="103"/>
        <v>19.441069258809236</v>
      </c>
      <c r="L538" s="3">
        <f t="shared" si="98"/>
        <v>8.1004455245038479E-3</v>
      </c>
      <c r="M538" s="1">
        <f t="shared" si="99"/>
        <v>0.81004455245038476</v>
      </c>
      <c r="P538" s="3">
        <f t="shared" si="100"/>
        <v>0.18631024706358848</v>
      </c>
      <c r="Q538" s="1">
        <f t="shared" si="101"/>
        <v>18.631024706358847</v>
      </c>
      <c r="S538" s="8">
        <f t="shared" si="102"/>
        <v>4.1666666666666664E-2</v>
      </c>
      <c r="T538" s="5">
        <f t="shared" si="96"/>
        <v>4.1666666666666661</v>
      </c>
    </row>
    <row r="539" spans="1:20" x14ac:dyDescent="0.3">
      <c r="A539" s="9" t="s">
        <v>16</v>
      </c>
      <c r="B539" s="5">
        <v>133.56</v>
      </c>
      <c r="E539" s="5">
        <v>2</v>
      </c>
      <c r="F539" s="5">
        <v>26</v>
      </c>
      <c r="G539" s="5">
        <f t="shared" si="97"/>
        <v>28</v>
      </c>
      <c r="H539" s="13">
        <f t="shared" si="95"/>
        <v>0.20964360587002095</v>
      </c>
      <c r="I539" s="14">
        <f t="shared" si="103"/>
        <v>20.964360587002094</v>
      </c>
      <c r="L539" s="3">
        <f t="shared" si="98"/>
        <v>1.4974543276430068E-2</v>
      </c>
      <c r="M539" s="1">
        <f t="shared" si="99"/>
        <v>1.4974543276430068</v>
      </c>
      <c r="P539" s="3">
        <f t="shared" si="100"/>
        <v>0.1946690625935909</v>
      </c>
      <c r="Q539" s="1">
        <f t="shared" si="101"/>
        <v>19.466906259359089</v>
      </c>
      <c r="S539" s="8">
        <f t="shared" si="102"/>
        <v>7.1428571428571438E-2</v>
      </c>
      <c r="T539" s="5">
        <f t="shared" si="96"/>
        <v>7.1428571428571441</v>
      </c>
    </row>
    <row r="540" spans="1:20" x14ac:dyDescent="0.3">
      <c r="A540" s="9" t="s">
        <v>16</v>
      </c>
      <c r="B540" s="5">
        <v>138.02500000000001</v>
      </c>
      <c r="E540" s="5">
        <v>5</v>
      </c>
      <c r="F540" s="5">
        <v>24</v>
      </c>
      <c r="G540" s="5">
        <f t="shared" si="97"/>
        <v>29</v>
      </c>
      <c r="H540" s="13">
        <f t="shared" si="95"/>
        <v>0.21010686469842418</v>
      </c>
      <c r="I540" s="14">
        <f t="shared" si="103"/>
        <v>21.010686469842419</v>
      </c>
      <c r="L540" s="3">
        <f t="shared" si="98"/>
        <v>3.6225321499728305E-2</v>
      </c>
      <c r="M540" s="1">
        <f t="shared" si="99"/>
        <v>3.6225321499728307</v>
      </c>
      <c r="P540" s="3">
        <f t="shared" si="100"/>
        <v>0.17388154319869589</v>
      </c>
      <c r="Q540" s="1">
        <f t="shared" si="101"/>
        <v>17.388154319869589</v>
      </c>
      <c r="S540" s="8">
        <f t="shared" si="102"/>
        <v>0.17241379310344826</v>
      </c>
      <c r="T540" s="5">
        <f t="shared" si="96"/>
        <v>17.241379310344826</v>
      </c>
    </row>
    <row r="541" spans="1:20" x14ac:dyDescent="0.3">
      <c r="A541" s="9" t="s">
        <v>16</v>
      </c>
      <c r="B541" s="5">
        <v>123.26</v>
      </c>
      <c r="E541" s="5">
        <v>3</v>
      </c>
      <c r="F541" s="5">
        <v>21</v>
      </c>
      <c r="G541" s="5">
        <f t="shared" si="97"/>
        <v>24</v>
      </c>
      <c r="H541" s="13">
        <f t="shared" si="95"/>
        <v>0.19471036832711341</v>
      </c>
      <c r="I541" s="14">
        <f t="shared" si="103"/>
        <v>19.471036832711341</v>
      </c>
      <c r="L541" s="3">
        <f t="shared" si="98"/>
        <v>2.4338796040889177E-2</v>
      </c>
      <c r="M541" s="1">
        <f t="shared" si="99"/>
        <v>2.4338796040889177</v>
      </c>
      <c r="P541" s="3">
        <f t="shared" si="100"/>
        <v>0.17037157228622424</v>
      </c>
      <c r="Q541" s="1">
        <f t="shared" si="101"/>
        <v>17.037157228622423</v>
      </c>
      <c r="S541" s="8">
        <f t="shared" si="102"/>
        <v>0.125</v>
      </c>
      <c r="T541" s="5">
        <f t="shared" si="96"/>
        <v>12.5</v>
      </c>
    </row>
    <row r="542" spans="1:20" x14ac:dyDescent="0.3">
      <c r="A542" s="9" t="s">
        <v>16</v>
      </c>
      <c r="B542" s="5">
        <v>102.64</v>
      </c>
      <c r="E542" s="5">
        <v>1</v>
      </c>
      <c r="F542" s="5">
        <v>25</v>
      </c>
      <c r="G542" s="5">
        <f t="shared" si="97"/>
        <v>26</v>
      </c>
      <c r="H542" s="13">
        <f t="shared" si="95"/>
        <v>0.2533125487139517</v>
      </c>
      <c r="I542" s="14">
        <f t="shared" si="103"/>
        <v>25.331254871395171</v>
      </c>
      <c r="L542" s="3">
        <f t="shared" si="98"/>
        <v>9.7427903351519872E-3</v>
      </c>
      <c r="M542" s="1">
        <f t="shared" si="99"/>
        <v>0.97427903351519873</v>
      </c>
      <c r="P542" s="3">
        <f t="shared" si="100"/>
        <v>0.24356975837879968</v>
      </c>
      <c r="Q542" s="1">
        <f t="shared" si="101"/>
        <v>24.356975837879968</v>
      </c>
      <c r="S542" s="8">
        <f t="shared" si="102"/>
        <v>3.8461538461538457E-2</v>
      </c>
      <c r="T542" s="5">
        <f t="shared" si="96"/>
        <v>3.8461538461538458</v>
      </c>
    </row>
    <row r="543" spans="1:20" x14ac:dyDescent="0.3">
      <c r="A543" s="9" t="s">
        <v>16</v>
      </c>
      <c r="B543" s="5">
        <v>109.65</v>
      </c>
      <c r="E543" s="5">
        <v>2</v>
      </c>
      <c r="F543" s="5">
        <v>29</v>
      </c>
      <c r="G543" s="5">
        <f t="shared" si="97"/>
        <v>31</v>
      </c>
      <c r="H543" s="13">
        <f t="shared" si="95"/>
        <v>0.28271773825809393</v>
      </c>
      <c r="I543" s="14">
        <f t="shared" si="103"/>
        <v>28.271773825809394</v>
      </c>
      <c r="L543" s="3">
        <f t="shared" si="98"/>
        <v>1.823985408116735E-2</v>
      </c>
      <c r="M543" s="1">
        <f t="shared" si="99"/>
        <v>1.823985408116735</v>
      </c>
      <c r="P543" s="3">
        <f t="shared" si="100"/>
        <v>0.26447788417692658</v>
      </c>
      <c r="Q543" s="1">
        <f t="shared" si="101"/>
        <v>26.447788417692657</v>
      </c>
      <c r="S543" s="8">
        <f t="shared" si="102"/>
        <v>6.4516129032258063E-2</v>
      </c>
      <c r="T543" s="5">
        <f t="shared" si="96"/>
        <v>6.4516129032258061</v>
      </c>
    </row>
    <row r="544" spans="1:20" x14ac:dyDescent="0.3">
      <c r="A544" s="9" t="s">
        <v>16</v>
      </c>
      <c r="B544" s="5">
        <v>116.47</v>
      </c>
      <c r="E544" s="5">
        <v>4</v>
      </c>
      <c r="F544" s="5">
        <v>23</v>
      </c>
      <c r="G544" s="5">
        <f t="shared" si="97"/>
        <v>27</v>
      </c>
      <c r="H544" s="13">
        <f t="shared" si="95"/>
        <v>0.23181935262299305</v>
      </c>
      <c r="I544" s="14">
        <f t="shared" si="103"/>
        <v>23.181935262299305</v>
      </c>
      <c r="L544" s="3">
        <f t="shared" si="98"/>
        <v>3.4343607795998973E-2</v>
      </c>
      <c r="M544" s="1">
        <f t="shared" si="99"/>
        <v>3.4343607795998974</v>
      </c>
      <c r="P544" s="3">
        <f t="shared" si="100"/>
        <v>0.19747574482699407</v>
      </c>
      <c r="Q544" s="1">
        <f t="shared" si="101"/>
        <v>19.747574482699406</v>
      </c>
      <c r="S544" s="8">
        <f t="shared" si="102"/>
        <v>0.14814814814814817</v>
      </c>
      <c r="T544" s="5">
        <f t="shared" si="96"/>
        <v>14.814814814814817</v>
      </c>
    </row>
    <row r="545" spans="1:20" x14ac:dyDescent="0.3">
      <c r="A545" s="9" t="s">
        <v>16</v>
      </c>
      <c r="B545" s="5">
        <v>147.88999999999999</v>
      </c>
      <c r="E545" s="5">
        <v>3</v>
      </c>
      <c r="F545" s="5">
        <v>27</v>
      </c>
      <c r="G545" s="5">
        <f t="shared" si="97"/>
        <v>30</v>
      </c>
      <c r="H545" s="13">
        <f t="shared" si="95"/>
        <v>0.20285347217526542</v>
      </c>
      <c r="I545" s="14">
        <f t="shared" si="103"/>
        <v>20.285347217526542</v>
      </c>
      <c r="L545" s="3">
        <f t="shared" si="98"/>
        <v>2.0285347217526541E-2</v>
      </c>
      <c r="M545" s="1">
        <f t="shared" si="99"/>
        <v>2.0285347217526541</v>
      </c>
      <c r="P545" s="3">
        <f t="shared" si="100"/>
        <v>0.18256812495773889</v>
      </c>
      <c r="Q545" s="1">
        <f t="shared" si="101"/>
        <v>18.25681249577389</v>
      </c>
      <c r="S545" s="8">
        <f t="shared" si="102"/>
        <v>9.9999999999999992E-2</v>
      </c>
      <c r="T545" s="5">
        <f t="shared" si="96"/>
        <v>10</v>
      </c>
    </row>
    <row r="546" spans="1:20" x14ac:dyDescent="0.3">
      <c r="A546" s="9" t="s">
        <v>16</v>
      </c>
      <c r="B546" s="5">
        <v>159.26400000000001</v>
      </c>
      <c r="E546" s="5">
        <v>4</v>
      </c>
      <c r="F546" s="5">
        <v>26</v>
      </c>
      <c r="G546" s="5">
        <f t="shared" si="97"/>
        <v>30</v>
      </c>
      <c r="H546" s="13">
        <f t="shared" si="95"/>
        <v>0.18836648583484025</v>
      </c>
      <c r="I546" s="14">
        <f t="shared" si="103"/>
        <v>18.836648583484024</v>
      </c>
      <c r="L546" s="3">
        <f t="shared" si="98"/>
        <v>2.5115531444645366E-2</v>
      </c>
      <c r="M546" s="1">
        <f t="shared" si="99"/>
        <v>2.5115531444645365</v>
      </c>
      <c r="P546" s="3">
        <f t="shared" si="100"/>
        <v>0.16325095439019488</v>
      </c>
      <c r="Q546" s="1">
        <f t="shared" si="101"/>
        <v>16.325095439019488</v>
      </c>
      <c r="S546" s="8">
        <f t="shared" si="102"/>
        <v>0.13333333333333333</v>
      </c>
      <c r="T546" s="5">
        <f t="shared" si="96"/>
        <v>13.333333333333334</v>
      </c>
    </row>
    <row r="547" spans="1:20" x14ac:dyDescent="0.3">
      <c r="A547" s="9" t="s">
        <v>16</v>
      </c>
      <c r="B547" s="5">
        <v>189.78</v>
      </c>
      <c r="E547" s="5">
        <v>2</v>
      </c>
      <c r="F547" s="5">
        <v>24</v>
      </c>
      <c r="G547" s="5">
        <f t="shared" si="97"/>
        <v>26</v>
      </c>
      <c r="H547" s="13">
        <f t="shared" si="95"/>
        <v>0.13700073769627991</v>
      </c>
      <c r="I547" s="14">
        <f t="shared" si="103"/>
        <v>13.700073769627991</v>
      </c>
      <c r="L547" s="3">
        <f t="shared" si="98"/>
        <v>1.0538518284329224E-2</v>
      </c>
      <c r="M547" s="1">
        <f t="shared" si="99"/>
        <v>1.0538518284329224</v>
      </c>
      <c r="P547" s="3">
        <f t="shared" si="100"/>
        <v>0.12646221941195068</v>
      </c>
      <c r="Q547" s="1">
        <f t="shared" si="101"/>
        <v>12.646221941195069</v>
      </c>
      <c r="S547" s="8">
        <f t="shared" si="102"/>
        <v>7.6923076923076913E-2</v>
      </c>
      <c r="T547" s="5">
        <f t="shared" si="96"/>
        <v>7.6923076923076916</v>
      </c>
    </row>
    <row r="548" spans="1:20" x14ac:dyDescent="0.3">
      <c r="A548" s="9" t="s">
        <v>16</v>
      </c>
      <c r="B548" s="5">
        <v>189.65</v>
      </c>
      <c r="E548" s="5">
        <v>6</v>
      </c>
      <c r="F548" s="5">
        <v>20</v>
      </c>
      <c r="G548" s="5">
        <f t="shared" si="97"/>
        <v>26</v>
      </c>
      <c r="H548" s="13">
        <f t="shared" si="95"/>
        <v>0.13709464803585553</v>
      </c>
      <c r="I548" s="14">
        <f t="shared" si="103"/>
        <v>13.709464803585552</v>
      </c>
      <c r="L548" s="3">
        <f t="shared" si="98"/>
        <v>3.1637226469812811E-2</v>
      </c>
      <c r="M548" s="1">
        <f t="shared" si="99"/>
        <v>3.1637226469812809</v>
      </c>
      <c r="P548" s="3">
        <f t="shared" si="100"/>
        <v>0.10545742156604271</v>
      </c>
      <c r="Q548" s="1">
        <f t="shared" si="101"/>
        <v>10.545742156604271</v>
      </c>
      <c r="S548" s="8">
        <f t="shared" si="102"/>
        <v>0.23076923076923073</v>
      </c>
      <c r="T548" s="5">
        <f t="shared" si="96"/>
        <v>23.076923076923073</v>
      </c>
    </row>
    <row r="549" spans="1:20" x14ac:dyDescent="0.3">
      <c r="A549" s="9" t="s">
        <v>16</v>
      </c>
      <c r="B549" s="5">
        <v>174.78899999999999</v>
      </c>
      <c r="E549" s="5">
        <v>5</v>
      </c>
      <c r="F549" s="5">
        <v>32</v>
      </c>
      <c r="G549" s="5">
        <f t="shared" si="97"/>
        <v>37</v>
      </c>
      <c r="H549" s="13">
        <f t="shared" si="95"/>
        <v>0.21168380161222961</v>
      </c>
      <c r="I549" s="14">
        <f t="shared" si="103"/>
        <v>21.168380161222959</v>
      </c>
      <c r="L549" s="3">
        <f t="shared" si="98"/>
        <v>2.8605919136787786E-2</v>
      </c>
      <c r="M549" s="1">
        <f t="shared" si="99"/>
        <v>2.8605919136787787</v>
      </c>
      <c r="P549" s="3">
        <f t="shared" si="100"/>
        <v>0.18307788247544182</v>
      </c>
      <c r="Q549" s="1">
        <f t="shared" si="101"/>
        <v>18.307788247544181</v>
      </c>
      <c r="S549" s="8">
        <f t="shared" si="102"/>
        <v>0.13513513513513514</v>
      </c>
      <c r="T549" s="5">
        <f t="shared" si="96"/>
        <v>13.513513513513514</v>
      </c>
    </row>
    <row r="550" spans="1:20" x14ac:dyDescent="0.3">
      <c r="A550" s="9" t="s">
        <v>16</v>
      </c>
      <c r="B550" s="5">
        <v>102.48</v>
      </c>
      <c r="E550" s="5">
        <v>1</v>
      </c>
      <c r="F550" s="5">
        <v>20</v>
      </c>
      <c r="G550" s="5">
        <f t="shared" si="97"/>
        <v>21</v>
      </c>
      <c r="H550" s="13">
        <f t="shared" si="95"/>
        <v>0.20491803278688525</v>
      </c>
      <c r="I550" s="14">
        <f t="shared" si="103"/>
        <v>20.491803278688526</v>
      </c>
      <c r="L550" s="3">
        <f t="shared" si="98"/>
        <v>9.7580015612802502E-3</v>
      </c>
      <c r="M550" s="1">
        <f t="shared" si="99"/>
        <v>0.97580015612802506</v>
      </c>
      <c r="P550" s="3">
        <f t="shared" si="100"/>
        <v>0.19516003122560499</v>
      </c>
      <c r="Q550" s="1">
        <f t="shared" si="101"/>
        <v>19.516003122560498</v>
      </c>
      <c r="S550" s="8">
        <f t="shared" si="102"/>
        <v>4.7619047619047623E-2</v>
      </c>
      <c r="T550" s="5">
        <f t="shared" si="96"/>
        <v>4.7619047619047628</v>
      </c>
    </row>
    <row r="551" spans="1:20" x14ac:dyDescent="0.3">
      <c r="A551" s="9" t="s">
        <v>16</v>
      </c>
      <c r="B551" s="5">
        <v>119.47</v>
      </c>
      <c r="E551" s="5">
        <v>3</v>
      </c>
      <c r="F551" s="5">
        <v>34</v>
      </c>
      <c r="G551" s="5">
        <f t="shared" si="97"/>
        <v>37</v>
      </c>
      <c r="H551" s="13">
        <f t="shared" si="95"/>
        <v>0.30970118021260568</v>
      </c>
      <c r="I551" s="14">
        <f t="shared" si="103"/>
        <v>30.970118021260568</v>
      </c>
      <c r="L551" s="3">
        <f t="shared" si="98"/>
        <v>2.5110906503724786E-2</v>
      </c>
      <c r="M551" s="1">
        <f t="shared" si="99"/>
        <v>2.5110906503724788</v>
      </c>
      <c r="P551" s="3">
        <f t="shared" si="100"/>
        <v>0.2845902737088809</v>
      </c>
      <c r="Q551" s="1">
        <f t="shared" si="101"/>
        <v>28.459027370888091</v>
      </c>
      <c r="S551" s="8">
        <f t="shared" si="102"/>
        <v>8.1081081081081086E-2</v>
      </c>
      <c r="T551" s="5">
        <f t="shared" si="96"/>
        <v>8.1081081081081088</v>
      </c>
    </row>
    <row r="552" spans="1:20" x14ac:dyDescent="0.3">
      <c r="A552" s="9" t="s">
        <v>16</v>
      </c>
      <c r="B552" s="5">
        <v>123.67700000000001</v>
      </c>
      <c r="E552" s="5">
        <v>2</v>
      </c>
      <c r="F552" s="5">
        <v>25</v>
      </c>
      <c r="G552" s="5">
        <f t="shared" si="97"/>
        <v>27</v>
      </c>
      <c r="H552" s="13">
        <f t="shared" si="95"/>
        <v>0.21831059938387895</v>
      </c>
      <c r="I552" s="14">
        <f t="shared" si="103"/>
        <v>21.831059938387895</v>
      </c>
      <c r="L552" s="3">
        <f t="shared" si="98"/>
        <v>1.6171155509916959E-2</v>
      </c>
      <c r="M552" s="1">
        <f t="shared" si="99"/>
        <v>1.6171155509916959</v>
      </c>
      <c r="P552" s="3">
        <f t="shared" si="100"/>
        <v>0.20213944387396202</v>
      </c>
      <c r="Q552" s="1">
        <f t="shared" si="101"/>
        <v>20.2139443873962</v>
      </c>
      <c r="S552" s="8">
        <f t="shared" si="102"/>
        <v>7.407407407407407E-2</v>
      </c>
      <c r="T552" s="5">
        <f t="shared" si="96"/>
        <v>7.4074074074074066</v>
      </c>
    </row>
    <row r="553" spans="1:20" x14ac:dyDescent="0.3">
      <c r="A553" s="9" t="s">
        <v>16</v>
      </c>
      <c r="B553" s="5">
        <v>147.89500000000001</v>
      </c>
      <c r="E553" s="5">
        <v>4</v>
      </c>
      <c r="F553" s="5">
        <v>29</v>
      </c>
      <c r="G553" s="5">
        <f t="shared" si="97"/>
        <v>33</v>
      </c>
      <c r="H553" s="13">
        <f t="shared" si="95"/>
        <v>0.22313127556712531</v>
      </c>
      <c r="I553" s="14">
        <f t="shared" si="103"/>
        <v>22.31312755671253</v>
      </c>
      <c r="L553" s="3">
        <f t="shared" si="98"/>
        <v>2.7046215220257613E-2</v>
      </c>
      <c r="M553" s="1">
        <f t="shared" si="99"/>
        <v>2.7046215220257612</v>
      </c>
      <c r="P553" s="3">
        <f t="shared" si="100"/>
        <v>0.19608506034686771</v>
      </c>
      <c r="Q553" s="1">
        <f t="shared" si="101"/>
        <v>19.608506034686769</v>
      </c>
      <c r="S553" s="8">
        <f t="shared" si="102"/>
        <v>0.12121212121212122</v>
      </c>
      <c r="T553" s="5">
        <f t="shared" si="96"/>
        <v>12.121212121212121</v>
      </c>
    </row>
    <row r="554" spans="1:20" x14ac:dyDescent="0.3">
      <c r="A554" s="9" t="s">
        <v>16</v>
      </c>
      <c r="B554" s="5">
        <v>125.46</v>
      </c>
      <c r="E554" s="5">
        <v>5</v>
      </c>
      <c r="F554" s="5">
        <v>26</v>
      </c>
      <c r="G554" s="5">
        <f t="shared" si="97"/>
        <v>31</v>
      </c>
      <c r="H554" s="13">
        <f t="shared" si="95"/>
        <v>0.24709070620117968</v>
      </c>
      <c r="I554" s="14">
        <f t="shared" si="103"/>
        <v>24.709070620117966</v>
      </c>
      <c r="L554" s="3">
        <f t="shared" si="98"/>
        <v>3.9853339709867687E-2</v>
      </c>
      <c r="M554" s="1">
        <f t="shared" si="99"/>
        <v>3.9853339709867686</v>
      </c>
      <c r="P554" s="3">
        <f t="shared" si="100"/>
        <v>0.20723736649131197</v>
      </c>
      <c r="Q554" s="1">
        <f t="shared" si="101"/>
        <v>20.723736649131197</v>
      </c>
      <c r="S554" s="8">
        <f t="shared" si="102"/>
        <v>0.16129032258064516</v>
      </c>
      <c r="T554" s="5">
        <f t="shared" si="96"/>
        <v>16.129032258064516</v>
      </c>
    </row>
    <row r="555" spans="1:20" x14ac:dyDescent="0.3">
      <c r="A555" s="9" t="s">
        <v>16</v>
      </c>
      <c r="B555" s="5">
        <v>124.7</v>
      </c>
      <c r="E555" s="5">
        <v>4</v>
      </c>
      <c r="F555" s="5">
        <v>31</v>
      </c>
      <c r="G555" s="5">
        <f t="shared" si="97"/>
        <v>35</v>
      </c>
      <c r="H555" s="13">
        <f t="shared" si="95"/>
        <v>0.28067361668003205</v>
      </c>
      <c r="I555" s="14">
        <f t="shared" si="103"/>
        <v>28.067361668003205</v>
      </c>
      <c r="L555" s="3">
        <f t="shared" si="98"/>
        <v>3.2076984763432237E-2</v>
      </c>
      <c r="M555" s="1">
        <f t="shared" si="99"/>
        <v>3.2076984763432237</v>
      </c>
      <c r="P555" s="3">
        <f t="shared" si="100"/>
        <v>0.24859663191659984</v>
      </c>
      <c r="Q555" s="1">
        <f t="shared" si="101"/>
        <v>24.859663191659983</v>
      </c>
      <c r="S555" s="8">
        <f t="shared" si="102"/>
        <v>0.1142857142857143</v>
      </c>
      <c r="T555" s="5">
        <f t="shared" si="96"/>
        <v>11.428571428571429</v>
      </c>
    </row>
    <row r="556" spans="1:20" ht="16.2" customHeight="1" x14ac:dyDescent="0.3">
      <c r="S556" s="8"/>
      <c r="T556" s="8"/>
    </row>
    <row r="557" spans="1:20" ht="16.2" customHeight="1" x14ac:dyDescent="0.3">
      <c r="S557" s="8"/>
      <c r="T557" s="8"/>
    </row>
    <row r="558" spans="1:20" x14ac:dyDescent="0.3">
      <c r="A558" s="1" t="s">
        <v>30</v>
      </c>
      <c r="S558" s="8"/>
      <c r="T558" s="8"/>
    </row>
    <row r="559" spans="1:20" x14ac:dyDescent="0.3">
      <c r="A559" s="18" t="s">
        <v>14</v>
      </c>
      <c r="B559" s="5">
        <v>166.66800000000001</v>
      </c>
      <c r="E559" s="5">
        <v>6</v>
      </c>
      <c r="F559" s="5">
        <v>26</v>
      </c>
      <c r="G559" s="5">
        <f t="shared" ref="G559:G622" si="104">E559+F559</f>
        <v>32</v>
      </c>
      <c r="H559" s="13">
        <f t="shared" ref="H559:H622" si="105">G559/B559</f>
        <v>0.1919984640122879</v>
      </c>
      <c r="I559" s="14">
        <f t="shared" ref="I559:I576" si="106">H559*100</f>
        <v>19.19984640122879</v>
      </c>
      <c r="L559" s="3">
        <f t="shared" ref="L559:L576" si="107">E559/B559</f>
        <v>3.599971200230398E-2</v>
      </c>
      <c r="M559" s="1">
        <f t="shared" ref="M559:M576" si="108">L559*100</f>
        <v>3.5999712002303981</v>
      </c>
      <c r="P559" s="3">
        <f t="shared" ref="P559:P576" si="109">F559/B559</f>
        <v>0.15599875200998392</v>
      </c>
      <c r="Q559" s="1">
        <f t="shared" ref="Q559:Q576" si="110">P559*100</f>
        <v>15.599875200998392</v>
      </c>
      <c r="S559" s="8">
        <f t="shared" ref="S559:S622" si="111">E559/G559</f>
        <v>0.1875</v>
      </c>
      <c r="T559" s="8">
        <f>S559*100</f>
        <v>18.75</v>
      </c>
    </row>
    <row r="560" spans="1:20" x14ac:dyDescent="0.3">
      <c r="A560" s="18" t="s">
        <v>14</v>
      </c>
      <c r="B560" s="5">
        <v>161.17699999999999</v>
      </c>
      <c r="E560" s="5">
        <v>10</v>
      </c>
      <c r="F560" s="5">
        <v>25</v>
      </c>
      <c r="G560" s="5">
        <f t="shared" si="104"/>
        <v>35</v>
      </c>
      <c r="H560" s="13">
        <f t="shared" si="105"/>
        <v>0.2171525713966633</v>
      </c>
      <c r="I560" s="14">
        <f t="shared" si="106"/>
        <v>21.715257139666331</v>
      </c>
      <c r="L560" s="3">
        <f t="shared" si="107"/>
        <v>6.2043591827618087E-2</v>
      </c>
      <c r="M560" s="1">
        <f t="shared" si="108"/>
        <v>6.2043591827618085</v>
      </c>
      <c r="P560" s="3">
        <f t="shared" si="109"/>
        <v>0.15510897956904521</v>
      </c>
      <c r="Q560" s="1">
        <f t="shared" si="110"/>
        <v>15.51089795690452</v>
      </c>
      <c r="S560" s="8">
        <f t="shared" si="111"/>
        <v>0.2857142857142857</v>
      </c>
      <c r="T560" s="8">
        <f t="shared" ref="T559:T622" si="112">S560*100</f>
        <v>28.571428571428569</v>
      </c>
    </row>
    <row r="561" spans="1:20" x14ac:dyDescent="0.3">
      <c r="A561" s="18" t="s">
        <v>14</v>
      </c>
      <c r="B561" s="5">
        <v>162.792</v>
      </c>
      <c r="E561" s="5">
        <v>9</v>
      </c>
      <c r="F561" s="5">
        <v>26</v>
      </c>
      <c r="G561" s="5">
        <f t="shared" si="104"/>
        <v>35</v>
      </c>
      <c r="H561" s="13">
        <f t="shared" si="105"/>
        <v>0.2149982800137599</v>
      </c>
      <c r="I561" s="14">
        <f t="shared" si="106"/>
        <v>21.499828001375988</v>
      </c>
      <c r="L561" s="3">
        <f t="shared" si="107"/>
        <v>5.5285272003538256E-2</v>
      </c>
      <c r="M561" s="1">
        <f t="shared" si="108"/>
        <v>5.5285272003538255</v>
      </c>
      <c r="P561" s="3">
        <f t="shared" si="109"/>
        <v>0.15971300801022162</v>
      </c>
      <c r="Q561" s="1">
        <f t="shared" si="110"/>
        <v>15.971300801022162</v>
      </c>
      <c r="S561" s="8">
        <f t="shared" si="111"/>
        <v>0.25714285714285712</v>
      </c>
      <c r="T561" s="8">
        <f t="shared" si="112"/>
        <v>25.714285714285712</v>
      </c>
    </row>
    <row r="562" spans="1:20" x14ac:dyDescent="0.3">
      <c r="A562" s="18" t="s">
        <v>14</v>
      </c>
      <c r="B562" s="5">
        <v>148.58000000000001</v>
      </c>
      <c r="E562" s="5">
        <v>4</v>
      </c>
      <c r="F562" s="5">
        <v>24</v>
      </c>
      <c r="G562" s="5">
        <f t="shared" si="104"/>
        <v>28</v>
      </c>
      <c r="H562" s="13">
        <f t="shared" si="105"/>
        <v>0.18845066630771301</v>
      </c>
      <c r="I562" s="14">
        <f t="shared" si="106"/>
        <v>18.845066630771299</v>
      </c>
      <c r="L562" s="3">
        <f t="shared" si="107"/>
        <v>2.6921523758244713E-2</v>
      </c>
      <c r="M562" s="1">
        <f t="shared" si="108"/>
        <v>2.6921523758244712</v>
      </c>
      <c r="P562" s="3">
        <f t="shared" si="109"/>
        <v>0.16152914254946829</v>
      </c>
      <c r="Q562" s="1">
        <f t="shared" si="110"/>
        <v>16.152914254946829</v>
      </c>
      <c r="S562" s="8">
        <f t="shared" si="111"/>
        <v>0.14285714285714285</v>
      </c>
      <c r="T562" s="8">
        <f t="shared" si="112"/>
        <v>14.285714285714285</v>
      </c>
    </row>
    <row r="563" spans="1:20" x14ac:dyDescent="0.3">
      <c r="A563" s="18" t="s">
        <v>14</v>
      </c>
      <c r="B563" s="5">
        <v>165.053</v>
      </c>
      <c r="E563" s="5">
        <v>10</v>
      </c>
      <c r="F563" s="5">
        <v>19</v>
      </c>
      <c r="G563" s="5">
        <f t="shared" si="104"/>
        <v>29</v>
      </c>
      <c r="H563" s="13">
        <f t="shared" si="105"/>
        <v>0.17570113842220378</v>
      </c>
      <c r="I563" s="14">
        <f t="shared" si="106"/>
        <v>17.570113842220376</v>
      </c>
      <c r="L563" s="3">
        <f t="shared" si="107"/>
        <v>6.0586599455932338E-2</v>
      </c>
      <c r="M563" s="1">
        <f t="shared" si="108"/>
        <v>6.0586599455932335</v>
      </c>
      <c r="P563" s="3">
        <f t="shared" si="109"/>
        <v>0.11511453896627144</v>
      </c>
      <c r="Q563" s="1">
        <f t="shared" si="110"/>
        <v>11.511453896627144</v>
      </c>
      <c r="S563" s="8">
        <f t="shared" si="111"/>
        <v>0.34482758620689657</v>
      </c>
      <c r="T563" s="8">
        <f t="shared" si="112"/>
        <v>34.482758620689658</v>
      </c>
    </row>
    <row r="564" spans="1:20" x14ac:dyDescent="0.3">
      <c r="A564" s="18" t="s">
        <v>14</v>
      </c>
      <c r="B564" s="5">
        <v>143.089</v>
      </c>
      <c r="E564" s="5">
        <v>5</v>
      </c>
      <c r="F564" s="5">
        <v>14</v>
      </c>
      <c r="G564" s="5">
        <f t="shared" si="104"/>
        <v>19</v>
      </c>
      <c r="H564" s="13">
        <f t="shared" si="105"/>
        <v>0.13278449077147789</v>
      </c>
      <c r="I564" s="14">
        <f t="shared" si="106"/>
        <v>13.278449077147789</v>
      </c>
      <c r="L564" s="3">
        <f t="shared" si="107"/>
        <v>3.4943287045125761E-2</v>
      </c>
      <c r="M564" s="1">
        <f t="shared" si="108"/>
        <v>3.4943287045125762</v>
      </c>
      <c r="P564" s="3">
        <f t="shared" si="109"/>
        <v>9.7841203726352133E-2</v>
      </c>
      <c r="Q564" s="1">
        <f t="shared" si="110"/>
        <v>9.7841203726352131</v>
      </c>
      <c r="S564" s="8">
        <f t="shared" si="111"/>
        <v>0.26315789473684209</v>
      </c>
      <c r="T564" s="8">
        <f t="shared" si="112"/>
        <v>26.315789473684209</v>
      </c>
    </row>
    <row r="565" spans="1:20" x14ac:dyDescent="0.3">
      <c r="A565" s="18" t="s">
        <v>14</v>
      </c>
      <c r="B565" s="5">
        <v>148.25700000000001</v>
      </c>
      <c r="E565" s="5">
        <v>5</v>
      </c>
      <c r="F565" s="5">
        <v>14</v>
      </c>
      <c r="G565" s="5">
        <f t="shared" si="104"/>
        <v>19</v>
      </c>
      <c r="H565" s="13">
        <f t="shared" si="105"/>
        <v>0.12815583749839804</v>
      </c>
      <c r="I565" s="14">
        <f t="shared" si="106"/>
        <v>12.815583749839805</v>
      </c>
      <c r="L565" s="3">
        <f t="shared" si="107"/>
        <v>3.3725220394315275E-2</v>
      </c>
      <c r="M565" s="1">
        <f t="shared" si="108"/>
        <v>3.3725220394315274</v>
      </c>
      <c r="P565" s="3">
        <f t="shared" si="109"/>
        <v>9.4430617104082779E-2</v>
      </c>
      <c r="Q565" s="1">
        <f t="shared" si="110"/>
        <v>9.4430617104082781</v>
      </c>
      <c r="S565" s="8">
        <f t="shared" si="111"/>
        <v>0.26315789473684209</v>
      </c>
      <c r="T565" s="8">
        <f t="shared" si="112"/>
        <v>26.315789473684209</v>
      </c>
    </row>
    <row r="566" spans="1:20" x14ac:dyDescent="0.3">
      <c r="A566" s="18" t="s">
        <v>14</v>
      </c>
      <c r="B566" s="5">
        <v>99.161000000000001</v>
      </c>
      <c r="E566" s="5">
        <v>4</v>
      </c>
      <c r="F566" s="5">
        <v>24</v>
      </c>
      <c r="G566" s="5">
        <f t="shared" si="104"/>
        <v>28</v>
      </c>
      <c r="H566" s="13">
        <f t="shared" si="105"/>
        <v>0.28236907655227356</v>
      </c>
      <c r="I566" s="14">
        <f t="shared" si="106"/>
        <v>28.236907655227355</v>
      </c>
      <c r="L566" s="3">
        <f t="shared" si="107"/>
        <v>4.0338439507467655E-2</v>
      </c>
      <c r="M566" s="1">
        <f t="shared" si="108"/>
        <v>4.0338439507467658</v>
      </c>
      <c r="P566" s="3">
        <f t="shared" si="109"/>
        <v>0.24203063704480593</v>
      </c>
      <c r="Q566" s="1">
        <f t="shared" si="110"/>
        <v>24.203063704480591</v>
      </c>
      <c r="S566" s="8">
        <f t="shared" si="111"/>
        <v>0.14285714285714285</v>
      </c>
      <c r="T566" s="8">
        <f t="shared" si="112"/>
        <v>14.285714285714285</v>
      </c>
    </row>
    <row r="567" spans="1:20" x14ac:dyDescent="0.3">
      <c r="A567" s="18" t="s">
        <v>14</v>
      </c>
      <c r="B567" s="5">
        <v>143.41200000000001</v>
      </c>
      <c r="E567" s="5">
        <v>5</v>
      </c>
      <c r="F567" s="5">
        <v>21</v>
      </c>
      <c r="G567" s="5">
        <f t="shared" si="104"/>
        <v>26</v>
      </c>
      <c r="H567" s="13">
        <f t="shared" si="105"/>
        <v>0.18129584693052184</v>
      </c>
      <c r="I567" s="14">
        <f t="shared" si="106"/>
        <v>18.129584693052184</v>
      </c>
      <c r="L567" s="3">
        <f t="shared" si="107"/>
        <v>3.4864585948177276E-2</v>
      </c>
      <c r="M567" s="1">
        <f t="shared" si="108"/>
        <v>3.4864585948177278</v>
      </c>
      <c r="P567" s="3">
        <f t="shared" si="109"/>
        <v>0.14643126098234457</v>
      </c>
      <c r="Q567" s="1">
        <f t="shared" si="110"/>
        <v>14.643126098234458</v>
      </c>
      <c r="S567" s="8">
        <f t="shared" si="111"/>
        <v>0.19230769230769232</v>
      </c>
      <c r="T567" s="8">
        <f t="shared" si="112"/>
        <v>19.230769230769234</v>
      </c>
    </row>
    <row r="568" spans="1:20" x14ac:dyDescent="0.3">
      <c r="A568" s="18" t="s">
        <v>14</v>
      </c>
      <c r="B568" s="5">
        <v>106.913</v>
      </c>
      <c r="E568" s="5">
        <v>4</v>
      </c>
      <c r="F568" s="5">
        <v>21</v>
      </c>
      <c r="G568" s="5">
        <f t="shared" si="104"/>
        <v>25</v>
      </c>
      <c r="H568" s="13">
        <f t="shared" si="105"/>
        <v>0.23383498732614369</v>
      </c>
      <c r="I568" s="14">
        <f t="shared" si="106"/>
        <v>23.38349873261437</v>
      </c>
      <c r="L568" s="3">
        <f t="shared" si="107"/>
        <v>3.7413597972182994E-2</v>
      </c>
      <c r="M568" s="1">
        <f t="shared" si="108"/>
        <v>3.7413597972182995</v>
      </c>
      <c r="P568" s="3">
        <f t="shared" si="109"/>
        <v>0.1964213893539607</v>
      </c>
      <c r="Q568" s="1">
        <f t="shared" si="110"/>
        <v>19.642138935396069</v>
      </c>
      <c r="S568" s="8">
        <f t="shared" si="111"/>
        <v>0.16</v>
      </c>
      <c r="T568" s="8">
        <f t="shared" si="112"/>
        <v>16</v>
      </c>
    </row>
    <row r="569" spans="1:20" x14ac:dyDescent="0.3">
      <c r="A569" s="18" t="s">
        <v>14</v>
      </c>
      <c r="B569" s="5">
        <v>152.13300000000001</v>
      </c>
      <c r="E569" s="5">
        <v>6</v>
      </c>
      <c r="F569" s="5">
        <v>20</v>
      </c>
      <c r="G569" s="5">
        <f t="shared" si="104"/>
        <v>26</v>
      </c>
      <c r="H569" s="13">
        <f t="shared" si="105"/>
        <v>0.17090309137399512</v>
      </c>
      <c r="I569" s="14">
        <f t="shared" si="106"/>
        <v>17.090309137399512</v>
      </c>
      <c r="L569" s="3">
        <f t="shared" si="107"/>
        <v>3.9439174932460408E-2</v>
      </c>
      <c r="M569" s="1">
        <f t="shared" si="108"/>
        <v>3.9439174932460408</v>
      </c>
      <c r="P569" s="3">
        <f t="shared" si="109"/>
        <v>0.13146391644153471</v>
      </c>
      <c r="Q569" s="1">
        <f t="shared" si="110"/>
        <v>13.146391644153471</v>
      </c>
      <c r="S569" s="8">
        <f t="shared" si="111"/>
        <v>0.23076923076923078</v>
      </c>
      <c r="T569" s="8">
        <f t="shared" si="112"/>
        <v>23.076923076923077</v>
      </c>
    </row>
    <row r="570" spans="1:20" x14ac:dyDescent="0.3">
      <c r="A570" s="18" t="s">
        <v>14</v>
      </c>
      <c r="B570" s="5">
        <v>150.19499999999999</v>
      </c>
      <c r="E570" s="5">
        <v>10</v>
      </c>
      <c r="F570" s="5">
        <v>27</v>
      </c>
      <c r="G570" s="5">
        <f t="shared" si="104"/>
        <v>37</v>
      </c>
      <c r="H570" s="13">
        <f t="shared" si="105"/>
        <v>0.2463464163254436</v>
      </c>
      <c r="I570" s="14">
        <f t="shared" si="106"/>
        <v>24.634641632544358</v>
      </c>
      <c r="L570" s="3">
        <f t="shared" si="107"/>
        <v>6.6580112520390158E-2</v>
      </c>
      <c r="M570" s="1">
        <f t="shared" si="108"/>
        <v>6.6580112520390156</v>
      </c>
      <c r="P570" s="3">
        <f t="shared" si="109"/>
        <v>0.17976630380505343</v>
      </c>
      <c r="Q570" s="1">
        <f t="shared" si="110"/>
        <v>17.976630380505341</v>
      </c>
      <c r="S570" s="8">
        <f t="shared" si="111"/>
        <v>0.27027027027027029</v>
      </c>
      <c r="T570" s="8">
        <f t="shared" si="112"/>
        <v>27.027027027027028</v>
      </c>
    </row>
    <row r="571" spans="1:20" x14ac:dyDescent="0.3">
      <c r="A571" s="18" t="s">
        <v>14</v>
      </c>
      <c r="B571" s="5">
        <v>228.684</v>
      </c>
      <c r="E571" s="5">
        <v>11</v>
      </c>
      <c r="F571" s="5">
        <v>24</v>
      </c>
      <c r="G571" s="5">
        <f t="shared" si="104"/>
        <v>35</v>
      </c>
      <c r="H571" s="13">
        <f t="shared" si="105"/>
        <v>0.15304962306064263</v>
      </c>
      <c r="I571" s="14">
        <f t="shared" si="106"/>
        <v>15.304962306064262</v>
      </c>
      <c r="L571" s="3">
        <f t="shared" si="107"/>
        <v>4.81013101047734E-2</v>
      </c>
      <c r="M571" s="1">
        <f t="shared" si="108"/>
        <v>4.81013101047734</v>
      </c>
      <c r="P571" s="3">
        <f t="shared" si="109"/>
        <v>0.10494831295586923</v>
      </c>
      <c r="Q571" s="1">
        <f t="shared" si="110"/>
        <v>10.494831295586923</v>
      </c>
      <c r="S571" s="8">
        <f t="shared" si="111"/>
        <v>0.31428571428571428</v>
      </c>
      <c r="T571" s="8">
        <f t="shared" si="112"/>
        <v>31.428571428571427</v>
      </c>
    </row>
    <row r="572" spans="1:20" x14ac:dyDescent="0.3">
      <c r="A572" s="18" t="s">
        <v>14</v>
      </c>
      <c r="B572" s="5">
        <v>176.035</v>
      </c>
      <c r="E572" s="5">
        <v>7</v>
      </c>
      <c r="F572" s="5">
        <v>23</v>
      </c>
      <c r="G572" s="5">
        <f t="shared" si="104"/>
        <v>30</v>
      </c>
      <c r="H572" s="13">
        <f t="shared" si="105"/>
        <v>0.17042065498338399</v>
      </c>
      <c r="I572" s="14">
        <f t="shared" si="106"/>
        <v>17.042065498338399</v>
      </c>
      <c r="L572" s="3">
        <f t="shared" si="107"/>
        <v>3.9764819496122934E-2</v>
      </c>
      <c r="M572" s="1">
        <f t="shared" si="108"/>
        <v>3.9764819496122934</v>
      </c>
      <c r="P572" s="3">
        <f t="shared" si="109"/>
        <v>0.13065583548726106</v>
      </c>
      <c r="Q572" s="1">
        <f t="shared" si="110"/>
        <v>13.065583548726106</v>
      </c>
      <c r="S572" s="8">
        <f t="shared" si="111"/>
        <v>0.23333333333333334</v>
      </c>
      <c r="T572" s="8">
        <f t="shared" si="112"/>
        <v>23.333333333333332</v>
      </c>
    </row>
    <row r="573" spans="1:20" x14ac:dyDescent="0.3">
      <c r="A573" s="18" t="s">
        <v>14</v>
      </c>
      <c r="B573" s="5">
        <v>160.53100000000001</v>
      </c>
      <c r="E573" s="5">
        <v>11</v>
      </c>
      <c r="F573" s="5">
        <v>18</v>
      </c>
      <c r="G573" s="5">
        <f t="shared" si="104"/>
        <v>29</v>
      </c>
      <c r="H573" s="13">
        <f t="shared" si="105"/>
        <v>0.18065046626508274</v>
      </c>
      <c r="I573" s="14">
        <f t="shared" si="106"/>
        <v>18.065046626508273</v>
      </c>
      <c r="L573" s="3">
        <f t="shared" si="107"/>
        <v>6.8522590652272772E-2</v>
      </c>
      <c r="M573" s="1">
        <f t="shared" si="108"/>
        <v>6.852259065227277</v>
      </c>
      <c r="P573" s="3">
        <f t="shared" si="109"/>
        <v>0.11212787561280999</v>
      </c>
      <c r="Q573" s="1">
        <f t="shared" si="110"/>
        <v>11.212787561280999</v>
      </c>
      <c r="S573" s="8">
        <f t="shared" si="111"/>
        <v>0.37931034482758619</v>
      </c>
      <c r="T573" s="8">
        <f t="shared" si="112"/>
        <v>37.931034482758619</v>
      </c>
    </row>
    <row r="574" spans="1:20" x14ac:dyDescent="0.3">
      <c r="A574" s="18" t="s">
        <v>14</v>
      </c>
      <c r="B574" s="5">
        <v>219.96299999999999</v>
      </c>
      <c r="E574" s="5">
        <v>11</v>
      </c>
      <c r="F574" s="5">
        <v>18</v>
      </c>
      <c r="G574" s="5">
        <f t="shared" si="104"/>
        <v>29</v>
      </c>
      <c r="H574" s="13">
        <f t="shared" si="105"/>
        <v>0.13184035496879021</v>
      </c>
      <c r="I574" s="14">
        <f t="shared" si="106"/>
        <v>13.184035496879021</v>
      </c>
      <c r="L574" s="3">
        <f t="shared" si="107"/>
        <v>5.0008410505403181E-2</v>
      </c>
      <c r="M574" s="1">
        <f t="shared" si="108"/>
        <v>5.000841050540318</v>
      </c>
      <c r="P574" s="3">
        <f t="shared" si="109"/>
        <v>8.1831944463387027E-2</v>
      </c>
      <c r="Q574" s="1">
        <f t="shared" si="110"/>
        <v>8.1831944463387032</v>
      </c>
      <c r="S574" s="8">
        <f t="shared" si="111"/>
        <v>0.37931034482758619</v>
      </c>
      <c r="T574" s="8">
        <f t="shared" si="112"/>
        <v>37.931034482758619</v>
      </c>
    </row>
    <row r="575" spans="1:20" x14ac:dyDescent="0.3">
      <c r="A575" s="18" t="s">
        <v>14</v>
      </c>
      <c r="B575" s="5">
        <v>147.934</v>
      </c>
      <c r="E575" s="5">
        <v>9</v>
      </c>
      <c r="F575" s="5">
        <v>29</v>
      </c>
      <c r="G575" s="5">
        <f t="shared" si="104"/>
        <v>38</v>
      </c>
      <c r="H575" s="13">
        <f t="shared" si="105"/>
        <v>0.25687130747495507</v>
      </c>
      <c r="I575" s="14">
        <f t="shared" si="106"/>
        <v>25.687130747495505</v>
      </c>
      <c r="L575" s="3">
        <f t="shared" si="107"/>
        <v>6.08379412440683E-2</v>
      </c>
      <c r="M575" s="1">
        <f t="shared" si="108"/>
        <v>6.0837941244068299</v>
      </c>
      <c r="P575" s="3">
        <f t="shared" si="109"/>
        <v>0.19603336623088674</v>
      </c>
      <c r="Q575" s="1">
        <f t="shared" si="110"/>
        <v>19.603336623088673</v>
      </c>
      <c r="S575" s="8">
        <f t="shared" si="111"/>
        <v>0.23684210526315788</v>
      </c>
      <c r="T575" s="8">
        <f t="shared" si="112"/>
        <v>23.684210526315788</v>
      </c>
    </row>
    <row r="576" spans="1:20" x14ac:dyDescent="0.3">
      <c r="A576" s="18" t="s">
        <v>14</v>
      </c>
      <c r="B576" s="5">
        <v>165.376</v>
      </c>
      <c r="E576" s="5">
        <v>7</v>
      </c>
      <c r="F576" s="5">
        <v>27</v>
      </c>
      <c r="G576" s="5">
        <f t="shared" si="104"/>
        <v>34</v>
      </c>
      <c r="H576" s="13">
        <f t="shared" si="105"/>
        <v>0.20559210526315788</v>
      </c>
      <c r="I576" s="14">
        <f t="shared" si="106"/>
        <v>20.559210526315788</v>
      </c>
      <c r="L576" s="3">
        <f t="shared" si="107"/>
        <v>4.2327786377708974E-2</v>
      </c>
      <c r="M576" s="1">
        <f t="shared" si="108"/>
        <v>4.2327786377708971</v>
      </c>
      <c r="P576" s="3">
        <f t="shared" si="109"/>
        <v>0.1632643188854489</v>
      </c>
      <c r="Q576" s="1">
        <f t="shared" si="110"/>
        <v>16.326431888544889</v>
      </c>
      <c r="S576" s="8">
        <f t="shared" si="111"/>
        <v>0.20588235294117646</v>
      </c>
      <c r="T576" s="8">
        <f t="shared" si="112"/>
        <v>20.588235294117645</v>
      </c>
    </row>
    <row r="577" spans="1:20" x14ac:dyDescent="0.3">
      <c r="A577" s="18" t="s">
        <v>14</v>
      </c>
      <c r="B577" s="5">
        <v>128.87700000000001</v>
      </c>
      <c r="E577" s="5">
        <v>10</v>
      </c>
      <c r="F577" s="5">
        <v>22</v>
      </c>
      <c r="G577" s="5">
        <f t="shared" si="104"/>
        <v>32</v>
      </c>
      <c r="H577" s="13">
        <f t="shared" si="105"/>
        <v>0.2482987654895753</v>
      </c>
      <c r="I577" s="14">
        <f>H577*100</f>
        <v>24.829876548957529</v>
      </c>
      <c r="L577" s="3">
        <f>E577/B577</f>
        <v>7.7593364215492289E-2</v>
      </c>
      <c r="M577" s="1">
        <f>L577*100</f>
        <v>7.7593364215492286</v>
      </c>
      <c r="P577" s="3">
        <f>F577/B577</f>
        <v>0.17070540127408304</v>
      </c>
      <c r="Q577" s="1">
        <f>P577*100</f>
        <v>17.070540127408304</v>
      </c>
      <c r="S577" s="8">
        <f t="shared" si="111"/>
        <v>0.3125</v>
      </c>
      <c r="T577" s="8">
        <f t="shared" si="112"/>
        <v>31.25</v>
      </c>
    </row>
    <row r="578" spans="1:20" x14ac:dyDescent="0.3">
      <c r="A578" s="18" t="s">
        <v>14</v>
      </c>
      <c r="B578" s="5">
        <v>195.41499999999999</v>
      </c>
      <c r="E578" s="5">
        <v>7</v>
      </c>
      <c r="F578" s="5">
        <v>24</v>
      </c>
      <c r="G578" s="5">
        <f t="shared" si="104"/>
        <v>31</v>
      </c>
      <c r="H578" s="13">
        <f t="shared" si="105"/>
        <v>0.15863674743494616</v>
      </c>
      <c r="I578" s="14">
        <f t="shared" ref="I578:I585" si="113">H578*100</f>
        <v>15.863674743494617</v>
      </c>
      <c r="L578" s="3">
        <f t="shared" ref="L578:L585" si="114">E578/B578</f>
        <v>3.5821201033697514E-2</v>
      </c>
      <c r="M578" s="1">
        <f t="shared" ref="M578:M585" si="115">L578*100</f>
        <v>3.5821201033697516</v>
      </c>
      <c r="P578" s="3">
        <f t="shared" ref="P578:P585" si="116">F578/B578</f>
        <v>0.12281554640124863</v>
      </c>
      <c r="Q578" s="1">
        <f t="shared" ref="Q578:Q585" si="117">P578*100</f>
        <v>12.281554640124863</v>
      </c>
      <c r="S578" s="8">
        <f t="shared" si="111"/>
        <v>0.22580645161290322</v>
      </c>
      <c r="T578" s="8">
        <f t="shared" si="112"/>
        <v>22.58064516129032</v>
      </c>
    </row>
    <row r="579" spans="1:20" x14ac:dyDescent="0.3">
      <c r="A579" s="18" t="s">
        <v>14</v>
      </c>
      <c r="B579" s="5">
        <v>138.88999999999999</v>
      </c>
      <c r="E579" s="5">
        <v>9</v>
      </c>
      <c r="F579" s="5">
        <v>27</v>
      </c>
      <c r="G579" s="5">
        <f t="shared" si="104"/>
        <v>36</v>
      </c>
      <c r="H579" s="13">
        <f t="shared" si="105"/>
        <v>0.25919792641658868</v>
      </c>
      <c r="I579" s="14">
        <f t="shared" si="113"/>
        <v>25.919792641658866</v>
      </c>
      <c r="L579" s="3">
        <f t="shared" si="114"/>
        <v>6.4799481604147169E-2</v>
      </c>
      <c r="M579" s="1">
        <f t="shared" si="115"/>
        <v>6.4799481604147164</v>
      </c>
      <c r="P579" s="3">
        <f t="shared" si="116"/>
        <v>0.19439844481244151</v>
      </c>
      <c r="Q579" s="1">
        <f t="shared" si="117"/>
        <v>19.439844481244151</v>
      </c>
      <c r="S579" s="8">
        <f t="shared" si="111"/>
        <v>0.25</v>
      </c>
      <c r="T579" s="8">
        <f t="shared" si="112"/>
        <v>25</v>
      </c>
    </row>
    <row r="580" spans="1:20" x14ac:dyDescent="0.3">
      <c r="A580" s="18" t="s">
        <v>14</v>
      </c>
      <c r="B580" s="5">
        <v>157.947</v>
      </c>
      <c r="E580" s="5">
        <v>10</v>
      </c>
      <c r="F580" s="5">
        <v>17</v>
      </c>
      <c r="G580" s="5">
        <f t="shared" si="104"/>
        <v>27</v>
      </c>
      <c r="H580" s="13">
        <f t="shared" si="105"/>
        <v>0.17094341772873178</v>
      </c>
      <c r="I580" s="14">
        <f t="shared" si="113"/>
        <v>17.094341772873179</v>
      </c>
      <c r="L580" s="3">
        <f t="shared" si="114"/>
        <v>6.3312376936567327E-2</v>
      </c>
      <c r="M580" s="1">
        <f t="shared" si="115"/>
        <v>6.3312376936567327</v>
      </c>
      <c r="P580" s="3">
        <f t="shared" si="116"/>
        <v>0.10763104079216446</v>
      </c>
      <c r="Q580" s="1">
        <f t="shared" si="117"/>
        <v>10.763104079216445</v>
      </c>
      <c r="S580" s="8">
        <f t="shared" si="111"/>
        <v>0.37037037037037035</v>
      </c>
      <c r="T580" s="8">
        <f t="shared" si="112"/>
        <v>37.037037037037038</v>
      </c>
    </row>
    <row r="581" spans="1:20" x14ac:dyDescent="0.3">
      <c r="A581" s="18" t="s">
        <v>14</v>
      </c>
      <c r="B581" s="5">
        <v>102.23</v>
      </c>
      <c r="E581" s="5">
        <v>9</v>
      </c>
      <c r="F581" s="5">
        <v>27</v>
      </c>
      <c r="G581" s="5">
        <f t="shared" si="104"/>
        <v>36</v>
      </c>
      <c r="H581" s="13">
        <f t="shared" si="105"/>
        <v>0.35214711924092729</v>
      </c>
      <c r="I581" s="14">
        <f t="shared" si="113"/>
        <v>35.214711924092725</v>
      </c>
      <c r="L581" s="3">
        <f t="shared" si="114"/>
        <v>8.8036779810231822E-2</v>
      </c>
      <c r="M581" s="1">
        <f t="shared" si="115"/>
        <v>8.8036779810231813</v>
      </c>
      <c r="P581" s="3">
        <f t="shared" si="116"/>
        <v>0.26411033943069551</v>
      </c>
      <c r="Q581" s="1">
        <f t="shared" si="117"/>
        <v>26.411033943069551</v>
      </c>
      <c r="S581" s="8">
        <f t="shared" si="111"/>
        <v>0.25</v>
      </c>
      <c r="T581" s="8">
        <f t="shared" si="112"/>
        <v>25</v>
      </c>
    </row>
    <row r="582" spans="1:20" x14ac:dyDescent="0.3">
      <c r="A582" s="18" t="s">
        <v>14</v>
      </c>
      <c r="B582" s="5">
        <v>123.48</v>
      </c>
      <c r="E582" s="5">
        <v>7</v>
      </c>
      <c r="F582" s="5">
        <v>23</v>
      </c>
      <c r="G582" s="5">
        <f t="shared" si="104"/>
        <v>30</v>
      </c>
      <c r="H582" s="13">
        <f t="shared" si="105"/>
        <v>0.24295432458697763</v>
      </c>
      <c r="I582" s="14">
        <f t="shared" si="113"/>
        <v>24.295432458697764</v>
      </c>
      <c r="L582" s="3">
        <f t="shared" si="114"/>
        <v>5.6689342403628114E-2</v>
      </c>
      <c r="M582" s="1">
        <f t="shared" si="115"/>
        <v>5.6689342403628116</v>
      </c>
      <c r="P582" s="3">
        <f t="shared" si="116"/>
        <v>0.18626498218334953</v>
      </c>
      <c r="Q582" s="1">
        <f t="shared" si="117"/>
        <v>18.626498218334952</v>
      </c>
      <c r="S582" s="8">
        <f t="shared" si="111"/>
        <v>0.23333333333333334</v>
      </c>
      <c r="T582" s="8">
        <f t="shared" si="112"/>
        <v>23.333333333333332</v>
      </c>
    </row>
    <row r="583" spans="1:20" x14ac:dyDescent="0.3">
      <c r="A583" s="18" t="s">
        <v>14</v>
      </c>
      <c r="B583" s="5">
        <v>147.56</v>
      </c>
      <c r="E583" s="5">
        <v>8</v>
      </c>
      <c r="F583" s="5">
        <v>26</v>
      </c>
      <c r="G583" s="5">
        <f t="shared" si="104"/>
        <v>34</v>
      </c>
      <c r="H583" s="13">
        <f t="shared" si="105"/>
        <v>0.2304147465437788</v>
      </c>
      <c r="I583" s="14">
        <f t="shared" si="113"/>
        <v>23.041474654377879</v>
      </c>
      <c r="L583" s="3">
        <f t="shared" si="114"/>
        <v>5.4215234480889128E-2</v>
      </c>
      <c r="M583" s="1">
        <f t="shared" si="115"/>
        <v>5.4215234480889132</v>
      </c>
      <c r="P583" s="3">
        <f t="shared" si="116"/>
        <v>0.17619951206288967</v>
      </c>
      <c r="Q583" s="1">
        <f t="shared" si="117"/>
        <v>17.619951206288967</v>
      </c>
      <c r="S583" s="8">
        <f t="shared" si="111"/>
        <v>0.23529411764705882</v>
      </c>
      <c r="T583" s="8">
        <f t="shared" si="112"/>
        <v>23.52941176470588</v>
      </c>
    </row>
    <row r="584" spans="1:20" x14ac:dyDescent="0.3">
      <c r="A584" s="18" t="s">
        <v>14</v>
      </c>
      <c r="B584" s="5">
        <v>101.258</v>
      </c>
      <c r="E584" s="5">
        <v>6</v>
      </c>
      <c r="F584" s="5">
        <v>24</v>
      </c>
      <c r="G584" s="5">
        <f t="shared" si="104"/>
        <v>30</v>
      </c>
      <c r="H584" s="13">
        <f t="shared" si="105"/>
        <v>0.29627288708052696</v>
      </c>
      <c r="I584" s="14">
        <f t="shared" si="113"/>
        <v>29.627288708052696</v>
      </c>
      <c r="L584" s="3">
        <f t="shared" si="114"/>
        <v>5.9254577416105396E-2</v>
      </c>
      <c r="M584" s="1">
        <f t="shared" si="115"/>
        <v>5.9254577416105398</v>
      </c>
      <c r="P584" s="3">
        <f t="shared" si="116"/>
        <v>0.23701830966442158</v>
      </c>
      <c r="Q584" s="1">
        <f t="shared" si="117"/>
        <v>23.701830966442159</v>
      </c>
      <c r="S584" s="8">
        <f t="shared" si="111"/>
        <v>0.2</v>
      </c>
      <c r="T584" s="8">
        <f t="shared" si="112"/>
        <v>20</v>
      </c>
    </row>
    <row r="585" spans="1:20" x14ac:dyDescent="0.3">
      <c r="A585" s="18" t="s">
        <v>14</v>
      </c>
      <c r="B585" s="5">
        <v>129.25</v>
      </c>
      <c r="E585" s="5">
        <v>4</v>
      </c>
      <c r="F585" s="5">
        <v>23</v>
      </c>
      <c r="G585" s="5">
        <f t="shared" si="104"/>
        <v>27</v>
      </c>
      <c r="H585" s="13">
        <f t="shared" si="105"/>
        <v>0.20889748549323017</v>
      </c>
      <c r="I585" s="14">
        <f t="shared" si="113"/>
        <v>20.889748549323016</v>
      </c>
      <c r="L585" s="3">
        <f t="shared" si="114"/>
        <v>3.0947775628626693E-2</v>
      </c>
      <c r="M585" s="1">
        <f t="shared" si="115"/>
        <v>3.0947775628626695</v>
      </c>
      <c r="P585" s="3">
        <f t="shared" si="116"/>
        <v>0.17794970986460348</v>
      </c>
      <c r="Q585" s="1">
        <f t="shared" si="117"/>
        <v>17.794970986460349</v>
      </c>
      <c r="S585" s="8">
        <f t="shared" si="111"/>
        <v>0.14814814814814814</v>
      </c>
      <c r="T585" s="8">
        <f t="shared" si="112"/>
        <v>14.814814814814813</v>
      </c>
    </row>
    <row r="586" spans="1:20" x14ac:dyDescent="0.3">
      <c r="A586" s="18" t="s">
        <v>14</v>
      </c>
      <c r="B586" s="5">
        <v>125.46</v>
      </c>
      <c r="E586" s="5">
        <v>8</v>
      </c>
      <c r="F586" s="5">
        <v>24</v>
      </c>
      <c r="G586" s="5">
        <f t="shared" si="104"/>
        <v>32</v>
      </c>
      <c r="H586" s="13">
        <f t="shared" si="105"/>
        <v>0.25506137414315322</v>
      </c>
      <c r="I586" s="14">
        <f>H586*100</f>
        <v>25.506137414315322</v>
      </c>
      <c r="L586" s="3">
        <f>E586/B586</f>
        <v>6.3765343535788305E-2</v>
      </c>
      <c r="M586" s="1">
        <f>L586*100</f>
        <v>6.3765343535788306</v>
      </c>
      <c r="P586" s="3">
        <f>F586/B586</f>
        <v>0.19129603060736491</v>
      </c>
      <c r="Q586" s="1">
        <f>P586*100</f>
        <v>19.129603060736493</v>
      </c>
      <c r="S586" s="8">
        <f t="shared" si="111"/>
        <v>0.25</v>
      </c>
      <c r="T586" s="8">
        <f t="shared" si="112"/>
        <v>25</v>
      </c>
    </row>
    <row r="587" spans="1:20" x14ac:dyDescent="0.3">
      <c r="A587" s="18" t="s">
        <v>14</v>
      </c>
      <c r="B587" s="5">
        <v>142.29</v>
      </c>
      <c r="E587" s="5">
        <v>7</v>
      </c>
      <c r="F587" s="5">
        <v>25</v>
      </c>
      <c r="G587" s="5">
        <f t="shared" si="104"/>
        <v>32</v>
      </c>
      <c r="H587" s="13">
        <f t="shared" si="105"/>
        <v>0.22489282451331788</v>
      </c>
      <c r="I587" s="14">
        <f t="shared" ref="I587:I634" si="118">H587*100</f>
        <v>22.489282451331789</v>
      </c>
      <c r="L587" s="3">
        <f t="shared" ref="L587:L634" si="119">E587/B587</f>
        <v>4.9195305362288284E-2</v>
      </c>
      <c r="M587" s="1">
        <f t="shared" ref="M587:M634" si="120">L587*100</f>
        <v>4.9195305362288284</v>
      </c>
      <c r="P587" s="3">
        <f t="shared" ref="P587:P634" si="121">F587/B587</f>
        <v>0.1756975191510296</v>
      </c>
      <c r="Q587" s="1">
        <f t="shared" ref="Q587:Q634" si="122">P587*100</f>
        <v>17.569751915102959</v>
      </c>
      <c r="S587" s="8">
        <f t="shared" si="111"/>
        <v>0.21875</v>
      </c>
      <c r="T587" s="8">
        <f t="shared" si="112"/>
        <v>21.875</v>
      </c>
    </row>
    <row r="588" spans="1:20" x14ac:dyDescent="0.3">
      <c r="A588" s="18" t="s">
        <v>14</v>
      </c>
      <c r="B588" s="5">
        <v>189.75</v>
      </c>
      <c r="E588" s="5">
        <v>7</v>
      </c>
      <c r="F588" s="5">
        <v>26</v>
      </c>
      <c r="G588" s="5">
        <f t="shared" si="104"/>
        <v>33</v>
      </c>
      <c r="H588" s="13">
        <f t="shared" si="105"/>
        <v>0.17391304347826086</v>
      </c>
      <c r="I588" s="14">
        <f t="shared" si="118"/>
        <v>17.391304347826086</v>
      </c>
      <c r="L588" s="3">
        <f t="shared" si="119"/>
        <v>3.689064558629776E-2</v>
      </c>
      <c r="M588" s="1">
        <f t="shared" si="120"/>
        <v>3.6890645586297759</v>
      </c>
      <c r="P588" s="3">
        <f t="shared" si="121"/>
        <v>0.1370223978919631</v>
      </c>
      <c r="Q588" s="1">
        <f t="shared" si="122"/>
        <v>13.702239789196311</v>
      </c>
      <c r="S588" s="8">
        <f t="shared" si="111"/>
        <v>0.21212121212121213</v>
      </c>
      <c r="T588" s="8">
        <f t="shared" si="112"/>
        <v>21.212121212121211</v>
      </c>
    </row>
    <row r="589" spans="1:20" x14ac:dyDescent="0.3">
      <c r="A589" s="18" t="s">
        <v>14</v>
      </c>
      <c r="B589" s="5">
        <v>105.47</v>
      </c>
      <c r="E589" s="5">
        <v>9</v>
      </c>
      <c r="F589" s="5">
        <v>27</v>
      </c>
      <c r="G589" s="5">
        <f t="shared" si="104"/>
        <v>36</v>
      </c>
      <c r="H589" s="13">
        <f t="shared" si="105"/>
        <v>0.34132928794917988</v>
      </c>
      <c r="I589" s="14">
        <f t="shared" si="118"/>
        <v>34.132928794917987</v>
      </c>
      <c r="L589" s="3">
        <f t="shared" si="119"/>
        <v>8.5332321987294971E-2</v>
      </c>
      <c r="M589" s="1">
        <f t="shared" si="120"/>
        <v>8.5332321987294968</v>
      </c>
      <c r="P589" s="3">
        <f t="shared" si="121"/>
        <v>0.25599696596188493</v>
      </c>
      <c r="Q589" s="1">
        <f t="shared" si="122"/>
        <v>25.599696596188494</v>
      </c>
      <c r="S589" s="8">
        <f t="shared" si="111"/>
        <v>0.25</v>
      </c>
      <c r="T589" s="8">
        <f t="shared" si="112"/>
        <v>25</v>
      </c>
    </row>
    <row r="590" spans="1:20" x14ac:dyDescent="0.3">
      <c r="A590" s="18" t="s">
        <v>14</v>
      </c>
      <c r="B590" s="5">
        <v>114.79</v>
      </c>
      <c r="E590" s="5">
        <v>10</v>
      </c>
      <c r="F590" s="5">
        <v>28</v>
      </c>
      <c r="G590" s="5">
        <f t="shared" si="104"/>
        <v>38</v>
      </c>
      <c r="H590" s="13">
        <f t="shared" si="105"/>
        <v>0.33103928913668434</v>
      </c>
      <c r="I590" s="14">
        <f t="shared" si="118"/>
        <v>33.103928913668433</v>
      </c>
      <c r="L590" s="3">
        <f t="shared" si="119"/>
        <v>8.7115602404390619E-2</v>
      </c>
      <c r="M590" s="1">
        <f t="shared" si="120"/>
        <v>8.7115602404390611</v>
      </c>
      <c r="P590" s="3">
        <f t="shared" si="121"/>
        <v>0.24392368673229375</v>
      </c>
      <c r="Q590" s="1">
        <f t="shared" si="122"/>
        <v>24.392368673229374</v>
      </c>
      <c r="S590" s="8">
        <f t="shared" si="111"/>
        <v>0.26315789473684209</v>
      </c>
      <c r="T590" s="8">
        <f t="shared" si="112"/>
        <v>26.315789473684209</v>
      </c>
    </row>
    <row r="591" spans="1:20" x14ac:dyDescent="0.3">
      <c r="A591" s="18" t="s">
        <v>14</v>
      </c>
      <c r="B591" s="5">
        <v>145.28100000000001</v>
      </c>
      <c r="E591" s="5">
        <v>9</v>
      </c>
      <c r="F591" s="5">
        <v>27</v>
      </c>
      <c r="G591" s="5">
        <f t="shared" si="104"/>
        <v>36</v>
      </c>
      <c r="H591" s="13">
        <f t="shared" si="105"/>
        <v>0.24779565118632166</v>
      </c>
      <c r="I591" s="14">
        <f t="shared" si="118"/>
        <v>24.779565118632167</v>
      </c>
      <c r="L591" s="3">
        <f t="shared" si="119"/>
        <v>6.1948912796580415E-2</v>
      </c>
      <c r="M591" s="1">
        <f t="shared" si="120"/>
        <v>6.1948912796580418</v>
      </c>
      <c r="P591" s="3">
        <f t="shared" si="121"/>
        <v>0.18584673838974125</v>
      </c>
      <c r="Q591" s="1">
        <f t="shared" si="122"/>
        <v>18.584673838974126</v>
      </c>
      <c r="S591" s="8">
        <f t="shared" si="111"/>
        <v>0.25</v>
      </c>
      <c r="T591" s="8">
        <f t="shared" si="112"/>
        <v>25</v>
      </c>
    </row>
    <row r="592" spans="1:20" x14ac:dyDescent="0.3">
      <c r="A592" s="18" t="s">
        <v>14</v>
      </c>
      <c r="B592" s="5">
        <v>125.24</v>
      </c>
      <c r="E592" s="5">
        <v>4</v>
      </c>
      <c r="F592" s="5">
        <v>24</v>
      </c>
      <c r="G592" s="5">
        <f t="shared" si="104"/>
        <v>28</v>
      </c>
      <c r="H592" s="13">
        <f t="shared" si="105"/>
        <v>0.22357074417119133</v>
      </c>
      <c r="I592" s="14">
        <f t="shared" si="118"/>
        <v>22.357074417119133</v>
      </c>
      <c r="L592" s="3">
        <f t="shared" si="119"/>
        <v>3.1938677738741615E-2</v>
      </c>
      <c r="M592" s="1">
        <f t="shared" si="120"/>
        <v>3.1938677738741617</v>
      </c>
      <c r="P592" s="3">
        <f t="shared" si="121"/>
        <v>0.1916320664324497</v>
      </c>
      <c r="Q592" s="1">
        <f t="shared" si="122"/>
        <v>19.163206643244969</v>
      </c>
      <c r="S592" s="8">
        <f t="shared" si="111"/>
        <v>0.14285714285714285</v>
      </c>
      <c r="T592" s="8">
        <f t="shared" si="112"/>
        <v>14.285714285714285</v>
      </c>
    </row>
    <row r="593" spans="1:20" x14ac:dyDescent="0.3">
      <c r="A593" s="18" t="s">
        <v>14</v>
      </c>
      <c r="B593" s="5">
        <v>125.047</v>
      </c>
      <c r="E593" s="5">
        <v>4</v>
      </c>
      <c r="F593" s="5">
        <v>26</v>
      </c>
      <c r="G593" s="5">
        <f t="shared" si="104"/>
        <v>30</v>
      </c>
      <c r="H593" s="13">
        <f t="shared" si="105"/>
        <v>0.23990979391748704</v>
      </c>
      <c r="I593" s="14">
        <f t="shared" si="118"/>
        <v>23.990979391748706</v>
      </c>
      <c r="L593" s="3">
        <f t="shared" si="119"/>
        <v>3.1987972522331605E-2</v>
      </c>
      <c r="M593" s="1">
        <f t="shared" si="120"/>
        <v>3.1987972522331605</v>
      </c>
      <c r="P593" s="3">
        <f t="shared" si="121"/>
        <v>0.20792182139515542</v>
      </c>
      <c r="Q593" s="1">
        <f t="shared" si="122"/>
        <v>20.792182139515543</v>
      </c>
      <c r="S593" s="8">
        <f t="shared" si="111"/>
        <v>0.13333333333333333</v>
      </c>
      <c r="T593" s="8">
        <f t="shared" si="112"/>
        <v>13.333333333333334</v>
      </c>
    </row>
    <row r="594" spans="1:20" x14ac:dyDescent="0.3">
      <c r="A594" s="18" t="s">
        <v>14</v>
      </c>
      <c r="B594" s="5">
        <v>136.79</v>
      </c>
      <c r="E594" s="5">
        <v>8</v>
      </c>
      <c r="F594" s="5">
        <v>32</v>
      </c>
      <c r="G594" s="5">
        <f t="shared" si="104"/>
        <v>40</v>
      </c>
      <c r="H594" s="13">
        <f t="shared" si="105"/>
        <v>0.29241903647927481</v>
      </c>
      <c r="I594" s="14">
        <f t="shared" si="118"/>
        <v>29.241903647927479</v>
      </c>
      <c r="L594" s="3">
        <f t="shared" si="119"/>
        <v>5.8483807295854964E-2</v>
      </c>
      <c r="M594" s="1">
        <f t="shared" si="120"/>
        <v>5.8483807295854966</v>
      </c>
      <c r="P594" s="3">
        <f t="shared" si="121"/>
        <v>0.23393522918341986</v>
      </c>
      <c r="Q594" s="1">
        <f t="shared" si="122"/>
        <v>23.393522918341986</v>
      </c>
      <c r="S594" s="8">
        <f t="shared" si="111"/>
        <v>0.2</v>
      </c>
      <c r="T594" s="8">
        <f t="shared" si="112"/>
        <v>20</v>
      </c>
    </row>
    <row r="595" spans="1:20" x14ac:dyDescent="0.3">
      <c r="A595" s="18" t="s">
        <v>14</v>
      </c>
      <c r="B595" s="5">
        <v>132.24</v>
      </c>
      <c r="E595" s="5">
        <v>5</v>
      </c>
      <c r="F595" s="5">
        <v>24</v>
      </c>
      <c r="G595" s="5">
        <f t="shared" si="104"/>
        <v>29</v>
      </c>
      <c r="H595" s="13">
        <f t="shared" si="105"/>
        <v>0.21929824561403508</v>
      </c>
      <c r="I595" s="14">
        <f t="shared" si="118"/>
        <v>21.929824561403507</v>
      </c>
      <c r="L595" s="3">
        <f t="shared" si="119"/>
        <v>3.7810042347247427E-2</v>
      </c>
      <c r="M595" s="1">
        <f t="shared" si="120"/>
        <v>3.7810042347247426</v>
      </c>
      <c r="P595" s="3">
        <f t="shared" si="121"/>
        <v>0.18148820326678763</v>
      </c>
      <c r="Q595" s="1">
        <f t="shared" si="122"/>
        <v>18.148820326678763</v>
      </c>
      <c r="S595" s="8">
        <f t="shared" si="111"/>
        <v>0.17241379310344829</v>
      </c>
      <c r="T595" s="8">
        <f t="shared" si="112"/>
        <v>17.241379310344829</v>
      </c>
    </row>
    <row r="596" spans="1:20" x14ac:dyDescent="0.3">
      <c r="A596" s="18" t="s">
        <v>14</v>
      </c>
      <c r="B596" s="5">
        <v>109.54</v>
      </c>
      <c r="E596" s="5">
        <v>7</v>
      </c>
      <c r="F596" s="5">
        <v>26</v>
      </c>
      <c r="G596" s="5">
        <f t="shared" si="104"/>
        <v>33</v>
      </c>
      <c r="H596" s="13">
        <f t="shared" si="105"/>
        <v>0.30125981376666056</v>
      </c>
      <c r="I596" s="14">
        <f t="shared" si="118"/>
        <v>30.125981376666054</v>
      </c>
      <c r="L596" s="3">
        <f t="shared" si="119"/>
        <v>6.3903596859594666E-2</v>
      </c>
      <c r="M596" s="1">
        <f t="shared" si="120"/>
        <v>6.3903596859594662</v>
      </c>
      <c r="P596" s="3">
        <f t="shared" si="121"/>
        <v>0.2373562169070659</v>
      </c>
      <c r="Q596" s="1">
        <f t="shared" si="122"/>
        <v>23.735621690706591</v>
      </c>
      <c r="S596" s="8">
        <f t="shared" si="111"/>
        <v>0.21212121212121213</v>
      </c>
      <c r="T596" s="8">
        <f t="shared" si="112"/>
        <v>21.212121212121211</v>
      </c>
    </row>
    <row r="597" spans="1:20" x14ac:dyDescent="0.3">
      <c r="A597" s="18" t="s">
        <v>14</v>
      </c>
      <c r="B597" s="5">
        <v>107.56</v>
      </c>
      <c r="E597" s="5">
        <v>10</v>
      </c>
      <c r="F597" s="5">
        <v>24</v>
      </c>
      <c r="G597" s="5">
        <f t="shared" si="104"/>
        <v>34</v>
      </c>
      <c r="H597" s="13">
        <f t="shared" si="105"/>
        <v>0.31610264038676089</v>
      </c>
      <c r="I597" s="14">
        <f t="shared" si="118"/>
        <v>31.610264038676089</v>
      </c>
      <c r="L597" s="3">
        <f t="shared" si="119"/>
        <v>9.2971364819635555E-2</v>
      </c>
      <c r="M597" s="1">
        <f t="shared" si="120"/>
        <v>9.2971364819635554</v>
      </c>
      <c r="P597" s="3">
        <f t="shared" si="121"/>
        <v>0.22313127556712531</v>
      </c>
      <c r="Q597" s="1">
        <f t="shared" si="122"/>
        <v>22.31312755671253</v>
      </c>
      <c r="S597" s="8">
        <f t="shared" si="111"/>
        <v>0.29411764705882354</v>
      </c>
      <c r="T597" s="8">
        <f t="shared" si="112"/>
        <v>29.411764705882355</v>
      </c>
    </row>
    <row r="598" spans="1:20" x14ac:dyDescent="0.3">
      <c r="A598" s="18" t="s">
        <v>14</v>
      </c>
      <c r="B598" s="5">
        <v>97.45</v>
      </c>
      <c r="E598" s="5">
        <v>8</v>
      </c>
      <c r="F598" s="5">
        <v>27</v>
      </c>
      <c r="G598" s="5">
        <f t="shared" si="104"/>
        <v>35</v>
      </c>
      <c r="H598" s="13">
        <f t="shared" si="105"/>
        <v>0.35915854284248333</v>
      </c>
      <c r="I598" s="14">
        <f t="shared" si="118"/>
        <v>35.915854284248333</v>
      </c>
      <c r="L598" s="3">
        <f t="shared" si="119"/>
        <v>8.2093381221139045E-2</v>
      </c>
      <c r="M598" s="1">
        <f t="shared" si="120"/>
        <v>8.2093381221139037</v>
      </c>
      <c r="P598" s="3">
        <f t="shared" si="121"/>
        <v>0.27706516162134426</v>
      </c>
      <c r="Q598" s="1">
        <f t="shared" si="122"/>
        <v>27.706516162134427</v>
      </c>
      <c r="S598" s="8">
        <f t="shared" si="111"/>
        <v>0.22857142857142856</v>
      </c>
      <c r="T598" s="8">
        <f t="shared" si="112"/>
        <v>22.857142857142858</v>
      </c>
    </row>
    <row r="599" spans="1:20" x14ac:dyDescent="0.3">
      <c r="A599" s="18" t="s">
        <v>14</v>
      </c>
      <c r="B599" s="5">
        <v>94.25</v>
      </c>
      <c r="E599" s="5">
        <v>5</v>
      </c>
      <c r="F599" s="5">
        <v>25</v>
      </c>
      <c r="G599" s="5">
        <f t="shared" si="104"/>
        <v>30</v>
      </c>
      <c r="H599" s="13">
        <f t="shared" si="105"/>
        <v>0.3183023872679045</v>
      </c>
      <c r="I599" s="14">
        <f t="shared" si="118"/>
        <v>31.830238726790448</v>
      </c>
      <c r="L599" s="3">
        <f t="shared" si="119"/>
        <v>5.3050397877984087E-2</v>
      </c>
      <c r="M599" s="1">
        <f t="shared" si="120"/>
        <v>5.3050397877984086</v>
      </c>
      <c r="P599" s="3">
        <f t="shared" si="121"/>
        <v>0.26525198938992045</v>
      </c>
      <c r="Q599" s="1">
        <f t="shared" si="122"/>
        <v>26.525198938992045</v>
      </c>
      <c r="S599" s="8">
        <f t="shared" si="111"/>
        <v>0.16666666666666666</v>
      </c>
      <c r="T599" s="8">
        <f t="shared" si="112"/>
        <v>16.666666666666664</v>
      </c>
    </row>
    <row r="600" spans="1:20" x14ac:dyDescent="0.3">
      <c r="A600" s="18" t="s">
        <v>14</v>
      </c>
      <c r="B600" s="5">
        <v>102.11</v>
      </c>
      <c r="E600" s="5">
        <v>7</v>
      </c>
      <c r="F600" s="5">
        <v>26</v>
      </c>
      <c r="G600" s="5">
        <f t="shared" si="104"/>
        <v>33</v>
      </c>
      <c r="H600" s="13">
        <f t="shared" si="105"/>
        <v>0.32318088336108119</v>
      </c>
      <c r="I600" s="14">
        <f t="shared" si="118"/>
        <v>32.318088336108119</v>
      </c>
      <c r="L600" s="3">
        <f t="shared" si="119"/>
        <v>6.8553520712956617E-2</v>
      </c>
      <c r="M600" s="1">
        <f t="shared" si="120"/>
        <v>6.8553520712956617</v>
      </c>
      <c r="P600" s="3">
        <f t="shared" si="121"/>
        <v>0.25462736264812458</v>
      </c>
      <c r="Q600" s="1">
        <f t="shared" si="122"/>
        <v>25.462736264812456</v>
      </c>
      <c r="S600" s="8">
        <f t="shared" si="111"/>
        <v>0.21212121212121213</v>
      </c>
      <c r="T600" s="8">
        <f t="shared" si="112"/>
        <v>21.212121212121211</v>
      </c>
    </row>
    <row r="601" spans="1:20" x14ac:dyDescent="0.3">
      <c r="A601" s="18" t="s">
        <v>14</v>
      </c>
      <c r="B601" s="5">
        <v>187.45</v>
      </c>
      <c r="E601" s="5">
        <v>9</v>
      </c>
      <c r="F601" s="5">
        <v>24</v>
      </c>
      <c r="G601" s="5">
        <f t="shared" si="104"/>
        <v>33</v>
      </c>
      <c r="H601" s="13">
        <f t="shared" si="105"/>
        <v>0.17604694585222727</v>
      </c>
      <c r="I601" s="14">
        <f t="shared" si="118"/>
        <v>17.604694585222727</v>
      </c>
      <c r="L601" s="3">
        <f t="shared" si="119"/>
        <v>4.8012803414243799E-2</v>
      </c>
      <c r="M601" s="1">
        <f t="shared" si="120"/>
        <v>4.8012803414243796</v>
      </c>
      <c r="P601" s="3">
        <f t="shared" si="121"/>
        <v>0.12803414243798347</v>
      </c>
      <c r="Q601" s="1">
        <f t="shared" si="122"/>
        <v>12.803414243798347</v>
      </c>
      <c r="S601" s="8">
        <f t="shared" si="111"/>
        <v>0.27272727272727271</v>
      </c>
      <c r="T601" s="8">
        <f t="shared" si="112"/>
        <v>27.27272727272727</v>
      </c>
    </row>
    <row r="602" spans="1:20" x14ac:dyDescent="0.3">
      <c r="A602" s="18" t="s">
        <v>14</v>
      </c>
      <c r="B602" s="5">
        <v>103.45</v>
      </c>
      <c r="E602" s="5">
        <v>5</v>
      </c>
      <c r="F602" s="5">
        <v>28</v>
      </c>
      <c r="G602" s="5">
        <f t="shared" si="104"/>
        <v>33</v>
      </c>
      <c r="H602" s="13">
        <f t="shared" si="105"/>
        <v>0.31899468342194298</v>
      </c>
      <c r="I602" s="14">
        <f t="shared" si="118"/>
        <v>31.899468342194297</v>
      </c>
      <c r="L602" s="3">
        <f t="shared" si="119"/>
        <v>4.8332527791203478E-2</v>
      </c>
      <c r="M602" s="1">
        <f t="shared" si="120"/>
        <v>4.8332527791203477</v>
      </c>
      <c r="P602" s="3">
        <f t="shared" si="121"/>
        <v>0.27066215563073948</v>
      </c>
      <c r="Q602" s="1">
        <f t="shared" si="122"/>
        <v>27.066215563073946</v>
      </c>
      <c r="S602" s="8">
        <f t="shared" si="111"/>
        <v>0.15151515151515152</v>
      </c>
      <c r="T602" s="8">
        <f t="shared" si="112"/>
        <v>15.151515151515152</v>
      </c>
    </row>
    <row r="603" spans="1:20" x14ac:dyDescent="0.3">
      <c r="A603" s="18" t="s">
        <v>14</v>
      </c>
      <c r="B603" s="5">
        <v>165.48</v>
      </c>
      <c r="E603" s="5">
        <v>8</v>
      </c>
      <c r="F603" s="5">
        <v>27</v>
      </c>
      <c r="G603" s="5">
        <f t="shared" si="104"/>
        <v>35</v>
      </c>
      <c r="H603" s="13">
        <f t="shared" si="105"/>
        <v>0.21150592216582065</v>
      </c>
      <c r="I603" s="14">
        <f t="shared" si="118"/>
        <v>21.150592216582066</v>
      </c>
      <c r="L603" s="3">
        <f t="shared" si="119"/>
        <v>4.8344210780759005E-2</v>
      </c>
      <c r="M603" s="1">
        <f t="shared" si="120"/>
        <v>4.8344210780759003</v>
      </c>
      <c r="P603" s="3">
        <f t="shared" si="121"/>
        <v>0.16316171138506164</v>
      </c>
      <c r="Q603" s="1">
        <f t="shared" si="122"/>
        <v>16.316171138506164</v>
      </c>
      <c r="S603" s="8">
        <f t="shared" si="111"/>
        <v>0.22857142857142856</v>
      </c>
      <c r="T603" s="8">
        <f t="shared" si="112"/>
        <v>22.857142857142858</v>
      </c>
    </row>
    <row r="604" spans="1:20" x14ac:dyDescent="0.3">
      <c r="A604" s="18" t="s">
        <v>14</v>
      </c>
      <c r="B604" s="5">
        <v>148.57</v>
      </c>
      <c r="E604" s="5">
        <v>4</v>
      </c>
      <c r="F604" s="5">
        <v>23</v>
      </c>
      <c r="G604" s="5">
        <f t="shared" si="104"/>
        <v>27</v>
      </c>
      <c r="H604" s="13">
        <f t="shared" si="105"/>
        <v>0.18173251665881404</v>
      </c>
      <c r="I604" s="14">
        <f t="shared" si="118"/>
        <v>18.173251665881406</v>
      </c>
      <c r="L604" s="3">
        <f t="shared" si="119"/>
        <v>2.6923335801305782E-2</v>
      </c>
      <c r="M604" s="1">
        <f t="shared" si="120"/>
        <v>2.6923335801305783</v>
      </c>
      <c r="P604" s="3">
        <f t="shared" si="121"/>
        <v>0.15480918085750825</v>
      </c>
      <c r="Q604" s="1">
        <f t="shared" si="122"/>
        <v>15.480918085750824</v>
      </c>
      <c r="S604" s="8">
        <f t="shared" si="111"/>
        <v>0.14814814814814814</v>
      </c>
      <c r="T604" s="8">
        <f t="shared" si="112"/>
        <v>14.814814814814813</v>
      </c>
    </row>
    <row r="605" spans="1:20" x14ac:dyDescent="0.3">
      <c r="A605" s="18" t="s">
        <v>14</v>
      </c>
      <c r="B605" s="5">
        <v>168.45</v>
      </c>
      <c r="E605" s="5">
        <v>6</v>
      </c>
      <c r="F605" s="5">
        <v>29</v>
      </c>
      <c r="G605" s="5">
        <f t="shared" si="104"/>
        <v>35</v>
      </c>
      <c r="H605" s="13">
        <f t="shared" si="105"/>
        <v>0.20777678836449986</v>
      </c>
      <c r="I605" s="14">
        <f t="shared" si="118"/>
        <v>20.777678836449986</v>
      </c>
      <c r="L605" s="3">
        <f t="shared" si="119"/>
        <v>3.5618878005342837E-2</v>
      </c>
      <c r="M605" s="1">
        <f t="shared" si="120"/>
        <v>3.5618878005342838</v>
      </c>
      <c r="P605" s="3">
        <f t="shared" si="121"/>
        <v>0.17215791035915703</v>
      </c>
      <c r="Q605" s="1">
        <f t="shared" si="122"/>
        <v>17.215791035915704</v>
      </c>
      <c r="S605" s="8">
        <f t="shared" si="111"/>
        <v>0.17142857142857143</v>
      </c>
      <c r="T605" s="8">
        <f t="shared" si="112"/>
        <v>17.142857142857142</v>
      </c>
    </row>
    <row r="606" spans="1:20" x14ac:dyDescent="0.3">
      <c r="A606" s="18" t="s">
        <v>14</v>
      </c>
      <c r="B606" s="5">
        <v>157.29</v>
      </c>
      <c r="E606" s="5">
        <v>3</v>
      </c>
      <c r="F606" s="5">
        <v>27</v>
      </c>
      <c r="G606" s="5">
        <f t="shared" si="104"/>
        <v>30</v>
      </c>
      <c r="H606" s="13">
        <f t="shared" si="105"/>
        <v>0.19073049780659929</v>
      </c>
      <c r="I606" s="14">
        <f t="shared" si="118"/>
        <v>19.073049780659929</v>
      </c>
      <c r="L606" s="3">
        <f t="shared" si="119"/>
        <v>1.9073049780659927E-2</v>
      </c>
      <c r="M606" s="1">
        <f t="shared" si="120"/>
        <v>1.9073049780659928</v>
      </c>
      <c r="P606" s="3">
        <f t="shared" si="121"/>
        <v>0.17165744802593935</v>
      </c>
      <c r="Q606" s="1">
        <f t="shared" si="122"/>
        <v>17.165744802593935</v>
      </c>
      <c r="S606" s="8">
        <f t="shared" si="111"/>
        <v>0.1</v>
      </c>
      <c r="T606" s="8">
        <f t="shared" si="112"/>
        <v>10</v>
      </c>
    </row>
    <row r="607" spans="1:20" x14ac:dyDescent="0.3">
      <c r="A607" s="18" t="s">
        <v>14</v>
      </c>
      <c r="B607" s="5">
        <v>145.25</v>
      </c>
      <c r="E607" s="5">
        <v>10</v>
      </c>
      <c r="F607" s="5">
        <v>26</v>
      </c>
      <c r="G607" s="5">
        <f t="shared" si="104"/>
        <v>36</v>
      </c>
      <c r="H607" s="13">
        <f t="shared" si="105"/>
        <v>0.24784853700516352</v>
      </c>
      <c r="I607" s="14">
        <f t="shared" si="118"/>
        <v>24.784853700516351</v>
      </c>
      <c r="L607" s="3">
        <f t="shared" si="119"/>
        <v>6.8846815834767636E-2</v>
      </c>
      <c r="M607" s="1">
        <f t="shared" si="120"/>
        <v>6.8846815834767634</v>
      </c>
      <c r="P607" s="3">
        <f t="shared" si="121"/>
        <v>0.17900172117039587</v>
      </c>
      <c r="Q607" s="1">
        <f t="shared" si="122"/>
        <v>17.900172117039588</v>
      </c>
      <c r="S607" s="8">
        <f t="shared" si="111"/>
        <v>0.27777777777777779</v>
      </c>
      <c r="T607" s="8">
        <f t="shared" si="112"/>
        <v>27.777777777777779</v>
      </c>
    </row>
    <row r="608" spans="1:20" x14ac:dyDescent="0.3">
      <c r="A608" s="18" t="s">
        <v>14</v>
      </c>
      <c r="B608" s="5">
        <v>163.24</v>
      </c>
      <c r="E608" s="5">
        <v>11</v>
      </c>
      <c r="F608" s="5">
        <v>16</v>
      </c>
      <c r="G608" s="5">
        <f t="shared" si="104"/>
        <v>27</v>
      </c>
      <c r="H608" s="13">
        <f t="shared" si="105"/>
        <v>0.1654006370987503</v>
      </c>
      <c r="I608" s="14">
        <f t="shared" si="118"/>
        <v>16.540063709875032</v>
      </c>
      <c r="L608" s="3">
        <f t="shared" si="119"/>
        <v>6.7385444743935305E-2</v>
      </c>
      <c r="M608" s="1">
        <f t="shared" si="120"/>
        <v>6.7385444743935308</v>
      </c>
      <c r="P608" s="3">
        <f t="shared" si="121"/>
        <v>9.8015192354814984E-2</v>
      </c>
      <c r="Q608" s="1">
        <f t="shared" si="122"/>
        <v>9.8015192354814982</v>
      </c>
      <c r="S608" s="8">
        <f t="shared" si="111"/>
        <v>0.40740740740740738</v>
      </c>
      <c r="T608" s="8">
        <f t="shared" si="112"/>
        <v>40.74074074074074</v>
      </c>
    </row>
    <row r="609" spans="1:20" x14ac:dyDescent="0.3">
      <c r="A609" s="18" t="s">
        <v>14</v>
      </c>
      <c r="B609" s="5">
        <v>158.13999999999999</v>
      </c>
      <c r="E609" s="5">
        <v>15</v>
      </c>
      <c r="F609" s="5">
        <v>14</v>
      </c>
      <c r="G609" s="5">
        <f t="shared" si="104"/>
        <v>29</v>
      </c>
      <c r="H609" s="13">
        <f t="shared" si="105"/>
        <v>0.18338181358290123</v>
      </c>
      <c r="I609" s="14">
        <f t="shared" si="118"/>
        <v>18.338181358290122</v>
      </c>
      <c r="L609" s="3">
        <f t="shared" si="119"/>
        <v>9.485266219805237E-2</v>
      </c>
      <c r="M609" s="1">
        <f t="shared" si="120"/>
        <v>9.4852662198052364</v>
      </c>
      <c r="P609" s="3">
        <f t="shared" si="121"/>
        <v>8.8529151384848875E-2</v>
      </c>
      <c r="Q609" s="1">
        <f t="shared" si="122"/>
        <v>8.852915138484887</v>
      </c>
      <c r="S609" s="8">
        <f t="shared" si="111"/>
        <v>0.51724137931034486</v>
      </c>
      <c r="T609" s="8">
        <f t="shared" si="112"/>
        <v>51.724137931034484</v>
      </c>
    </row>
    <row r="610" spans="1:20" x14ac:dyDescent="0.3">
      <c r="A610" s="18" t="s">
        <v>14</v>
      </c>
      <c r="B610" s="5">
        <v>124.78</v>
      </c>
      <c r="E610" s="5">
        <v>5</v>
      </c>
      <c r="F610" s="5">
        <v>26</v>
      </c>
      <c r="G610" s="5">
        <f t="shared" si="104"/>
        <v>31</v>
      </c>
      <c r="H610" s="13">
        <f t="shared" si="105"/>
        <v>0.24843724955922422</v>
      </c>
      <c r="I610" s="14">
        <f t="shared" si="118"/>
        <v>24.843724955922422</v>
      </c>
      <c r="L610" s="3">
        <f t="shared" si="119"/>
        <v>4.0070524122455521E-2</v>
      </c>
      <c r="M610" s="1">
        <f t="shared" si="120"/>
        <v>4.0070524122455522</v>
      </c>
      <c r="P610" s="3">
        <f t="shared" si="121"/>
        <v>0.20836672543676871</v>
      </c>
      <c r="Q610" s="1">
        <f t="shared" si="122"/>
        <v>20.836672543676869</v>
      </c>
      <c r="S610" s="8">
        <f t="shared" si="111"/>
        <v>0.16129032258064516</v>
      </c>
      <c r="T610" s="8">
        <f t="shared" si="112"/>
        <v>16.129032258064516</v>
      </c>
    </row>
    <row r="611" spans="1:20" x14ac:dyDescent="0.3">
      <c r="A611" s="18" t="s">
        <v>14</v>
      </c>
      <c r="B611" s="5">
        <v>130.25</v>
      </c>
      <c r="E611" s="5">
        <v>6</v>
      </c>
      <c r="F611" s="5">
        <v>27</v>
      </c>
      <c r="G611" s="5">
        <f t="shared" si="104"/>
        <v>33</v>
      </c>
      <c r="H611" s="13">
        <f t="shared" si="105"/>
        <v>0.25335892514395392</v>
      </c>
      <c r="I611" s="14">
        <f t="shared" si="118"/>
        <v>25.335892514395393</v>
      </c>
      <c r="L611" s="3">
        <f t="shared" si="119"/>
        <v>4.6065259117082535E-2</v>
      </c>
      <c r="M611" s="1">
        <f t="shared" si="120"/>
        <v>4.6065259117082533</v>
      </c>
      <c r="P611" s="3">
        <f t="shared" si="121"/>
        <v>0.20729366602687141</v>
      </c>
      <c r="Q611" s="1">
        <f t="shared" si="122"/>
        <v>20.72936660268714</v>
      </c>
      <c r="S611" s="8">
        <f t="shared" si="111"/>
        <v>0.18181818181818182</v>
      </c>
      <c r="T611" s="8">
        <f t="shared" si="112"/>
        <v>18.181818181818183</v>
      </c>
    </row>
    <row r="612" spans="1:20" x14ac:dyDescent="0.3">
      <c r="A612" s="18" t="s">
        <v>14</v>
      </c>
      <c r="B612" s="5">
        <v>122.14</v>
      </c>
      <c r="E612" s="5">
        <v>9</v>
      </c>
      <c r="F612" s="5">
        <v>19</v>
      </c>
      <c r="G612" s="5">
        <f t="shared" si="104"/>
        <v>28</v>
      </c>
      <c r="H612" s="13">
        <f t="shared" si="105"/>
        <v>0.2292451285410185</v>
      </c>
      <c r="I612" s="14">
        <f t="shared" si="118"/>
        <v>22.924512854101849</v>
      </c>
      <c r="L612" s="3">
        <f t="shared" si="119"/>
        <v>7.3685934173898807E-2</v>
      </c>
      <c r="M612" s="1">
        <f t="shared" si="120"/>
        <v>7.3685934173898806</v>
      </c>
      <c r="P612" s="3">
        <f t="shared" si="121"/>
        <v>0.15555919436711971</v>
      </c>
      <c r="Q612" s="1">
        <f t="shared" si="122"/>
        <v>15.555919436711971</v>
      </c>
      <c r="S612" s="8">
        <f t="shared" si="111"/>
        <v>0.32142857142857145</v>
      </c>
      <c r="T612" s="8">
        <f t="shared" si="112"/>
        <v>32.142857142857146</v>
      </c>
    </row>
    <row r="613" spans="1:20" x14ac:dyDescent="0.3">
      <c r="A613" s="18" t="s">
        <v>14</v>
      </c>
      <c r="B613" s="5">
        <v>108.16500000000001</v>
      </c>
      <c r="E613" s="5">
        <v>7</v>
      </c>
      <c r="F613" s="5">
        <v>25</v>
      </c>
      <c r="G613" s="5">
        <f t="shared" si="104"/>
        <v>32</v>
      </c>
      <c r="H613" s="13">
        <f t="shared" si="105"/>
        <v>0.29584431193084637</v>
      </c>
      <c r="I613" s="14">
        <f t="shared" si="118"/>
        <v>29.584431193084637</v>
      </c>
      <c r="L613" s="3">
        <f t="shared" si="119"/>
        <v>6.4715943234872647E-2</v>
      </c>
      <c r="M613" s="1">
        <f t="shared" si="120"/>
        <v>6.471594323487265</v>
      </c>
      <c r="P613" s="3">
        <f t="shared" si="121"/>
        <v>0.23112836869597372</v>
      </c>
      <c r="Q613" s="1">
        <f t="shared" si="122"/>
        <v>23.112836869597373</v>
      </c>
      <c r="S613" s="8">
        <f t="shared" si="111"/>
        <v>0.21875</v>
      </c>
      <c r="T613" s="8">
        <f t="shared" si="112"/>
        <v>21.875</v>
      </c>
    </row>
    <row r="614" spans="1:20" x14ac:dyDescent="0.3">
      <c r="A614" s="18" t="s">
        <v>14</v>
      </c>
      <c r="B614" s="5">
        <v>189.25</v>
      </c>
      <c r="E614" s="5">
        <v>8</v>
      </c>
      <c r="F614" s="5">
        <v>28</v>
      </c>
      <c r="G614" s="5">
        <f t="shared" si="104"/>
        <v>36</v>
      </c>
      <c r="H614" s="13">
        <f t="shared" si="105"/>
        <v>0.19022457067371201</v>
      </c>
      <c r="I614" s="14">
        <f t="shared" si="118"/>
        <v>19.022457067371199</v>
      </c>
      <c r="L614" s="3">
        <f t="shared" si="119"/>
        <v>4.2272126816380449E-2</v>
      </c>
      <c r="M614" s="1">
        <f t="shared" si="120"/>
        <v>4.2272126816380453</v>
      </c>
      <c r="P614" s="3">
        <f t="shared" si="121"/>
        <v>0.14795244385733158</v>
      </c>
      <c r="Q614" s="1">
        <f t="shared" si="122"/>
        <v>14.795244385733158</v>
      </c>
      <c r="S614" s="8">
        <f t="shared" si="111"/>
        <v>0.22222222222222221</v>
      </c>
      <c r="T614" s="8">
        <f t="shared" si="112"/>
        <v>22.222222222222221</v>
      </c>
    </row>
    <row r="615" spans="1:20" x14ac:dyDescent="0.3">
      <c r="A615" s="18" t="s">
        <v>14</v>
      </c>
      <c r="B615" s="5">
        <v>173.66</v>
      </c>
      <c r="E615" s="5">
        <v>4</v>
      </c>
      <c r="F615" s="5">
        <v>25</v>
      </c>
      <c r="G615" s="5">
        <f t="shared" si="104"/>
        <v>29</v>
      </c>
      <c r="H615" s="13">
        <f t="shared" si="105"/>
        <v>0.16699297477830244</v>
      </c>
      <c r="I615" s="14">
        <f t="shared" si="118"/>
        <v>16.699297477830243</v>
      </c>
      <c r="L615" s="3">
        <f t="shared" si="119"/>
        <v>2.3033513762524473E-2</v>
      </c>
      <c r="M615" s="1">
        <f t="shared" si="120"/>
        <v>2.3033513762524471</v>
      </c>
      <c r="P615" s="3">
        <f t="shared" si="121"/>
        <v>0.14395946101577797</v>
      </c>
      <c r="Q615" s="1">
        <f t="shared" si="122"/>
        <v>14.395946101577797</v>
      </c>
      <c r="S615" s="8">
        <f t="shared" si="111"/>
        <v>0.13793103448275862</v>
      </c>
      <c r="T615" s="8">
        <f t="shared" si="112"/>
        <v>13.793103448275861</v>
      </c>
    </row>
    <row r="616" spans="1:20" x14ac:dyDescent="0.3">
      <c r="A616" s="18" t="s">
        <v>14</v>
      </c>
      <c r="B616" s="5">
        <v>124.56</v>
      </c>
      <c r="E616" s="5">
        <v>9</v>
      </c>
      <c r="F616" s="5">
        <v>26</v>
      </c>
      <c r="G616" s="5">
        <f t="shared" si="104"/>
        <v>35</v>
      </c>
      <c r="H616" s="13">
        <f t="shared" si="105"/>
        <v>0.28098908156711622</v>
      </c>
      <c r="I616" s="14">
        <f t="shared" si="118"/>
        <v>28.098908156711623</v>
      </c>
      <c r="L616" s="3">
        <f t="shared" si="119"/>
        <v>7.2254335260115612E-2</v>
      </c>
      <c r="M616" s="1">
        <f t="shared" si="120"/>
        <v>7.2254335260115612</v>
      </c>
      <c r="P616" s="3">
        <f t="shared" si="121"/>
        <v>0.20873474630700065</v>
      </c>
      <c r="Q616" s="1">
        <f t="shared" si="122"/>
        <v>20.873474630700066</v>
      </c>
      <c r="S616" s="8">
        <f t="shared" si="111"/>
        <v>0.25714285714285712</v>
      </c>
      <c r="T616" s="8">
        <f t="shared" si="112"/>
        <v>25.714285714285712</v>
      </c>
    </row>
    <row r="617" spans="1:20" x14ac:dyDescent="0.3">
      <c r="A617" s="18" t="s">
        <v>14</v>
      </c>
      <c r="B617" s="5">
        <v>85.24</v>
      </c>
      <c r="E617" s="5">
        <v>8</v>
      </c>
      <c r="F617" s="5">
        <v>22</v>
      </c>
      <c r="G617" s="5">
        <f t="shared" si="104"/>
        <v>30</v>
      </c>
      <c r="H617" s="13">
        <f t="shared" si="105"/>
        <v>0.35194744251525106</v>
      </c>
      <c r="I617" s="14">
        <f t="shared" si="118"/>
        <v>35.194744251525108</v>
      </c>
      <c r="L617" s="3">
        <f t="shared" si="119"/>
        <v>9.3852651337400284E-2</v>
      </c>
      <c r="M617" s="1">
        <f t="shared" si="120"/>
        <v>9.3852651337400275</v>
      </c>
      <c r="P617" s="3">
        <f t="shared" si="121"/>
        <v>0.25809479117785078</v>
      </c>
      <c r="Q617" s="1">
        <f t="shared" si="122"/>
        <v>25.809479117785077</v>
      </c>
      <c r="S617" s="8">
        <f t="shared" si="111"/>
        <v>0.26666666666666666</v>
      </c>
      <c r="T617" s="8">
        <f t="shared" si="112"/>
        <v>26.666666666666668</v>
      </c>
    </row>
    <row r="618" spans="1:20" x14ac:dyDescent="0.3">
      <c r="A618" s="18" t="s">
        <v>14</v>
      </c>
      <c r="B618" s="5">
        <v>94.114000000000004</v>
      </c>
      <c r="E618" s="5">
        <v>5</v>
      </c>
      <c r="F618" s="5">
        <v>20</v>
      </c>
      <c r="G618" s="5">
        <f t="shared" si="104"/>
        <v>25</v>
      </c>
      <c r="H618" s="13">
        <f t="shared" si="105"/>
        <v>0.26563529336761799</v>
      </c>
      <c r="I618" s="14">
        <f t="shared" si="118"/>
        <v>26.5635293367618</v>
      </c>
      <c r="L618" s="3">
        <f t="shared" si="119"/>
        <v>5.3127058673523596E-2</v>
      </c>
      <c r="M618" s="1">
        <f t="shared" si="120"/>
        <v>5.3127058673523599</v>
      </c>
      <c r="P618" s="3">
        <f t="shared" si="121"/>
        <v>0.21250823469409438</v>
      </c>
      <c r="Q618" s="1">
        <f t="shared" si="122"/>
        <v>21.25082346940944</v>
      </c>
      <c r="S618" s="8">
        <f t="shared" si="111"/>
        <v>0.2</v>
      </c>
      <c r="T618" s="8">
        <f t="shared" si="112"/>
        <v>20</v>
      </c>
    </row>
    <row r="619" spans="1:20" x14ac:dyDescent="0.3">
      <c r="A619" s="18" t="s">
        <v>14</v>
      </c>
      <c r="B619" s="5">
        <v>68.77</v>
      </c>
      <c r="E619" s="5">
        <v>6</v>
      </c>
      <c r="F619" s="5">
        <v>32</v>
      </c>
      <c r="G619" s="5">
        <f t="shared" si="104"/>
        <v>38</v>
      </c>
      <c r="H619" s="13">
        <f t="shared" si="105"/>
        <v>0.55256652610149781</v>
      </c>
      <c r="I619" s="14">
        <f t="shared" si="118"/>
        <v>55.256652610149779</v>
      </c>
      <c r="L619" s="3">
        <f t="shared" si="119"/>
        <v>8.724734622655228E-2</v>
      </c>
      <c r="M619" s="1">
        <f t="shared" si="120"/>
        <v>8.7247346226552285</v>
      </c>
      <c r="P619" s="3">
        <f t="shared" si="121"/>
        <v>0.46531917987494548</v>
      </c>
      <c r="Q619" s="1">
        <f t="shared" si="122"/>
        <v>46.531917987494545</v>
      </c>
      <c r="S619" s="8">
        <f t="shared" si="111"/>
        <v>0.15789473684210525</v>
      </c>
      <c r="T619" s="8">
        <f t="shared" si="112"/>
        <v>15.789473684210526</v>
      </c>
    </row>
    <row r="620" spans="1:20" x14ac:dyDescent="0.3">
      <c r="A620" s="18" t="s">
        <v>14</v>
      </c>
      <c r="B620" s="5">
        <v>129.45400000000001</v>
      </c>
      <c r="E620" s="5">
        <v>4</v>
      </c>
      <c r="F620" s="5">
        <v>31</v>
      </c>
      <c r="G620" s="5">
        <f t="shared" si="104"/>
        <v>35</v>
      </c>
      <c r="H620" s="13">
        <f t="shared" si="105"/>
        <v>0.27036630772320669</v>
      </c>
      <c r="I620" s="14">
        <f t="shared" si="118"/>
        <v>27.03663077232067</v>
      </c>
      <c r="L620" s="3">
        <f t="shared" si="119"/>
        <v>3.0899006596937905E-2</v>
      </c>
      <c r="M620" s="1">
        <f t="shared" si="120"/>
        <v>3.0899006596937904</v>
      </c>
      <c r="P620" s="3">
        <f t="shared" si="121"/>
        <v>0.23946730112626877</v>
      </c>
      <c r="Q620" s="1">
        <f t="shared" si="122"/>
        <v>23.946730112626877</v>
      </c>
      <c r="S620" s="8">
        <f t="shared" si="111"/>
        <v>0.11428571428571428</v>
      </c>
      <c r="T620" s="8">
        <f t="shared" si="112"/>
        <v>11.428571428571429</v>
      </c>
    </row>
    <row r="621" spans="1:20" x14ac:dyDescent="0.3">
      <c r="A621" s="18" t="s">
        <v>14</v>
      </c>
      <c r="B621" s="5">
        <v>149.56</v>
      </c>
      <c r="E621" s="5">
        <v>5</v>
      </c>
      <c r="F621" s="5">
        <v>28</v>
      </c>
      <c r="G621" s="5">
        <f t="shared" si="104"/>
        <v>33</v>
      </c>
      <c r="H621" s="13">
        <f t="shared" si="105"/>
        <v>0.22064723188018187</v>
      </c>
      <c r="I621" s="14">
        <f t="shared" si="118"/>
        <v>22.064723188018188</v>
      </c>
      <c r="L621" s="3">
        <f t="shared" si="119"/>
        <v>3.3431398769724528E-2</v>
      </c>
      <c r="M621" s="1">
        <f t="shared" si="120"/>
        <v>3.3431398769724527</v>
      </c>
      <c r="P621" s="3">
        <f t="shared" si="121"/>
        <v>0.18721583311045734</v>
      </c>
      <c r="Q621" s="1">
        <f t="shared" si="122"/>
        <v>18.721583311045734</v>
      </c>
      <c r="S621" s="8">
        <f t="shared" si="111"/>
        <v>0.15151515151515152</v>
      </c>
      <c r="T621" s="8">
        <f t="shared" si="112"/>
        <v>15.151515151515152</v>
      </c>
    </row>
    <row r="622" spans="1:20" x14ac:dyDescent="0.3">
      <c r="A622" s="18" t="s">
        <v>14</v>
      </c>
      <c r="B622" s="5">
        <v>178.25</v>
      </c>
      <c r="E622" s="5">
        <v>6</v>
      </c>
      <c r="F622" s="5">
        <v>17</v>
      </c>
      <c r="G622" s="5">
        <f t="shared" si="104"/>
        <v>23</v>
      </c>
      <c r="H622" s="13">
        <f t="shared" si="105"/>
        <v>0.12903225806451613</v>
      </c>
      <c r="I622" s="14">
        <f t="shared" si="118"/>
        <v>12.903225806451612</v>
      </c>
      <c r="L622" s="3">
        <f t="shared" si="119"/>
        <v>3.3660589060308554E-2</v>
      </c>
      <c r="M622" s="1">
        <f t="shared" si="120"/>
        <v>3.3660589060308554</v>
      </c>
      <c r="P622" s="3">
        <f t="shared" si="121"/>
        <v>9.5371669004207571E-2</v>
      </c>
      <c r="Q622" s="1">
        <f t="shared" si="122"/>
        <v>9.5371669004207575</v>
      </c>
      <c r="S622" s="8">
        <f t="shared" si="111"/>
        <v>0.2608695652173913</v>
      </c>
      <c r="T622" s="8">
        <f t="shared" si="112"/>
        <v>26.086956521739129</v>
      </c>
    </row>
    <row r="623" spans="1:20" x14ac:dyDescent="0.3">
      <c r="A623" s="18" t="s">
        <v>14</v>
      </c>
      <c r="B623" s="5">
        <v>145.69</v>
      </c>
      <c r="E623" s="5">
        <v>7</v>
      </c>
      <c r="F623" s="5">
        <v>27</v>
      </c>
      <c r="G623" s="5">
        <f t="shared" ref="G623:G656" si="123">E623+F623</f>
        <v>34</v>
      </c>
      <c r="H623" s="13">
        <f t="shared" ref="H623:H656" si="124">G623/B623</f>
        <v>0.23337222870478413</v>
      </c>
      <c r="I623" s="14">
        <f t="shared" si="118"/>
        <v>23.337222870478413</v>
      </c>
      <c r="L623" s="3">
        <f t="shared" si="119"/>
        <v>4.8047223556867323E-2</v>
      </c>
      <c r="M623" s="1">
        <f t="shared" si="120"/>
        <v>4.8047223556867324</v>
      </c>
      <c r="P623" s="3">
        <f t="shared" si="121"/>
        <v>0.1853250051479168</v>
      </c>
      <c r="Q623" s="1">
        <f t="shared" si="122"/>
        <v>18.532500514791682</v>
      </c>
      <c r="S623" s="8">
        <f t="shared" ref="S623:S656" si="125">E623/G623</f>
        <v>0.20588235294117646</v>
      </c>
      <c r="T623" s="8">
        <f t="shared" ref="T623:T656" si="126">S623*100</f>
        <v>20.588235294117645</v>
      </c>
    </row>
    <row r="624" spans="1:20" x14ac:dyDescent="0.3">
      <c r="A624" s="18" t="s">
        <v>14</v>
      </c>
      <c r="B624" s="5">
        <v>128.78</v>
      </c>
      <c r="E624" s="5">
        <v>8</v>
      </c>
      <c r="F624" s="5">
        <v>22</v>
      </c>
      <c r="G624" s="5">
        <f t="shared" si="123"/>
        <v>30</v>
      </c>
      <c r="H624" s="13">
        <f t="shared" si="124"/>
        <v>0.23295542786146917</v>
      </c>
      <c r="I624" s="14">
        <f t="shared" si="118"/>
        <v>23.295542786146918</v>
      </c>
      <c r="L624" s="3">
        <f t="shared" si="119"/>
        <v>6.2121447429725113E-2</v>
      </c>
      <c r="M624" s="1">
        <f t="shared" si="120"/>
        <v>6.2121447429725114</v>
      </c>
      <c r="P624" s="3">
        <f t="shared" si="121"/>
        <v>0.17083398043174405</v>
      </c>
      <c r="Q624" s="1">
        <f t="shared" si="122"/>
        <v>17.083398043174405</v>
      </c>
      <c r="S624" s="8">
        <f t="shared" si="125"/>
        <v>0.26666666666666666</v>
      </c>
      <c r="T624" s="8">
        <f t="shared" si="126"/>
        <v>26.666666666666668</v>
      </c>
    </row>
    <row r="625" spans="1:20" x14ac:dyDescent="0.3">
      <c r="A625" s="18" t="s">
        <v>14</v>
      </c>
      <c r="B625" s="5">
        <v>163.25</v>
      </c>
      <c r="E625" s="5">
        <v>5</v>
      </c>
      <c r="F625" s="5">
        <v>25</v>
      </c>
      <c r="G625" s="5">
        <f t="shared" si="123"/>
        <v>30</v>
      </c>
      <c r="H625" s="13">
        <f t="shared" si="124"/>
        <v>0.18376722817764166</v>
      </c>
      <c r="I625" s="14">
        <f t="shared" si="118"/>
        <v>18.376722817764165</v>
      </c>
      <c r="L625" s="3">
        <f t="shared" si="119"/>
        <v>3.0627871362940276E-2</v>
      </c>
      <c r="M625" s="1">
        <f t="shared" si="120"/>
        <v>3.0627871362940278</v>
      </c>
      <c r="P625" s="3">
        <f t="shared" si="121"/>
        <v>0.15313935681470137</v>
      </c>
      <c r="Q625" s="1">
        <f t="shared" si="122"/>
        <v>15.313935681470136</v>
      </c>
      <c r="S625" s="8">
        <f t="shared" si="125"/>
        <v>0.16666666666666666</v>
      </c>
      <c r="T625" s="8">
        <f t="shared" si="126"/>
        <v>16.666666666666664</v>
      </c>
    </row>
    <row r="626" spans="1:20" x14ac:dyDescent="0.3">
      <c r="A626" s="18" t="s">
        <v>14</v>
      </c>
      <c r="B626" s="5">
        <v>163.47800000000001</v>
      </c>
      <c r="E626" s="5">
        <v>9</v>
      </c>
      <c r="F626" s="5">
        <v>24</v>
      </c>
      <c r="G626" s="5">
        <f t="shared" si="123"/>
        <v>33</v>
      </c>
      <c r="H626" s="13">
        <f t="shared" si="124"/>
        <v>0.20186202424791103</v>
      </c>
      <c r="I626" s="14">
        <f t="shared" si="118"/>
        <v>20.186202424791102</v>
      </c>
      <c r="L626" s="3">
        <f t="shared" si="119"/>
        <v>5.5053279340339371E-2</v>
      </c>
      <c r="M626" s="1">
        <f t="shared" si="120"/>
        <v>5.5053279340339367</v>
      </c>
      <c r="P626" s="3">
        <f t="shared" si="121"/>
        <v>0.14680874490757165</v>
      </c>
      <c r="Q626" s="1">
        <f t="shared" si="122"/>
        <v>14.680874490757164</v>
      </c>
      <c r="S626" s="8">
        <f t="shared" si="125"/>
        <v>0.27272727272727271</v>
      </c>
      <c r="T626" s="8">
        <f t="shared" si="126"/>
        <v>27.27272727272727</v>
      </c>
    </row>
    <row r="627" spans="1:20" x14ac:dyDescent="0.3">
      <c r="A627" s="18" t="s">
        <v>14</v>
      </c>
      <c r="B627" s="5">
        <v>118.45</v>
      </c>
      <c r="E627" s="5">
        <v>6</v>
      </c>
      <c r="F627" s="5">
        <v>24</v>
      </c>
      <c r="G627" s="5">
        <f t="shared" si="123"/>
        <v>30</v>
      </c>
      <c r="H627" s="13">
        <f t="shared" si="124"/>
        <v>0.25327142254115659</v>
      </c>
      <c r="I627" s="14">
        <f t="shared" si="118"/>
        <v>25.32714225411566</v>
      </c>
      <c r="L627" s="3">
        <f t="shared" si="119"/>
        <v>5.0654284508231319E-2</v>
      </c>
      <c r="M627" s="1">
        <f t="shared" si="120"/>
        <v>5.0654284508231315</v>
      </c>
      <c r="P627" s="3">
        <f t="shared" si="121"/>
        <v>0.20261713803292528</v>
      </c>
      <c r="Q627" s="1">
        <f t="shared" si="122"/>
        <v>20.261713803292526</v>
      </c>
      <c r="S627" s="8">
        <f t="shared" si="125"/>
        <v>0.2</v>
      </c>
      <c r="T627" s="8">
        <f t="shared" si="126"/>
        <v>20</v>
      </c>
    </row>
    <row r="628" spans="1:20" x14ac:dyDescent="0.3">
      <c r="A628" s="18" t="s">
        <v>14</v>
      </c>
      <c r="B628" s="5">
        <v>201.14400000000001</v>
      </c>
      <c r="E628" s="5">
        <v>7</v>
      </c>
      <c r="F628" s="5">
        <v>20</v>
      </c>
      <c r="G628" s="5">
        <f t="shared" si="123"/>
        <v>27</v>
      </c>
      <c r="H628" s="13">
        <f t="shared" si="124"/>
        <v>0.13423219186254623</v>
      </c>
      <c r="I628" s="14">
        <f t="shared" si="118"/>
        <v>13.423219186254624</v>
      </c>
      <c r="L628" s="3">
        <f t="shared" si="119"/>
        <v>3.4800938631030502E-2</v>
      </c>
      <c r="M628" s="1">
        <f t="shared" si="120"/>
        <v>3.48009386310305</v>
      </c>
      <c r="P628" s="3">
        <f t="shared" si="121"/>
        <v>9.943125323151572E-2</v>
      </c>
      <c r="Q628" s="1">
        <f t="shared" si="122"/>
        <v>9.9431253231515715</v>
      </c>
      <c r="S628" s="8">
        <f t="shared" si="125"/>
        <v>0.25925925925925924</v>
      </c>
      <c r="T628" s="8">
        <f t="shared" si="126"/>
        <v>25.925925925925924</v>
      </c>
    </row>
    <row r="629" spans="1:20" x14ac:dyDescent="0.3">
      <c r="A629" s="18" t="s">
        <v>14</v>
      </c>
      <c r="B629" s="5">
        <v>115.65</v>
      </c>
      <c r="E629" s="5">
        <v>10</v>
      </c>
      <c r="F629" s="5">
        <v>21</v>
      </c>
      <c r="G629" s="5">
        <f t="shared" si="123"/>
        <v>31</v>
      </c>
      <c r="H629" s="13">
        <f t="shared" si="124"/>
        <v>0.2680501513186338</v>
      </c>
      <c r="I629" s="14">
        <f t="shared" si="118"/>
        <v>26.805015131863382</v>
      </c>
      <c r="L629" s="3">
        <f t="shared" si="119"/>
        <v>8.6467790747946388E-2</v>
      </c>
      <c r="M629" s="1">
        <f t="shared" si="120"/>
        <v>8.6467790747946385</v>
      </c>
      <c r="P629" s="3">
        <f t="shared" si="121"/>
        <v>0.18158236057068741</v>
      </c>
      <c r="Q629" s="1">
        <f t="shared" si="122"/>
        <v>18.158236057068741</v>
      </c>
      <c r="S629" s="8">
        <f t="shared" si="125"/>
        <v>0.32258064516129031</v>
      </c>
      <c r="T629" s="8">
        <f t="shared" si="126"/>
        <v>32.258064516129032</v>
      </c>
    </row>
    <row r="630" spans="1:20" x14ac:dyDescent="0.3">
      <c r="A630" s="18" t="s">
        <v>14</v>
      </c>
      <c r="B630" s="5">
        <v>134.97999999999999</v>
      </c>
      <c r="E630" s="5">
        <v>11</v>
      </c>
      <c r="F630" s="5">
        <v>26</v>
      </c>
      <c r="G630" s="5">
        <f t="shared" si="123"/>
        <v>37</v>
      </c>
      <c r="H630" s="13">
        <f t="shared" si="124"/>
        <v>0.27411468365683805</v>
      </c>
      <c r="I630" s="14">
        <f t="shared" si="118"/>
        <v>27.411468365683806</v>
      </c>
      <c r="L630" s="3">
        <f t="shared" si="119"/>
        <v>8.1493554600681584E-2</v>
      </c>
      <c r="M630" s="1">
        <f t="shared" si="120"/>
        <v>8.1493554600681577</v>
      </c>
      <c r="P630" s="3">
        <f t="shared" si="121"/>
        <v>0.19262112905615647</v>
      </c>
      <c r="Q630" s="1">
        <f t="shared" si="122"/>
        <v>19.262112905615648</v>
      </c>
      <c r="S630" s="8">
        <f t="shared" si="125"/>
        <v>0.29729729729729731</v>
      </c>
      <c r="T630" s="8">
        <f t="shared" si="126"/>
        <v>29.72972972972973</v>
      </c>
    </row>
    <row r="631" spans="1:20" x14ac:dyDescent="0.3">
      <c r="A631" s="18" t="s">
        <v>14</v>
      </c>
      <c r="B631" s="5">
        <v>136.44999999999999</v>
      </c>
      <c r="E631" s="5">
        <v>7</v>
      </c>
      <c r="F631" s="5">
        <v>29</v>
      </c>
      <c r="G631" s="5">
        <f t="shared" si="123"/>
        <v>36</v>
      </c>
      <c r="H631" s="13">
        <f t="shared" si="124"/>
        <v>0.26383290582631003</v>
      </c>
      <c r="I631" s="14">
        <f t="shared" si="118"/>
        <v>26.383290582631002</v>
      </c>
      <c r="L631" s="3">
        <f t="shared" si="119"/>
        <v>5.1300842799560285E-2</v>
      </c>
      <c r="M631" s="1">
        <f t="shared" si="120"/>
        <v>5.1300842799560282</v>
      </c>
      <c r="P631" s="3">
        <f t="shared" si="121"/>
        <v>0.21253206302674973</v>
      </c>
      <c r="Q631" s="1">
        <f t="shared" si="122"/>
        <v>21.253206302674972</v>
      </c>
      <c r="S631" s="8">
        <f t="shared" si="125"/>
        <v>0.19444444444444445</v>
      </c>
      <c r="T631" s="8">
        <f t="shared" si="126"/>
        <v>19.444444444444446</v>
      </c>
    </row>
    <row r="632" spans="1:20" x14ac:dyDescent="0.3">
      <c r="A632" s="18" t="s">
        <v>14</v>
      </c>
      <c r="B632" s="5">
        <v>124.58</v>
      </c>
      <c r="E632" s="5">
        <v>9</v>
      </c>
      <c r="F632" s="5">
        <v>24</v>
      </c>
      <c r="G632" s="5">
        <f t="shared" si="123"/>
        <v>33</v>
      </c>
      <c r="H632" s="13">
        <f t="shared" si="124"/>
        <v>0.26489003050248838</v>
      </c>
      <c r="I632" s="14">
        <f t="shared" si="118"/>
        <v>26.48900305024884</v>
      </c>
      <c r="L632" s="3">
        <f t="shared" si="119"/>
        <v>7.2242735591587739E-2</v>
      </c>
      <c r="M632" s="1">
        <f t="shared" si="120"/>
        <v>7.2242735591587737</v>
      </c>
      <c r="P632" s="3">
        <f t="shared" si="121"/>
        <v>0.19264729491090063</v>
      </c>
      <c r="Q632" s="1">
        <f t="shared" si="122"/>
        <v>19.264729491090062</v>
      </c>
      <c r="S632" s="8">
        <f t="shared" si="125"/>
        <v>0.27272727272727271</v>
      </c>
      <c r="T632" s="8">
        <f t="shared" si="126"/>
        <v>27.27272727272727</v>
      </c>
    </row>
    <row r="633" spans="1:20" x14ac:dyDescent="0.3">
      <c r="A633" s="18" t="s">
        <v>14</v>
      </c>
      <c r="B633" s="5">
        <v>169.47</v>
      </c>
      <c r="E633" s="5">
        <v>5</v>
      </c>
      <c r="F633" s="5">
        <v>21</v>
      </c>
      <c r="G633" s="5">
        <f t="shared" si="123"/>
        <v>26</v>
      </c>
      <c r="H633" s="13">
        <f t="shared" si="124"/>
        <v>0.15341948427450286</v>
      </c>
      <c r="I633" s="14">
        <f t="shared" si="118"/>
        <v>15.341948427450285</v>
      </c>
      <c r="L633" s="3">
        <f t="shared" si="119"/>
        <v>2.9503746975865934E-2</v>
      </c>
      <c r="M633" s="1">
        <f t="shared" si="120"/>
        <v>2.9503746975865934</v>
      </c>
      <c r="P633" s="3">
        <f t="shared" si="121"/>
        <v>0.12391573729863693</v>
      </c>
      <c r="Q633" s="1">
        <f t="shared" si="122"/>
        <v>12.391573729863694</v>
      </c>
      <c r="S633" s="8">
        <f t="shared" si="125"/>
        <v>0.19230769230769232</v>
      </c>
      <c r="T633" s="8">
        <f t="shared" si="126"/>
        <v>19.230769230769234</v>
      </c>
    </row>
    <row r="634" spans="1:20" x14ac:dyDescent="0.3">
      <c r="A634" s="18" t="s">
        <v>14</v>
      </c>
      <c r="B634" s="5">
        <v>175.898</v>
      </c>
      <c r="E634" s="5">
        <v>8</v>
      </c>
      <c r="F634" s="5">
        <v>29</v>
      </c>
      <c r="G634" s="5">
        <f t="shared" si="123"/>
        <v>37</v>
      </c>
      <c r="H634" s="13">
        <f t="shared" si="124"/>
        <v>0.21034917963819941</v>
      </c>
      <c r="I634" s="14">
        <f t="shared" si="118"/>
        <v>21.03491796381994</v>
      </c>
      <c r="L634" s="3">
        <f t="shared" si="119"/>
        <v>4.548090370555663E-2</v>
      </c>
      <c r="M634" s="1">
        <f t="shared" si="120"/>
        <v>4.5480903705556628</v>
      </c>
      <c r="P634" s="3">
        <f t="shared" si="121"/>
        <v>0.16486827593264278</v>
      </c>
      <c r="Q634" s="1">
        <f t="shared" si="122"/>
        <v>16.486827593264277</v>
      </c>
      <c r="S634" s="8">
        <f t="shared" si="125"/>
        <v>0.21621621621621623</v>
      </c>
      <c r="T634" s="8">
        <f t="shared" si="126"/>
        <v>21.621621621621621</v>
      </c>
    </row>
    <row r="635" spans="1:20" x14ac:dyDescent="0.3">
      <c r="A635" s="18" t="s">
        <v>14</v>
      </c>
      <c r="B635" s="5">
        <v>185.24600000000001</v>
      </c>
      <c r="E635" s="5">
        <v>6</v>
      </c>
      <c r="F635" s="5">
        <v>28</v>
      </c>
      <c r="G635" s="5">
        <f t="shared" si="123"/>
        <v>34</v>
      </c>
      <c r="H635" s="13">
        <f t="shared" si="124"/>
        <v>0.18353972555412801</v>
      </c>
      <c r="I635" s="14">
        <f>H635*100</f>
        <v>18.353972555412803</v>
      </c>
      <c r="L635" s="3">
        <f>E635/B635</f>
        <v>3.2389363333081414E-2</v>
      </c>
      <c r="M635" s="1">
        <f>L635*100</f>
        <v>3.2389363333081413</v>
      </c>
      <c r="P635" s="3">
        <f>F635/B635</f>
        <v>0.15115036222104661</v>
      </c>
      <c r="Q635" s="1">
        <f>P635*100</f>
        <v>15.11503622210466</v>
      </c>
      <c r="S635" s="8">
        <f t="shared" si="125"/>
        <v>0.17647058823529413</v>
      </c>
      <c r="T635" s="8">
        <f t="shared" si="126"/>
        <v>17.647058823529413</v>
      </c>
    </row>
    <row r="636" spans="1:20" x14ac:dyDescent="0.3">
      <c r="A636" s="18" t="s">
        <v>14</v>
      </c>
      <c r="B636" s="5">
        <v>159.65</v>
      </c>
      <c r="E636" s="5">
        <v>4</v>
      </c>
      <c r="F636" s="5">
        <v>27</v>
      </c>
      <c r="G636" s="5">
        <f t="shared" si="123"/>
        <v>31</v>
      </c>
      <c r="H636" s="13">
        <f t="shared" si="124"/>
        <v>0.1941747572815534</v>
      </c>
      <c r="I636" s="14">
        <f t="shared" ref="I636:I656" si="127">H636*100</f>
        <v>19.417475728155338</v>
      </c>
      <c r="L636" s="3">
        <f t="shared" ref="L636:L656" si="128">E636/B636</f>
        <v>2.505480739116818E-2</v>
      </c>
      <c r="M636" s="1">
        <f t="shared" ref="M636:M656" si="129">L636*100</f>
        <v>2.5054807391168179</v>
      </c>
      <c r="P636" s="3">
        <f t="shared" ref="P636:P656" si="130">F636/B636</f>
        <v>0.1691199498903852</v>
      </c>
      <c r="Q636" s="1">
        <f t="shared" ref="Q636:Q656" si="131">P636*100</f>
        <v>16.911994989038519</v>
      </c>
      <c r="S636" s="8">
        <f t="shared" si="125"/>
        <v>0.12903225806451613</v>
      </c>
      <c r="T636" s="8">
        <f t="shared" si="126"/>
        <v>12.903225806451612</v>
      </c>
    </row>
    <row r="637" spans="1:20" x14ac:dyDescent="0.3">
      <c r="A637" s="18" t="s">
        <v>14</v>
      </c>
      <c r="B637" s="5">
        <v>153.24</v>
      </c>
      <c r="E637" s="5">
        <v>4</v>
      </c>
      <c r="F637" s="5">
        <v>32</v>
      </c>
      <c r="G637" s="5">
        <f t="shared" si="123"/>
        <v>36</v>
      </c>
      <c r="H637" s="13">
        <f t="shared" si="124"/>
        <v>0.23492560689115113</v>
      </c>
      <c r="I637" s="14">
        <f t="shared" si="127"/>
        <v>23.492560689115113</v>
      </c>
      <c r="L637" s="3">
        <f t="shared" si="128"/>
        <v>2.6102845210127901E-2</v>
      </c>
      <c r="M637" s="1">
        <f t="shared" si="129"/>
        <v>2.6102845210127903</v>
      </c>
      <c r="P637" s="3">
        <f t="shared" si="130"/>
        <v>0.20882276168102321</v>
      </c>
      <c r="Q637" s="1">
        <f t="shared" si="131"/>
        <v>20.882276168102322</v>
      </c>
      <c r="S637" s="8">
        <f t="shared" si="125"/>
        <v>0.1111111111111111</v>
      </c>
      <c r="T637" s="8">
        <f t="shared" si="126"/>
        <v>11.111111111111111</v>
      </c>
    </row>
    <row r="638" spans="1:20" x14ac:dyDescent="0.3">
      <c r="A638" s="18" t="s">
        <v>14</v>
      </c>
      <c r="B638" s="5">
        <v>144.262</v>
      </c>
      <c r="E638" s="5">
        <v>5</v>
      </c>
      <c r="F638" s="5">
        <v>25</v>
      </c>
      <c r="G638" s="5">
        <f t="shared" si="123"/>
        <v>30</v>
      </c>
      <c r="H638" s="13">
        <f t="shared" si="124"/>
        <v>0.20795497081698577</v>
      </c>
      <c r="I638" s="14">
        <f t="shared" si="127"/>
        <v>20.795497081698578</v>
      </c>
      <c r="L638" s="3">
        <f t="shared" si="128"/>
        <v>3.4659161802830962E-2</v>
      </c>
      <c r="M638" s="1">
        <f t="shared" si="129"/>
        <v>3.465916180283096</v>
      </c>
      <c r="P638" s="3">
        <f t="shared" si="130"/>
        <v>0.17329580901415481</v>
      </c>
      <c r="Q638" s="1">
        <f t="shared" si="131"/>
        <v>17.329580901415483</v>
      </c>
      <c r="S638" s="8">
        <f t="shared" si="125"/>
        <v>0.16666666666666666</v>
      </c>
      <c r="T638" s="8">
        <f t="shared" si="126"/>
        <v>16.666666666666664</v>
      </c>
    </row>
    <row r="639" spans="1:20" x14ac:dyDescent="0.3">
      <c r="A639" s="18" t="s">
        <v>14</v>
      </c>
      <c r="B639" s="5">
        <v>187.654</v>
      </c>
      <c r="E639" s="5">
        <v>6</v>
      </c>
      <c r="F639" s="5">
        <v>26</v>
      </c>
      <c r="G639" s="5">
        <f t="shared" si="123"/>
        <v>32</v>
      </c>
      <c r="H639" s="13">
        <f t="shared" si="124"/>
        <v>0.17052660747972331</v>
      </c>
      <c r="I639" s="14">
        <f t="shared" si="127"/>
        <v>17.052660747972332</v>
      </c>
      <c r="L639" s="3">
        <f t="shared" si="128"/>
        <v>3.1973738902448125E-2</v>
      </c>
      <c r="M639" s="1">
        <f t="shared" si="129"/>
        <v>3.1973738902448123</v>
      </c>
      <c r="P639" s="3">
        <f t="shared" si="130"/>
        <v>0.1385528685772752</v>
      </c>
      <c r="Q639" s="1">
        <f t="shared" si="131"/>
        <v>13.855286857727519</v>
      </c>
      <c r="S639" s="8">
        <f t="shared" si="125"/>
        <v>0.1875</v>
      </c>
      <c r="T639" s="8">
        <f t="shared" si="126"/>
        <v>18.75</v>
      </c>
    </row>
    <row r="640" spans="1:20" x14ac:dyDescent="0.3">
      <c r="A640" s="18" t="s">
        <v>14</v>
      </c>
      <c r="B640" s="5">
        <v>197.64</v>
      </c>
      <c r="E640" s="5">
        <v>8</v>
      </c>
      <c r="F640" s="5">
        <v>21</v>
      </c>
      <c r="G640" s="5">
        <f t="shared" si="123"/>
        <v>29</v>
      </c>
      <c r="H640" s="13">
        <f t="shared" si="124"/>
        <v>0.14673143088443635</v>
      </c>
      <c r="I640" s="14">
        <f t="shared" si="127"/>
        <v>14.673143088443636</v>
      </c>
      <c r="L640" s="3">
        <f t="shared" si="128"/>
        <v>4.0477636106051408E-2</v>
      </c>
      <c r="M640" s="1">
        <f t="shared" si="129"/>
        <v>4.0477636106051404</v>
      </c>
      <c r="P640" s="3">
        <f t="shared" si="130"/>
        <v>0.10625379477838495</v>
      </c>
      <c r="Q640" s="1">
        <f t="shared" si="131"/>
        <v>10.625379477838495</v>
      </c>
      <c r="S640" s="8">
        <f t="shared" si="125"/>
        <v>0.27586206896551724</v>
      </c>
      <c r="T640" s="8">
        <f t="shared" si="126"/>
        <v>27.586206896551722</v>
      </c>
    </row>
    <row r="641" spans="1:20" x14ac:dyDescent="0.3">
      <c r="A641" s="18" t="s">
        <v>14</v>
      </c>
      <c r="B641" s="5">
        <v>145.65</v>
      </c>
      <c r="E641" s="5">
        <v>8</v>
      </c>
      <c r="F641" s="5">
        <v>25</v>
      </c>
      <c r="G641" s="5">
        <f t="shared" si="123"/>
        <v>33</v>
      </c>
      <c r="H641" s="13">
        <f t="shared" si="124"/>
        <v>0.22657054582904221</v>
      </c>
      <c r="I641" s="14">
        <f t="shared" si="127"/>
        <v>22.65705458290422</v>
      </c>
      <c r="L641" s="3">
        <f t="shared" si="128"/>
        <v>5.4926192928252661E-2</v>
      </c>
      <c r="M641" s="1">
        <f t="shared" si="129"/>
        <v>5.4926192928252657</v>
      </c>
      <c r="P641" s="3">
        <f t="shared" si="130"/>
        <v>0.17164435290078955</v>
      </c>
      <c r="Q641" s="1">
        <f t="shared" si="131"/>
        <v>17.164435290078956</v>
      </c>
      <c r="S641" s="8">
        <f t="shared" si="125"/>
        <v>0.24242424242424243</v>
      </c>
      <c r="T641" s="8">
        <f t="shared" si="126"/>
        <v>24.242424242424242</v>
      </c>
    </row>
    <row r="642" spans="1:20" x14ac:dyDescent="0.3">
      <c r="A642" s="18" t="s">
        <v>14</v>
      </c>
      <c r="B642" s="5">
        <v>138.54</v>
      </c>
      <c r="E642" s="5">
        <v>7</v>
      </c>
      <c r="F642" s="5">
        <v>19</v>
      </c>
      <c r="G642" s="5">
        <f t="shared" si="123"/>
        <v>26</v>
      </c>
      <c r="H642" s="13">
        <f t="shared" si="124"/>
        <v>0.187671430633752</v>
      </c>
      <c r="I642" s="14">
        <f t="shared" si="127"/>
        <v>18.767143063375201</v>
      </c>
      <c r="L642" s="3">
        <f t="shared" si="128"/>
        <v>5.0526923632163996E-2</v>
      </c>
      <c r="M642" s="1">
        <f t="shared" si="129"/>
        <v>5.0526923632163996</v>
      </c>
      <c r="P642" s="3">
        <f t="shared" si="130"/>
        <v>0.13714450700158801</v>
      </c>
      <c r="Q642" s="1">
        <f t="shared" si="131"/>
        <v>13.714450700158801</v>
      </c>
      <c r="S642" s="8">
        <f t="shared" si="125"/>
        <v>0.26923076923076922</v>
      </c>
      <c r="T642" s="8">
        <f t="shared" si="126"/>
        <v>26.923076923076923</v>
      </c>
    </row>
    <row r="643" spans="1:20" x14ac:dyDescent="0.3">
      <c r="A643" s="18" t="s">
        <v>14</v>
      </c>
      <c r="B643" s="5">
        <v>168.87799999999999</v>
      </c>
      <c r="E643" s="5">
        <v>9</v>
      </c>
      <c r="F643" s="5">
        <v>19</v>
      </c>
      <c r="G643" s="5">
        <f t="shared" si="123"/>
        <v>28</v>
      </c>
      <c r="H643" s="13">
        <f t="shared" si="124"/>
        <v>0.16580016343158968</v>
      </c>
      <c r="I643" s="14">
        <f t="shared" si="127"/>
        <v>16.580016343158967</v>
      </c>
      <c r="L643" s="3">
        <f t="shared" si="128"/>
        <v>5.3292909674439538E-2</v>
      </c>
      <c r="M643" s="1">
        <f t="shared" si="129"/>
        <v>5.3292909674439537</v>
      </c>
      <c r="P643" s="3">
        <f t="shared" si="130"/>
        <v>0.11250725375715014</v>
      </c>
      <c r="Q643" s="1">
        <f t="shared" si="131"/>
        <v>11.250725375715014</v>
      </c>
      <c r="S643" s="8">
        <f t="shared" si="125"/>
        <v>0.32142857142857145</v>
      </c>
      <c r="T643" s="8">
        <f t="shared" si="126"/>
        <v>32.142857142857146</v>
      </c>
    </row>
    <row r="644" spans="1:20" x14ac:dyDescent="0.3">
      <c r="A644" s="18" t="s">
        <v>14</v>
      </c>
      <c r="B644" s="5">
        <v>164.98</v>
      </c>
      <c r="E644" s="5">
        <v>7</v>
      </c>
      <c r="F644" s="5">
        <v>23</v>
      </c>
      <c r="G644" s="5">
        <f t="shared" si="123"/>
        <v>30</v>
      </c>
      <c r="H644" s="13">
        <f t="shared" si="124"/>
        <v>0.18184022305734029</v>
      </c>
      <c r="I644" s="14">
        <f t="shared" si="127"/>
        <v>18.184022305734029</v>
      </c>
      <c r="L644" s="3">
        <f t="shared" si="128"/>
        <v>4.2429385380046071E-2</v>
      </c>
      <c r="M644" s="1">
        <f t="shared" si="129"/>
        <v>4.2429385380046067</v>
      </c>
      <c r="P644" s="3">
        <f t="shared" si="130"/>
        <v>0.13941083767729423</v>
      </c>
      <c r="Q644" s="1">
        <f t="shared" si="131"/>
        <v>13.941083767729424</v>
      </c>
      <c r="S644" s="8">
        <f t="shared" si="125"/>
        <v>0.23333333333333334</v>
      </c>
      <c r="T644" s="8">
        <f t="shared" si="126"/>
        <v>23.333333333333332</v>
      </c>
    </row>
    <row r="645" spans="1:20" x14ac:dyDescent="0.3">
      <c r="A645" s="18" t="s">
        <v>14</v>
      </c>
      <c r="B645" s="5">
        <v>165.4</v>
      </c>
      <c r="E645" s="5">
        <v>8</v>
      </c>
      <c r="F645" s="5">
        <v>17</v>
      </c>
      <c r="G645" s="5">
        <f t="shared" si="123"/>
        <v>25</v>
      </c>
      <c r="H645" s="13">
        <f t="shared" si="124"/>
        <v>0.15114873035066506</v>
      </c>
      <c r="I645" s="14">
        <f t="shared" si="127"/>
        <v>15.114873035066505</v>
      </c>
      <c r="L645" s="3">
        <f t="shared" si="128"/>
        <v>4.8367593712212817E-2</v>
      </c>
      <c r="M645" s="1">
        <f t="shared" si="129"/>
        <v>4.836759371221282</v>
      </c>
      <c r="P645" s="3">
        <f t="shared" si="130"/>
        <v>0.10278113663845223</v>
      </c>
      <c r="Q645" s="1">
        <f t="shared" si="131"/>
        <v>10.278113663845224</v>
      </c>
      <c r="S645" s="8">
        <f t="shared" si="125"/>
        <v>0.32</v>
      </c>
      <c r="T645" s="8">
        <f t="shared" si="126"/>
        <v>32</v>
      </c>
    </row>
    <row r="646" spans="1:20" x14ac:dyDescent="0.3">
      <c r="A646" s="18" t="s">
        <v>14</v>
      </c>
      <c r="B646" s="5">
        <v>109.6</v>
      </c>
      <c r="E646" s="5">
        <v>4</v>
      </c>
      <c r="F646" s="5">
        <v>24</v>
      </c>
      <c r="G646" s="5">
        <f t="shared" si="123"/>
        <v>28</v>
      </c>
      <c r="H646" s="13">
        <f t="shared" si="124"/>
        <v>0.25547445255474455</v>
      </c>
      <c r="I646" s="14">
        <f t="shared" si="127"/>
        <v>25.547445255474454</v>
      </c>
      <c r="L646" s="3">
        <f t="shared" si="128"/>
        <v>3.6496350364963508E-2</v>
      </c>
      <c r="M646" s="1">
        <f t="shared" si="129"/>
        <v>3.6496350364963508</v>
      </c>
      <c r="P646" s="3">
        <f t="shared" si="130"/>
        <v>0.21897810218978103</v>
      </c>
      <c r="Q646" s="1">
        <f t="shared" si="131"/>
        <v>21.897810218978105</v>
      </c>
      <c r="S646" s="8">
        <f t="shared" si="125"/>
        <v>0.14285714285714285</v>
      </c>
      <c r="T646" s="8">
        <f t="shared" si="126"/>
        <v>14.285714285714285</v>
      </c>
    </row>
    <row r="647" spans="1:20" x14ac:dyDescent="0.3">
      <c r="A647" s="18" t="s">
        <v>14</v>
      </c>
      <c r="B647" s="5">
        <v>105.78</v>
      </c>
      <c r="E647" s="5">
        <v>5</v>
      </c>
      <c r="F647" s="5">
        <v>28</v>
      </c>
      <c r="G647" s="5">
        <f t="shared" si="123"/>
        <v>33</v>
      </c>
      <c r="H647" s="13">
        <f t="shared" si="124"/>
        <v>0.31196823596142936</v>
      </c>
      <c r="I647" s="14">
        <f t="shared" si="127"/>
        <v>31.196823596142938</v>
      </c>
      <c r="L647" s="3">
        <f t="shared" si="128"/>
        <v>4.726791453961051E-2</v>
      </c>
      <c r="M647" s="1">
        <f t="shared" si="129"/>
        <v>4.7267914539610514</v>
      </c>
      <c r="P647" s="3">
        <f t="shared" si="130"/>
        <v>0.26470032142181887</v>
      </c>
      <c r="Q647" s="1">
        <f t="shared" si="131"/>
        <v>26.470032142181886</v>
      </c>
      <c r="S647" s="8">
        <f t="shared" si="125"/>
        <v>0.15151515151515152</v>
      </c>
      <c r="T647" s="8">
        <f t="shared" si="126"/>
        <v>15.151515151515152</v>
      </c>
    </row>
    <row r="648" spans="1:20" x14ac:dyDescent="0.3">
      <c r="A648" s="18" t="s">
        <v>14</v>
      </c>
      <c r="B648" s="5">
        <v>88.123999999999995</v>
      </c>
      <c r="E648" s="5">
        <v>6</v>
      </c>
      <c r="F648" s="5">
        <v>27</v>
      </c>
      <c r="G648" s="5">
        <f t="shared" si="123"/>
        <v>33</v>
      </c>
      <c r="H648" s="13">
        <f t="shared" si="124"/>
        <v>0.37447233443783762</v>
      </c>
      <c r="I648" s="14">
        <f t="shared" si="127"/>
        <v>37.447233443783759</v>
      </c>
      <c r="L648" s="3">
        <f t="shared" si="128"/>
        <v>6.8085878988697751E-2</v>
      </c>
      <c r="M648" s="1">
        <f t="shared" si="129"/>
        <v>6.8085878988697752</v>
      </c>
      <c r="P648" s="3">
        <f t="shared" si="130"/>
        <v>0.30638645544913984</v>
      </c>
      <c r="Q648" s="1">
        <f t="shared" si="131"/>
        <v>30.638645544913985</v>
      </c>
      <c r="S648" s="8">
        <f t="shared" si="125"/>
        <v>0.18181818181818182</v>
      </c>
      <c r="T648" s="8">
        <f t="shared" si="126"/>
        <v>18.181818181818183</v>
      </c>
    </row>
    <row r="649" spans="1:20" x14ac:dyDescent="0.3">
      <c r="A649" s="18" t="s">
        <v>14</v>
      </c>
      <c r="B649" s="5">
        <v>86.5</v>
      </c>
      <c r="E649" s="5">
        <v>8</v>
      </c>
      <c r="F649" s="5">
        <v>26</v>
      </c>
      <c r="G649" s="5">
        <f t="shared" si="123"/>
        <v>34</v>
      </c>
      <c r="H649" s="13">
        <f t="shared" si="124"/>
        <v>0.39306358381502893</v>
      </c>
      <c r="I649" s="14">
        <f t="shared" si="127"/>
        <v>39.306358381502889</v>
      </c>
      <c r="L649" s="3">
        <f t="shared" si="128"/>
        <v>9.2485549132947972E-2</v>
      </c>
      <c r="M649" s="1">
        <f t="shared" si="129"/>
        <v>9.2485549132947966</v>
      </c>
      <c r="P649" s="3">
        <f t="shared" si="130"/>
        <v>0.30057803468208094</v>
      </c>
      <c r="Q649" s="1">
        <f t="shared" si="131"/>
        <v>30.057803468208093</v>
      </c>
      <c r="S649" s="8">
        <f t="shared" si="125"/>
        <v>0.23529411764705882</v>
      </c>
      <c r="T649" s="8">
        <f t="shared" si="126"/>
        <v>23.52941176470588</v>
      </c>
    </row>
    <row r="650" spans="1:20" x14ac:dyDescent="0.3">
      <c r="A650" s="18" t="s">
        <v>14</v>
      </c>
      <c r="B650" s="5">
        <v>117.65600000000001</v>
      </c>
      <c r="E650" s="5">
        <v>7</v>
      </c>
      <c r="F650" s="5">
        <v>31</v>
      </c>
      <c r="G650" s="5">
        <f t="shared" si="123"/>
        <v>38</v>
      </c>
      <c r="H650" s="13">
        <f t="shared" si="124"/>
        <v>0.32297545386550619</v>
      </c>
      <c r="I650" s="14">
        <f t="shared" si="127"/>
        <v>32.297545386550617</v>
      </c>
      <c r="L650" s="3">
        <f t="shared" si="128"/>
        <v>5.949547834364588E-2</v>
      </c>
      <c r="M650" s="1">
        <f t="shared" si="129"/>
        <v>5.949547834364588</v>
      </c>
      <c r="P650" s="3">
        <f t="shared" si="130"/>
        <v>0.26347997552186031</v>
      </c>
      <c r="Q650" s="1">
        <f t="shared" si="131"/>
        <v>26.34799755218603</v>
      </c>
      <c r="S650" s="8">
        <f t="shared" si="125"/>
        <v>0.18421052631578946</v>
      </c>
      <c r="T650" s="8">
        <f t="shared" si="126"/>
        <v>18.421052631578945</v>
      </c>
    </row>
    <row r="651" spans="1:20" x14ac:dyDescent="0.3">
      <c r="A651" s="18" t="s">
        <v>14</v>
      </c>
      <c r="B651" s="5">
        <v>118.45</v>
      </c>
      <c r="E651" s="5">
        <v>9</v>
      </c>
      <c r="F651" s="5">
        <v>31</v>
      </c>
      <c r="G651" s="5">
        <f t="shared" si="123"/>
        <v>40</v>
      </c>
      <c r="H651" s="13">
        <f t="shared" si="124"/>
        <v>0.33769523005487545</v>
      </c>
      <c r="I651" s="14">
        <f t="shared" si="127"/>
        <v>33.769523005487542</v>
      </c>
      <c r="L651" s="3">
        <f t="shared" si="128"/>
        <v>7.5981426762346982E-2</v>
      </c>
      <c r="M651" s="1">
        <f t="shared" si="129"/>
        <v>7.5981426762346977</v>
      </c>
      <c r="P651" s="3">
        <f t="shared" si="130"/>
        <v>0.26171380329252847</v>
      </c>
      <c r="Q651" s="1">
        <f t="shared" si="131"/>
        <v>26.171380329252848</v>
      </c>
      <c r="S651" s="8">
        <f t="shared" si="125"/>
        <v>0.22500000000000001</v>
      </c>
      <c r="T651" s="8">
        <f t="shared" si="126"/>
        <v>22.5</v>
      </c>
    </row>
    <row r="652" spans="1:20" x14ac:dyDescent="0.3">
      <c r="A652" s="18" t="s">
        <v>14</v>
      </c>
      <c r="B652" s="5">
        <v>96.15</v>
      </c>
      <c r="E652" s="5">
        <v>2</v>
      </c>
      <c r="F652" s="5">
        <v>27</v>
      </c>
      <c r="G652" s="5">
        <f t="shared" si="123"/>
        <v>29</v>
      </c>
      <c r="H652" s="13">
        <f t="shared" si="124"/>
        <v>0.30161206448257927</v>
      </c>
      <c r="I652" s="14">
        <f t="shared" si="127"/>
        <v>30.161206448257929</v>
      </c>
      <c r="L652" s="3">
        <f t="shared" si="128"/>
        <v>2.0800832033281331E-2</v>
      </c>
      <c r="M652" s="1">
        <f t="shared" si="129"/>
        <v>2.0800832033281331</v>
      </c>
      <c r="P652" s="3">
        <f t="shared" si="130"/>
        <v>0.28081123244929795</v>
      </c>
      <c r="Q652" s="1">
        <f t="shared" si="131"/>
        <v>28.081123244929795</v>
      </c>
      <c r="S652" s="8">
        <f t="shared" si="125"/>
        <v>6.8965517241379309E-2</v>
      </c>
      <c r="T652" s="8">
        <f t="shared" si="126"/>
        <v>6.8965517241379306</v>
      </c>
    </row>
    <row r="653" spans="1:20" x14ac:dyDescent="0.3">
      <c r="A653" s="18" t="s">
        <v>14</v>
      </c>
      <c r="B653" s="5">
        <v>75.504000000000005</v>
      </c>
      <c r="E653" s="5">
        <v>5</v>
      </c>
      <c r="F653" s="5">
        <v>25</v>
      </c>
      <c r="G653" s="5">
        <f t="shared" si="123"/>
        <v>30</v>
      </c>
      <c r="H653" s="13">
        <f t="shared" si="124"/>
        <v>0.39732994278448819</v>
      </c>
      <c r="I653" s="14">
        <f t="shared" si="127"/>
        <v>39.732994278448821</v>
      </c>
      <c r="L653" s="3">
        <f t="shared" si="128"/>
        <v>6.6221657130748041E-2</v>
      </c>
      <c r="M653" s="1">
        <f t="shared" si="129"/>
        <v>6.6221657130748044</v>
      </c>
      <c r="P653" s="3">
        <f t="shared" si="130"/>
        <v>0.33110828565374018</v>
      </c>
      <c r="Q653" s="1">
        <f t="shared" si="131"/>
        <v>33.110828565374021</v>
      </c>
      <c r="S653" s="8">
        <f t="shared" si="125"/>
        <v>0.16666666666666666</v>
      </c>
      <c r="T653" s="8">
        <f t="shared" si="126"/>
        <v>16.666666666666664</v>
      </c>
    </row>
    <row r="654" spans="1:20" x14ac:dyDescent="0.3">
      <c r="A654" s="18" t="s">
        <v>14</v>
      </c>
      <c r="B654" s="5">
        <v>96.45</v>
      </c>
      <c r="E654" s="5">
        <v>9</v>
      </c>
      <c r="F654" s="5">
        <v>24</v>
      </c>
      <c r="G654" s="5">
        <f t="shared" si="123"/>
        <v>33</v>
      </c>
      <c r="H654" s="13">
        <f t="shared" si="124"/>
        <v>0.34214618973561428</v>
      </c>
      <c r="I654" s="14">
        <f t="shared" si="127"/>
        <v>34.214618973561429</v>
      </c>
      <c r="L654" s="3">
        <f t="shared" si="128"/>
        <v>9.3312597200622086E-2</v>
      </c>
      <c r="M654" s="1">
        <f t="shared" si="129"/>
        <v>9.3312597200622083</v>
      </c>
      <c r="P654" s="3">
        <f t="shared" si="130"/>
        <v>0.24883359253499221</v>
      </c>
      <c r="Q654" s="1">
        <f t="shared" si="131"/>
        <v>24.883359253499222</v>
      </c>
      <c r="S654" s="8">
        <f t="shared" si="125"/>
        <v>0.27272727272727271</v>
      </c>
      <c r="T654" s="8">
        <f t="shared" si="126"/>
        <v>27.27272727272727</v>
      </c>
    </row>
    <row r="655" spans="1:20" x14ac:dyDescent="0.3">
      <c r="A655" s="18" t="s">
        <v>14</v>
      </c>
      <c r="B655" s="5">
        <v>118.443</v>
      </c>
      <c r="E655" s="5">
        <v>7</v>
      </c>
      <c r="F655" s="5">
        <v>19</v>
      </c>
      <c r="G655" s="5">
        <f t="shared" si="123"/>
        <v>26</v>
      </c>
      <c r="H655" s="13">
        <f t="shared" si="124"/>
        <v>0.219514872132587</v>
      </c>
      <c r="I655" s="14">
        <f t="shared" si="127"/>
        <v>21.951487213258698</v>
      </c>
      <c r="L655" s="3">
        <f t="shared" si="128"/>
        <v>5.9100157881850343E-2</v>
      </c>
      <c r="M655" s="1">
        <f t="shared" si="129"/>
        <v>5.9100157881850341</v>
      </c>
      <c r="P655" s="3">
        <f t="shared" si="130"/>
        <v>0.16041471425073664</v>
      </c>
      <c r="Q655" s="1">
        <f t="shared" si="131"/>
        <v>16.041471425073663</v>
      </c>
      <c r="S655" s="8">
        <f t="shared" si="125"/>
        <v>0.26923076923076922</v>
      </c>
      <c r="T655" s="8">
        <f t="shared" si="126"/>
        <v>26.923076923076923</v>
      </c>
    </row>
    <row r="656" spans="1:20" x14ac:dyDescent="0.3">
      <c r="A656" s="18" t="s">
        <v>14</v>
      </c>
      <c r="B656" s="5">
        <v>199.05</v>
      </c>
      <c r="E656" s="5">
        <v>12</v>
      </c>
      <c r="F656" s="5">
        <v>28</v>
      </c>
      <c r="G656" s="5">
        <f t="shared" si="123"/>
        <v>40</v>
      </c>
      <c r="H656" s="13">
        <f t="shared" si="124"/>
        <v>0.20095453403667418</v>
      </c>
      <c r="I656" s="14">
        <f t="shared" si="127"/>
        <v>20.095453403667417</v>
      </c>
      <c r="L656" s="3">
        <f t="shared" si="128"/>
        <v>6.0286360211002255E-2</v>
      </c>
      <c r="M656" s="1">
        <f t="shared" si="129"/>
        <v>6.0286360211002252</v>
      </c>
      <c r="P656" s="3">
        <f t="shared" si="130"/>
        <v>0.14066817382567193</v>
      </c>
      <c r="Q656" s="1">
        <f t="shared" si="131"/>
        <v>14.066817382567192</v>
      </c>
      <c r="S656" s="8">
        <f t="shared" si="125"/>
        <v>0.3</v>
      </c>
      <c r="T656" s="8">
        <f t="shared" si="126"/>
        <v>30</v>
      </c>
    </row>
    <row r="666" spans="19:20" x14ac:dyDescent="0.3">
      <c r="S666" s="8"/>
      <c r="T666" s="8"/>
    </row>
    <row r="685" spans="19:20" x14ac:dyDescent="0.3">
      <c r="S685" s="8"/>
      <c r="T685" s="8"/>
    </row>
    <row r="704" spans="19:20" x14ac:dyDescent="0.3">
      <c r="S704" s="8"/>
      <c r="T704" s="8"/>
    </row>
    <row r="721" spans="19:20" x14ac:dyDescent="0.3">
      <c r="S721" s="8"/>
      <c r="T721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"/>
  <sheetViews>
    <sheetView tabSelected="1" topLeftCell="A67" zoomScale="70" zoomScaleNormal="70" workbookViewId="0">
      <selection activeCell="U40" sqref="U40"/>
    </sheetView>
  </sheetViews>
  <sheetFormatPr defaultRowHeight="14.4" x14ac:dyDescent="0.3"/>
  <cols>
    <col min="1" max="1" width="14.21875" style="5" bestFit="1" customWidth="1"/>
    <col min="2" max="2" width="10.109375" style="5" customWidth="1"/>
    <col min="3" max="3" width="15.77734375" style="5" customWidth="1"/>
    <col min="4" max="4" width="29" style="5" customWidth="1"/>
    <col min="5" max="5" width="18.109375" style="5" customWidth="1"/>
    <col min="6" max="6" width="18.5546875" style="5" customWidth="1"/>
    <col min="7" max="7" width="8.88671875" style="5"/>
    <col min="8" max="8" width="23" style="5" customWidth="1"/>
    <col min="9" max="9" width="17.5546875" style="5" customWidth="1"/>
    <col min="10" max="11" width="8.88671875" style="5"/>
    <col min="12" max="12" width="19" style="5" customWidth="1"/>
    <col min="13" max="13" width="17" style="5" customWidth="1"/>
    <col min="14" max="15" width="8.88671875" style="5"/>
    <col min="16" max="16" width="17.77734375" style="5" customWidth="1"/>
    <col min="17" max="18" width="8.88671875" style="5"/>
    <col min="19" max="19" width="12.44140625" style="5" bestFit="1" customWidth="1"/>
    <col min="20" max="20" width="13.5546875" style="5" bestFit="1" customWidth="1"/>
    <col min="21" max="16384" width="8.88671875" style="5"/>
  </cols>
  <sheetData>
    <row r="1" spans="1:20" x14ac:dyDescent="0.3">
      <c r="A1" s="1"/>
      <c r="B1" s="4" t="s">
        <v>0</v>
      </c>
      <c r="E1" s="4" t="s">
        <v>1</v>
      </c>
      <c r="F1" s="4" t="s">
        <v>2</v>
      </c>
      <c r="G1" s="5" t="s">
        <v>3</v>
      </c>
      <c r="H1" s="2" t="s">
        <v>4</v>
      </c>
      <c r="I1" s="5" t="s">
        <v>6</v>
      </c>
      <c r="L1" s="2" t="s">
        <v>5</v>
      </c>
      <c r="M1" s="5" t="s">
        <v>6</v>
      </c>
      <c r="P1" s="2" t="s">
        <v>7</v>
      </c>
      <c r="Q1" s="5" t="s">
        <v>8</v>
      </c>
      <c r="S1" s="5" t="s">
        <v>9</v>
      </c>
      <c r="T1" s="5" t="s">
        <v>6</v>
      </c>
    </row>
    <row r="2" spans="1:20" x14ac:dyDescent="0.3">
      <c r="A2" s="24" t="s">
        <v>22</v>
      </c>
      <c r="H2" s="13"/>
      <c r="I2" s="14"/>
      <c r="L2" s="3"/>
      <c r="M2" s="1"/>
      <c r="P2" s="3"/>
      <c r="Q2" s="1"/>
      <c r="S2" s="8"/>
      <c r="T2" s="8"/>
    </row>
    <row r="3" spans="1:20" x14ac:dyDescent="0.3">
      <c r="A3" s="12" t="s">
        <v>12</v>
      </c>
      <c r="B3" s="10">
        <v>136.30600000000001</v>
      </c>
      <c r="E3" s="5">
        <v>6</v>
      </c>
      <c r="F3" s="5">
        <v>28</v>
      </c>
      <c r="G3" s="5">
        <f t="shared" ref="G3:G39" si="0">E3+F3</f>
        <v>34</v>
      </c>
      <c r="H3" s="13">
        <f t="shared" ref="H3:H39" si="1">G3/B3</f>
        <v>0.24943876278373658</v>
      </c>
      <c r="I3" s="14">
        <f t="shared" ref="I3:I39" si="2">H3*100</f>
        <v>24.943876278373658</v>
      </c>
      <c r="L3" s="3">
        <f t="shared" ref="L3:L39" si="3">E3/B3</f>
        <v>4.4018605197129981E-2</v>
      </c>
      <c r="M3" s="1">
        <f t="shared" ref="M3:M39" si="4">L3*100</f>
        <v>4.4018605197129981</v>
      </c>
      <c r="P3" s="3">
        <f t="shared" ref="P3:P39" si="5">F3/B3</f>
        <v>0.20542015758660659</v>
      </c>
      <c r="Q3" s="1">
        <f t="shared" ref="Q3:Q39" si="6">P3*100</f>
        <v>20.542015758660661</v>
      </c>
      <c r="S3" s="8">
        <f t="shared" ref="S3:S39" si="7">E3/G3</f>
        <v>0.17647058823529413</v>
      </c>
      <c r="T3" s="8">
        <f t="shared" ref="T3:T39" si="8">S3*100</f>
        <v>17.647058823529413</v>
      </c>
    </row>
    <row r="4" spans="1:20" x14ac:dyDescent="0.3">
      <c r="A4" s="12" t="s">
        <v>12</v>
      </c>
      <c r="B4" s="8">
        <v>117.39400000000001</v>
      </c>
      <c r="E4" s="5">
        <v>3</v>
      </c>
      <c r="F4" s="5">
        <v>13</v>
      </c>
      <c r="G4" s="5">
        <f t="shared" si="0"/>
        <v>16</v>
      </c>
      <c r="H4" s="13">
        <f t="shared" si="1"/>
        <v>0.13629316660135951</v>
      </c>
      <c r="I4" s="14">
        <f t="shared" si="2"/>
        <v>13.629316660135951</v>
      </c>
      <c r="L4" s="3">
        <f t="shared" si="3"/>
        <v>2.555496873775491E-2</v>
      </c>
      <c r="M4" s="1">
        <f t="shared" si="4"/>
        <v>2.5554968737754908</v>
      </c>
      <c r="P4" s="3">
        <f t="shared" si="5"/>
        <v>0.11073819786360461</v>
      </c>
      <c r="Q4" s="1">
        <f t="shared" si="6"/>
        <v>11.073819786360461</v>
      </c>
      <c r="S4" s="8">
        <f t="shared" si="7"/>
        <v>0.1875</v>
      </c>
      <c r="T4" s="8">
        <f t="shared" si="8"/>
        <v>18.75</v>
      </c>
    </row>
    <row r="5" spans="1:20" x14ac:dyDescent="0.3">
      <c r="A5" s="12" t="s">
        <v>12</v>
      </c>
      <c r="B5" s="8">
        <v>145.02699999999999</v>
      </c>
      <c r="E5" s="5">
        <v>4</v>
      </c>
      <c r="F5" s="5">
        <v>18</v>
      </c>
      <c r="G5" s="5">
        <f t="shared" si="0"/>
        <v>22</v>
      </c>
      <c r="H5" s="13">
        <f t="shared" si="1"/>
        <v>0.15169589110993126</v>
      </c>
      <c r="I5" s="14">
        <f t="shared" si="2"/>
        <v>15.169589110993126</v>
      </c>
      <c r="L5" s="3">
        <f t="shared" si="3"/>
        <v>2.7581071110896593E-2</v>
      </c>
      <c r="M5" s="1">
        <f t="shared" si="4"/>
        <v>2.7581071110896591</v>
      </c>
      <c r="P5" s="3">
        <f t="shared" si="5"/>
        <v>0.12411481999903468</v>
      </c>
      <c r="Q5" s="1">
        <f t="shared" si="6"/>
        <v>12.411481999903467</v>
      </c>
      <c r="S5" s="8">
        <f t="shared" si="7"/>
        <v>0.18181818181818182</v>
      </c>
      <c r="T5" s="8">
        <f t="shared" si="8"/>
        <v>18.181818181818183</v>
      </c>
    </row>
    <row r="6" spans="1:20" x14ac:dyDescent="0.3">
      <c r="A6" s="12" t="s">
        <v>12</v>
      </c>
      <c r="B6" s="8">
        <v>117.249</v>
      </c>
      <c r="E6" s="5">
        <v>5</v>
      </c>
      <c r="F6" s="5">
        <v>18</v>
      </c>
      <c r="G6" s="5">
        <f t="shared" si="0"/>
        <v>23</v>
      </c>
      <c r="H6" s="13">
        <f t="shared" si="1"/>
        <v>0.19616371994643877</v>
      </c>
      <c r="I6" s="14">
        <f t="shared" si="2"/>
        <v>19.616371994643877</v>
      </c>
      <c r="L6" s="3">
        <f t="shared" si="3"/>
        <v>4.2644286944877999E-2</v>
      </c>
      <c r="M6" s="1">
        <f t="shared" si="4"/>
        <v>4.2644286944878003</v>
      </c>
      <c r="P6" s="3">
        <f t="shared" si="5"/>
        <v>0.15351943300156079</v>
      </c>
      <c r="Q6" s="1">
        <f t="shared" si="6"/>
        <v>15.35194330015608</v>
      </c>
      <c r="S6" s="8">
        <f t="shared" si="7"/>
        <v>0.21739130434782608</v>
      </c>
      <c r="T6" s="8">
        <f t="shared" si="8"/>
        <v>21.739130434782609</v>
      </c>
    </row>
    <row r="7" spans="1:20" x14ac:dyDescent="0.3">
      <c r="A7" s="12" t="s">
        <v>12</v>
      </c>
      <c r="B7" s="8">
        <v>99.483999999999995</v>
      </c>
      <c r="E7" s="5">
        <v>4</v>
      </c>
      <c r="F7" s="5">
        <v>18</v>
      </c>
      <c r="G7" s="5">
        <f t="shared" si="0"/>
        <v>22</v>
      </c>
      <c r="H7" s="13">
        <f t="shared" si="1"/>
        <v>0.22114108801415305</v>
      </c>
      <c r="I7" s="14">
        <f t="shared" si="2"/>
        <v>22.114108801415306</v>
      </c>
      <c r="L7" s="3">
        <f t="shared" si="3"/>
        <v>4.0207470548027827E-2</v>
      </c>
      <c r="M7" s="1">
        <f t="shared" si="4"/>
        <v>4.0207470548027828</v>
      </c>
      <c r="P7" s="3">
        <f t="shared" si="5"/>
        <v>0.18093361746612521</v>
      </c>
      <c r="Q7" s="1">
        <f t="shared" si="6"/>
        <v>18.093361746612523</v>
      </c>
      <c r="S7" s="8">
        <f t="shared" si="7"/>
        <v>0.18181818181818182</v>
      </c>
      <c r="T7" s="8">
        <f t="shared" si="8"/>
        <v>18.181818181818183</v>
      </c>
    </row>
    <row r="8" spans="1:20" x14ac:dyDescent="0.3">
      <c r="A8" s="12" t="s">
        <v>12</v>
      </c>
      <c r="B8" s="8">
        <v>82.364999999999995</v>
      </c>
      <c r="E8" s="5">
        <v>4</v>
      </c>
      <c r="F8" s="5">
        <v>18</v>
      </c>
      <c r="G8" s="5">
        <f t="shared" si="0"/>
        <v>22</v>
      </c>
      <c r="H8" s="13">
        <f t="shared" si="1"/>
        <v>0.267103745522977</v>
      </c>
      <c r="I8" s="14">
        <f t="shared" si="2"/>
        <v>26.710374552297701</v>
      </c>
      <c r="L8" s="3">
        <f t="shared" si="3"/>
        <v>4.8564317367814004E-2</v>
      </c>
      <c r="M8" s="1">
        <f t="shared" si="4"/>
        <v>4.8564317367814001</v>
      </c>
      <c r="P8" s="3">
        <f t="shared" si="5"/>
        <v>0.218539428155163</v>
      </c>
      <c r="Q8" s="1">
        <f t="shared" si="6"/>
        <v>21.853942815516302</v>
      </c>
      <c r="S8" s="8">
        <f t="shared" si="7"/>
        <v>0.18181818181818182</v>
      </c>
      <c r="T8" s="8">
        <f t="shared" si="8"/>
        <v>18.181818181818183</v>
      </c>
    </row>
    <row r="9" spans="1:20" x14ac:dyDescent="0.3">
      <c r="A9" s="12" t="s">
        <v>12</v>
      </c>
      <c r="B9" s="11">
        <v>173.774</v>
      </c>
      <c r="E9" s="5">
        <v>4</v>
      </c>
      <c r="F9" s="5">
        <v>23</v>
      </c>
      <c r="G9" s="5">
        <f t="shared" si="0"/>
        <v>27</v>
      </c>
      <c r="H9" s="13">
        <f t="shared" si="1"/>
        <v>0.15537422169024134</v>
      </c>
      <c r="I9" s="14">
        <f t="shared" si="2"/>
        <v>15.537422169024135</v>
      </c>
      <c r="L9" s="3">
        <f t="shared" si="3"/>
        <v>2.301840321336909E-2</v>
      </c>
      <c r="M9" s="1">
        <f t="shared" si="4"/>
        <v>2.301840321336909</v>
      </c>
      <c r="P9" s="3">
        <f t="shared" si="5"/>
        <v>0.13235581847687225</v>
      </c>
      <c r="Q9" s="1">
        <f t="shared" si="6"/>
        <v>13.235581847687225</v>
      </c>
      <c r="S9" s="8">
        <f t="shared" si="7"/>
        <v>0.14814814814814814</v>
      </c>
      <c r="T9" s="8">
        <f t="shared" si="8"/>
        <v>14.814814814814813</v>
      </c>
    </row>
    <row r="10" spans="1:20" x14ac:dyDescent="0.3">
      <c r="A10" s="12" t="s">
        <v>12</v>
      </c>
      <c r="B10" s="11">
        <v>130.49199999999999</v>
      </c>
      <c r="E10" s="5">
        <v>7</v>
      </c>
      <c r="F10" s="5">
        <v>15</v>
      </c>
      <c r="G10" s="5">
        <f t="shared" si="0"/>
        <v>22</v>
      </c>
      <c r="H10" s="13">
        <f t="shared" si="1"/>
        <v>0.1685927106642553</v>
      </c>
      <c r="I10" s="14">
        <f t="shared" si="2"/>
        <v>16.859271066425528</v>
      </c>
      <c r="L10" s="3">
        <f t="shared" si="3"/>
        <v>5.3643135211353957E-2</v>
      </c>
      <c r="M10" s="1">
        <f t="shared" si="4"/>
        <v>5.3643135211353954</v>
      </c>
      <c r="P10" s="3">
        <f t="shared" si="5"/>
        <v>0.11494957545290134</v>
      </c>
      <c r="Q10" s="1">
        <f t="shared" si="6"/>
        <v>11.494957545290134</v>
      </c>
      <c r="S10" s="8">
        <f t="shared" si="7"/>
        <v>0.31818181818181818</v>
      </c>
      <c r="T10" s="8">
        <f t="shared" si="8"/>
        <v>31.818181818181817</v>
      </c>
    </row>
    <row r="11" spans="1:20" x14ac:dyDescent="0.3">
      <c r="A11" s="12" t="s">
        <v>12</v>
      </c>
      <c r="B11" s="11">
        <v>164.73</v>
      </c>
      <c r="E11" s="5">
        <v>7</v>
      </c>
      <c r="F11" s="5">
        <v>18</v>
      </c>
      <c r="G11" s="5">
        <f t="shared" si="0"/>
        <v>25</v>
      </c>
      <c r="H11" s="13">
        <f t="shared" si="1"/>
        <v>0.15176349177441875</v>
      </c>
      <c r="I11" s="14">
        <f t="shared" si="2"/>
        <v>15.176349177441875</v>
      </c>
      <c r="L11" s="3">
        <f t="shared" si="3"/>
        <v>4.2493777696837251E-2</v>
      </c>
      <c r="M11" s="1">
        <f t="shared" si="4"/>
        <v>4.2493777696837247</v>
      </c>
      <c r="P11" s="3">
        <f t="shared" si="5"/>
        <v>0.1092697140775815</v>
      </c>
      <c r="Q11" s="1">
        <f t="shared" si="6"/>
        <v>10.926971407758151</v>
      </c>
      <c r="S11" s="8">
        <f t="shared" si="7"/>
        <v>0.28000000000000003</v>
      </c>
      <c r="T11" s="8">
        <f t="shared" si="8"/>
        <v>28.000000000000004</v>
      </c>
    </row>
    <row r="12" spans="1:20" x14ac:dyDescent="0.3">
      <c r="A12" s="12" t="s">
        <v>12</v>
      </c>
      <c r="B12" s="11">
        <v>84.302999999999997</v>
      </c>
      <c r="E12" s="5">
        <v>5</v>
      </c>
      <c r="F12" s="5">
        <v>25</v>
      </c>
      <c r="G12" s="5">
        <f t="shared" si="0"/>
        <v>30</v>
      </c>
      <c r="H12" s="13">
        <f t="shared" si="1"/>
        <v>0.35585922209174053</v>
      </c>
      <c r="I12" s="14">
        <f t="shared" si="2"/>
        <v>35.585922209174051</v>
      </c>
      <c r="L12" s="3">
        <f t="shared" si="3"/>
        <v>5.9309870348623422E-2</v>
      </c>
      <c r="M12" s="1">
        <f t="shared" si="4"/>
        <v>5.9309870348623424</v>
      </c>
      <c r="P12" s="3">
        <f t="shared" si="5"/>
        <v>0.29654935174311708</v>
      </c>
      <c r="Q12" s="1">
        <f t="shared" si="6"/>
        <v>29.65493517431171</v>
      </c>
      <c r="S12" s="8">
        <f t="shared" si="7"/>
        <v>0.16666666666666666</v>
      </c>
      <c r="T12" s="8">
        <f t="shared" si="8"/>
        <v>16.666666666666664</v>
      </c>
    </row>
    <row r="13" spans="1:20" x14ac:dyDescent="0.3">
      <c r="A13" s="12" t="s">
        <v>12</v>
      </c>
      <c r="B13" s="11">
        <v>157.30099999999999</v>
      </c>
      <c r="E13" s="5">
        <v>7</v>
      </c>
      <c r="F13" s="5">
        <v>24</v>
      </c>
      <c r="G13" s="5">
        <f t="shared" si="0"/>
        <v>31</v>
      </c>
      <c r="H13" s="13">
        <f t="shared" si="1"/>
        <v>0.19707439876415281</v>
      </c>
      <c r="I13" s="14">
        <f t="shared" si="2"/>
        <v>19.707439876415282</v>
      </c>
      <c r="L13" s="3">
        <f t="shared" si="3"/>
        <v>4.4500670688679668E-2</v>
      </c>
      <c r="M13" s="1">
        <f t="shared" si="4"/>
        <v>4.4500670688679671</v>
      </c>
      <c r="P13" s="3">
        <f t="shared" si="5"/>
        <v>0.15257372807547315</v>
      </c>
      <c r="Q13" s="1">
        <f t="shared" si="6"/>
        <v>15.257372807547315</v>
      </c>
      <c r="S13" s="8">
        <f t="shared" si="7"/>
        <v>0.22580645161290322</v>
      </c>
      <c r="T13" s="8">
        <f t="shared" si="8"/>
        <v>22.58064516129032</v>
      </c>
    </row>
    <row r="14" spans="1:20" x14ac:dyDescent="0.3">
      <c r="A14" s="12" t="s">
        <v>12</v>
      </c>
      <c r="B14" s="11">
        <v>157.624</v>
      </c>
      <c r="E14" s="5">
        <v>5</v>
      </c>
      <c r="F14" s="5">
        <v>18</v>
      </c>
      <c r="G14" s="5">
        <f t="shared" si="0"/>
        <v>23</v>
      </c>
      <c r="H14" s="13">
        <f t="shared" si="1"/>
        <v>0.14591686545196164</v>
      </c>
      <c r="I14" s="14">
        <f t="shared" si="2"/>
        <v>14.591686545196165</v>
      </c>
      <c r="L14" s="3">
        <f t="shared" si="3"/>
        <v>3.1721057706948184E-2</v>
      </c>
      <c r="M14" s="1">
        <f t="shared" si="4"/>
        <v>3.1721057706948184</v>
      </c>
      <c r="P14" s="3">
        <f t="shared" si="5"/>
        <v>0.11419580774501345</v>
      </c>
      <c r="Q14" s="1">
        <f t="shared" si="6"/>
        <v>11.419580774501345</v>
      </c>
      <c r="S14" s="8">
        <f t="shared" si="7"/>
        <v>0.21739130434782608</v>
      </c>
      <c r="T14" s="8">
        <f t="shared" si="8"/>
        <v>21.739130434782609</v>
      </c>
    </row>
    <row r="15" spans="1:20" x14ac:dyDescent="0.3">
      <c r="A15" s="12" t="s">
        <v>12</v>
      </c>
      <c r="B15" s="11">
        <v>88.825000000000003</v>
      </c>
      <c r="E15" s="5">
        <v>4</v>
      </c>
      <c r="F15" s="5">
        <v>19</v>
      </c>
      <c r="G15" s="5">
        <f t="shared" si="0"/>
        <v>23</v>
      </c>
      <c r="H15" s="13">
        <f t="shared" si="1"/>
        <v>0.2589361103292992</v>
      </c>
      <c r="I15" s="14">
        <f t="shared" si="2"/>
        <v>25.893611032929918</v>
      </c>
      <c r="L15" s="3">
        <f t="shared" si="3"/>
        <v>4.5032367013791159E-2</v>
      </c>
      <c r="M15" s="1">
        <f t="shared" si="4"/>
        <v>4.5032367013791159</v>
      </c>
      <c r="P15" s="3">
        <f t="shared" si="5"/>
        <v>0.21390374331550802</v>
      </c>
      <c r="Q15" s="1">
        <f t="shared" si="6"/>
        <v>21.390374331550802</v>
      </c>
      <c r="S15" s="8">
        <f t="shared" si="7"/>
        <v>0.17391304347826086</v>
      </c>
      <c r="T15" s="8">
        <f t="shared" si="8"/>
        <v>17.391304347826086</v>
      </c>
    </row>
    <row r="16" spans="1:20" x14ac:dyDescent="0.3">
      <c r="A16" s="12" t="s">
        <v>12</v>
      </c>
      <c r="B16" s="11">
        <v>176.035</v>
      </c>
      <c r="E16" s="5">
        <v>8</v>
      </c>
      <c r="F16" s="5">
        <v>16</v>
      </c>
      <c r="G16" s="5">
        <f t="shared" si="0"/>
        <v>24</v>
      </c>
      <c r="H16" s="13">
        <f t="shared" si="1"/>
        <v>0.1363365239867072</v>
      </c>
      <c r="I16" s="14">
        <f t="shared" si="2"/>
        <v>13.633652398670721</v>
      </c>
      <c r="L16" s="3">
        <f t="shared" si="3"/>
        <v>4.5445507995569061E-2</v>
      </c>
      <c r="M16" s="1">
        <f t="shared" si="4"/>
        <v>4.5445507995569061</v>
      </c>
      <c r="P16" s="3">
        <f t="shared" si="5"/>
        <v>9.0891015991138122E-2</v>
      </c>
      <c r="Q16" s="1">
        <f t="shared" si="6"/>
        <v>9.0891015991138122</v>
      </c>
      <c r="S16" s="8">
        <f t="shared" si="7"/>
        <v>0.33333333333333331</v>
      </c>
      <c r="T16" s="8">
        <f t="shared" si="8"/>
        <v>33.333333333333329</v>
      </c>
    </row>
    <row r="17" spans="1:20" x14ac:dyDescent="0.3">
      <c r="A17" s="12" t="s">
        <v>12</v>
      </c>
      <c r="B17" s="11">
        <v>109.82</v>
      </c>
      <c r="E17" s="5">
        <v>6</v>
      </c>
      <c r="F17" s="5">
        <v>14</v>
      </c>
      <c r="G17" s="5">
        <f t="shared" si="0"/>
        <v>20</v>
      </c>
      <c r="H17" s="13">
        <f t="shared" si="1"/>
        <v>0.1821161901293025</v>
      </c>
      <c r="I17" s="14">
        <f t="shared" si="2"/>
        <v>18.21161901293025</v>
      </c>
      <c r="L17" s="3">
        <f t="shared" si="3"/>
        <v>5.463485703879075E-2</v>
      </c>
      <c r="M17" s="1">
        <f t="shared" si="4"/>
        <v>5.4634857038790754</v>
      </c>
      <c r="P17" s="3">
        <f t="shared" si="5"/>
        <v>0.12748133309051177</v>
      </c>
      <c r="Q17" s="1">
        <f t="shared" si="6"/>
        <v>12.748133309051177</v>
      </c>
      <c r="S17" s="8">
        <f t="shared" si="7"/>
        <v>0.3</v>
      </c>
      <c r="T17" s="8">
        <f t="shared" si="8"/>
        <v>30</v>
      </c>
    </row>
    <row r="18" spans="1:20" x14ac:dyDescent="0.3">
      <c r="A18" s="12" t="s">
        <v>12</v>
      </c>
      <c r="B18" s="11">
        <v>160.53100000000001</v>
      </c>
      <c r="E18" s="5">
        <v>9</v>
      </c>
      <c r="F18" s="5">
        <v>20</v>
      </c>
      <c r="G18" s="5">
        <f t="shared" si="0"/>
        <v>29</v>
      </c>
      <c r="H18" s="13">
        <f t="shared" si="1"/>
        <v>0.18065046626508274</v>
      </c>
      <c r="I18" s="14">
        <f t="shared" si="2"/>
        <v>18.065046626508273</v>
      </c>
      <c r="L18" s="3">
        <f t="shared" si="3"/>
        <v>5.6063937806404993E-2</v>
      </c>
      <c r="M18" s="1">
        <f t="shared" si="4"/>
        <v>5.6063937806404995</v>
      </c>
      <c r="P18" s="3">
        <f t="shared" si="5"/>
        <v>0.12458652845867776</v>
      </c>
      <c r="Q18" s="1">
        <f t="shared" si="6"/>
        <v>12.458652845867777</v>
      </c>
      <c r="S18" s="8">
        <f t="shared" si="7"/>
        <v>0.31034482758620691</v>
      </c>
      <c r="T18" s="8">
        <f t="shared" si="8"/>
        <v>31.03448275862069</v>
      </c>
    </row>
    <row r="19" spans="1:20" x14ac:dyDescent="0.3">
      <c r="A19" s="12" t="s">
        <v>12</v>
      </c>
      <c r="B19" s="11">
        <v>139.21299999999999</v>
      </c>
      <c r="E19" s="5">
        <v>5</v>
      </c>
      <c r="F19" s="5">
        <v>13</v>
      </c>
      <c r="G19" s="5">
        <f t="shared" si="0"/>
        <v>18</v>
      </c>
      <c r="H19" s="13">
        <f t="shared" si="1"/>
        <v>0.1292982695581591</v>
      </c>
      <c r="I19" s="14">
        <f t="shared" si="2"/>
        <v>12.92982695581591</v>
      </c>
      <c r="L19" s="3">
        <f t="shared" si="3"/>
        <v>3.5916185988377522E-2</v>
      </c>
      <c r="M19" s="1">
        <f t="shared" si="4"/>
        <v>3.5916185988377523</v>
      </c>
      <c r="P19" s="3">
        <f t="shared" si="5"/>
        <v>9.338208356978156E-2</v>
      </c>
      <c r="Q19" s="1">
        <f t="shared" si="6"/>
        <v>9.3382083569781553</v>
      </c>
      <c r="S19" s="8">
        <f t="shared" si="7"/>
        <v>0.27777777777777779</v>
      </c>
      <c r="T19" s="8">
        <f t="shared" si="8"/>
        <v>27.777777777777779</v>
      </c>
    </row>
    <row r="20" spans="1:20" x14ac:dyDescent="0.3">
      <c r="A20" s="12" t="s">
        <v>12</v>
      </c>
      <c r="B20" s="11">
        <v>102.39100000000001</v>
      </c>
      <c r="E20" s="5">
        <v>7</v>
      </c>
      <c r="F20" s="5">
        <v>13</v>
      </c>
      <c r="G20" s="5">
        <f t="shared" si="0"/>
        <v>20</v>
      </c>
      <c r="H20" s="13">
        <f t="shared" si="1"/>
        <v>0.19532966764657048</v>
      </c>
      <c r="I20" s="14">
        <f t="shared" si="2"/>
        <v>19.532966764657047</v>
      </c>
      <c r="L20" s="3">
        <f t="shared" si="3"/>
        <v>6.8365383676299671E-2</v>
      </c>
      <c r="M20" s="1">
        <f t="shared" si="4"/>
        <v>6.8365383676299674</v>
      </c>
      <c r="P20" s="3">
        <f t="shared" si="5"/>
        <v>0.12696428397027082</v>
      </c>
      <c r="Q20" s="1">
        <f t="shared" si="6"/>
        <v>12.696428397027082</v>
      </c>
      <c r="S20" s="8">
        <f t="shared" si="7"/>
        <v>0.35</v>
      </c>
      <c r="T20" s="8">
        <f t="shared" si="8"/>
        <v>35</v>
      </c>
    </row>
    <row r="21" spans="1:20" x14ac:dyDescent="0.3">
      <c r="A21" s="12" t="s">
        <v>12</v>
      </c>
      <c r="B21" s="5">
        <v>148.25700000000001</v>
      </c>
      <c r="E21" s="5">
        <v>7</v>
      </c>
      <c r="F21" s="5">
        <v>22</v>
      </c>
      <c r="G21" s="5">
        <f t="shared" si="0"/>
        <v>29</v>
      </c>
      <c r="H21" s="13">
        <f t="shared" si="1"/>
        <v>0.19560627828702859</v>
      </c>
      <c r="I21" s="14">
        <f t="shared" si="2"/>
        <v>19.560627828702859</v>
      </c>
      <c r="L21" s="3">
        <f t="shared" si="3"/>
        <v>4.7215308552041389E-2</v>
      </c>
      <c r="M21" s="1">
        <f t="shared" si="4"/>
        <v>4.7215308552041391</v>
      </c>
      <c r="P21" s="3">
        <f t="shared" si="5"/>
        <v>0.14839096973498722</v>
      </c>
      <c r="Q21" s="1">
        <f t="shared" si="6"/>
        <v>14.839096973498723</v>
      </c>
      <c r="S21" s="8">
        <f t="shared" si="7"/>
        <v>0.2413793103448276</v>
      </c>
      <c r="T21" s="8">
        <f t="shared" si="8"/>
        <v>24.137931034482758</v>
      </c>
    </row>
    <row r="22" spans="1:20" x14ac:dyDescent="0.3">
      <c r="A22" s="12" t="s">
        <v>12</v>
      </c>
      <c r="B22" s="5">
        <v>187.98599999999999</v>
      </c>
      <c r="E22" s="5">
        <v>6</v>
      </c>
      <c r="F22" s="5">
        <v>16</v>
      </c>
      <c r="G22" s="5">
        <f t="shared" si="0"/>
        <v>22</v>
      </c>
      <c r="H22" s="13">
        <f t="shared" si="1"/>
        <v>0.11702999159511879</v>
      </c>
      <c r="I22" s="14">
        <f t="shared" si="2"/>
        <v>11.702999159511879</v>
      </c>
      <c r="L22" s="3">
        <f t="shared" si="3"/>
        <v>3.1917270435032397E-2</v>
      </c>
      <c r="M22" s="1">
        <f t="shared" si="4"/>
        <v>3.1917270435032394</v>
      </c>
      <c r="P22" s="3">
        <f t="shared" si="5"/>
        <v>8.5112721160086391E-2</v>
      </c>
      <c r="Q22" s="1">
        <f t="shared" si="6"/>
        <v>8.5112721160086391</v>
      </c>
      <c r="S22" s="8">
        <f t="shared" si="7"/>
        <v>0.27272727272727271</v>
      </c>
      <c r="T22" s="8">
        <f t="shared" si="8"/>
        <v>27.27272727272727</v>
      </c>
    </row>
    <row r="23" spans="1:20" x14ac:dyDescent="0.3">
      <c r="A23" s="12" t="s">
        <v>12</v>
      </c>
      <c r="B23" s="5">
        <v>164.40700000000001</v>
      </c>
      <c r="E23" s="5">
        <v>9</v>
      </c>
      <c r="F23" s="5">
        <v>23</v>
      </c>
      <c r="G23" s="5">
        <f t="shared" si="0"/>
        <v>32</v>
      </c>
      <c r="H23" s="13">
        <f t="shared" si="1"/>
        <v>0.19463891440145492</v>
      </c>
      <c r="I23" s="14">
        <f t="shared" si="2"/>
        <v>19.463891440145492</v>
      </c>
      <c r="L23" s="3">
        <f t="shared" si="3"/>
        <v>5.4742194675409195E-2</v>
      </c>
      <c r="M23" s="1">
        <f t="shared" si="4"/>
        <v>5.4742194675409195</v>
      </c>
      <c r="P23" s="3">
        <f t="shared" si="5"/>
        <v>0.13989671972604573</v>
      </c>
      <c r="Q23" s="1">
        <f t="shared" si="6"/>
        <v>13.989671972604572</v>
      </c>
      <c r="S23" s="8">
        <f t="shared" si="7"/>
        <v>0.28125</v>
      </c>
      <c r="T23" s="8">
        <f t="shared" si="8"/>
        <v>28.125</v>
      </c>
    </row>
    <row r="24" spans="1:20" x14ac:dyDescent="0.3">
      <c r="A24" s="12" t="s">
        <v>12</v>
      </c>
      <c r="B24" s="5">
        <v>145.673</v>
      </c>
      <c r="E24" s="5">
        <v>7</v>
      </c>
      <c r="F24" s="5">
        <v>18</v>
      </c>
      <c r="G24" s="5">
        <f t="shared" si="0"/>
        <v>25</v>
      </c>
      <c r="H24" s="13">
        <f t="shared" si="1"/>
        <v>0.17161725233914316</v>
      </c>
      <c r="I24" s="14">
        <f t="shared" si="2"/>
        <v>17.161725233914314</v>
      </c>
      <c r="L24" s="3">
        <f t="shared" si="3"/>
        <v>4.8052830654960084E-2</v>
      </c>
      <c r="M24" s="1">
        <f t="shared" si="4"/>
        <v>4.8052830654960088</v>
      </c>
      <c r="P24" s="3">
        <f t="shared" si="5"/>
        <v>0.12356442168418307</v>
      </c>
      <c r="Q24" s="1">
        <f t="shared" si="6"/>
        <v>12.356442168418306</v>
      </c>
      <c r="S24" s="8">
        <f t="shared" si="7"/>
        <v>0.28000000000000003</v>
      </c>
      <c r="T24" s="8">
        <f t="shared" si="8"/>
        <v>28.000000000000004</v>
      </c>
    </row>
    <row r="25" spans="1:20" x14ac:dyDescent="0.3">
      <c r="A25" s="12" t="s">
        <v>12</v>
      </c>
      <c r="B25" s="5">
        <v>175.71199999999999</v>
      </c>
      <c r="E25" s="5">
        <v>8</v>
      </c>
      <c r="F25" s="5">
        <v>21</v>
      </c>
      <c r="G25" s="5">
        <f t="shared" si="0"/>
        <v>29</v>
      </c>
      <c r="H25" s="13">
        <f t="shared" si="1"/>
        <v>0.16504279730468038</v>
      </c>
      <c r="I25" s="14">
        <f t="shared" si="2"/>
        <v>16.504279730468038</v>
      </c>
      <c r="L25" s="3">
        <f t="shared" si="3"/>
        <v>4.5529047532325624E-2</v>
      </c>
      <c r="M25" s="1">
        <f t="shared" si="4"/>
        <v>4.5529047532325624</v>
      </c>
      <c r="P25" s="3">
        <f t="shared" si="5"/>
        <v>0.11951374977235477</v>
      </c>
      <c r="Q25" s="1">
        <f t="shared" si="6"/>
        <v>11.951374977235476</v>
      </c>
      <c r="S25" s="8">
        <f t="shared" si="7"/>
        <v>0.27586206896551724</v>
      </c>
      <c r="T25" s="8">
        <f t="shared" si="8"/>
        <v>27.586206896551722</v>
      </c>
    </row>
    <row r="26" spans="1:20" x14ac:dyDescent="0.3">
      <c r="A26" s="12" t="s">
        <v>12</v>
      </c>
      <c r="B26" s="5">
        <v>115.634</v>
      </c>
      <c r="E26" s="5">
        <v>6</v>
      </c>
      <c r="F26" s="5">
        <v>16</v>
      </c>
      <c r="G26" s="5">
        <f t="shared" si="0"/>
        <v>22</v>
      </c>
      <c r="H26" s="13">
        <f t="shared" si="1"/>
        <v>0.19025546119653389</v>
      </c>
      <c r="I26" s="14">
        <f t="shared" si="2"/>
        <v>19.025546119653388</v>
      </c>
      <c r="L26" s="3">
        <f t="shared" si="3"/>
        <v>5.188785305360015E-2</v>
      </c>
      <c r="M26" s="1">
        <f t="shared" si="4"/>
        <v>5.1887853053600148</v>
      </c>
      <c r="P26" s="3">
        <f t="shared" si="5"/>
        <v>0.13836760814293375</v>
      </c>
      <c r="Q26" s="1">
        <f t="shared" si="6"/>
        <v>13.836760814293376</v>
      </c>
      <c r="S26" s="8">
        <f t="shared" si="7"/>
        <v>0.27272727272727271</v>
      </c>
      <c r="T26" s="8">
        <f t="shared" si="8"/>
        <v>27.27272727272727</v>
      </c>
    </row>
    <row r="27" spans="1:20" x14ac:dyDescent="0.3">
      <c r="A27" s="12" t="s">
        <v>12</v>
      </c>
      <c r="B27" s="5">
        <v>229.00700000000001</v>
      </c>
      <c r="E27" s="5">
        <v>9</v>
      </c>
      <c r="F27" s="5">
        <v>28</v>
      </c>
      <c r="G27" s="5">
        <f t="shared" si="0"/>
        <v>37</v>
      </c>
      <c r="H27" s="13">
        <f t="shared" si="1"/>
        <v>0.16156711366901447</v>
      </c>
      <c r="I27" s="14">
        <f t="shared" si="2"/>
        <v>16.156711366901447</v>
      </c>
      <c r="L27" s="3">
        <f t="shared" si="3"/>
        <v>3.930010873030082E-2</v>
      </c>
      <c r="M27" s="1">
        <f t="shared" si="4"/>
        <v>3.9300108730300822</v>
      </c>
      <c r="P27" s="3">
        <f t="shared" si="5"/>
        <v>0.12226700493871366</v>
      </c>
      <c r="Q27" s="1">
        <f t="shared" si="6"/>
        <v>12.226700493871366</v>
      </c>
      <c r="S27" s="8">
        <f t="shared" si="7"/>
        <v>0.24324324324324326</v>
      </c>
      <c r="T27" s="8">
        <f t="shared" si="8"/>
        <v>24.324324324324326</v>
      </c>
    </row>
    <row r="28" spans="1:20" x14ac:dyDescent="0.3">
      <c r="A28" s="12" t="s">
        <v>12</v>
      </c>
      <c r="B28" s="5">
        <v>165.053</v>
      </c>
      <c r="E28" s="5">
        <v>6</v>
      </c>
      <c r="F28" s="5">
        <v>19</v>
      </c>
      <c r="G28" s="5">
        <f t="shared" si="0"/>
        <v>25</v>
      </c>
      <c r="H28" s="13">
        <f t="shared" si="1"/>
        <v>0.15146649863983083</v>
      </c>
      <c r="I28" s="14">
        <f t="shared" si="2"/>
        <v>15.146649863983082</v>
      </c>
      <c r="L28" s="3">
        <f t="shared" si="3"/>
        <v>3.6351959673559406E-2</v>
      </c>
      <c r="M28" s="1">
        <f t="shared" si="4"/>
        <v>3.6351959673559406</v>
      </c>
      <c r="P28" s="3">
        <f t="shared" si="5"/>
        <v>0.11511453896627144</v>
      </c>
      <c r="Q28" s="1">
        <f t="shared" si="6"/>
        <v>11.511453896627144</v>
      </c>
      <c r="S28" s="8">
        <f t="shared" si="7"/>
        <v>0.24</v>
      </c>
      <c r="T28" s="8">
        <f t="shared" si="8"/>
        <v>24</v>
      </c>
    </row>
    <row r="29" spans="1:20" x14ac:dyDescent="0.3">
      <c r="A29" s="12" t="s">
        <v>12</v>
      </c>
      <c r="B29" s="5">
        <v>145.25</v>
      </c>
      <c r="E29" s="5">
        <v>8</v>
      </c>
      <c r="F29" s="5">
        <v>18</v>
      </c>
      <c r="G29" s="5">
        <f t="shared" si="0"/>
        <v>26</v>
      </c>
      <c r="H29" s="13">
        <f t="shared" si="1"/>
        <v>0.17900172117039587</v>
      </c>
      <c r="I29" s="14">
        <f t="shared" si="2"/>
        <v>17.900172117039588</v>
      </c>
      <c r="L29" s="3">
        <f t="shared" si="3"/>
        <v>5.5077452667814115E-2</v>
      </c>
      <c r="M29" s="1">
        <f t="shared" si="4"/>
        <v>5.507745266781412</v>
      </c>
      <c r="P29" s="3">
        <f t="shared" si="5"/>
        <v>0.12392426850258176</v>
      </c>
      <c r="Q29" s="1">
        <f t="shared" si="6"/>
        <v>12.392426850258175</v>
      </c>
      <c r="S29" s="8">
        <f t="shared" si="7"/>
        <v>0.30769230769230771</v>
      </c>
      <c r="T29" s="8">
        <f t="shared" si="8"/>
        <v>30.76923076923077</v>
      </c>
    </row>
    <row r="30" spans="1:20" x14ac:dyDescent="0.3">
      <c r="A30" s="12" t="s">
        <v>12</v>
      </c>
      <c r="B30" s="5">
        <v>122.23</v>
      </c>
      <c r="E30" s="5">
        <v>4</v>
      </c>
      <c r="F30" s="5">
        <v>24</v>
      </c>
      <c r="G30" s="5">
        <f t="shared" si="0"/>
        <v>28</v>
      </c>
      <c r="H30" s="13">
        <f t="shared" si="1"/>
        <v>0.22907633150617687</v>
      </c>
      <c r="I30" s="14">
        <f t="shared" si="2"/>
        <v>22.907633150617688</v>
      </c>
      <c r="L30" s="3">
        <f t="shared" si="3"/>
        <v>3.2725190215168128E-2</v>
      </c>
      <c r="M30" s="1">
        <f t="shared" si="4"/>
        <v>3.2725190215168127</v>
      </c>
      <c r="P30" s="3">
        <f t="shared" si="5"/>
        <v>0.19635114129100875</v>
      </c>
      <c r="Q30" s="1">
        <f t="shared" si="6"/>
        <v>19.635114129100874</v>
      </c>
      <c r="S30" s="8">
        <f t="shared" si="7"/>
        <v>0.14285714285714285</v>
      </c>
      <c r="T30" s="8">
        <f t="shared" si="8"/>
        <v>14.285714285714285</v>
      </c>
    </row>
    <row r="31" spans="1:20" x14ac:dyDescent="0.3">
      <c r="A31" s="12" t="s">
        <v>12</v>
      </c>
      <c r="B31" s="5">
        <v>109.25</v>
      </c>
      <c r="E31" s="5">
        <v>3</v>
      </c>
      <c r="F31" s="5">
        <v>19</v>
      </c>
      <c r="G31" s="5">
        <f t="shared" si="0"/>
        <v>22</v>
      </c>
      <c r="H31" s="13">
        <f t="shared" si="1"/>
        <v>0.20137299771167047</v>
      </c>
      <c r="I31" s="14">
        <f t="shared" si="2"/>
        <v>20.137299771167047</v>
      </c>
      <c r="L31" s="3">
        <f t="shared" si="3"/>
        <v>2.7459954233409609E-2</v>
      </c>
      <c r="M31" s="1">
        <f t="shared" si="4"/>
        <v>2.7459954233409611</v>
      </c>
      <c r="P31" s="3">
        <f t="shared" si="5"/>
        <v>0.17391304347826086</v>
      </c>
      <c r="Q31" s="1">
        <f t="shared" si="6"/>
        <v>17.391304347826086</v>
      </c>
      <c r="S31" s="8">
        <f t="shared" si="7"/>
        <v>0.13636363636363635</v>
      </c>
      <c r="T31" s="8">
        <f t="shared" si="8"/>
        <v>13.636363636363635</v>
      </c>
    </row>
    <row r="32" spans="1:20" x14ac:dyDescent="0.3">
      <c r="A32" s="12" t="s">
        <v>12</v>
      </c>
      <c r="B32" s="5">
        <v>116.43</v>
      </c>
      <c r="E32" s="5">
        <v>7</v>
      </c>
      <c r="F32" s="5">
        <v>24</v>
      </c>
      <c r="G32" s="5">
        <f t="shared" si="0"/>
        <v>31</v>
      </c>
      <c r="H32" s="13">
        <f t="shared" si="1"/>
        <v>0.26625440178648113</v>
      </c>
      <c r="I32" s="14">
        <f t="shared" si="2"/>
        <v>26.625440178648113</v>
      </c>
      <c r="L32" s="3">
        <f t="shared" si="3"/>
        <v>6.0121961693721547E-2</v>
      </c>
      <c r="M32" s="1">
        <f t="shared" si="4"/>
        <v>6.0121961693721548</v>
      </c>
      <c r="P32" s="3">
        <f t="shared" si="5"/>
        <v>0.20613244009275958</v>
      </c>
      <c r="Q32" s="1">
        <f t="shared" si="6"/>
        <v>20.613244009275959</v>
      </c>
      <c r="S32" s="8">
        <f t="shared" si="7"/>
        <v>0.22580645161290322</v>
      </c>
      <c r="T32" s="8">
        <f t="shared" si="8"/>
        <v>22.58064516129032</v>
      </c>
    </row>
    <row r="33" spans="1:23" x14ac:dyDescent="0.3">
      <c r="A33" s="12" t="s">
        <v>12</v>
      </c>
      <c r="B33" s="5">
        <v>99.25</v>
      </c>
      <c r="E33" s="5">
        <v>11</v>
      </c>
      <c r="F33" s="5">
        <v>21</v>
      </c>
      <c r="G33" s="5">
        <f t="shared" si="0"/>
        <v>32</v>
      </c>
      <c r="H33" s="13">
        <f t="shared" si="1"/>
        <v>0.32241813602015112</v>
      </c>
      <c r="I33" s="14">
        <f t="shared" si="2"/>
        <v>32.241813602015114</v>
      </c>
      <c r="L33" s="3">
        <f t="shared" si="3"/>
        <v>0.11083123425692695</v>
      </c>
      <c r="M33" s="1">
        <f t="shared" si="4"/>
        <v>11.083123425692696</v>
      </c>
      <c r="P33" s="3">
        <f t="shared" si="5"/>
        <v>0.21158690176322417</v>
      </c>
      <c r="Q33" s="1">
        <f t="shared" si="6"/>
        <v>21.158690176322416</v>
      </c>
      <c r="S33" s="8">
        <f t="shared" si="7"/>
        <v>0.34375</v>
      </c>
      <c r="T33" s="8">
        <f t="shared" si="8"/>
        <v>34.375</v>
      </c>
    </row>
    <row r="34" spans="1:23" x14ac:dyDescent="0.3">
      <c r="A34" s="12" t="s">
        <v>12</v>
      </c>
      <c r="B34" s="5">
        <v>100.85</v>
      </c>
      <c r="E34" s="5">
        <v>4</v>
      </c>
      <c r="F34" s="5">
        <v>25</v>
      </c>
      <c r="G34" s="5">
        <f t="shared" si="0"/>
        <v>29</v>
      </c>
      <c r="H34" s="13">
        <f t="shared" si="1"/>
        <v>0.28755577590480913</v>
      </c>
      <c r="I34" s="14">
        <f t="shared" si="2"/>
        <v>28.755577590480915</v>
      </c>
      <c r="L34" s="3">
        <f t="shared" si="3"/>
        <v>3.966286564204264E-2</v>
      </c>
      <c r="M34" s="1">
        <f t="shared" si="4"/>
        <v>3.966286564204264</v>
      </c>
      <c r="P34" s="3">
        <f t="shared" si="5"/>
        <v>0.2478929102627665</v>
      </c>
      <c r="Q34" s="1">
        <f t="shared" si="6"/>
        <v>24.789291026276651</v>
      </c>
      <c r="S34" s="8">
        <f t="shared" si="7"/>
        <v>0.13793103448275862</v>
      </c>
      <c r="T34" s="8">
        <f t="shared" si="8"/>
        <v>13.793103448275861</v>
      </c>
    </row>
    <row r="35" spans="1:23" x14ac:dyDescent="0.3">
      <c r="A35" s="12" t="s">
        <v>12</v>
      </c>
      <c r="B35" s="5">
        <v>122.78</v>
      </c>
      <c r="E35" s="5">
        <v>4</v>
      </c>
      <c r="F35" s="5">
        <v>29</v>
      </c>
      <c r="G35" s="5">
        <f t="shared" si="0"/>
        <v>33</v>
      </c>
      <c r="H35" s="13">
        <f t="shared" si="1"/>
        <v>0.26877341586577619</v>
      </c>
      <c r="I35" s="14">
        <f t="shared" si="2"/>
        <v>26.877341586577618</v>
      </c>
      <c r="L35" s="3">
        <f t="shared" si="3"/>
        <v>3.2578595862518323E-2</v>
      </c>
      <c r="M35" s="1">
        <f t="shared" si="4"/>
        <v>3.2578595862518323</v>
      </c>
      <c r="P35" s="3">
        <f t="shared" si="5"/>
        <v>0.23619482000325787</v>
      </c>
      <c r="Q35" s="1">
        <f t="shared" si="6"/>
        <v>23.619482000325785</v>
      </c>
      <c r="S35" s="8">
        <f t="shared" si="7"/>
        <v>0.12121212121212122</v>
      </c>
      <c r="T35" s="8">
        <f t="shared" si="8"/>
        <v>12.121212121212121</v>
      </c>
    </row>
    <row r="36" spans="1:23" x14ac:dyDescent="0.3">
      <c r="A36" s="12" t="s">
        <v>12</v>
      </c>
      <c r="B36" s="5">
        <v>189.56</v>
      </c>
      <c r="E36" s="5">
        <v>3</v>
      </c>
      <c r="F36" s="5">
        <v>24</v>
      </c>
      <c r="G36" s="5">
        <f t="shared" si="0"/>
        <v>27</v>
      </c>
      <c r="H36" s="13">
        <f t="shared" si="1"/>
        <v>0.14243511289301541</v>
      </c>
      <c r="I36" s="14">
        <f t="shared" si="2"/>
        <v>14.243511289301541</v>
      </c>
      <c r="L36" s="3">
        <f t="shared" si="3"/>
        <v>1.5826123654779489E-2</v>
      </c>
      <c r="M36" s="1">
        <f t="shared" si="4"/>
        <v>1.5826123654779489</v>
      </c>
      <c r="P36" s="3">
        <f t="shared" si="5"/>
        <v>0.12660898923823591</v>
      </c>
      <c r="Q36" s="1">
        <f t="shared" si="6"/>
        <v>12.660898923823591</v>
      </c>
      <c r="S36" s="8">
        <f t="shared" si="7"/>
        <v>0.1111111111111111</v>
      </c>
      <c r="T36" s="8">
        <f t="shared" si="8"/>
        <v>11.111111111111111</v>
      </c>
    </row>
    <row r="37" spans="1:23" x14ac:dyDescent="0.3">
      <c r="A37" s="12" t="s">
        <v>12</v>
      </c>
      <c r="B37" s="5">
        <v>175.25</v>
      </c>
      <c r="E37" s="5">
        <v>9</v>
      </c>
      <c r="F37" s="5">
        <v>21</v>
      </c>
      <c r="G37" s="5">
        <f t="shared" si="0"/>
        <v>30</v>
      </c>
      <c r="H37" s="13">
        <f t="shared" si="1"/>
        <v>0.17118402282453637</v>
      </c>
      <c r="I37" s="14">
        <f t="shared" si="2"/>
        <v>17.118402282453637</v>
      </c>
      <c r="L37" s="3">
        <f t="shared" si="3"/>
        <v>5.1355206847360911E-2</v>
      </c>
      <c r="M37" s="1">
        <f t="shared" si="4"/>
        <v>5.1355206847360915</v>
      </c>
      <c r="P37" s="3">
        <f t="shared" si="5"/>
        <v>0.11982881597717546</v>
      </c>
      <c r="Q37" s="1">
        <f t="shared" si="6"/>
        <v>11.982881597717546</v>
      </c>
      <c r="S37" s="8">
        <f t="shared" si="7"/>
        <v>0.3</v>
      </c>
      <c r="T37" s="8">
        <f t="shared" si="8"/>
        <v>30</v>
      </c>
    </row>
    <row r="38" spans="1:23" x14ac:dyDescent="0.3">
      <c r="A38" s="12" t="s">
        <v>12</v>
      </c>
      <c r="B38" s="5">
        <v>165.244</v>
      </c>
      <c r="E38" s="5">
        <v>7</v>
      </c>
      <c r="F38" s="5">
        <v>16</v>
      </c>
      <c r="G38" s="5">
        <f t="shared" si="0"/>
        <v>23</v>
      </c>
      <c r="H38" s="13">
        <f t="shared" si="1"/>
        <v>0.13918810970443707</v>
      </c>
      <c r="I38" s="14">
        <f t="shared" si="2"/>
        <v>13.918810970443706</v>
      </c>
      <c r="L38" s="3">
        <f t="shared" si="3"/>
        <v>4.2361598605698242E-2</v>
      </c>
      <c r="M38" s="1">
        <f t="shared" si="4"/>
        <v>4.2361598605698241</v>
      </c>
      <c r="P38" s="3">
        <f t="shared" si="5"/>
        <v>9.6826511098738841E-2</v>
      </c>
      <c r="Q38" s="1">
        <f t="shared" si="6"/>
        <v>9.6826511098738841</v>
      </c>
      <c r="S38" s="8">
        <f t="shared" si="7"/>
        <v>0.30434782608695654</v>
      </c>
      <c r="T38" s="8">
        <f t="shared" si="8"/>
        <v>30.434782608695656</v>
      </c>
    </row>
    <row r="39" spans="1:23" x14ac:dyDescent="0.3">
      <c r="A39" s="1" t="s">
        <v>12</v>
      </c>
      <c r="B39" s="1">
        <v>173.12799999999999</v>
      </c>
      <c r="C39" s="1"/>
      <c r="D39" s="1"/>
      <c r="E39" s="1">
        <v>6</v>
      </c>
      <c r="F39" s="1">
        <v>28</v>
      </c>
      <c r="G39" s="1">
        <f t="shared" si="0"/>
        <v>34</v>
      </c>
      <c r="H39" s="14">
        <f t="shared" si="1"/>
        <v>0.19638648860958369</v>
      </c>
      <c r="I39" s="14">
        <f t="shared" si="2"/>
        <v>19.638648860958369</v>
      </c>
      <c r="J39" s="1"/>
      <c r="K39" s="1"/>
      <c r="L39" s="1">
        <f t="shared" si="3"/>
        <v>3.4656439166397122E-2</v>
      </c>
      <c r="M39" s="1">
        <f t="shared" si="4"/>
        <v>3.4656439166397122</v>
      </c>
      <c r="N39" s="1"/>
      <c r="O39" s="1"/>
      <c r="P39" s="1">
        <f t="shared" si="5"/>
        <v>0.16173004944318656</v>
      </c>
      <c r="Q39" s="1">
        <f t="shared" si="6"/>
        <v>16.173004944318656</v>
      </c>
      <c r="R39" s="1"/>
      <c r="S39" s="14">
        <f t="shared" si="7"/>
        <v>0.17647058823529413</v>
      </c>
      <c r="T39" s="8">
        <f t="shared" si="8"/>
        <v>17.647058823529413</v>
      </c>
    </row>
    <row r="41" spans="1:23" x14ac:dyDescent="0.3">
      <c r="A41" s="1" t="s">
        <v>23</v>
      </c>
    </row>
    <row r="42" spans="1:23" x14ac:dyDescent="0.3">
      <c r="A42" s="6" t="s">
        <v>10</v>
      </c>
      <c r="B42" s="8">
        <v>186.048</v>
      </c>
      <c r="E42" s="5">
        <v>10</v>
      </c>
      <c r="F42" s="5">
        <v>29</v>
      </c>
      <c r="G42" s="5">
        <f>E42+F42</f>
        <v>39</v>
      </c>
      <c r="H42" s="13">
        <f>G42/B42</f>
        <v>0.20962332301341588</v>
      </c>
      <c r="I42" s="14">
        <f>H42*100</f>
        <v>20.962332301341586</v>
      </c>
      <c r="L42" s="3">
        <f>E42/B42</f>
        <v>5.3749570003439974E-2</v>
      </c>
      <c r="M42" s="1">
        <f>L42*100</f>
        <v>5.374957000343997</v>
      </c>
      <c r="P42" s="3">
        <f>F42/B42</f>
        <v>0.15587375300997591</v>
      </c>
      <c r="Q42" s="1">
        <f>P42*100</f>
        <v>15.587375300997591</v>
      </c>
      <c r="S42" s="8">
        <f>E42/G42</f>
        <v>0.25641025641025639</v>
      </c>
      <c r="T42" s="8">
        <f>S42*100</f>
        <v>25.641025641025639</v>
      </c>
      <c r="V42" s="5">
        <f>L42/H42</f>
        <v>0.25641025641025644</v>
      </c>
      <c r="W42" s="5">
        <f>V42*100</f>
        <v>25.641025641025646</v>
      </c>
    </row>
    <row r="43" spans="1:23" x14ac:dyDescent="0.3">
      <c r="A43" s="6" t="s">
        <v>10</v>
      </c>
      <c r="B43" s="8">
        <v>203.81299999999999</v>
      </c>
      <c r="E43" s="5">
        <v>9</v>
      </c>
      <c r="F43" s="5">
        <v>22</v>
      </c>
      <c r="G43" s="5">
        <f t="shared" ref="G43:G85" si="9">E43+F43</f>
        <v>31</v>
      </c>
      <c r="H43" s="13">
        <f t="shared" ref="H43:H68" si="10">G43/B43</f>
        <v>0.15210020950577247</v>
      </c>
      <c r="I43" s="14">
        <f t="shared" ref="I43:I68" si="11">H43*100</f>
        <v>15.210020950577247</v>
      </c>
      <c r="L43" s="3">
        <f t="shared" ref="L43:L68" si="12">E43/B43</f>
        <v>4.4158125340385553E-2</v>
      </c>
      <c r="M43" s="1">
        <f t="shared" ref="M43:M68" si="13">L43*100</f>
        <v>4.4158125340385554</v>
      </c>
      <c r="P43" s="3">
        <f t="shared" ref="P43:P68" si="14">F43/B43</f>
        <v>0.10794208416538691</v>
      </c>
      <c r="Q43" s="1">
        <f t="shared" ref="Q43:Q68" si="15">P43*100</f>
        <v>10.794208416538691</v>
      </c>
      <c r="S43" s="8">
        <f t="shared" ref="S43:S68" si="16">E43/G43</f>
        <v>0.29032258064516131</v>
      </c>
      <c r="T43" s="8">
        <f t="shared" ref="T43:T85" si="17">S43*100</f>
        <v>29.032258064516132</v>
      </c>
    </row>
    <row r="44" spans="1:23" x14ac:dyDescent="0.3">
      <c r="A44" s="6" t="s">
        <v>10</v>
      </c>
      <c r="B44" s="8">
        <v>143.73500000000001</v>
      </c>
      <c r="E44" s="5">
        <v>8</v>
      </c>
      <c r="F44" s="5">
        <v>19</v>
      </c>
      <c r="G44" s="5">
        <f t="shared" si="9"/>
        <v>27</v>
      </c>
      <c r="H44" s="13">
        <f t="shared" si="10"/>
        <v>0.18784568824572997</v>
      </c>
      <c r="I44" s="14">
        <f t="shared" si="11"/>
        <v>18.784568824572997</v>
      </c>
      <c r="L44" s="3">
        <f t="shared" si="12"/>
        <v>5.5657981702438512E-2</v>
      </c>
      <c r="M44" s="1">
        <f t="shared" si="13"/>
        <v>5.565798170243851</v>
      </c>
      <c r="P44" s="3">
        <f t="shared" si="14"/>
        <v>0.13218770654329146</v>
      </c>
      <c r="Q44" s="1">
        <f t="shared" si="15"/>
        <v>13.218770654329145</v>
      </c>
      <c r="S44" s="8">
        <f t="shared" si="16"/>
        <v>0.29629629629629628</v>
      </c>
      <c r="T44" s="8">
        <f t="shared" si="17"/>
        <v>29.629629629629626</v>
      </c>
    </row>
    <row r="45" spans="1:23" x14ac:dyDescent="0.3">
      <c r="A45" s="6" t="s">
        <v>10</v>
      </c>
      <c r="B45" s="8">
        <v>161.82300000000001</v>
      </c>
      <c r="E45" s="5">
        <v>8</v>
      </c>
      <c r="F45" s="5">
        <v>15</v>
      </c>
      <c r="G45" s="5">
        <f t="shared" si="9"/>
        <v>23</v>
      </c>
      <c r="H45" s="13">
        <f t="shared" si="10"/>
        <v>0.14213059948215023</v>
      </c>
      <c r="I45" s="14">
        <f t="shared" si="11"/>
        <v>14.213059948215022</v>
      </c>
      <c r="L45" s="3">
        <f t="shared" si="12"/>
        <v>4.9436730254660957E-2</v>
      </c>
      <c r="M45" s="1">
        <f t="shared" si="13"/>
        <v>4.9436730254660954</v>
      </c>
      <c r="P45" s="3">
        <f t="shared" si="14"/>
        <v>9.2693869227489289E-2</v>
      </c>
      <c r="Q45" s="1">
        <f t="shared" si="15"/>
        <v>9.2693869227489287</v>
      </c>
      <c r="S45" s="8">
        <f t="shared" si="16"/>
        <v>0.34782608695652173</v>
      </c>
      <c r="T45" s="8">
        <f t="shared" si="17"/>
        <v>34.782608695652172</v>
      </c>
    </row>
    <row r="46" spans="1:23" x14ac:dyDescent="0.3">
      <c r="A46" s="6" t="s">
        <v>10</v>
      </c>
      <c r="B46" s="8">
        <v>163.11500000000001</v>
      </c>
      <c r="E46" s="5">
        <v>7</v>
      </c>
      <c r="F46" s="5">
        <v>22</v>
      </c>
      <c r="G46" s="5">
        <f t="shared" si="9"/>
        <v>29</v>
      </c>
      <c r="H46" s="13">
        <f t="shared" si="10"/>
        <v>0.17778867670048737</v>
      </c>
      <c r="I46" s="14">
        <f t="shared" si="11"/>
        <v>17.778867670048736</v>
      </c>
      <c r="L46" s="3">
        <f t="shared" si="12"/>
        <v>4.2914508169083161E-2</v>
      </c>
      <c r="M46" s="1">
        <f t="shared" si="13"/>
        <v>4.2914508169083163</v>
      </c>
      <c r="P46" s="3">
        <f t="shared" si="14"/>
        <v>0.13487416853140421</v>
      </c>
      <c r="Q46" s="1">
        <f t="shared" si="15"/>
        <v>13.487416853140422</v>
      </c>
      <c r="S46" s="8">
        <f t="shared" si="16"/>
        <v>0.2413793103448276</v>
      </c>
      <c r="T46" s="8">
        <f t="shared" si="17"/>
        <v>24.137931034482758</v>
      </c>
    </row>
    <row r="47" spans="1:23" x14ac:dyDescent="0.3">
      <c r="A47" s="6" t="s">
        <v>10</v>
      </c>
      <c r="B47" s="8">
        <v>156.33199999999999</v>
      </c>
      <c r="E47" s="5">
        <v>8</v>
      </c>
      <c r="F47" s="5">
        <v>20</v>
      </c>
      <c r="G47" s="5">
        <f t="shared" si="9"/>
        <v>28</v>
      </c>
      <c r="H47" s="13">
        <f t="shared" si="10"/>
        <v>0.1791060051684876</v>
      </c>
      <c r="I47" s="14">
        <f t="shared" si="11"/>
        <v>17.91060051684876</v>
      </c>
      <c r="L47" s="3">
        <f t="shared" si="12"/>
        <v>5.1173144333853594E-2</v>
      </c>
      <c r="M47" s="1">
        <f t="shared" si="13"/>
        <v>5.1173144333853591</v>
      </c>
      <c r="P47" s="3">
        <f t="shared" si="14"/>
        <v>0.12793286083463398</v>
      </c>
      <c r="Q47" s="1">
        <f t="shared" si="15"/>
        <v>12.793286083463398</v>
      </c>
      <c r="S47" s="8">
        <f t="shared" si="16"/>
        <v>0.2857142857142857</v>
      </c>
      <c r="T47" s="8">
        <f t="shared" si="17"/>
        <v>28.571428571428569</v>
      </c>
    </row>
    <row r="48" spans="1:23" x14ac:dyDescent="0.3">
      <c r="A48" s="6" t="s">
        <v>10</v>
      </c>
      <c r="B48" s="8">
        <v>195.738</v>
      </c>
      <c r="E48" s="5">
        <v>10</v>
      </c>
      <c r="F48" s="5">
        <v>23</v>
      </c>
      <c r="G48" s="5">
        <f t="shared" si="9"/>
        <v>33</v>
      </c>
      <c r="H48" s="13">
        <f t="shared" si="10"/>
        <v>0.16859271066425527</v>
      </c>
      <c r="I48" s="14">
        <f t="shared" si="11"/>
        <v>16.859271066425528</v>
      </c>
      <c r="L48" s="3">
        <f t="shared" si="12"/>
        <v>5.1088700201289479E-2</v>
      </c>
      <c r="M48" s="1">
        <f t="shared" si="13"/>
        <v>5.1088700201289479</v>
      </c>
      <c r="P48" s="3">
        <f t="shared" si="14"/>
        <v>0.1175040104629658</v>
      </c>
      <c r="Q48" s="1">
        <f t="shared" si="15"/>
        <v>11.750401046296579</v>
      </c>
      <c r="S48" s="8">
        <f t="shared" si="16"/>
        <v>0.30303030303030304</v>
      </c>
      <c r="T48" s="8">
        <f t="shared" si="17"/>
        <v>30.303030303030305</v>
      </c>
    </row>
    <row r="49" spans="1:20" x14ac:dyDescent="0.3">
      <c r="A49" s="6" t="s">
        <v>10</v>
      </c>
      <c r="B49" s="8">
        <v>158.27000000000001</v>
      </c>
      <c r="E49" s="5">
        <v>7</v>
      </c>
      <c r="F49" s="5">
        <v>17</v>
      </c>
      <c r="G49" s="5">
        <f t="shared" si="9"/>
        <v>24</v>
      </c>
      <c r="H49" s="13">
        <f t="shared" si="10"/>
        <v>0.15163960320970493</v>
      </c>
      <c r="I49" s="14">
        <f t="shared" si="11"/>
        <v>15.163960320970492</v>
      </c>
      <c r="L49" s="3">
        <f t="shared" si="12"/>
        <v>4.4228217602830605E-2</v>
      </c>
      <c r="M49" s="1">
        <f t="shared" si="13"/>
        <v>4.4228217602830604</v>
      </c>
      <c r="P49" s="3">
        <f t="shared" si="14"/>
        <v>0.10741138560687433</v>
      </c>
      <c r="Q49" s="1">
        <f t="shared" si="15"/>
        <v>10.741138560687432</v>
      </c>
      <c r="S49" s="8">
        <f t="shared" si="16"/>
        <v>0.29166666666666669</v>
      </c>
      <c r="T49" s="8">
        <f t="shared" si="17"/>
        <v>29.166666666666668</v>
      </c>
    </row>
    <row r="50" spans="1:20" x14ac:dyDescent="0.3">
      <c r="A50" s="6" t="s">
        <v>10</v>
      </c>
      <c r="B50" s="8">
        <v>174.09700000000001</v>
      </c>
      <c r="E50" s="5">
        <v>8</v>
      </c>
      <c r="F50" s="5">
        <v>23</v>
      </c>
      <c r="G50" s="5">
        <f t="shared" si="9"/>
        <v>31</v>
      </c>
      <c r="H50" s="13">
        <f t="shared" si="10"/>
        <v>0.17806165528412321</v>
      </c>
      <c r="I50" s="14">
        <f t="shared" si="11"/>
        <v>17.806165528412322</v>
      </c>
      <c r="L50" s="3">
        <f t="shared" si="12"/>
        <v>4.5951394912031797E-2</v>
      </c>
      <c r="M50" s="1">
        <f t="shared" si="13"/>
        <v>4.59513949120318</v>
      </c>
      <c r="P50" s="3">
        <f t="shared" si="14"/>
        <v>0.13211026037209142</v>
      </c>
      <c r="Q50" s="1">
        <f t="shared" si="15"/>
        <v>13.211026037209143</v>
      </c>
      <c r="S50" s="8">
        <f t="shared" si="16"/>
        <v>0.25806451612903225</v>
      </c>
      <c r="T50" s="8">
        <f t="shared" si="17"/>
        <v>25.806451612903224</v>
      </c>
    </row>
    <row r="51" spans="1:20" x14ac:dyDescent="0.3">
      <c r="A51" s="6" t="s">
        <v>10</v>
      </c>
      <c r="B51" s="5">
        <v>190.57</v>
      </c>
      <c r="E51" s="5">
        <v>10</v>
      </c>
      <c r="F51" s="5">
        <v>22</v>
      </c>
      <c r="G51" s="5">
        <f t="shared" si="9"/>
        <v>32</v>
      </c>
      <c r="H51" s="13">
        <f t="shared" si="10"/>
        <v>0.16791730072939079</v>
      </c>
      <c r="I51" s="14">
        <f t="shared" si="11"/>
        <v>16.791730072939078</v>
      </c>
      <c r="L51" s="3">
        <f t="shared" si="12"/>
        <v>5.2474156477934616E-2</v>
      </c>
      <c r="M51" s="1">
        <f t="shared" si="13"/>
        <v>5.2474156477934617</v>
      </c>
      <c r="P51" s="3">
        <f t="shared" si="14"/>
        <v>0.11544314425145616</v>
      </c>
      <c r="Q51" s="1">
        <f t="shared" si="15"/>
        <v>11.544314425145616</v>
      </c>
      <c r="S51" s="8">
        <f t="shared" si="16"/>
        <v>0.3125</v>
      </c>
      <c r="T51" s="8">
        <f t="shared" si="17"/>
        <v>31.25</v>
      </c>
    </row>
    <row r="52" spans="1:20" x14ac:dyDescent="0.3">
      <c r="A52" s="6" t="s">
        <v>10</v>
      </c>
      <c r="B52" s="5">
        <v>169.898</v>
      </c>
      <c r="E52" s="5">
        <v>10</v>
      </c>
      <c r="F52" s="5">
        <v>21</v>
      </c>
      <c r="G52" s="5">
        <f t="shared" si="9"/>
        <v>31</v>
      </c>
      <c r="H52" s="13">
        <f t="shared" si="10"/>
        <v>0.18246241862764717</v>
      </c>
      <c r="I52" s="14">
        <f t="shared" si="11"/>
        <v>18.246241862764716</v>
      </c>
      <c r="L52" s="3">
        <f t="shared" si="12"/>
        <v>5.8858844718595864E-2</v>
      </c>
      <c r="M52" s="1">
        <f t="shared" si="13"/>
        <v>5.885884471859586</v>
      </c>
      <c r="P52" s="3">
        <f t="shared" si="14"/>
        <v>0.12360357390905131</v>
      </c>
      <c r="Q52" s="1">
        <f t="shared" si="15"/>
        <v>12.360357390905131</v>
      </c>
      <c r="S52" s="8">
        <f t="shared" si="16"/>
        <v>0.32258064516129031</v>
      </c>
      <c r="T52" s="8">
        <f t="shared" si="17"/>
        <v>32.258064516129032</v>
      </c>
    </row>
    <row r="53" spans="1:20" x14ac:dyDescent="0.3">
      <c r="A53" s="6" t="s">
        <v>10</v>
      </c>
      <c r="B53" s="5">
        <v>198.96799999999999</v>
      </c>
      <c r="E53" s="5">
        <v>8</v>
      </c>
      <c r="F53" s="5">
        <v>30</v>
      </c>
      <c r="G53" s="5">
        <f t="shared" si="9"/>
        <v>38</v>
      </c>
      <c r="H53" s="13">
        <f t="shared" si="10"/>
        <v>0.19098548510313218</v>
      </c>
      <c r="I53" s="14">
        <f t="shared" si="11"/>
        <v>19.098548510313218</v>
      </c>
      <c r="L53" s="3">
        <f t="shared" si="12"/>
        <v>4.0207470548027827E-2</v>
      </c>
      <c r="M53" s="1">
        <f t="shared" si="13"/>
        <v>4.0207470548027828</v>
      </c>
      <c r="P53" s="3">
        <f t="shared" si="14"/>
        <v>0.15077801455510434</v>
      </c>
      <c r="Q53" s="1">
        <f t="shared" si="15"/>
        <v>15.077801455510434</v>
      </c>
      <c r="S53" s="8">
        <f t="shared" si="16"/>
        <v>0.21052631578947367</v>
      </c>
      <c r="T53" s="8">
        <f t="shared" si="17"/>
        <v>21.052631578947366</v>
      </c>
    </row>
    <row r="54" spans="1:20" x14ac:dyDescent="0.3">
      <c r="A54" s="6" t="s">
        <v>10</v>
      </c>
      <c r="B54" s="5">
        <v>147.28800000000001</v>
      </c>
      <c r="E54" s="5">
        <v>6</v>
      </c>
      <c r="F54" s="5">
        <v>24</v>
      </c>
      <c r="G54" s="5">
        <f t="shared" si="9"/>
        <v>30</v>
      </c>
      <c r="H54" s="13">
        <f t="shared" si="10"/>
        <v>0.20368258106566725</v>
      </c>
      <c r="I54" s="14">
        <f t="shared" si="11"/>
        <v>20.368258106566724</v>
      </c>
      <c r="L54" s="3">
        <f t="shared" si="12"/>
        <v>4.0736516213133449E-2</v>
      </c>
      <c r="M54" s="1">
        <f t="shared" si="13"/>
        <v>4.0736516213133447</v>
      </c>
      <c r="P54" s="3">
        <f t="shared" si="14"/>
        <v>0.1629460648525338</v>
      </c>
      <c r="Q54" s="1">
        <f t="shared" si="15"/>
        <v>16.294606485253379</v>
      </c>
      <c r="S54" s="8">
        <f t="shared" si="16"/>
        <v>0.2</v>
      </c>
      <c r="T54" s="8">
        <f t="shared" si="17"/>
        <v>20</v>
      </c>
    </row>
    <row r="55" spans="1:20" x14ac:dyDescent="0.3">
      <c r="A55" s="6" t="s">
        <v>10</v>
      </c>
      <c r="B55" s="5">
        <v>133.399</v>
      </c>
      <c r="E55" s="5">
        <v>6</v>
      </c>
      <c r="F55" s="5">
        <v>18</v>
      </c>
      <c r="G55" s="5">
        <f t="shared" si="9"/>
        <v>24</v>
      </c>
      <c r="H55" s="13">
        <f t="shared" si="10"/>
        <v>0.17991139363863298</v>
      </c>
      <c r="I55" s="14">
        <f t="shared" si="11"/>
        <v>17.991139363863297</v>
      </c>
      <c r="L55" s="3">
        <f t="shared" si="12"/>
        <v>4.4977848409658246E-2</v>
      </c>
      <c r="M55" s="1">
        <f t="shared" si="13"/>
        <v>4.4977848409658243</v>
      </c>
      <c r="P55" s="3">
        <f t="shared" si="14"/>
        <v>0.13493354522897472</v>
      </c>
      <c r="Q55" s="1">
        <f t="shared" si="15"/>
        <v>13.493354522897471</v>
      </c>
      <c r="S55" s="8">
        <f t="shared" si="16"/>
        <v>0.25</v>
      </c>
      <c r="T55" s="8">
        <f t="shared" si="17"/>
        <v>25</v>
      </c>
    </row>
    <row r="56" spans="1:20" x14ac:dyDescent="0.3">
      <c r="A56" s="6" t="s">
        <v>10</v>
      </c>
      <c r="B56" s="5">
        <v>120.80200000000001</v>
      </c>
      <c r="E56" s="5">
        <v>7</v>
      </c>
      <c r="F56" s="5">
        <v>15</v>
      </c>
      <c r="G56" s="5">
        <f t="shared" si="9"/>
        <v>22</v>
      </c>
      <c r="H56" s="13">
        <f t="shared" si="10"/>
        <v>0.1821161901293025</v>
      </c>
      <c r="I56" s="14">
        <f t="shared" si="11"/>
        <v>18.21161901293025</v>
      </c>
      <c r="L56" s="3">
        <f t="shared" si="12"/>
        <v>5.7946060495687152E-2</v>
      </c>
      <c r="M56" s="1">
        <f t="shared" si="13"/>
        <v>5.7946060495687153</v>
      </c>
      <c r="P56" s="3">
        <f t="shared" si="14"/>
        <v>0.12417012963361533</v>
      </c>
      <c r="Q56" s="1">
        <f t="shared" si="15"/>
        <v>12.417012963361532</v>
      </c>
      <c r="S56" s="8">
        <f t="shared" si="16"/>
        <v>0.31818181818181818</v>
      </c>
      <c r="T56" s="8">
        <f t="shared" si="17"/>
        <v>31.818181818181817</v>
      </c>
    </row>
    <row r="57" spans="1:20" x14ac:dyDescent="0.3">
      <c r="A57" s="6" t="s">
        <v>10</v>
      </c>
      <c r="B57" s="5">
        <v>211.88800000000001</v>
      </c>
      <c r="E57" s="5">
        <v>11</v>
      </c>
      <c r="F57" s="5">
        <v>27</v>
      </c>
      <c r="G57" s="5">
        <f t="shared" si="9"/>
        <v>38</v>
      </c>
      <c r="H57" s="13">
        <f t="shared" si="10"/>
        <v>0.17934002869440457</v>
      </c>
      <c r="I57" s="14">
        <f t="shared" si="11"/>
        <v>17.934002869440459</v>
      </c>
      <c r="L57" s="3">
        <f t="shared" si="12"/>
        <v>5.19142188325908E-2</v>
      </c>
      <c r="M57" s="1">
        <f t="shared" si="13"/>
        <v>5.1914218832590802</v>
      </c>
      <c r="P57" s="3">
        <f t="shared" si="14"/>
        <v>0.12742580986181379</v>
      </c>
      <c r="Q57" s="1">
        <f t="shared" si="15"/>
        <v>12.742580986181379</v>
      </c>
      <c r="S57" s="8">
        <f t="shared" si="16"/>
        <v>0.28947368421052633</v>
      </c>
      <c r="T57" s="8">
        <f t="shared" si="17"/>
        <v>28.947368421052634</v>
      </c>
    </row>
    <row r="58" spans="1:20" x14ac:dyDescent="0.3">
      <c r="A58" s="6" t="s">
        <v>10</v>
      </c>
      <c r="B58" s="5">
        <v>146.31899999999999</v>
      </c>
      <c r="E58" s="5">
        <v>8</v>
      </c>
      <c r="F58" s="5">
        <v>17</v>
      </c>
      <c r="G58" s="5">
        <f t="shared" si="9"/>
        <v>25</v>
      </c>
      <c r="H58" s="13">
        <f t="shared" si="10"/>
        <v>0.17085956027583568</v>
      </c>
      <c r="I58" s="14">
        <f t="shared" si="11"/>
        <v>17.085956027583567</v>
      </c>
      <c r="L58" s="3">
        <f t="shared" si="12"/>
        <v>5.4675059288267422E-2</v>
      </c>
      <c r="M58" s="1">
        <f t="shared" si="13"/>
        <v>5.4675059288267418</v>
      </c>
      <c r="P58" s="3">
        <f t="shared" si="14"/>
        <v>0.11618450098756827</v>
      </c>
      <c r="Q58" s="1">
        <f t="shared" si="15"/>
        <v>11.618450098756828</v>
      </c>
      <c r="S58" s="8">
        <f t="shared" si="16"/>
        <v>0.32</v>
      </c>
      <c r="T58" s="8">
        <f t="shared" si="17"/>
        <v>32</v>
      </c>
    </row>
    <row r="59" spans="1:20" x14ac:dyDescent="0.3">
      <c r="A59" s="6" t="s">
        <v>10</v>
      </c>
      <c r="B59" s="5">
        <v>163.43799999999999</v>
      </c>
      <c r="E59" s="5">
        <v>7</v>
      </c>
      <c r="F59" s="5">
        <v>25</v>
      </c>
      <c r="G59" s="5">
        <f t="shared" si="9"/>
        <v>32</v>
      </c>
      <c r="H59" s="13">
        <f t="shared" si="10"/>
        <v>0.19579290005996158</v>
      </c>
      <c r="I59" s="14">
        <f t="shared" si="11"/>
        <v>19.579290005996157</v>
      </c>
      <c r="L59" s="3">
        <f t="shared" si="12"/>
        <v>4.2829696888116595E-2</v>
      </c>
      <c r="M59" s="1">
        <f t="shared" si="13"/>
        <v>4.2829696888116597</v>
      </c>
      <c r="P59" s="3">
        <f t="shared" si="14"/>
        <v>0.152963203171845</v>
      </c>
      <c r="Q59" s="1">
        <f t="shared" si="15"/>
        <v>15.296320317184501</v>
      </c>
      <c r="S59" s="8">
        <f t="shared" si="16"/>
        <v>0.21875</v>
      </c>
      <c r="T59" s="8">
        <f t="shared" si="17"/>
        <v>21.875</v>
      </c>
    </row>
    <row r="60" spans="1:20" x14ac:dyDescent="0.3">
      <c r="A60" s="6" t="s">
        <v>10</v>
      </c>
      <c r="B60" s="5">
        <v>130.815</v>
      </c>
      <c r="E60" s="5">
        <v>7</v>
      </c>
      <c r="F60" s="5">
        <v>13</v>
      </c>
      <c r="G60" s="5">
        <f t="shared" si="9"/>
        <v>20</v>
      </c>
      <c r="H60" s="13">
        <f t="shared" si="10"/>
        <v>0.1528876657875626</v>
      </c>
      <c r="I60" s="14">
        <f t="shared" si="11"/>
        <v>15.28876657875626</v>
      </c>
      <c r="L60" s="3">
        <f t="shared" si="12"/>
        <v>5.3510683025646905E-2</v>
      </c>
      <c r="M60" s="1">
        <f t="shared" si="13"/>
        <v>5.3510683025646903</v>
      </c>
      <c r="P60" s="3">
        <f t="shared" si="14"/>
        <v>9.9376982761915686E-2</v>
      </c>
      <c r="Q60" s="1">
        <f t="shared" si="15"/>
        <v>9.9376982761915684</v>
      </c>
      <c r="S60" s="8">
        <f t="shared" si="16"/>
        <v>0.35</v>
      </c>
      <c r="T60" s="8">
        <f t="shared" si="17"/>
        <v>35</v>
      </c>
    </row>
    <row r="61" spans="1:20" x14ac:dyDescent="0.3">
      <c r="A61" s="6" t="s">
        <v>10</v>
      </c>
      <c r="B61" s="5">
        <v>164.73</v>
      </c>
      <c r="E61" s="5">
        <v>7</v>
      </c>
      <c r="F61" s="5">
        <v>25</v>
      </c>
      <c r="G61" s="5">
        <f t="shared" si="9"/>
        <v>32</v>
      </c>
      <c r="H61" s="13">
        <f t="shared" si="10"/>
        <v>0.19425726947125602</v>
      </c>
      <c r="I61" s="14">
        <f t="shared" si="11"/>
        <v>19.4257269471256</v>
      </c>
      <c r="L61" s="3">
        <f t="shared" si="12"/>
        <v>4.2493777696837251E-2</v>
      </c>
      <c r="M61" s="1">
        <f t="shared" si="13"/>
        <v>4.2493777696837247</v>
      </c>
      <c r="P61" s="3">
        <f t="shared" si="14"/>
        <v>0.15176349177441875</v>
      </c>
      <c r="Q61" s="1">
        <f t="shared" si="15"/>
        <v>15.176349177441875</v>
      </c>
      <c r="S61" s="8">
        <f t="shared" si="16"/>
        <v>0.21875</v>
      </c>
      <c r="T61" s="8">
        <f t="shared" si="17"/>
        <v>21.875</v>
      </c>
    </row>
    <row r="62" spans="1:20" x14ac:dyDescent="0.3">
      <c r="A62" s="6" t="s">
        <v>10</v>
      </c>
      <c r="B62" s="5">
        <v>161.82300000000001</v>
      </c>
      <c r="E62" s="5">
        <v>5</v>
      </c>
      <c r="F62" s="5">
        <v>23</v>
      </c>
      <c r="G62" s="5">
        <f t="shared" si="9"/>
        <v>28</v>
      </c>
      <c r="H62" s="13">
        <f t="shared" si="10"/>
        <v>0.17302855589131333</v>
      </c>
      <c r="I62" s="14">
        <f t="shared" si="11"/>
        <v>17.302855589131333</v>
      </c>
      <c r="L62" s="3">
        <f t="shared" si="12"/>
        <v>3.0897956409163096E-2</v>
      </c>
      <c r="M62" s="1">
        <f t="shared" si="13"/>
        <v>3.0897956409163099</v>
      </c>
      <c r="P62" s="3">
        <f t="shared" si="14"/>
        <v>0.14213059948215023</v>
      </c>
      <c r="Q62" s="1">
        <f t="shared" si="15"/>
        <v>14.213059948215022</v>
      </c>
      <c r="S62" s="8">
        <f t="shared" si="16"/>
        <v>0.17857142857142858</v>
      </c>
      <c r="T62" s="8">
        <f t="shared" si="17"/>
        <v>17.857142857142858</v>
      </c>
    </row>
    <row r="63" spans="1:20" x14ac:dyDescent="0.3">
      <c r="A63" s="6" t="s">
        <v>10</v>
      </c>
      <c r="B63" s="5">
        <v>158.27000000000001</v>
      </c>
      <c r="E63" s="5">
        <v>8</v>
      </c>
      <c r="F63" s="5">
        <v>29</v>
      </c>
      <c r="G63" s="5">
        <f t="shared" si="9"/>
        <v>37</v>
      </c>
      <c r="H63" s="13">
        <f t="shared" si="10"/>
        <v>0.23377772161496177</v>
      </c>
      <c r="I63" s="14">
        <f t="shared" si="11"/>
        <v>23.377772161496178</v>
      </c>
      <c r="L63" s="3">
        <f t="shared" si="12"/>
        <v>5.0546534403234977E-2</v>
      </c>
      <c r="M63" s="1">
        <f t="shared" si="13"/>
        <v>5.0546534403234977</v>
      </c>
      <c r="P63" s="3">
        <f t="shared" si="14"/>
        <v>0.18323118721172679</v>
      </c>
      <c r="Q63" s="1">
        <f t="shared" si="15"/>
        <v>18.32311872117268</v>
      </c>
      <c r="S63" s="8">
        <f t="shared" si="16"/>
        <v>0.21621621621621623</v>
      </c>
      <c r="T63" s="8">
        <f t="shared" si="17"/>
        <v>21.621621621621621</v>
      </c>
    </row>
    <row r="64" spans="1:20" x14ac:dyDescent="0.3">
      <c r="A64" s="6" t="s">
        <v>10</v>
      </c>
      <c r="B64" s="5">
        <v>131.46100000000001</v>
      </c>
      <c r="E64" s="5">
        <v>13</v>
      </c>
      <c r="F64" s="5">
        <v>14</v>
      </c>
      <c r="G64" s="5">
        <f t="shared" si="9"/>
        <v>27</v>
      </c>
      <c r="H64" s="13">
        <f t="shared" si="10"/>
        <v>0.20538410631289886</v>
      </c>
      <c r="I64" s="14">
        <f t="shared" si="11"/>
        <v>20.538410631289885</v>
      </c>
      <c r="L64" s="3">
        <f t="shared" si="12"/>
        <v>9.8888643780284641E-2</v>
      </c>
      <c r="M64" s="1">
        <f t="shared" si="13"/>
        <v>9.8888643780284635</v>
      </c>
      <c r="P64" s="3">
        <f t="shared" si="14"/>
        <v>0.10649546253261423</v>
      </c>
      <c r="Q64" s="1">
        <f t="shared" si="15"/>
        <v>10.649546253261423</v>
      </c>
      <c r="S64" s="8">
        <f t="shared" si="16"/>
        <v>0.48148148148148145</v>
      </c>
      <c r="T64" s="8">
        <f t="shared" si="17"/>
        <v>48.148148148148145</v>
      </c>
    </row>
    <row r="65" spans="1:20" x14ac:dyDescent="0.3">
      <c r="A65" s="6" t="s">
        <v>10</v>
      </c>
      <c r="B65" s="5">
        <v>150.19499999999999</v>
      </c>
      <c r="E65" s="5">
        <v>10</v>
      </c>
      <c r="F65" s="5">
        <v>15</v>
      </c>
      <c r="G65" s="5">
        <f t="shared" si="9"/>
        <v>25</v>
      </c>
      <c r="H65" s="13">
        <f t="shared" si="10"/>
        <v>0.16645028130097542</v>
      </c>
      <c r="I65" s="14">
        <f t="shared" si="11"/>
        <v>16.645028130097543</v>
      </c>
      <c r="L65" s="3">
        <f t="shared" si="12"/>
        <v>6.6580112520390158E-2</v>
      </c>
      <c r="M65" s="1">
        <f t="shared" si="13"/>
        <v>6.6580112520390156</v>
      </c>
      <c r="P65" s="3">
        <f t="shared" si="14"/>
        <v>9.9870168780585244E-2</v>
      </c>
      <c r="Q65" s="1">
        <f t="shared" si="15"/>
        <v>9.9870168780585242</v>
      </c>
      <c r="S65" s="8">
        <f t="shared" si="16"/>
        <v>0.4</v>
      </c>
      <c r="T65" s="8">
        <f t="shared" si="17"/>
        <v>40</v>
      </c>
    </row>
    <row r="66" spans="1:20" x14ac:dyDescent="0.3">
      <c r="A66" s="6" t="s">
        <v>10</v>
      </c>
      <c r="B66" s="5">
        <v>197.03</v>
      </c>
      <c r="E66" s="5">
        <v>13</v>
      </c>
      <c r="F66" s="5">
        <v>26</v>
      </c>
      <c r="G66" s="5">
        <f t="shared" si="9"/>
        <v>39</v>
      </c>
      <c r="H66" s="13">
        <f t="shared" si="10"/>
        <v>0.19793940009135663</v>
      </c>
      <c r="I66" s="14">
        <f t="shared" si="11"/>
        <v>19.793940009135664</v>
      </c>
      <c r="L66" s="3">
        <f t="shared" si="12"/>
        <v>6.5979800030452215E-2</v>
      </c>
      <c r="M66" s="1">
        <f t="shared" si="13"/>
        <v>6.5979800030452216</v>
      </c>
      <c r="P66" s="3">
        <f t="shared" si="14"/>
        <v>0.13195960006090443</v>
      </c>
      <c r="Q66" s="1">
        <f t="shared" si="15"/>
        <v>13.195960006090443</v>
      </c>
      <c r="S66" s="8">
        <f t="shared" si="16"/>
        <v>0.33333333333333331</v>
      </c>
      <c r="T66" s="8">
        <f t="shared" si="17"/>
        <v>33.333333333333329</v>
      </c>
    </row>
    <row r="67" spans="1:20" x14ac:dyDescent="0.3">
      <c r="A67" s="6" t="s">
        <v>10</v>
      </c>
      <c r="B67" s="5">
        <v>149.87200000000001</v>
      </c>
      <c r="E67" s="5">
        <v>11</v>
      </c>
      <c r="F67" s="5">
        <v>21</v>
      </c>
      <c r="G67" s="5">
        <f t="shared" si="9"/>
        <v>32</v>
      </c>
      <c r="H67" s="13">
        <f t="shared" si="10"/>
        <v>0.21351553325504427</v>
      </c>
      <c r="I67" s="14">
        <f t="shared" si="11"/>
        <v>21.351553325504426</v>
      </c>
      <c r="L67" s="3">
        <f t="shared" si="12"/>
        <v>7.3395964556421472E-2</v>
      </c>
      <c r="M67" s="1">
        <f t="shared" si="13"/>
        <v>7.3395964556421474</v>
      </c>
      <c r="P67" s="3">
        <f t="shared" si="14"/>
        <v>0.1401195686986228</v>
      </c>
      <c r="Q67" s="1">
        <f t="shared" si="15"/>
        <v>14.01195686986228</v>
      </c>
      <c r="S67" s="8">
        <f t="shared" si="16"/>
        <v>0.34375</v>
      </c>
      <c r="T67" s="8">
        <f t="shared" si="17"/>
        <v>34.375</v>
      </c>
    </row>
    <row r="68" spans="1:20" x14ac:dyDescent="0.3">
      <c r="A68" s="6" t="s">
        <v>10</v>
      </c>
      <c r="B68" s="5">
        <v>142.76599999999999</v>
      </c>
      <c r="E68" s="5">
        <v>8</v>
      </c>
      <c r="F68" s="5">
        <v>17</v>
      </c>
      <c r="G68" s="5">
        <f t="shared" si="9"/>
        <v>25</v>
      </c>
      <c r="H68" s="13">
        <f t="shared" si="10"/>
        <v>0.17511172127817548</v>
      </c>
      <c r="I68" s="14">
        <f t="shared" si="11"/>
        <v>17.511172127817549</v>
      </c>
      <c r="L68" s="3">
        <f t="shared" si="12"/>
        <v>5.6035750809016155E-2</v>
      </c>
      <c r="M68" s="1">
        <f t="shared" si="13"/>
        <v>5.6035750809016154</v>
      </c>
      <c r="P68" s="3">
        <f t="shared" si="14"/>
        <v>0.11907597046915933</v>
      </c>
      <c r="Q68" s="1">
        <f t="shared" si="15"/>
        <v>11.907597046915933</v>
      </c>
      <c r="S68" s="8">
        <f t="shared" si="16"/>
        <v>0.32</v>
      </c>
      <c r="T68" s="8">
        <f t="shared" si="17"/>
        <v>32</v>
      </c>
    </row>
    <row r="69" spans="1:20" x14ac:dyDescent="0.3">
      <c r="A69" s="6" t="s">
        <v>10</v>
      </c>
      <c r="B69" s="5">
        <v>106.913</v>
      </c>
      <c r="E69" s="5">
        <v>5</v>
      </c>
      <c r="F69" s="5">
        <v>16</v>
      </c>
      <c r="G69" s="5">
        <f t="shared" si="9"/>
        <v>21</v>
      </c>
      <c r="H69" s="13">
        <f>G69/B69</f>
        <v>0.1964213893539607</v>
      </c>
      <c r="I69" s="14">
        <f>H69*100</f>
        <v>19.642138935396069</v>
      </c>
      <c r="L69" s="3">
        <f>E69/B69</f>
        <v>4.6766997465228742E-2</v>
      </c>
      <c r="M69" s="1">
        <f>L69*100</f>
        <v>4.6766997465228739</v>
      </c>
      <c r="P69" s="3">
        <f>F69/B69</f>
        <v>0.14965439188873197</v>
      </c>
      <c r="Q69" s="1">
        <f>P69*100</f>
        <v>14.965439188873198</v>
      </c>
      <c r="S69" s="8">
        <f>E69/G69</f>
        <v>0.23809523809523808</v>
      </c>
      <c r="T69" s="8">
        <f t="shared" si="17"/>
        <v>23.809523809523807</v>
      </c>
    </row>
    <row r="70" spans="1:20" x14ac:dyDescent="0.3">
      <c r="A70" s="6" t="s">
        <v>10</v>
      </c>
      <c r="B70" s="5">
        <v>148.90299999999999</v>
      </c>
      <c r="E70" s="5">
        <v>13</v>
      </c>
      <c r="F70" s="5">
        <v>15</v>
      </c>
      <c r="G70" s="5">
        <f t="shared" si="9"/>
        <v>28</v>
      </c>
      <c r="H70" s="13">
        <f>G70/B70</f>
        <v>0.18804187961290236</v>
      </c>
      <c r="I70" s="14">
        <f>H70*100</f>
        <v>18.804187961290236</v>
      </c>
      <c r="L70" s="3">
        <f>E70/B70</f>
        <v>8.7305158391704676E-2</v>
      </c>
      <c r="M70" s="1">
        <f>L70*100</f>
        <v>8.7305158391704669</v>
      </c>
      <c r="P70" s="3">
        <f>F70/B70</f>
        <v>0.1007367212211977</v>
      </c>
      <c r="Q70" s="1">
        <f>P70*100</f>
        <v>10.07367212211977</v>
      </c>
      <c r="S70" s="8">
        <f>E70/G70</f>
        <v>0.4642857142857143</v>
      </c>
      <c r="T70" s="8">
        <f t="shared" si="17"/>
        <v>46.428571428571431</v>
      </c>
    </row>
    <row r="71" spans="1:20" x14ac:dyDescent="0.3">
      <c r="A71" s="6" t="s">
        <v>10</v>
      </c>
      <c r="B71" s="5">
        <v>161.82300000000001</v>
      </c>
      <c r="E71" s="5">
        <v>6</v>
      </c>
      <c r="F71" s="5">
        <v>24</v>
      </c>
      <c r="G71" s="5">
        <f t="shared" si="9"/>
        <v>30</v>
      </c>
      <c r="H71" s="13">
        <f>G71/B71</f>
        <v>0.18538773845497858</v>
      </c>
      <c r="I71" s="14">
        <f>H71*100</f>
        <v>18.538773845497857</v>
      </c>
      <c r="L71" s="3">
        <f>E71/B71</f>
        <v>3.7077547690995714E-2</v>
      </c>
      <c r="M71" s="1">
        <f>L71*100</f>
        <v>3.7077547690995716</v>
      </c>
      <c r="P71" s="3">
        <f>F71/B71</f>
        <v>0.14831019076398286</v>
      </c>
      <c r="Q71" s="1">
        <f>P71*100</f>
        <v>14.831019076398286</v>
      </c>
      <c r="S71" s="8">
        <f>E71/G71</f>
        <v>0.2</v>
      </c>
      <c r="T71" s="8">
        <f t="shared" si="17"/>
        <v>20</v>
      </c>
    </row>
    <row r="72" spans="1:20" x14ac:dyDescent="0.3">
      <c r="A72" s="6" t="s">
        <v>10</v>
      </c>
      <c r="B72" s="5">
        <v>147.19999999999999</v>
      </c>
      <c r="E72" s="5">
        <v>9</v>
      </c>
      <c r="F72" s="5">
        <v>18</v>
      </c>
      <c r="G72" s="5">
        <f t="shared" si="9"/>
        <v>27</v>
      </c>
      <c r="H72" s="13">
        <f t="shared" ref="H72:H85" si="18">G72/B72</f>
        <v>0.18342391304347827</v>
      </c>
      <c r="I72" s="14">
        <f t="shared" ref="I72:I85" si="19">H72*100</f>
        <v>18.342391304347828</v>
      </c>
      <c r="L72" s="3">
        <f t="shared" ref="L72:L73" si="20">E72/B72</f>
        <v>6.1141304347826095E-2</v>
      </c>
      <c r="M72" s="1">
        <f t="shared" ref="M72:M73" si="21">L72*100</f>
        <v>6.1141304347826093</v>
      </c>
      <c r="P72" s="3">
        <f t="shared" ref="P72:P73" si="22">F72/B72</f>
        <v>0.12228260869565219</v>
      </c>
      <c r="Q72" s="1">
        <f t="shared" ref="Q72:Q73" si="23">P72*100</f>
        <v>12.228260869565219</v>
      </c>
      <c r="S72" s="8">
        <f t="shared" ref="S72" si="24">E72/G72</f>
        <v>0.33333333333333331</v>
      </c>
      <c r="T72" s="8">
        <f t="shared" si="17"/>
        <v>33.333333333333329</v>
      </c>
    </row>
    <row r="73" spans="1:20" x14ac:dyDescent="0.3">
      <c r="A73" s="6" t="s">
        <v>10</v>
      </c>
      <c r="B73" s="5">
        <v>122.3</v>
      </c>
      <c r="E73" s="5">
        <v>11</v>
      </c>
      <c r="F73" s="5">
        <v>15</v>
      </c>
      <c r="G73" s="5">
        <f t="shared" si="9"/>
        <v>26</v>
      </c>
      <c r="H73" s="13">
        <f>G73/B73</f>
        <v>0.21259198691741618</v>
      </c>
      <c r="I73" s="14">
        <f>H73*100</f>
        <v>21.259198691741616</v>
      </c>
      <c r="L73" s="3">
        <f t="shared" si="20"/>
        <v>8.994276369582993E-2</v>
      </c>
      <c r="M73" s="1">
        <f t="shared" si="21"/>
        <v>8.9942763695829928</v>
      </c>
      <c r="P73" s="3">
        <f t="shared" si="22"/>
        <v>0.12264922322158626</v>
      </c>
      <c r="Q73" s="1">
        <f t="shared" si="23"/>
        <v>12.264922322158627</v>
      </c>
      <c r="S73" s="8">
        <f>E73/G73</f>
        <v>0.42307692307692307</v>
      </c>
      <c r="T73" s="8">
        <f t="shared" si="17"/>
        <v>42.307692307692307</v>
      </c>
    </row>
    <row r="74" spans="1:20" x14ac:dyDescent="0.3">
      <c r="A74" s="6" t="s">
        <v>10</v>
      </c>
      <c r="B74" s="5">
        <v>188.6</v>
      </c>
      <c r="E74" s="5">
        <v>7</v>
      </c>
      <c r="F74" s="5">
        <v>24</v>
      </c>
      <c r="G74" s="5">
        <f t="shared" si="9"/>
        <v>31</v>
      </c>
      <c r="H74" s="13">
        <f>G74/B74</f>
        <v>0.16436903499469777</v>
      </c>
      <c r="I74" s="14">
        <f>H74*100</f>
        <v>16.436903499469775</v>
      </c>
      <c r="L74" s="3">
        <f>E74/B74</f>
        <v>3.7115588547189819E-2</v>
      </c>
      <c r="M74" s="1">
        <f>L74*100</f>
        <v>3.7115588547189819</v>
      </c>
      <c r="P74" s="3">
        <f>F74/B74</f>
        <v>0.12725344644750797</v>
      </c>
      <c r="Q74" s="1">
        <f>P74*100</f>
        <v>12.725344644750797</v>
      </c>
      <c r="S74" s="8">
        <f>E74/G74</f>
        <v>0.22580645161290322</v>
      </c>
      <c r="T74" s="8">
        <f t="shared" si="17"/>
        <v>22.58064516129032</v>
      </c>
    </row>
    <row r="75" spans="1:20" x14ac:dyDescent="0.3">
      <c r="A75" s="6" t="s">
        <v>10</v>
      </c>
      <c r="B75" s="5">
        <v>162.5</v>
      </c>
      <c r="E75" s="5">
        <v>8</v>
      </c>
      <c r="F75" s="5">
        <v>26</v>
      </c>
      <c r="G75" s="5">
        <f t="shared" si="9"/>
        <v>34</v>
      </c>
      <c r="H75" s="13">
        <f>G75/B75</f>
        <v>0.20923076923076922</v>
      </c>
      <c r="I75" s="14">
        <f>H75*100</f>
        <v>20.923076923076923</v>
      </c>
      <c r="L75" s="3">
        <f>E75/B75</f>
        <v>4.9230769230769231E-2</v>
      </c>
      <c r="M75" s="1">
        <f>L75*100</f>
        <v>4.9230769230769234</v>
      </c>
      <c r="P75" s="3">
        <f>F75/B75</f>
        <v>0.16</v>
      </c>
      <c r="Q75" s="1">
        <f>P75*100</f>
        <v>16</v>
      </c>
      <c r="S75" s="8">
        <f>E75/G75</f>
        <v>0.23529411764705882</v>
      </c>
      <c r="T75" s="8">
        <f t="shared" si="17"/>
        <v>23.52941176470588</v>
      </c>
    </row>
    <row r="76" spans="1:20" x14ac:dyDescent="0.3">
      <c r="A76" s="6" t="s">
        <v>10</v>
      </c>
      <c r="B76" s="5">
        <v>159.5</v>
      </c>
      <c r="E76" s="5">
        <v>13</v>
      </c>
      <c r="F76" s="5">
        <v>19</v>
      </c>
      <c r="G76" s="5">
        <f t="shared" si="9"/>
        <v>32</v>
      </c>
      <c r="H76" s="13">
        <f t="shared" si="18"/>
        <v>0.20062695924764889</v>
      </c>
      <c r="I76" s="14">
        <f t="shared" si="19"/>
        <v>20.062695924764888</v>
      </c>
      <c r="L76" s="3">
        <f>E76/B76</f>
        <v>8.1504702194357362E-2</v>
      </c>
      <c r="M76" s="1">
        <f>L76*100</f>
        <v>8.1504702194357357</v>
      </c>
      <c r="P76" s="3">
        <f>F76/B76</f>
        <v>0.11912225705329153</v>
      </c>
      <c r="Q76" s="1">
        <f>P76*100</f>
        <v>11.912225705329153</v>
      </c>
      <c r="S76" s="8">
        <f t="shared" ref="S76:S85" si="25">E76/G76</f>
        <v>0.40625</v>
      </c>
      <c r="T76" s="8">
        <f t="shared" si="17"/>
        <v>40.625</v>
      </c>
    </row>
    <row r="77" spans="1:20" x14ac:dyDescent="0.3">
      <c r="A77" s="6" t="s">
        <v>10</v>
      </c>
      <c r="B77" s="5">
        <v>90.3</v>
      </c>
      <c r="E77" s="5">
        <v>6</v>
      </c>
      <c r="F77" s="5">
        <v>22</v>
      </c>
      <c r="G77" s="5">
        <f t="shared" si="9"/>
        <v>28</v>
      </c>
      <c r="H77" s="13">
        <f t="shared" si="18"/>
        <v>0.31007751937984496</v>
      </c>
      <c r="I77" s="14">
        <f t="shared" si="19"/>
        <v>31.007751937984494</v>
      </c>
      <c r="L77" s="3">
        <f t="shared" ref="L77:L85" si="26">E77/B77</f>
        <v>6.6445182724252497E-2</v>
      </c>
      <c r="M77" s="1">
        <f t="shared" ref="M77:M85" si="27">L77*100</f>
        <v>6.6445182724252501</v>
      </c>
      <c r="P77" s="3">
        <f t="shared" ref="P77:P85" si="28">F77/B77</f>
        <v>0.24363233665559247</v>
      </c>
      <c r="Q77" s="1">
        <f t="shared" ref="Q77:Q85" si="29">P77*100</f>
        <v>24.363233665559246</v>
      </c>
      <c r="S77" s="8">
        <f t="shared" si="25"/>
        <v>0.21428571428571427</v>
      </c>
      <c r="T77" s="8">
        <f t="shared" si="17"/>
        <v>21.428571428571427</v>
      </c>
    </row>
    <row r="78" spans="1:20" x14ac:dyDescent="0.3">
      <c r="A78" s="6" t="s">
        <v>10</v>
      </c>
      <c r="B78" s="5">
        <v>88.5</v>
      </c>
      <c r="E78" s="5">
        <v>10</v>
      </c>
      <c r="F78" s="5">
        <v>18</v>
      </c>
      <c r="G78" s="5">
        <f t="shared" si="9"/>
        <v>28</v>
      </c>
      <c r="H78" s="13">
        <f t="shared" si="18"/>
        <v>0.31638418079096048</v>
      </c>
      <c r="I78" s="14">
        <f t="shared" si="19"/>
        <v>31.638418079096049</v>
      </c>
      <c r="L78" s="3">
        <f t="shared" si="26"/>
        <v>0.11299435028248588</v>
      </c>
      <c r="M78" s="1">
        <f t="shared" si="27"/>
        <v>11.299435028248588</v>
      </c>
      <c r="P78" s="3">
        <f t="shared" si="28"/>
        <v>0.20338983050847459</v>
      </c>
      <c r="Q78" s="1">
        <f t="shared" si="29"/>
        <v>20.33898305084746</v>
      </c>
      <c r="S78" s="8">
        <f t="shared" si="25"/>
        <v>0.35714285714285715</v>
      </c>
      <c r="T78" s="8">
        <f t="shared" si="17"/>
        <v>35.714285714285715</v>
      </c>
    </row>
    <row r="79" spans="1:20" x14ac:dyDescent="0.3">
      <c r="A79" s="6" t="s">
        <v>10</v>
      </c>
      <c r="B79" s="5">
        <v>126.895</v>
      </c>
      <c r="E79" s="5">
        <v>9</v>
      </c>
      <c r="F79" s="5">
        <v>25</v>
      </c>
      <c r="G79" s="5">
        <f t="shared" si="9"/>
        <v>34</v>
      </c>
      <c r="H79" s="13">
        <f t="shared" si="18"/>
        <v>0.26793805902517831</v>
      </c>
      <c r="I79" s="14">
        <f t="shared" si="19"/>
        <v>26.793805902517832</v>
      </c>
      <c r="L79" s="3">
        <f t="shared" si="26"/>
        <v>7.0924780330194254E-2</v>
      </c>
      <c r="M79" s="1">
        <f t="shared" si="27"/>
        <v>7.0924780330194253</v>
      </c>
      <c r="P79" s="3">
        <f t="shared" si="28"/>
        <v>0.19701327869498406</v>
      </c>
      <c r="Q79" s="1">
        <f t="shared" si="29"/>
        <v>19.701327869498407</v>
      </c>
      <c r="S79" s="8">
        <f t="shared" si="25"/>
        <v>0.26470588235294118</v>
      </c>
      <c r="T79" s="8">
        <f t="shared" si="17"/>
        <v>26.47058823529412</v>
      </c>
    </row>
    <row r="80" spans="1:20" x14ac:dyDescent="0.3">
      <c r="A80" s="6" t="s">
        <v>10</v>
      </c>
      <c r="B80" s="5">
        <v>162.34</v>
      </c>
      <c r="E80" s="5">
        <v>11</v>
      </c>
      <c r="F80" s="5">
        <v>19</v>
      </c>
      <c r="G80" s="5">
        <f t="shared" si="9"/>
        <v>30</v>
      </c>
      <c r="H80" s="13">
        <f t="shared" si="18"/>
        <v>0.18479733891831956</v>
      </c>
      <c r="I80" s="14">
        <f t="shared" si="19"/>
        <v>18.479733891831955</v>
      </c>
      <c r="L80" s="3">
        <f t="shared" si="26"/>
        <v>6.7759024270050511E-2</v>
      </c>
      <c r="M80" s="1">
        <f t="shared" si="27"/>
        <v>6.7759024270050512</v>
      </c>
      <c r="P80" s="3">
        <f t="shared" si="28"/>
        <v>0.11703831464826907</v>
      </c>
      <c r="Q80" s="1">
        <f t="shared" si="29"/>
        <v>11.703831464826907</v>
      </c>
      <c r="S80" s="8">
        <f t="shared" si="25"/>
        <v>0.36666666666666664</v>
      </c>
      <c r="T80" s="8">
        <f t="shared" si="17"/>
        <v>36.666666666666664</v>
      </c>
    </row>
    <row r="81" spans="1:20" x14ac:dyDescent="0.3">
      <c r="A81" s="6" t="s">
        <v>10</v>
      </c>
      <c r="B81" s="5">
        <v>155.69</v>
      </c>
      <c r="E81" s="5">
        <v>17</v>
      </c>
      <c r="F81" s="5">
        <v>15</v>
      </c>
      <c r="G81" s="5">
        <f t="shared" si="9"/>
        <v>32</v>
      </c>
      <c r="H81" s="13">
        <f t="shared" si="18"/>
        <v>0.20553664332969362</v>
      </c>
      <c r="I81" s="14">
        <f t="shared" si="19"/>
        <v>20.553664332969362</v>
      </c>
      <c r="L81" s="3">
        <f t="shared" si="26"/>
        <v>0.10919134176889973</v>
      </c>
      <c r="M81" s="1">
        <f t="shared" si="27"/>
        <v>10.919134176889973</v>
      </c>
      <c r="P81" s="3">
        <f t="shared" si="28"/>
        <v>9.6345301560793892E-2</v>
      </c>
      <c r="Q81" s="1">
        <f t="shared" si="29"/>
        <v>9.6345301560793892</v>
      </c>
      <c r="S81" s="8">
        <f t="shared" si="25"/>
        <v>0.53125</v>
      </c>
      <c r="T81" s="8">
        <f t="shared" si="17"/>
        <v>53.125</v>
      </c>
    </row>
    <row r="82" spans="1:20" x14ac:dyDescent="0.3">
      <c r="A82" s="6" t="s">
        <v>10</v>
      </c>
      <c r="B82" s="5">
        <v>148.96</v>
      </c>
      <c r="E82" s="5">
        <v>4</v>
      </c>
      <c r="F82" s="5">
        <v>25</v>
      </c>
      <c r="G82" s="5">
        <f t="shared" si="9"/>
        <v>29</v>
      </c>
      <c r="H82" s="13">
        <f t="shared" si="18"/>
        <v>0.19468313641245971</v>
      </c>
      <c r="I82" s="14">
        <f t="shared" si="19"/>
        <v>19.46831364124597</v>
      </c>
      <c r="L82" s="3">
        <f t="shared" si="26"/>
        <v>2.6852846401718582E-2</v>
      </c>
      <c r="M82" s="1">
        <f t="shared" si="27"/>
        <v>2.685284640171858</v>
      </c>
      <c r="P82" s="3">
        <f t="shared" si="28"/>
        <v>0.16783029001074112</v>
      </c>
      <c r="Q82" s="1">
        <f t="shared" si="29"/>
        <v>16.783029001074112</v>
      </c>
      <c r="S82" s="8">
        <f t="shared" si="25"/>
        <v>0.13793103448275862</v>
      </c>
      <c r="T82" s="8">
        <f t="shared" si="17"/>
        <v>13.793103448275861</v>
      </c>
    </row>
    <row r="83" spans="1:20" x14ac:dyDescent="0.3">
      <c r="A83" s="6" t="s">
        <v>10</v>
      </c>
      <c r="B83" s="5">
        <v>199.6</v>
      </c>
      <c r="E83" s="5">
        <v>8</v>
      </c>
      <c r="F83" s="5">
        <v>19</v>
      </c>
      <c r="G83" s="5">
        <f t="shared" si="9"/>
        <v>27</v>
      </c>
      <c r="H83" s="13">
        <f t="shared" si="18"/>
        <v>0.13527054108216433</v>
      </c>
      <c r="I83" s="14">
        <f t="shared" si="19"/>
        <v>13.527054108216433</v>
      </c>
      <c r="L83" s="3">
        <f t="shared" si="26"/>
        <v>4.0080160320641281E-2</v>
      </c>
      <c r="M83" s="1">
        <f t="shared" si="27"/>
        <v>4.0080160320641278</v>
      </c>
      <c r="P83" s="3">
        <f t="shared" si="28"/>
        <v>9.5190380761523044E-2</v>
      </c>
      <c r="Q83" s="1">
        <f t="shared" si="29"/>
        <v>9.5190380761523041</v>
      </c>
      <c r="S83" s="8">
        <f t="shared" si="25"/>
        <v>0.29629629629629628</v>
      </c>
      <c r="T83" s="8">
        <f t="shared" si="17"/>
        <v>29.629629629629626</v>
      </c>
    </row>
    <row r="84" spans="1:20" x14ac:dyDescent="0.3">
      <c r="A84" s="6" t="s">
        <v>10</v>
      </c>
      <c r="B84" s="5">
        <v>188.97</v>
      </c>
      <c r="E84" s="5">
        <v>9</v>
      </c>
      <c r="F84" s="5">
        <v>26</v>
      </c>
      <c r="G84" s="5">
        <f t="shared" si="9"/>
        <v>35</v>
      </c>
      <c r="H84" s="13">
        <f t="shared" si="18"/>
        <v>0.18521458432555432</v>
      </c>
      <c r="I84" s="14">
        <f t="shared" si="19"/>
        <v>18.521458432555431</v>
      </c>
      <c r="L84" s="3">
        <f t="shared" si="26"/>
        <v>4.7626607397999683E-2</v>
      </c>
      <c r="M84" s="1">
        <f t="shared" si="27"/>
        <v>4.7626607397999683</v>
      </c>
      <c r="P84" s="3">
        <f t="shared" si="28"/>
        <v>0.13758797692755464</v>
      </c>
      <c r="Q84" s="1">
        <f t="shared" si="29"/>
        <v>13.758797692755465</v>
      </c>
      <c r="S84" s="8">
        <f t="shared" si="25"/>
        <v>0.25714285714285712</v>
      </c>
      <c r="T84" s="8">
        <f t="shared" si="17"/>
        <v>25.714285714285712</v>
      </c>
    </row>
    <row r="85" spans="1:20" x14ac:dyDescent="0.3">
      <c r="A85" s="1" t="s">
        <v>10</v>
      </c>
      <c r="B85" s="1">
        <v>177.8</v>
      </c>
      <c r="C85" s="1"/>
      <c r="D85" s="1"/>
      <c r="E85" s="1">
        <v>6</v>
      </c>
      <c r="F85" s="1">
        <v>24</v>
      </c>
      <c r="G85" s="1">
        <f t="shared" si="9"/>
        <v>30</v>
      </c>
      <c r="H85" s="14">
        <f t="shared" si="18"/>
        <v>0.1687289088863892</v>
      </c>
      <c r="I85" s="14">
        <f t="shared" si="19"/>
        <v>16.872890888638921</v>
      </c>
      <c r="J85" s="1"/>
      <c r="K85" s="1"/>
      <c r="L85" s="1">
        <f t="shared" si="26"/>
        <v>3.3745781777277835E-2</v>
      </c>
      <c r="M85" s="1">
        <f t="shared" si="27"/>
        <v>3.3745781777277837</v>
      </c>
      <c r="N85" s="1"/>
      <c r="O85" s="1"/>
      <c r="P85" s="1">
        <f t="shared" si="28"/>
        <v>0.13498312710911134</v>
      </c>
      <c r="Q85" s="1">
        <f t="shared" si="29"/>
        <v>13.498312710911135</v>
      </c>
      <c r="R85" s="1"/>
      <c r="S85" s="14">
        <f t="shared" si="25"/>
        <v>0.2</v>
      </c>
      <c r="T85" s="14">
        <f t="shared" si="17"/>
        <v>20</v>
      </c>
    </row>
    <row r="88" spans="1:20" x14ac:dyDescent="0.3">
      <c r="A88" s="1" t="s">
        <v>24</v>
      </c>
      <c r="H88" s="13"/>
      <c r="I88" s="14"/>
      <c r="L88" s="3"/>
      <c r="M88" s="1"/>
      <c r="P88" s="3"/>
      <c r="Q88" s="1"/>
      <c r="S88" s="8"/>
      <c r="T88" s="8"/>
    </row>
    <row r="89" spans="1:20" x14ac:dyDescent="0.3">
      <c r="A89" s="21" t="s">
        <v>18</v>
      </c>
      <c r="B89" s="8">
        <v>203.49</v>
      </c>
      <c r="E89" s="5">
        <v>4</v>
      </c>
      <c r="F89" s="5">
        <v>27</v>
      </c>
      <c r="G89" s="5">
        <f t="shared" ref="G89:G127" si="30">E89+F89</f>
        <v>31</v>
      </c>
      <c r="H89" s="13">
        <f t="shared" ref="H89:H127" si="31">G89/B89</f>
        <v>0.15234163840974985</v>
      </c>
      <c r="I89" s="14">
        <f t="shared" ref="I89:I127" si="32">H89*100</f>
        <v>15.234163840974984</v>
      </c>
      <c r="L89" s="3">
        <f t="shared" ref="L89:L127" si="33">E89/B89</f>
        <v>1.9656985601258045E-2</v>
      </c>
      <c r="M89" s="1">
        <f t="shared" ref="M89:M127" si="34">L89*100</f>
        <v>1.9656985601258046</v>
      </c>
      <c r="P89" s="3">
        <f t="shared" ref="P89:P127" si="35">F89/B89</f>
        <v>0.13268465280849182</v>
      </c>
      <c r="Q89" s="1">
        <f t="shared" ref="Q89:Q127" si="36">P89*100</f>
        <v>13.268465280849181</v>
      </c>
      <c r="S89" s="8">
        <f t="shared" ref="S89:S127" si="37">E89/G89</f>
        <v>0.12903225806451613</v>
      </c>
      <c r="T89" s="8">
        <f t="shared" ref="T89:T127" si="38">S89*100</f>
        <v>12.903225806451612</v>
      </c>
    </row>
    <row r="90" spans="1:20" x14ac:dyDescent="0.3">
      <c r="A90" s="21" t="s">
        <v>18</v>
      </c>
      <c r="B90" s="8">
        <v>179.26499999999999</v>
      </c>
      <c r="E90" s="5">
        <v>2</v>
      </c>
      <c r="F90" s="5">
        <v>20</v>
      </c>
      <c r="G90" s="5">
        <f t="shared" si="30"/>
        <v>22</v>
      </c>
      <c r="H90" s="13">
        <f t="shared" si="31"/>
        <v>0.12272334253758403</v>
      </c>
      <c r="I90" s="14">
        <f t="shared" si="32"/>
        <v>12.272334253758403</v>
      </c>
      <c r="L90" s="3">
        <f t="shared" si="33"/>
        <v>1.115666750341673E-2</v>
      </c>
      <c r="M90" s="1">
        <f t="shared" si="34"/>
        <v>1.1156667503416731</v>
      </c>
      <c r="P90" s="3">
        <f t="shared" si="35"/>
        <v>0.1115666750341673</v>
      </c>
      <c r="Q90" s="1">
        <f t="shared" si="36"/>
        <v>11.156667503416729</v>
      </c>
      <c r="S90" s="8">
        <f t="shared" si="37"/>
        <v>9.0909090909090912E-2</v>
      </c>
      <c r="T90" s="8">
        <f t="shared" si="38"/>
        <v>9.0909090909090917</v>
      </c>
    </row>
    <row r="91" spans="1:20" x14ac:dyDescent="0.3">
      <c r="A91" s="21" t="s">
        <v>18</v>
      </c>
      <c r="B91" s="8">
        <v>203.49</v>
      </c>
      <c r="E91" s="5">
        <v>2</v>
      </c>
      <c r="F91" s="5">
        <v>37</v>
      </c>
      <c r="G91" s="5">
        <f t="shared" si="30"/>
        <v>39</v>
      </c>
      <c r="H91" s="13">
        <f t="shared" si="31"/>
        <v>0.19165560961226594</v>
      </c>
      <c r="I91" s="14">
        <f t="shared" si="32"/>
        <v>19.165560961226593</v>
      </c>
      <c r="L91" s="3">
        <f t="shared" si="33"/>
        <v>9.8284928006290226E-3</v>
      </c>
      <c r="M91" s="1">
        <f t="shared" si="34"/>
        <v>0.98284928006290229</v>
      </c>
      <c r="P91" s="3">
        <f t="shared" si="35"/>
        <v>0.18182711681163694</v>
      </c>
      <c r="Q91" s="1">
        <f t="shared" si="36"/>
        <v>18.182711681163692</v>
      </c>
      <c r="S91" s="8">
        <f t="shared" si="37"/>
        <v>5.128205128205128E-2</v>
      </c>
      <c r="T91" s="8">
        <f t="shared" si="38"/>
        <v>5.1282051282051277</v>
      </c>
    </row>
    <row r="92" spans="1:20" x14ac:dyDescent="0.3">
      <c r="A92" s="21" t="s">
        <v>18</v>
      </c>
      <c r="B92" s="8">
        <v>188.63200000000001</v>
      </c>
      <c r="E92" s="5">
        <v>4</v>
      </c>
      <c r="F92" s="5">
        <v>24</v>
      </c>
      <c r="G92" s="5">
        <f t="shared" si="30"/>
        <v>28</v>
      </c>
      <c r="H92" s="13">
        <f t="shared" si="31"/>
        <v>0.14843716866703421</v>
      </c>
      <c r="I92" s="14">
        <f t="shared" si="32"/>
        <v>14.843716866703421</v>
      </c>
      <c r="L92" s="3">
        <f t="shared" si="33"/>
        <v>2.1205309809576318E-2</v>
      </c>
      <c r="M92" s="1">
        <f t="shared" si="34"/>
        <v>2.1205309809576316</v>
      </c>
      <c r="P92" s="3">
        <f t="shared" si="35"/>
        <v>0.12723185885745791</v>
      </c>
      <c r="Q92" s="1">
        <f t="shared" si="36"/>
        <v>12.723185885745792</v>
      </c>
      <c r="S92" s="8">
        <f t="shared" si="37"/>
        <v>0.14285714285714285</v>
      </c>
      <c r="T92" s="8">
        <f t="shared" si="38"/>
        <v>14.285714285714285</v>
      </c>
    </row>
    <row r="93" spans="1:20" x14ac:dyDescent="0.3">
      <c r="A93" s="21" t="s">
        <v>18</v>
      </c>
      <c r="B93" s="8">
        <v>170.221</v>
      </c>
      <c r="E93" s="5">
        <v>5</v>
      </c>
      <c r="F93" s="5">
        <v>22</v>
      </c>
      <c r="G93" s="5">
        <f t="shared" si="30"/>
        <v>27</v>
      </c>
      <c r="H93" s="13">
        <f t="shared" si="31"/>
        <v>0.15861732688681185</v>
      </c>
      <c r="I93" s="14">
        <f t="shared" si="32"/>
        <v>15.861732688681185</v>
      </c>
      <c r="L93" s="3">
        <f t="shared" si="33"/>
        <v>2.9373579053113306E-2</v>
      </c>
      <c r="M93" s="1">
        <f t="shared" si="34"/>
        <v>2.9373579053113308</v>
      </c>
      <c r="P93" s="3">
        <f t="shared" si="35"/>
        <v>0.12924374783369855</v>
      </c>
      <c r="Q93" s="1">
        <f t="shared" si="36"/>
        <v>12.924374783369855</v>
      </c>
      <c r="S93" s="8">
        <f t="shared" si="37"/>
        <v>0.18518518518518517</v>
      </c>
      <c r="T93" s="8">
        <f t="shared" si="38"/>
        <v>18.518518518518519</v>
      </c>
    </row>
    <row r="94" spans="1:20" x14ac:dyDescent="0.3">
      <c r="A94" s="21" t="s">
        <v>18</v>
      </c>
      <c r="B94" s="8">
        <v>178.29599999999999</v>
      </c>
      <c r="E94" s="5">
        <v>6</v>
      </c>
      <c r="F94" s="5">
        <v>25</v>
      </c>
      <c r="G94" s="5">
        <f t="shared" si="30"/>
        <v>31</v>
      </c>
      <c r="H94" s="13">
        <f t="shared" si="31"/>
        <v>0.17386817427199713</v>
      </c>
      <c r="I94" s="14">
        <f t="shared" si="32"/>
        <v>17.386817427199713</v>
      </c>
      <c r="L94" s="3">
        <f t="shared" si="33"/>
        <v>3.36519046978059E-2</v>
      </c>
      <c r="M94" s="1">
        <f t="shared" si="34"/>
        <v>3.3651904697805901</v>
      </c>
      <c r="P94" s="3">
        <f t="shared" si="35"/>
        <v>0.14021626957419123</v>
      </c>
      <c r="Q94" s="1">
        <f t="shared" si="36"/>
        <v>14.021626957419123</v>
      </c>
      <c r="S94" s="8">
        <f t="shared" si="37"/>
        <v>0.19354838709677419</v>
      </c>
      <c r="T94" s="8">
        <f t="shared" si="38"/>
        <v>19.35483870967742</v>
      </c>
    </row>
    <row r="95" spans="1:20" x14ac:dyDescent="0.3">
      <c r="A95" s="21" t="s">
        <v>18</v>
      </c>
      <c r="B95" s="8">
        <v>205.751</v>
      </c>
      <c r="E95" s="5">
        <v>2</v>
      </c>
      <c r="F95" s="5">
        <v>16</v>
      </c>
      <c r="G95" s="5">
        <f t="shared" si="30"/>
        <v>18</v>
      </c>
      <c r="H95" s="13">
        <f t="shared" si="31"/>
        <v>8.7484386467137465E-2</v>
      </c>
      <c r="I95" s="14">
        <f t="shared" si="32"/>
        <v>8.7484386467137458</v>
      </c>
      <c r="L95" s="3">
        <f t="shared" si="33"/>
        <v>9.7204873852374963E-3</v>
      </c>
      <c r="M95" s="1">
        <f t="shared" si="34"/>
        <v>0.97204873852374962</v>
      </c>
      <c r="P95" s="3">
        <f t="shared" si="35"/>
        <v>7.776389908189997E-2</v>
      </c>
      <c r="Q95" s="1">
        <f t="shared" si="36"/>
        <v>7.776389908189997</v>
      </c>
      <c r="S95" s="8">
        <f t="shared" si="37"/>
        <v>0.1111111111111111</v>
      </c>
      <c r="T95" s="8">
        <f t="shared" si="38"/>
        <v>11.111111111111111</v>
      </c>
    </row>
    <row r="96" spans="1:20" x14ac:dyDescent="0.3">
      <c r="A96" s="21" t="s">
        <v>18</v>
      </c>
      <c r="B96" s="8">
        <v>149.54900000000001</v>
      </c>
      <c r="E96" s="5">
        <v>2</v>
      </c>
      <c r="F96" s="5">
        <v>22</v>
      </c>
      <c r="G96" s="5">
        <f t="shared" si="30"/>
        <v>24</v>
      </c>
      <c r="H96" s="13">
        <f t="shared" si="31"/>
        <v>0.16048251743575684</v>
      </c>
      <c r="I96" s="14">
        <f t="shared" si="32"/>
        <v>16.048251743575683</v>
      </c>
      <c r="L96" s="3">
        <f t="shared" si="33"/>
        <v>1.3373543119646404E-2</v>
      </c>
      <c r="M96" s="1">
        <f t="shared" si="34"/>
        <v>1.3373543119646403</v>
      </c>
      <c r="P96" s="3">
        <f t="shared" si="35"/>
        <v>0.14710897431611042</v>
      </c>
      <c r="Q96" s="1">
        <f t="shared" si="36"/>
        <v>14.710897431611041</v>
      </c>
      <c r="S96" s="8">
        <f t="shared" si="37"/>
        <v>8.3333333333333329E-2</v>
      </c>
      <c r="T96" s="8">
        <f t="shared" si="38"/>
        <v>8.3333333333333321</v>
      </c>
    </row>
    <row r="97" spans="1:20" x14ac:dyDescent="0.3">
      <c r="A97" s="21" t="s">
        <v>18</v>
      </c>
      <c r="B97" s="8">
        <v>160.208</v>
      </c>
      <c r="E97" s="5">
        <v>1</v>
      </c>
      <c r="F97" s="5">
        <v>22</v>
      </c>
      <c r="G97" s="5">
        <f t="shared" si="30"/>
        <v>23</v>
      </c>
      <c r="H97" s="13">
        <f t="shared" si="31"/>
        <v>0.14356336762209129</v>
      </c>
      <c r="I97" s="14">
        <f t="shared" si="32"/>
        <v>14.356336762209128</v>
      </c>
      <c r="L97" s="3">
        <f t="shared" si="33"/>
        <v>6.2418855487865778E-3</v>
      </c>
      <c r="M97" s="1">
        <f t="shared" si="34"/>
        <v>0.62418855487865776</v>
      </c>
      <c r="P97" s="3">
        <f t="shared" si="35"/>
        <v>0.13732148207330472</v>
      </c>
      <c r="Q97" s="1">
        <f t="shared" si="36"/>
        <v>13.732148207330471</v>
      </c>
      <c r="S97" s="8">
        <f t="shared" si="37"/>
        <v>4.3478260869565216E-2</v>
      </c>
      <c r="T97" s="8">
        <f t="shared" si="38"/>
        <v>4.3478260869565215</v>
      </c>
    </row>
    <row r="98" spans="1:20" x14ac:dyDescent="0.3">
      <c r="A98" s="21" t="s">
        <v>18</v>
      </c>
      <c r="B98" s="8">
        <v>192.50800000000001</v>
      </c>
      <c r="E98" s="5">
        <v>1</v>
      </c>
      <c r="F98" s="5">
        <v>20</v>
      </c>
      <c r="G98" s="5">
        <f t="shared" si="30"/>
        <v>21</v>
      </c>
      <c r="H98" s="13">
        <f t="shared" si="31"/>
        <v>0.1090863756311426</v>
      </c>
      <c r="I98" s="14">
        <f t="shared" si="32"/>
        <v>10.90863756311426</v>
      </c>
      <c r="L98" s="3">
        <f t="shared" si="33"/>
        <v>5.1945893157686954E-3</v>
      </c>
      <c r="M98" s="1">
        <f t="shared" si="34"/>
        <v>0.51945893157686951</v>
      </c>
      <c r="P98" s="3">
        <f t="shared" si="35"/>
        <v>0.10389178631537391</v>
      </c>
      <c r="Q98" s="1">
        <f t="shared" si="36"/>
        <v>10.389178631537391</v>
      </c>
      <c r="S98" s="8">
        <f t="shared" si="37"/>
        <v>4.7619047619047616E-2</v>
      </c>
      <c r="T98" s="8">
        <f t="shared" si="38"/>
        <v>4.7619047619047619</v>
      </c>
    </row>
    <row r="99" spans="1:20" x14ac:dyDescent="0.3">
      <c r="A99" s="21" t="s">
        <v>18</v>
      </c>
      <c r="B99" s="8">
        <v>216.733</v>
      </c>
      <c r="E99" s="5">
        <v>6</v>
      </c>
      <c r="F99" s="5">
        <v>18</v>
      </c>
      <c r="G99" s="5">
        <f t="shared" si="30"/>
        <v>24</v>
      </c>
      <c r="H99" s="13">
        <f t="shared" si="31"/>
        <v>0.11073532872243728</v>
      </c>
      <c r="I99" s="14">
        <f t="shared" si="32"/>
        <v>11.073532872243728</v>
      </c>
      <c r="L99" s="3">
        <f t="shared" si="33"/>
        <v>2.7683832180609321E-2</v>
      </c>
      <c r="M99" s="1">
        <f t="shared" si="34"/>
        <v>2.768383218060932</v>
      </c>
      <c r="P99" s="3">
        <f t="shared" si="35"/>
        <v>8.305149654182796E-2</v>
      </c>
      <c r="Q99" s="1">
        <f t="shared" si="36"/>
        <v>8.3051496541827952</v>
      </c>
      <c r="S99" s="8">
        <f t="shared" si="37"/>
        <v>0.25</v>
      </c>
      <c r="T99" s="8">
        <f t="shared" si="38"/>
        <v>25</v>
      </c>
    </row>
    <row r="100" spans="1:20" x14ac:dyDescent="0.3">
      <c r="A100" s="21" t="s">
        <v>18</v>
      </c>
      <c r="B100" s="8">
        <v>156.00899999999999</v>
      </c>
      <c r="E100" s="5">
        <v>5</v>
      </c>
      <c r="F100" s="5">
        <v>22</v>
      </c>
      <c r="G100" s="5">
        <f t="shared" si="30"/>
        <v>27</v>
      </c>
      <c r="H100" s="13">
        <f t="shared" si="31"/>
        <v>0.17306693844585891</v>
      </c>
      <c r="I100" s="14">
        <f t="shared" si="32"/>
        <v>17.30669384458589</v>
      </c>
      <c r="L100" s="3">
        <f t="shared" si="33"/>
        <v>3.204943304552943E-2</v>
      </c>
      <c r="M100" s="1">
        <f t="shared" si="34"/>
        <v>3.204943304552943</v>
      </c>
      <c r="P100" s="3">
        <f t="shared" si="35"/>
        <v>0.14101750540032948</v>
      </c>
      <c r="Q100" s="1">
        <f t="shared" si="36"/>
        <v>14.101750540032947</v>
      </c>
      <c r="S100" s="8">
        <f t="shared" si="37"/>
        <v>0.18518518518518517</v>
      </c>
      <c r="T100" s="8">
        <f t="shared" si="38"/>
        <v>18.518518518518519</v>
      </c>
    </row>
    <row r="101" spans="1:20" x14ac:dyDescent="0.3">
      <c r="A101" s="21" t="s">
        <v>18</v>
      </c>
      <c r="B101" s="8">
        <v>155.04</v>
      </c>
      <c r="E101" s="5">
        <v>3</v>
      </c>
      <c r="F101" s="5">
        <v>22</v>
      </c>
      <c r="G101" s="5">
        <f t="shared" si="30"/>
        <v>25</v>
      </c>
      <c r="H101" s="13">
        <f t="shared" si="31"/>
        <v>0.16124871001031993</v>
      </c>
      <c r="I101" s="14">
        <f t="shared" si="32"/>
        <v>16.124871001031991</v>
      </c>
      <c r="L101" s="3">
        <f t="shared" si="33"/>
        <v>1.9349845201238391E-2</v>
      </c>
      <c r="M101" s="1">
        <f t="shared" si="34"/>
        <v>1.9349845201238391</v>
      </c>
      <c r="P101" s="3">
        <f t="shared" si="35"/>
        <v>0.14189886480908154</v>
      </c>
      <c r="Q101" s="1">
        <f t="shared" si="36"/>
        <v>14.189886480908154</v>
      </c>
      <c r="S101" s="8">
        <f t="shared" si="37"/>
        <v>0.12</v>
      </c>
      <c r="T101" s="8">
        <f t="shared" si="38"/>
        <v>12</v>
      </c>
    </row>
    <row r="102" spans="1:20" x14ac:dyDescent="0.3">
      <c r="A102" s="21" t="s">
        <v>18</v>
      </c>
      <c r="B102" s="8">
        <v>161.82300000000001</v>
      </c>
      <c r="E102" s="5">
        <v>6</v>
      </c>
      <c r="F102" s="5">
        <v>20</v>
      </c>
      <c r="G102" s="5">
        <f t="shared" si="30"/>
        <v>26</v>
      </c>
      <c r="H102" s="13">
        <f t="shared" si="31"/>
        <v>0.16066937332764811</v>
      </c>
      <c r="I102" s="14">
        <f t="shared" si="32"/>
        <v>16.066937332764812</v>
      </c>
      <c r="L102" s="3">
        <f t="shared" si="33"/>
        <v>3.7077547690995714E-2</v>
      </c>
      <c r="M102" s="1">
        <f t="shared" si="34"/>
        <v>3.7077547690995716</v>
      </c>
      <c r="P102" s="3">
        <f t="shared" si="35"/>
        <v>0.12359182563665239</v>
      </c>
      <c r="Q102" s="1">
        <f t="shared" si="36"/>
        <v>12.359182563665239</v>
      </c>
      <c r="S102" s="8">
        <f t="shared" si="37"/>
        <v>0.23076923076923078</v>
      </c>
      <c r="T102" s="8">
        <f t="shared" si="38"/>
        <v>23.076923076923077</v>
      </c>
    </row>
    <row r="103" spans="1:20" x14ac:dyDescent="0.3">
      <c r="A103" s="21" t="s">
        <v>18</v>
      </c>
      <c r="B103" s="8">
        <v>160.208</v>
      </c>
      <c r="E103" s="5">
        <v>5</v>
      </c>
      <c r="F103" s="5">
        <v>25</v>
      </c>
      <c r="G103" s="5">
        <f t="shared" si="30"/>
        <v>30</v>
      </c>
      <c r="H103" s="13">
        <f t="shared" si="31"/>
        <v>0.18725656646359731</v>
      </c>
      <c r="I103" s="14">
        <f t="shared" si="32"/>
        <v>18.725656646359731</v>
      </c>
      <c r="L103" s="3">
        <f t="shared" si="33"/>
        <v>3.1209427743932889E-2</v>
      </c>
      <c r="M103" s="1">
        <f t="shared" si="34"/>
        <v>3.1209427743932889</v>
      </c>
      <c r="P103" s="3">
        <f t="shared" si="35"/>
        <v>0.15604713871966444</v>
      </c>
      <c r="Q103" s="1">
        <f t="shared" si="36"/>
        <v>15.604713871966444</v>
      </c>
      <c r="S103" s="8">
        <f t="shared" si="37"/>
        <v>0.16666666666666666</v>
      </c>
      <c r="T103" s="8">
        <f t="shared" si="38"/>
        <v>16.666666666666664</v>
      </c>
    </row>
    <row r="104" spans="1:20" x14ac:dyDescent="0.3">
      <c r="A104" s="21" t="s">
        <v>18</v>
      </c>
      <c r="B104" s="8">
        <v>146.642</v>
      </c>
      <c r="E104" s="5">
        <v>4</v>
      </c>
      <c r="F104" s="5">
        <v>29</v>
      </c>
      <c r="G104" s="5">
        <f t="shared" si="30"/>
        <v>33</v>
      </c>
      <c r="H104" s="13">
        <f t="shared" si="31"/>
        <v>0.22503784727431433</v>
      </c>
      <c r="I104" s="14">
        <f t="shared" si="32"/>
        <v>22.503784727431434</v>
      </c>
      <c r="L104" s="3">
        <f t="shared" si="33"/>
        <v>2.7277314821129009E-2</v>
      </c>
      <c r="M104" s="1">
        <f t="shared" si="34"/>
        <v>2.7277314821129011</v>
      </c>
      <c r="P104" s="3">
        <f t="shared" si="35"/>
        <v>0.19776053245318531</v>
      </c>
      <c r="Q104" s="1">
        <f t="shared" si="36"/>
        <v>19.776053245318533</v>
      </c>
      <c r="S104" s="8">
        <f t="shared" si="37"/>
        <v>0.12121212121212122</v>
      </c>
      <c r="T104" s="8">
        <f t="shared" si="38"/>
        <v>12.121212121212121</v>
      </c>
    </row>
    <row r="105" spans="1:20" x14ac:dyDescent="0.3">
      <c r="A105" s="21" t="s">
        <v>18</v>
      </c>
      <c r="B105" s="8">
        <v>167.637</v>
      </c>
      <c r="E105" s="5">
        <v>2</v>
      </c>
      <c r="F105" s="5">
        <v>17</v>
      </c>
      <c r="G105" s="5">
        <f t="shared" si="30"/>
        <v>19</v>
      </c>
      <c r="H105" s="13">
        <f t="shared" si="31"/>
        <v>0.11334013374135782</v>
      </c>
      <c r="I105" s="14">
        <f t="shared" si="32"/>
        <v>11.334013374135782</v>
      </c>
      <c r="L105" s="3">
        <f t="shared" si="33"/>
        <v>1.1930540393827139E-2</v>
      </c>
      <c r="M105" s="1">
        <f t="shared" si="34"/>
        <v>1.1930540393827138</v>
      </c>
      <c r="P105" s="3">
        <f t="shared" si="35"/>
        <v>0.10140959334753068</v>
      </c>
      <c r="Q105" s="1">
        <f t="shared" si="36"/>
        <v>10.140959334753068</v>
      </c>
      <c r="S105" s="8">
        <f t="shared" si="37"/>
        <v>0.10526315789473684</v>
      </c>
      <c r="T105" s="8">
        <f t="shared" si="38"/>
        <v>10.526315789473683</v>
      </c>
    </row>
    <row r="106" spans="1:20" x14ac:dyDescent="0.3">
      <c r="A106" s="21" t="s">
        <v>18</v>
      </c>
      <c r="B106" s="8">
        <v>200.583</v>
      </c>
      <c r="E106" s="5">
        <v>7</v>
      </c>
      <c r="F106" s="5">
        <v>29</v>
      </c>
      <c r="G106" s="5">
        <f t="shared" si="30"/>
        <v>36</v>
      </c>
      <c r="H106" s="13">
        <f t="shared" si="31"/>
        <v>0.17947682505496479</v>
      </c>
      <c r="I106" s="14">
        <f t="shared" si="32"/>
        <v>17.947682505496481</v>
      </c>
      <c r="L106" s="3">
        <f t="shared" si="33"/>
        <v>3.4898271538465371E-2</v>
      </c>
      <c r="M106" s="1">
        <f t="shared" si="34"/>
        <v>3.4898271538465373</v>
      </c>
      <c r="P106" s="3">
        <f t="shared" si="35"/>
        <v>0.1445785535164994</v>
      </c>
      <c r="Q106" s="1">
        <f t="shared" si="36"/>
        <v>14.45785535164994</v>
      </c>
      <c r="S106" s="8">
        <f t="shared" si="37"/>
        <v>0.19444444444444445</v>
      </c>
      <c r="T106" s="8">
        <f t="shared" si="38"/>
        <v>19.444444444444446</v>
      </c>
    </row>
    <row r="107" spans="1:20" x14ac:dyDescent="0.3">
      <c r="A107" s="21" t="s">
        <v>18</v>
      </c>
      <c r="B107" s="8">
        <v>174.09700000000001</v>
      </c>
      <c r="E107" s="5">
        <v>6</v>
      </c>
      <c r="F107" s="5">
        <v>23</v>
      </c>
      <c r="G107" s="5">
        <f t="shared" si="30"/>
        <v>29</v>
      </c>
      <c r="H107" s="13">
        <f t="shared" si="31"/>
        <v>0.16657380655611526</v>
      </c>
      <c r="I107" s="14">
        <f t="shared" si="32"/>
        <v>16.657380655611526</v>
      </c>
      <c r="L107" s="3">
        <f t="shared" si="33"/>
        <v>3.4463546184023849E-2</v>
      </c>
      <c r="M107" s="1">
        <f t="shared" si="34"/>
        <v>3.4463546184023848</v>
      </c>
      <c r="P107" s="3">
        <f t="shared" si="35"/>
        <v>0.13211026037209142</v>
      </c>
      <c r="Q107" s="1">
        <f t="shared" si="36"/>
        <v>13.211026037209143</v>
      </c>
      <c r="S107" s="8">
        <f t="shared" si="37"/>
        <v>0.20689655172413793</v>
      </c>
      <c r="T107" s="8">
        <f t="shared" si="38"/>
        <v>20.689655172413794</v>
      </c>
    </row>
    <row r="108" spans="1:20" x14ac:dyDescent="0.3">
      <c r="A108" s="21" t="s">
        <v>18</v>
      </c>
      <c r="B108" s="8">
        <v>196.38399999999999</v>
      </c>
      <c r="E108" s="5">
        <v>3</v>
      </c>
      <c r="F108" s="5">
        <v>22</v>
      </c>
      <c r="G108" s="5">
        <f t="shared" si="30"/>
        <v>25</v>
      </c>
      <c r="H108" s="13">
        <f t="shared" si="31"/>
        <v>0.12730161316604205</v>
      </c>
      <c r="I108" s="14">
        <f t="shared" si="32"/>
        <v>12.730161316604205</v>
      </c>
      <c r="L108" s="3">
        <f t="shared" si="33"/>
        <v>1.5276193579925046E-2</v>
      </c>
      <c r="M108" s="1">
        <f t="shared" si="34"/>
        <v>1.5276193579925046</v>
      </c>
      <c r="P108" s="3">
        <f t="shared" si="35"/>
        <v>0.112025419586117</v>
      </c>
      <c r="Q108" s="1">
        <f t="shared" si="36"/>
        <v>11.2025419586117</v>
      </c>
      <c r="S108" s="8">
        <f t="shared" si="37"/>
        <v>0.12</v>
      </c>
      <c r="T108" s="8">
        <f t="shared" si="38"/>
        <v>12</v>
      </c>
    </row>
    <row r="109" spans="1:20" x14ac:dyDescent="0.3">
      <c r="A109" s="21" t="s">
        <v>18</v>
      </c>
      <c r="B109" s="8">
        <v>189.601</v>
      </c>
      <c r="E109" s="5">
        <v>4</v>
      </c>
      <c r="F109" s="5">
        <v>23</v>
      </c>
      <c r="G109" s="5">
        <f t="shared" si="30"/>
        <v>27</v>
      </c>
      <c r="H109" s="13">
        <f t="shared" si="31"/>
        <v>0.14240431221354319</v>
      </c>
      <c r="I109" s="14">
        <f t="shared" si="32"/>
        <v>14.240431221354319</v>
      </c>
      <c r="L109" s="3">
        <f t="shared" si="33"/>
        <v>2.1096935142747138E-2</v>
      </c>
      <c r="M109" s="1">
        <f t="shared" si="34"/>
        <v>2.109693514274714</v>
      </c>
      <c r="P109" s="3">
        <f t="shared" si="35"/>
        <v>0.12130737707079604</v>
      </c>
      <c r="Q109" s="1">
        <f t="shared" si="36"/>
        <v>12.130737707079604</v>
      </c>
      <c r="S109" s="8">
        <f t="shared" si="37"/>
        <v>0.14814814814814814</v>
      </c>
      <c r="T109" s="8">
        <f t="shared" si="38"/>
        <v>14.814814814814813</v>
      </c>
    </row>
    <row r="110" spans="1:20" x14ac:dyDescent="0.3">
      <c r="A110" s="21" t="s">
        <v>18</v>
      </c>
      <c r="B110" s="8">
        <v>160.85400000000001</v>
      </c>
      <c r="E110" s="5">
        <v>5</v>
      </c>
      <c r="F110" s="5">
        <v>33</v>
      </c>
      <c r="G110" s="5">
        <f t="shared" si="30"/>
        <v>38</v>
      </c>
      <c r="H110" s="13">
        <f t="shared" si="31"/>
        <v>0.23623907394283011</v>
      </c>
      <c r="I110" s="14">
        <f t="shared" si="32"/>
        <v>23.623907394283012</v>
      </c>
      <c r="L110" s="3">
        <f t="shared" si="33"/>
        <v>3.1084088676688174E-2</v>
      </c>
      <c r="M110" s="1">
        <f t="shared" si="34"/>
        <v>3.1084088676688175</v>
      </c>
      <c r="P110" s="3">
        <f t="shared" si="35"/>
        <v>0.20515498526614195</v>
      </c>
      <c r="Q110" s="1">
        <f t="shared" si="36"/>
        <v>20.515498526614195</v>
      </c>
      <c r="S110" s="8">
        <f t="shared" si="37"/>
        <v>0.13157894736842105</v>
      </c>
      <c r="T110" s="8">
        <f t="shared" si="38"/>
        <v>13.157894736842104</v>
      </c>
    </row>
    <row r="111" spans="1:20" x14ac:dyDescent="0.3">
      <c r="A111" s="21" t="s">
        <v>18</v>
      </c>
      <c r="B111" s="8">
        <v>138.56700000000001</v>
      </c>
      <c r="E111" s="5">
        <v>2</v>
      </c>
      <c r="F111" s="5">
        <v>16</v>
      </c>
      <c r="G111" s="5">
        <f t="shared" si="30"/>
        <v>18</v>
      </c>
      <c r="H111" s="13">
        <f t="shared" si="31"/>
        <v>0.12990105869362834</v>
      </c>
      <c r="I111" s="14">
        <f t="shared" si="32"/>
        <v>12.990105869362834</v>
      </c>
      <c r="L111" s="3">
        <f t="shared" si="33"/>
        <v>1.4433450965958706E-2</v>
      </c>
      <c r="M111" s="1">
        <f t="shared" si="34"/>
        <v>1.4433450965958705</v>
      </c>
      <c r="P111" s="3">
        <f t="shared" si="35"/>
        <v>0.11546760772766965</v>
      </c>
      <c r="Q111" s="1">
        <f t="shared" si="36"/>
        <v>11.546760772766964</v>
      </c>
      <c r="S111" s="8">
        <f t="shared" si="37"/>
        <v>0.1111111111111111</v>
      </c>
      <c r="T111" s="8">
        <f t="shared" si="38"/>
        <v>11.111111111111111</v>
      </c>
    </row>
    <row r="112" spans="1:20" x14ac:dyDescent="0.3">
      <c r="A112" s="21" t="s">
        <v>18</v>
      </c>
      <c r="B112" s="8">
        <v>128.87700000000001</v>
      </c>
      <c r="E112" s="5">
        <v>3</v>
      </c>
      <c r="F112" s="5">
        <v>16</v>
      </c>
      <c r="G112" s="5">
        <f t="shared" si="30"/>
        <v>19</v>
      </c>
      <c r="H112" s="13">
        <f t="shared" si="31"/>
        <v>0.14742739200943533</v>
      </c>
      <c r="I112" s="14">
        <f t="shared" si="32"/>
        <v>14.742739200943532</v>
      </c>
      <c r="L112" s="3">
        <f t="shared" si="33"/>
        <v>2.3278009264647685E-2</v>
      </c>
      <c r="M112" s="1">
        <f t="shared" si="34"/>
        <v>2.3278009264647683</v>
      </c>
      <c r="P112" s="3">
        <f t="shared" si="35"/>
        <v>0.12414938274478765</v>
      </c>
      <c r="Q112" s="1">
        <f t="shared" si="36"/>
        <v>12.414938274478764</v>
      </c>
      <c r="S112" s="8">
        <f t="shared" si="37"/>
        <v>0.15789473684210525</v>
      </c>
      <c r="T112" s="8">
        <f t="shared" si="38"/>
        <v>15.789473684210526</v>
      </c>
    </row>
    <row r="113" spans="1:20" x14ac:dyDescent="0.3">
      <c r="A113" s="21" t="s">
        <v>18</v>
      </c>
      <c r="B113" s="8">
        <v>206.39699999999999</v>
      </c>
      <c r="E113" s="5">
        <v>4</v>
      </c>
      <c r="F113" s="5">
        <v>25</v>
      </c>
      <c r="G113" s="5">
        <f t="shared" si="30"/>
        <v>29</v>
      </c>
      <c r="H113" s="13">
        <f t="shared" si="31"/>
        <v>0.14050591820617547</v>
      </c>
      <c r="I113" s="14">
        <f t="shared" si="32"/>
        <v>14.050591820617548</v>
      </c>
      <c r="L113" s="3">
        <f t="shared" si="33"/>
        <v>1.9380126649127652E-2</v>
      </c>
      <c r="M113" s="1">
        <f t="shared" si="34"/>
        <v>1.9380126649127651</v>
      </c>
      <c r="P113" s="3">
        <f t="shared" si="35"/>
        <v>0.12112579155704783</v>
      </c>
      <c r="Q113" s="1">
        <f t="shared" si="36"/>
        <v>12.112579155704783</v>
      </c>
      <c r="S113" s="8">
        <f t="shared" si="37"/>
        <v>0.13793103448275862</v>
      </c>
      <c r="T113" s="8">
        <f t="shared" si="38"/>
        <v>13.793103448275861</v>
      </c>
    </row>
    <row r="114" spans="1:20" x14ac:dyDescent="0.3">
      <c r="A114" s="21" t="s">
        <v>18</v>
      </c>
      <c r="B114" s="5">
        <v>208.33500000000001</v>
      </c>
      <c r="E114" s="5">
        <v>2</v>
      </c>
      <c r="F114" s="5">
        <v>31</v>
      </c>
      <c r="G114" s="5">
        <f t="shared" si="30"/>
        <v>33</v>
      </c>
      <c r="H114" s="13">
        <f t="shared" si="31"/>
        <v>0.1583987328101375</v>
      </c>
      <c r="I114" s="14">
        <f t="shared" si="32"/>
        <v>15.83987328101375</v>
      </c>
      <c r="L114" s="3">
        <f t="shared" si="33"/>
        <v>9.5999232006143947E-3</v>
      </c>
      <c r="M114" s="1">
        <f t="shared" si="34"/>
        <v>0.95999232006143942</v>
      </c>
      <c r="P114" s="3">
        <f t="shared" si="35"/>
        <v>0.14879880960952313</v>
      </c>
      <c r="Q114" s="1">
        <f t="shared" si="36"/>
        <v>14.879880960952313</v>
      </c>
      <c r="S114" s="8">
        <f t="shared" si="37"/>
        <v>6.0606060606060608E-2</v>
      </c>
      <c r="T114" s="8">
        <f t="shared" si="38"/>
        <v>6.0606060606060606</v>
      </c>
    </row>
    <row r="115" spans="1:20" x14ac:dyDescent="0.3">
      <c r="A115" s="21" t="s">
        <v>18</v>
      </c>
      <c r="B115" s="5">
        <v>176.358</v>
      </c>
      <c r="E115" s="5">
        <v>4</v>
      </c>
      <c r="F115" s="5">
        <v>27</v>
      </c>
      <c r="G115" s="5">
        <f t="shared" si="30"/>
        <v>31</v>
      </c>
      <c r="H115" s="13">
        <f t="shared" si="31"/>
        <v>0.17577881354971137</v>
      </c>
      <c r="I115" s="14">
        <f t="shared" si="32"/>
        <v>17.577881354971137</v>
      </c>
      <c r="L115" s="3">
        <f t="shared" si="33"/>
        <v>2.2681137232220823E-2</v>
      </c>
      <c r="M115" s="1">
        <f t="shared" si="34"/>
        <v>2.2681137232220823</v>
      </c>
      <c r="P115" s="3">
        <f t="shared" si="35"/>
        <v>0.15309767631749055</v>
      </c>
      <c r="Q115" s="1">
        <f t="shared" si="36"/>
        <v>15.309767631749056</v>
      </c>
      <c r="S115" s="8">
        <f t="shared" si="37"/>
        <v>0.12903225806451613</v>
      </c>
      <c r="T115" s="8">
        <f t="shared" si="38"/>
        <v>12.903225806451612</v>
      </c>
    </row>
    <row r="116" spans="1:20" x14ac:dyDescent="0.3">
      <c r="A116" s="21" t="s">
        <v>18</v>
      </c>
      <c r="B116" s="5">
        <v>182.81800000000001</v>
      </c>
      <c r="E116" s="5">
        <v>2</v>
      </c>
      <c r="F116" s="5">
        <v>16</v>
      </c>
      <c r="G116" s="5">
        <f t="shared" si="30"/>
        <v>18</v>
      </c>
      <c r="H116" s="13">
        <f t="shared" si="31"/>
        <v>9.8458576288986854E-2</v>
      </c>
      <c r="I116" s="14">
        <f t="shared" si="32"/>
        <v>9.8458576288986848</v>
      </c>
      <c r="L116" s="3">
        <f t="shared" si="33"/>
        <v>1.0939841809887428E-2</v>
      </c>
      <c r="M116" s="1">
        <f t="shared" si="34"/>
        <v>1.0939841809887429</v>
      </c>
      <c r="P116" s="3">
        <f t="shared" si="35"/>
        <v>8.7518734479099428E-2</v>
      </c>
      <c r="Q116" s="1">
        <f t="shared" si="36"/>
        <v>8.7518734479099436</v>
      </c>
      <c r="S116" s="8">
        <f t="shared" si="37"/>
        <v>0.1111111111111111</v>
      </c>
      <c r="T116" s="8">
        <f t="shared" si="38"/>
        <v>11.111111111111111</v>
      </c>
    </row>
    <row r="117" spans="1:20" x14ac:dyDescent="0.3">
      <c r="A117" s="21" t="s">
        <v>18</v>
      </c>
      <c r="B117" s="5">
        <v>158.59299999999999</v>
      </c>
      <c r="E117" s="5">
        <v>1</v>
      </c>
      <c r="F117" s="5">
        <v>17</v>
      </c>
      <c r="G117" s="5">
        <f t="shared" si="30"/>
        <v>18</v>
      </c>
      <c r="H117" s="13">
        <f t="shared" si="31"/>
        <v>0.11349807368547163</v>
      </c>
      <c r="I117" s="14">
        <f t="shared" si="32"/>
        <v>11.349807368547163</v>
      </c>
      <c r="L117" s="3">
        <f t="shared" si="33"/>
        <v>6.3054485380817571E-3</v>
      </c>
      <c r="M117" s="1">
        <f t="shared" si="34"/>
        <v>0.63054485380817571</v>
      </c>
      <c r="P117" s="3">
        <f t="shared" si="35"/>
        <v>0.10719262514738986</v>
      </c>
      <c r="Q117" s="1">
        <f t="shared" si="36"/>
        <v>10.719262514738986</v>
      </c>
      <c r="S117" s="8">
        <f t="shared" si="37"/>
        <v>5.5555555555555552E-2</v>
      </c>
      <c r="T117" s="8">
        <f t="shared" si="38"/>
        <v>5.5555555555555554</v>
      </c>
    </row>
    <row r="118" spans="1:20" x14ac:dyDescent="0.3">
      <c r="A118" s="21" t="s">
        <v>18</v>
      </c>
      <c r="B118" s="5">
        <v>173.774</v>
      </c>
      <c r="E118" s="5">
        <v>4</v>
      </c>
      <c r="F118" s="5">
        <v>23</v>
      </c>
      <c r="G118" s="5">
        <f t="shared" si="30"/>
        <v>27</v>
      </c>
      <c r="H118" s="13">
        <f t="shared" si="31"/>
        <v>0.15537422169024134</v>
      </c>
      <c r="I118" s="14">
        <f t="shared" si="32"/>
        <v>15.537422169024135</v>
      </c>
      <c r="L118" s="3">
        <f t="shared" si="33"/>
        <v>2.301840321336909E-2</v>
      </c>
      <c r="M118" s="1">
        <f t="shared" si="34"/>
        <v>2.301840321336909</v>
      </c>
      <c r="P118" s="3">
        <f t="shared" si="35"/>
        <v>0.13235581847687225</v>
      </c>
      <c r="Q118" s="1">
        <f t="shared" si="36"/>
        <v>13.235581847687225</v>
      </c>
      <c r="S118" s="8">
        <f t="shared" si="37"/>
        <v>0.14814814814814814</v>
      </c>
      <c r="T118" s="8">
        <f t="shared" si="38"/>
        <v>14.814814814814813</v>
      </c>
    </row>
    <row r="119" spans="1:20" x14ac:dyDescent="0.3">
      <c r="A119" s="21" t="s">
        <v>18</v>
      </c>
      <c r="B119" s="5">
        <v>213.82599999999999</v>
      </c>
      <c r="E119" s="5">
        <v>5</v>
      </c>
      <c r="F119" s="5">
        <v>23</v>
      </c>
      <c r="G119" s="5">
        <f t="shared" si="30"/>
        <v>28</v>
      </c>
      <c r="H119" s="13">
        <f t="shared" si="31"/>
        <v>0.13094759290264046</v>
      </c>
      <c r="I119" s="14">
        <f t="shared" si="32"/>
        <v>13.094759290264047</v>
      </c>
      <c r="L119" s="3">
        <f t="shared" si="33"/>
        <v>2.3383498732614371E-2</v>
      </c>
      <c r="M119" s="1">
        <f t="shared" si="34"/>
        <v>2.338349873261437</v>
      </c>
      <c r="P119" s="3">
        <f t="shared" si="35"/>
        <v>0.1075640941700261</v>
      </c>
      <c r="Q119" s="1">
        <f t="shared" si="36"/>
        <v>10.75640941700261</v>
      </c>
      <c r="S119" s="8">
        <f t="shared" si="37"/>
        <v>0.17857142857142858</v>
      </c>
      <c r="T119" s="8">
        <f t="shared" si="38"/>
        <v>17.857142857142858</v>
      </c>
    </row>
    <row r="120" spans="1:20" x14ac:dyDescent="0.3">
      <c r="A120" s="21" t="s">
        <v>18</v>
      </c>
      <c r="B120" s="5">
        <v>204.78200000000001</v>
      </c>
      <c r="E120" s="5">
        <v>1</v>
      </c>
      <c r="F120" s="5">
        <v>20</v>
      </c>
      <c r="G120" s="5">
        <f t="shared" si="30"/>
        <v>21</v>
      </c>
      <c r="H120" s="13">
        <f t="shared" si="31"/>
        <v>0.10254807551444951</v>
      </c>
      <c r="I120" s="14">
        <f t="shared" si="32"/>
        <v>10.254807551444951</v>
      </c>
      <c r="L120" s="3">
        <f t="shared" si="33"/>
        <v>4.8832416911642621E-3</v>
      </c>
      <c r="M120" s="1">
        <f t="shared" si="34"/>
        <v>0.48832416911642623</v>
      </c>
      <c r="P120" s="3">
        <f t="shared" si="35"/>
        <v>9.7664833823285238E-2</v>
      </c>
      <c r="Q120" s="1">
        <f t="shared" si="36"/>
        <v>9.7664833823285235</v>
      </c>
      <c r="S120" s="8">
        <f t="shared" si="37"/>
        <v>4.7619047619047616E-2</v>
      </c>
      <c r="T120" s="8">
        <f t="shared" si="38"/>
        <v>4.7619047619047619</v>
      </c>
    </row>
    <row r="121" spans="1:20" x14ac:dyDescent="0.3">
      <c r="A121" s="21" t="s">
        <v>18</v>
      </c>
      <c r="B121" s="5">
        <v>195.09200000000001</v>
      </c>
      <c r="E121" s="5">
        <v>1</v>
      </c>
      <c r="F121" s="5">
        <v>28</v>
      </c>
      <c r="G121" s="5">
        <f t="shared" si="30"/>
        <v>29</v>
      </c>
      <c r="H121" s="13">
        <f t="shared" si="31"/>
        <v>0.14864781743997701</v>
      </c>
      <c r="I121" s="14">
        <f t="shared" si="32"/>
        <v>14.864781743997701</v>
      </c>
      <c r="L121" s="3">
        <f t="shared" si="33"/>
        <v>5.1257868082750695E-3</v>
      </c>
      <c r="M121" s="1">
        <f t="shared" si="34"/>
        <v>0.51257868082750691</v>
      </c>
      <c r="P121" s="3">
        <f t="shared" si="35"/>
        <v>0.14352203063170196</v>
      </c>
      <c r="Q121" s="1">
        <f t="shared" si="36"/>
        <v>14.352203063170196</v>
      </c>
      <c r="S121" s="8">
        <f t="shared" si="37"/>
        <v>3.4482758620689655E-2</v>
      </c>
      <c r="T121" s="8">
        <f t="shared" si="38"/>
        <v>3.4482758620689653</v>
      </c>
    </row>
    <row r="122" spans="1:20" x14ac:dyDescent="0.3">
      <c r="A122" s="21" t="s">
        <v>18</v>
      </c>
      <c r="B122" s="5">
        <v>185.07900000000001</v>
      </c>
      <c r="E122" s="5">
        <v>4</v>
      </c>
      <c r="F122" s="5">
        <v>22</v>
      </c>
      <c r="G122" s="5">
        <f t="shared" si="30"/>
        <v>26</v>
      </c>
      <c r="H122" s="13">
        <f t="shared" si="31"/>
        <v>0.14048055154825775</v>
      </c>
      <c r="I122" s="14">
        <f t="shared" si="32"/>
        <v>14.048055154825775</v>
      </c>
      <c r="L122" s="3">
        <f t="shared" si="33"/>
        <v>2.161239254588581E-2</v>
      </c>
      <c r="M122" s="1">
        <f t="shared" si="34"/>
        <v>2.161239254588581</v>
      </c>
      <c r="P122" s="3">
        <f t="shared" si="35"/>
        <v>0.11886815900237195</v>
      </c>
      <c r="Q122" s="1">
        <f t="shared" si="36"/>
        <v>11.886815900237195</v>
      </c>
      <c r="S122" s="8">
        <f t="shared" si="37"/>
        <v>0.15384615384615385</v>
      </c>
      <c r="T122" s="8">
        <f t="shared" si="38"/>
        <v>15.384615384615385</v>
      </c>
    </row>
    <row r="123" spans="1:20" x14ac:dyDescent="0.3">
      <c r="A123" s="21" t="s">
        <v>18</v>
      </c>
      <c r="B123" s="5">
        <v>166.02199999999999</v>
      </c>
      <c r="E123" s="5">
        <v>2</v>
      </c>
      <c r="F123" s="5">
        <v>29</v>
      </c>
      <c r="G123" s="5">
        <f t="shared" si="30"/>
        <v>31</v>
      </c>
      <c r="H123" s="13">
        <f t="shared" si="31"/>
        <v>0.18672224163062728</v>
      </c>
      <c r="I123" s="14">
        <f t="shared" si="32"/>
        <v>18.672224163062729</v>
      </c>
      <c r="L123" s="3">
        <f t="shared" si="33"/>
        <v>1.2046596234234017E-2</v>
      </c>
      <c r="M123" s="1">
        <f t="shared" si="34"/>
        <v>1.2046596234234017</v>
      </c>
      <c r="P123" s="3">
        <f t="shared" si="35"/>
        <v>0.17467564539639327</v>
      </c>
      <c r="Q123" s="1">
        <f t="shared" si="36"/>
        <v>17.467564539639326</v>
      </c>
      <c r="S123" s="8">
        <f t="shared" si="37"/>
        <v>6.4516129032258063E-2</v>
      </c>
      <c r="T123" s="8">
        <f t="shared" si="38"/>
        <v>6.4516129032258061</v>
      </c>
    </row>
    <row r="124" spans="1:20" x14ac:dyDescent="0.3">
      <c r="A124" s="21" t="s">
        <v>18</v>
      </c>
      <c r="B124" s="5">
        <v>145.02699999999999</v>
      </c>
      <c r="E124" s="5">
        <v>1</v>
      </c>
      <c r="F124" s="5">
        <v>23</v>
      </c>
      <c r="G124" s="5">
        <f t="shared" si="30"/>
        <v>24</v>
      </c>
      <c r="H124" s="13">
        <f t="shared" si="31"/>
        <v>0.16548642666537958</v>
      </c>
      <c r="I124" s="14">
        <f t="shared" si="32"/>
        <v>16.548642666537958</v>
      </c>
      <c r="L124" s="3">
        <f t="shared" si="33"/>
        <v>6.8952677777241482E-3</v>
      </c>
      <c r="M124" s="1">
        <f t="shared" si="34"/>
        <v>0.68952677777241478</v>
      </c>
      <c r="P124" s="3">
        <f t="shared" si="35"/>
        <v>0.1585911588876554</v>
      </c>
      <c r="Q124" s="1">
        <f t="shared" si="36"/>
        <v>15.85911588876554</v>
      </c>
      <c r="S124" s="8">
        <f t="shared" si="37"/>
        <v>4.1666666666666664E-2</v>
      </c>
      <c r="T124" s="8">
        <f t="shared" si="38"/>
        <v>4.1666666666666661</v>
      </c>
    </row>
    <row r="125" spans="1:20" x14ac:dyDescent="0.3">
      <c r="A125" s="21" t="s">
        <v>18</v>
      </c>
      <c r="B125" s="5">
        <v>164.73</v>
      </c>
      <c r="E125" s="5">
        <v>6</v>
      </c>
      <c r="F125" s="5">
        <v>25</v>
      </c>
      <c r="G125" s="5">
        <f t="shared" si="30"/>
        <v>31</v>
      </c>
      <c r="H125" s="13">
        <f t="shared" si="31"/>
        <v>0.18818672980027926</v>
      </c>
      <c r="I125" s="14">
        <f t="shared" si="32"/>
        <v>18.818672980027927</v>
      </c>
      <c r="L125" s="3">
        <f t="shared" si="33"/>
        <v>3.6423238025860498E-2</v>
      </c>
      <c r="M125" s="1">
        <f t="shared" si="34"/>
        <v>3.6423238025860498</v>
      </c>
      <c r="P125" s="3">
        <f t="shared" si="35"/>
        <v>0.15176349177441875</v>
      </c>
      <c r="Q125" s="1">
        <f t="shared" si="36"/>
        <v>15.176349177441875</v>
      </c>
      <c r="S125" s="8">
        <f t="shared" si="37"/>
        <v>0.19354838709677419</v>
      </c>
      <c r="T125" s="8">
        <f t="shared" si="38"/>
        <v>19.35483870967742</v>
      </c>
    </row>
    <row r="126" spans="1:20" x14ac:dyDescent="0.3">
      <c r="A126" s="21" t="s">
        <v>18</v>
      </c>
      <c r="B126" s="5">
        <v>146.31899999999999</v>
      </c>
      <c r="E126" s="5">
        <v>3</v>
      </c>
      <c r="F126" s="5">
        <v>26</v>
      </c>
      <c r="G126" s="5">
        <f t="shared" si="30"/>
        <v>29</v>
      </c>
      <c r="H126" s="13">
        <f t="shared" si="31"/>
        <v>0.1981970899199694</v>
      </c>
      <c r="I126" s="14">
        <f t="shared" si="32"/>
        <v>19.81970899199694</v>
      </c>
      <c r="L126" s="3">
        <f t="shared" si="33"/>
        <v>2.0503147233100281E-2</v>
      </c>
      <c r="M126" s="1">
        <f t="shared" si="34"/>
        <v>2.0503147233100281</v>
      </c>
      <c r="P126" s="3">
        <f t="shared" si="35"/>
        <v>0.17769394268686911</v>
      </c>
      <c r="Q126" s="1">
        <f t="shared" si="36"/>
        <v>17.769394268686909</v>
      </c>
      <c r="S126" s="8">
        <f t="shared" si="37"/>
        <v>0.10344827586206896</v>
      </c>
      <c r="T126" s="8">
        <f t="shared" si="38"/>
        <v>10.344827586206897</v>
      </c>
    </row>
    <row r="127" spans="1:20" x14ac:dyDescent="0.3">
      <c r="A127" s="1" t="s">
        <v>18</v>
      </c>
      <c r="B127" s="1">
        <v>206.72</v>
      </c>
      <c r="C127" s="1"/>
      <c r="D127" s="1"/>
      <c r="E127" s="1">
        <v>3</v>
      </c>
      <c r="F127" s="1">
        <v>28</v>
      </c>
      <c r="G127" s="1">
        <f t="shared" si="30"/>
        <v>31</v>
      </c>
      <c r="H127" s="14">
        <f t="shared" si="31"/>
        <v>0.14996130030959753</v>
      </c>
      <c r="I127" s="14">
        <f t="shared" si="32"/>
        <v>14.996130030959753</v>
      </c>
      <c r="J127" s="1"/>
      <c r="K127" s="1"/>
      <c r="L127" s="1">
        <f t="shared" si="33"/>
        <v>1.4512383900928792E-2</v>
      </c>
      <c r="M127" s="1">
        <f t="shared" si="34"/>
        <v>1.4512383900928791</v>
      </c>
      <c r="N127" s="1"/>
      <c r="O127" s="1"/>
      <c r="P127" s="1">
        <f t="shared" si="35"/>
        <v>0.13544891640866874</v>
      </c>
      <c r="Q127" s="1">
        <f t="shared" si="36"/>
        <v>13.544891640866874</v>
      </c>
      <c r="R127" s="1"/>
      <c r="S127" s="14">
        <f t="shared" si="37"/>
        <v>9.6774193548387094E-2</v>
      </c>
      <c r="T127" s="14">
        <f t="shared" si="38"/>
        <v>9.67741935483871</v>
      </c>
    </row>
    <row r="128" spans="1:20" x14ac:dyDescent="0.3">
      <c r="A128" s="15"/>
      <c r="B128" s="8"/>
      <c r="H128" s="13"/>
      <c r="I128" s="14"/>
      <c r="L128" s="3"/>
      <c r="M128" s="1"/>
      <c r="P128" s="3"/>
      <c r="Q128" s="1"/>
      <c r="S128" s="8"/>
      <c r="T128" s="8"/>
    </row>
    <row r="129" spans="1:20" x14ac:dyDescent="0.3">
      <c r="A129" s="1" t="s">
        <v>25</v>
      </c>
      <c r="B129" s="8"/>
      <c r="H129" s="13"/>
      <c r="I129" s="14"/>
      <c r="L129" s="3"/>
      <c r="M129" s="1"/>
      <c r="P129" s="3"/>
      <c r="Q129" s="1"/>
      <c r="S129" s="8"/>
      <c r="T129" s="8"/>
    </row>
    <row r="130" spans="1:20" x14ac:dyDescent="0.3">
      <c r="A130" s="20" t="s">
        <v>17</v>
      </c>
      <c r="B130" s="5">
        <v>159.56200000000001</v>
      </c>
      <c r="E130" s="5">
        <v>5</v>
      </c>
      <c r="F130" s="5">
        <v>21</v>
      </c>
      <c r="G130" s="5">
        <f t="shared" ref="G130:G171" si="39">E130+F130</f>
        <v>26</v>
      </c>
      <c r="H130" s="13">
        <f t="shared" ref="H130:H171" si="40">G130/B130</f>
        <v>0.1629460648525338</v>
      </c>
      <c r="I130" s="14">
        <f t="shared" ref="I130:I171" si="41">H130*100</f>
        <v>16.294606485253379</v>
      </c>
      <c r="L130" s="3">
        <f t="shared" ref="L130:L171" si="42">E130/B130</f>
        <v>3.1335781702410345E-2</v>
      </c>
      <c r="M130" s="1">
        <f t="shared" ref="M130:M171" si="43">L130*100</f>
        <v>3.1335781702410346</v>
      </c>
      <c r="P130" s="3">
        <f t="shared" ref="P130:P171" si="44">F130/B130</f>
        <v>0.13161028315012346</v>
      </c>
      <c r="Q130" s="1">
        <f t="shared" ref="Q130:Q171" si="45">P130*100</f>
        <v>13.161028315012347</v>
      </c>
      <c r="S130" s="8">
        <f t="shared" ref="S130:S171" si="46">E130/G130</f>
        <v>0.19230769230769232</v>
      </c>
      <c r="T130" s="8">
        <f t="shared" ref="T130:T171" si="47">S130*100</f>
        <v>19.230769230769234</v>
      </c>
    </row>
    <row r="131" spans="1:20" x14ac:dyDescent="0.3">
      <c r="A131" s="20" t="s">
        <v>17</v>
      </c>
      <c r="B131" s="5">
        <v>194.76900000000001</v>
      </c>
      <c r="E131" s="5">
        <v>2</v>
      </c>
      <c r="F131" s="5">
        <v>23</v>
      </c>
      <c r="G131" s="5">
        <f t="shared" si="39"/>
        <v>25</v>
      </c>
      <c r="H131" s="13">
        <f t="shared" si="40"/>
        <v>0.12835718209776709</v>
      </c>
      <c r="I131" s="14">
        <f t="shared" si="41"/>
        <v>12.835718209776708</v>
      </c>
      <c r="L131" s="3">
        <f t="shared" si="42"/>
        <v>1.0268574567821367E-2</v>
      </c>
      <c r="M131" s="1">
        <f t="shared" si="43"/>
        <v>1.0268574567821367</v>
      </c>
      <c r="P131" s="3">
        <f t="shared" si="44"/>
        <v>0.11808860752994572</v>
      </c>
      <c r="Q131" s="1">
        <f t="shared" si="45"/>
        <v>11.808860752994573</v>
      </c>
      <c r="S131" s="8">
        <f t="shared" si="46"/>
        <v>0.08</v>
      </c>
      <c r="T131" s="8">
        <f t="shared" si="47"/>
        <v>8</v>
      </c>
    </row>
    <row r="132" spans="1:20" x14ac:dyDescent="0.3">
      <c r="A132" s="20" t="s">
        <v>17</v>
      </c>
      <c r="B132" s="8">
        <v>175.71199999999999</v>
      </c>
      <c r="E132" s="5">
        <v>1</v>
      </c>
      <c r="F132" s="5">
        <v>25</v>
      </c>
      <c r="G132" s="5">
        <f t="shared" si="39"/>
        <v>26</v>
      </c>
      <c r="H132" s="13">
        <f t="shared" si="40"/>
        <v>0.1479694044800583</v>
      </c>
      <c r="I132" s="14">
        <f t="shared" si="41"/>
        <v>14.796940448005829</v>
      </c>
      <c r="L132" s="3">
        <f t="shared" si="42"/>
        <v>5.691130941540703E-3</v>
      </c>
      <c r="M132" s="1">
        <f t="shared" si="43"/>
        <v>0.5691130941540703</v>
      </c>
      <c r="P132" s="3">
        <f t="shared" si="44"/>
        <v>0.14227827353851757</v>
      </c>
      <c r="Q132" s="1">
        <f t="shared" si="45"/>
        <v>14.227827353851758</v>
      </c>
      <c r="S132" s="8">
        <f t="shared" si="46"/>
        <v>3.8461538461538464E-2</v>
      </c>
      <c r="T132" s="8">
        <f t="shared" si="47"/>
        <v>3.8461538461538463</v>
      </c>
    </row>
    <row r="133" spans="1:20" x14ac:dyDescent="0.3">
      <c r="A133" s="20" t="s">
        <v>17</v>
      </c>
      <c r="B133" s="8">
        <v>205.428</v>
      </c>
      <c r="E133" s="5">
        <v>4</v>
      </c>
      <c r="F133" s="5">
        <v>22</v>
      </c>
      <c r="G133" s="5">
        <f t="shared" si="39"/>
        <v>26</v>
      </c>
      <c r="H133" s="13">
        <f t="shared" si="40"/>
        <v>0.12656502521564733</v>
      </c>
      <c r="I133" s="14">
        <f t="shared" si="41"/>
        <v>12.656502521564732</v>
      </c>
      <c r="L133" s="3">
        <f t="shared" si="42"/>
        <v>1.9471542340868821E-2</v>
      </c>
      <c r="M133" s="1">
        <f t="shared" si="43"/>
        <v>1.9471542340868822</v>
      </c>
      <c r="P133" s="3">
        <f t="shared" si="44"/>
        <v>0.10709348287477852</v>
      </c>
      <c r="Q133" s="1">
        <f t="shared" si="45"/>
        <v>10.709348287477852</v>
      </c>
      <c r="S133" s="8">
        <f t="shared" si="46"/>
        <v>0.15384615384615385</v>
      </c>
      <c r="T133" s="8">
        <f t="shared" si="47"/>
        <v>15.384615384615385</v>
      </c>
    </row>
    <row r="134" spans="1:20" x14ac:dyDescent="0.3">
      <c r="A134" s="20" t="s">
        <v>17</v>
      </c>
      <c r="B134" s="8">
        <v>154.71700000000001</v>
      </c>
      <c r="E134" s="5">
        <v>4</v>
      </c>
      <c r="F134" s="5">
        <v>26</v>
      </c>
      <c r="G134" s="5">
        <f t="shared" si="39"/>
        <v>30</v>
      </c>
      <c r="H134" s="13">
        <f t="shared" si="40"/>
        <v>0.19390241537775421</v>
      </c>
      <c r="I134" s="14">
        <f t="shared" si="41"/>
        <v>19.39024153777542</v>
      </c>
      <c r="L134" s="3">
        <f t="shared" si="42"/>
        <v>2.5853655383700561E-2</v>
      </c>
      <c r="M134" s="1">
        <f t="shared" si="43"/>
        <v>2.585365538370056</v>
      </c>
      <c r="P134" s="3">
        <f t="shared" si="44"/>
        <v>0.16804875999405364</v>
      </c>
      <c r="Q134" s="1">
        <f t="shared" si="45"/>
        <v>16.804875999405365</v>
      </c>
      <c r="S134" s="8">
        <f t="shared" si="46"/>
        <v>0.13333333333333333</v>
      </c>
      <c r="T134" s="8">
        <f t="shared" si="47"/>
        <v>13.333333333333334</v>
      </c>
    </row>
    <row r="135" spans="1:20" x14ac:dyDescent="0.3">
      <c r="A135" s="20" t="s">
        <v>17</v>
      </c>
      <c r="B135" s="8">
        <v>166.02199999999999</v>
      </c>
      <c r="E135" s="5">
        <v>3</v>
      </c>
      <c r="F135" s="5">
        <v>25</v>
      </c>
      <c r="G135" s="5">
        <f t="shared" si="39"/>
        <v>28</v>
      </c>
      <c r="H135" s="13">
        <f t="shared" si="40"/>
        <v>0.16865234727927625</v>
      </c>
      <c r="I135" s="14">
        <f t="shared" si="41"/>
        <v>16.865234727927625</v>
      </c>
      <c r="L135" s="3">
        <f t="shared" si="42"/>
        <v>1.8069894351351028E-2</v>
      </c>
      <c r="M135" s="1">
        <f t="shared" si="43"/>
        <v>1.8069894351351028</v>
      </c>
      <c r="P135" s="3">
        <f t="shared" si="44"/>
        <v>0.15058245292792521</v>
      </c>
      <c r="Q135" s="1">
        <f t="shared" si="45"/>
        <v>15.058245292792522</v>
      </c>
      <c r="S135" s="8">
        <f t="shared" si="46"/>
        <v>0.10714285714285714</v>
      </c>
      <c r="T135" s="8">
        <f t="shared" si="47"/>
        <v>10.714285714285714</v>
      </c>
    </row>
    <row r="136" spans="1:20" x14ac:dyDescent="0.3">
      <c r="A136" s="20" t="s">
        <v>17</v>
      </c>
      <c r="B136" s="8">
        <v>171.51300000000001</v>
      </c>
      <c r="E136" s="5">
        <v>1</v>
      </c>
      <c r="F136" s="5">
        <v>21</v>
      </c>
      <c r="G136" s="5">
        <f t="shared" si="39"/>
        <v>22</v>
      </c>
      <c r="H136" s="13">
        <f t="shared" si="40"/>
        <v>0.12827016027939572</v>
      </c>
      <c r="I136" s="14">
        <f t="shared" si="41"/>
        <v>12.827016027939573</v>
      </c>
      <c r="L136" s="3">
        <f t="shared" si="42"/>
        <v>5.8304618308816242E-3</v>
      </c>
      <c r="M136" s="1">
        <f t="shared" si="43"/>
        <v>0.58304618308816247</v>
      </c>
      <c r="P136" s="3">
        <f t="shared" si="44"/>
        <v>0.1224396984485141</v>
      </c>
      <c r="Q136" s="1">
        <f t="shared" si="45"/>
        <v>12.24396984485141</v>
      </c>
      <c r="S136" s="8">
        <f t="shared" si="46"/>
        <v>4.5454545454545456E-2</v>
      </c>
      <c r="T136" s="8">
        <f t="shared" si="47"/>
        <v>4.5454545454545459</v>
      </c>
    </row>
    <row r="137" spans="1:20" x14ac:dyDescent="0.3">
      <c r="A137" s="20" t="s">
        <v>17</v>
      </c>
      <c r="B137" s="8">
        <v>200.90600000000001</v>
      </c>
      <c r="E137" s="5">
        <v>2</v>
      </c>
      <c r="F137" s="5">
        <v>27</v>
      </c>
      <c r="G137" s="5">
        <f t="shared" si="39"/>
        <v>29</v>
      </c>
      <c r="H137" s="13">
        <f t="shared" si="40"/>
        <v>0.14434611211213202</v>
      </c>
      <c r="I137" s="14">
        <f t="shared" si="41"/>
        <v>14.434611211213202</v>
      </c>
      <c r="L137" s="3">
        <f t="shared" si="42"/>
        <v>9.9549042835953127E-3</v>
      </c>
      <c r="M137" s="1">
        <f t="shared" si="43"/>
        <v>0.99549042835953128</v>
      </c>
      <c r="P137" s="3">
        <f t="shared" si="44"/>
        <v>0.13439120782853672</v>
      </c>
      <c r="Q137" s="1">
        <f t="shared" si="45"/>
        <v>13.439120782853673</v>
      </c>
      <c r="S137" s="8">
        <f t="shared" si="46"/>
        <v>6.8965517241379309E-2</v>
      </c>
      <c r="T137" s="8">
        <f t="shared" si="47"/>
        <v>6.8965517241379306</v>
      </c>
    </row>
    <row r="138" spans="1:20" x14ac:dyDescent="0.3">
      <c r="A138" s="20" t="s">
        <v>17</v>
      </c>
      <c r="B138" s="8">
        <v>166.02199999999999</v>
      </c>
      <c r="E138" s="5">
        <v>6</v>
      </c>
      <c r="F138" s="5">
        <v>25</v>
      </c>
      <c r="G138" s="5">
        <f t="shared" si="39"/>
        <v>31</v>
      </c>
      <c r="H138" s="13">
        <f t="shared" si="40"/>
        <v>0.18672224163062728</v>
      </c>
      <c r="I138" s="14">
        <f t="shared" si="41"/>
        <v>18.672224163062729</v>
      </c>
      <c r="L138" s="3">
        <f t="shared" si="42"/>
        <v>3.6139788702702055E-2</v>
      </c>
      <c r="M138" s="1">
        <f t="shared" si="43"/>
        <v>3.6139788702702056</v>
      </c>
      <c r="P138" s="3">
        <f t="shared" si="44"/>
        <v>0.15058245292792521</v>
      </c>
      <c r="Q138" s="1">
        <f t="shared" si="45"/>
        <v>15.058245292792522</v>
      </c>
      <c r="S138" s="8">
        <f t="shared" si="46"/>
        <v>0.19354838709677419</v>
      </c>
      <c r="T138" s="8">
        <f t="shared" si="47"/>
        <v>19.35483870967742</v>
      </c>
    </row>
    <row r="139" spans="1:20" x14ac:dyDescent="0.3">
      <c r="A139" s="20" t="s">
        <v>17</v>
      </c>
      <c r="B139" s="8">
        <v>145.85300000000001</v>
      </c>
      <c r="E139" s="5">
        <v>2</v>
      </c>
      <c r="F139" s="5">
        <v>23</v>
      </c>
      <c r="G139" s="5">
        <f t="shared" si="39"/>
        <v>25</v>
      </c>
      <c r="H139" s="13">
        <f t="shared" si="40"/>
        <v>0.17140545617848107</v>
      </c>
      <c r="I139" s="14">
        <f t="shared" si="41"/>
        <v>17.140545617848108</v>
      </c>
      <c r="L139" s="3">
        <f t="shared" si="42"/>
        <v>1.3712436494278486E-2</v>
      </c>
      <c r="M139" s="1">
        <f t="shared" si="43"/>
        <v>1.3712436494278486</v>
      </c>
      <c r="P139" s="3">
        <f t="shared" si="44"/>
        <v>0.15769301968420257</v>
      </c>
      <c r="Q139" s="1">
        <f t="shared" si="45"/>
        <v>15.769301968420258</v>
      </c>
      <c r="S139" s="8">
        <f t="shared" si="46"/>
        <v>0.08</v>
      </c>
      <c r="T139" s="8">
        <f t="shared" si="47"/>
        <v>8</v>
      </c>
    </row>
    <row r="140" spans="1:20" x14ac:dyDescent="0.3">
      <c r="A140" s="20" t="s">
        <v>17</v>
      </c>
      <c r="B140" s="8">
        <v>193.8</v>
      </c>
      <c r="E140" s="5">
        <v>5</v>
      </c>
      <c r="F140" s="5">
        <v>35</v>
      </c>
      <c r="G140" s="5">
        <f t="shared" si="39"/>
        <v>40</v>
      </c>
      <c r="H140" s="13">
        <f t="shared" si="40"/>
        <v>0.20639834881320948</v>
      </c>
      <c r="I140" s="14">
        <f t="shared" si="41"/>
        <v>20.639834881320947</v>
      </c>
      <c r="L140" s="3">
        <f t="shared" si="42"/>
        <v>2.5799793601651185E-2</v>
      </c>
      <c r="M140" s="1">
        <f t="shared" si="43"/>
        <v>2.5799793601651184</v>
      </c>
      <c r="P140" s="3">
        <f t="shared" si="44"/>
        <v>0.18059855521155829</v>
      </c>
      <c r="Q140" s="1">
        <f t="shared" si="45"/>
        <v>18.059855521155828</v>
      </c>
      <c r="S140" s="8">
        <f t="shared" si="46"/>
        <v>0.125</v>
      </c>
      <c r="T140" s="8">
        <f t="shared" si="47"/>
        <v>12.5</v>
      </c>
    </row>
    <row r="141" spans="1:20" x14ac:dyDescent="0.3">
      <c r="A141" s="20" t="s">
        <v>17</v>
      </c>
      <c r="B141" s="8">
        <v>166.66800000000001</v>
      </c>
      <c r="E141" s="5">
        <v>2</v>
      </c>
      <c r="F141" s="5">
        <v>24</v>
      </c>
      <c r="G141" s="5">
        <f t="shared" si="39"/>
        <v>26</v>
      </c>
      <c r="H141" s="13">
        <f t="shared" si="40"/>
        <v>0.15599875200998392</v>
      </c>
      <c r="I141" s="14">
        <f t="shared" si="41"/>
        <v>15.599875200998392</v>
      </c>
      <c r="L141" s="3">
        <f t="shared" si="42"/>
        <v>1.1999904000767994E-2</v>
      </c>
      <c r="M141" s="1">
        <f t="shared" si="43"/>
        <v>1.1999904000767994</v>
      </c>
      <c r="P141" s="3">
        <f t="shared" si="44"/>
        <v>0.14399884800921592</v>
      </c>
      <c r="Q141" s="1">
        <f t="shared" si="45"/>
        <v>14.399884800921592</v>
      </c>
      <c r="S141" s="8">
        <f t="shared" si="46"/>
        <v>7.6923076923076927E-2</v>
      </c>
      <c r="T141" s="8">
        <f t="shared" si="47"/>
        <v>7.6923076923076925</v>
      </c>
    </row>
    <row r="142" spans="1:20" x14ac:dyDescent="0.3">
      <c r="A142" s="20" t="s">
        <v>17</v>
      </c>
      <c r="B142" s="19">
        <v>199.614</v>
      </c>
      <c r="E142" s="5">
        <v>2</v>
      </c>
      <c r="F142" s="5">
        <v>35</v>
      </c>
      <c r="G142" s="5">
        <f t="shared" si="39"/>
        <v>37</v>
      </c>
      <c r="H142" s="13">
        <f t="shared" si="40"/>
        <v>0.18535774043904735</v>
      </c>
      <c r="I142" s="14">
        <f t="shared" si="41"/>
        <v>18.535774043904734</v>
      </c>
      <c r="L142" s="3">
        <f t="shared" si="42"/>
        <v>1.0019337321029586E-2</v>
      </c>
      <c r="M142" s="1">
        <f t="shared" si="43"/>
        <v>1.0019337321029587</v>
      </c>
      <c r="P142" s="3">
        <f t="shared" si="44"/>
        <v>0.17533840311801777</v>
      </c>
      <c r="Q142" s="1">
        <f t="shared" si="45"/>
        <v>17.533840311801775</v>
      </c>
      <c r="S142" s="8">
        <f t="shared" si="46"/>
        <v>5.4054054054054057E-2</v>
      </c>
      <c r="T142" s="8">
        <f t="shared" si="47"/>
        <v>5.4054054054054053</v>
      </c>
    </row>
    <row r="143" spans="1:20" x14ac:dyDescent="0.3">
      <c r="A143" s="20" t="s">
        <v>17</v>
      </c>
      <c r="B143" s="19">
        <v>165.376</v>
      </c>
      <c r="E143" s="5">
        <v>4</v>
      </c>
      <c r="F143" s="5">
        <v>35</v>
      </c>
      <c r="G143" s="5">
        <f t="shared" si="39"/>
        <v>39</v>
      </c>
      <c r="H143" s="13">
        <f t="shared" si="40"/>
        <v>0.23582623839009287</v>
      </c>
      <c r="I143" s="14">
        <f t="shared" si="41"/>
        <v>23.582623839009287</v>
      </c>
      <c r="L143" s="3">
        <f t="shared" si="42"/>
        <v>2.4187306501547986E-2</v>
      </c>
      <c r="M143" s="1">
        <f t="shared" si="43"/>
        <v>2.4187306501547985</v>
      </c>
      <c r="P143" s="3">
        <f t="shared" si="44"/>
        <v>0.21163893188854488</v>
      </c>
      <c r="Q143" s="1">
        <f t="shared" si="45"/>
        <v>21.163893188854487</v>
      </c>
      <c r="S143" s="8">
        <f t="shared" si="46"/>
        <v>0.10256410256410256</v>
      </c>
      <c r="T143" s="8">
        <f t="shared" si="47"/>
        <v>10.256410256410255</v>
      </c>
    </row>
    <row r="144" spans="1:20" x14ac:dyDescent="0.3">
      <c r="A144" s="20" t="s">
        <v>17</v>
      </c>
      <c r="B144" s="19">
        <v>163.761</v>
      </c>
      <c r="E144" s="5">
        <v>4</v>
      </c>
      <c r="F144" s="5">
        <v>29</v>
      </c>
      <c r="G144" s="5">
        <f t="shared" si="39"/>
        <v>33</v>
      </c>
      <c r="H144" s="13">
        <f t="shared" si="40"/>
        <v>0.20151318079396194</v>
      </c>
      <c r="I144" s="14">
        <f t="shared" si="41"/>
        <v>20.151318079396194</v>
      </c>
      <c r="L144" s="3">
        <f t="shared" si="42"/>
        <v>2.442584009623781E-2</v>
      </c>
      <c r="M144" s="1">
        <f t="shared" si="43"/>
        <v>2.442584009623781</v>
      </c>
      <c r="P144" s="3">
        <f t="shared" si="44"/>
        <v>0.17708734069772414</v>
      </c>
      <c r="Q144" s="1">
        <f t="shared" si="45"/>
        <v>17.708734069772415</v>
      </c>
      <c r="S144" s="8">
        <f t="shared" si="46"/>
        <v>0.12121212121212122</v>
      </c>
      <c r="T144" s="8">
        <f t="shared" si="47"/>
        <v>12.121212121212121</v>
      </c>
    </row>
    <row r="145" spans="1:20" x14ac:dyDescent="0.3">
      <c r="A145" s="20" t="s">
        <v>17</v>
      </c>
      <c r="B145" s="19">
        <v>181.52600000000001</v>
      </c>
      <c r="E145" s="5">
        <v>3</v>
      </c>
      <c r="F145" s="5">
        <v>22</v>
      </c>
      <c r="G145" s="5">
        <f t="shared" si="39"/>
        <v>25</v>
      </c>
      <c r="H145" s="13">
        <f t="shared" si="40"/>
        <v>0.13772131815828034</v>
      </c>
      <c r="I145" s="14">
        <f t="shared" si="41"/>
        <v>13.772131815828034</v>
      </c>
      <c r="L145" s="3">
        <f t="shared" si="42"/>
        <v>1.6526558178993643E-2</v>
      </c>
      <c r="M145" s="1">
        <f t="shared" si="43"/>
        <v>1.6526558178993642</v>
      </c>
      <c r="P145" s="3">
        <f t="shared" si="44"/>
        <v>0.12119475997928671</v>
      </c>
      <c r="Q145" s="1">
        <f t="shared" si="45"/>
        <v>12.119475997928671</v>
      </c>
      <c r="S145" s="8">
        <f t="shared" si="46"/>
        <v>0.12</v>
      </c>
      <c r="T145" s="8">
        <f t="shared" si="47"/>
        <v>12</v>
      </c>
    </row>
    <row r="146" spans="1:20" x14ac:dyDescent="0.3">
      <c r="A146" s="20" t="s">
        <v>17</v>
      </c>
      <c r="B146" s="19">
        <v>150.518</v>
      </c>
      <c r="E146" s="5">
        <v>3</v>
      </c>
      <c r="F146" s="5">
        <v>18</v>
      </c>
      <c r="G146" s="5">
        <f t="shared" si="39"/>
        <v>21</v>
      </c>
      <c r="H146" s="13">
        <f t="shared" si="40"/>
        <v>0.13951819715914376</v>
      </c>
      <c r="I146" s="14">
        <f t="shared" si="41"/>
        <v>13.951819715914377</v>
      </c>
      <c r="L146" s="3">
        <f t="shared" si="42"/>
        <v>1.9931171022734822E-2</v>
      </c>
      <c r="M146" s="1">
        <f t="shared" si="43"/>
        <v>1.9931171022734822</v>
      </c>
      <c r="P146" s="3">
        <f t="shared" si="44"/>
        <v>0.11958702613640894</v>
      </c>
      <c r="Q146" s="1">
        <f t="shared" si="45"/>
        <v>11.958702613640893</v>
      </c>
      <c r="S146" s="8">
        <f t="shared" si="46"/>
        <v>0.14285714285714285</v>
      </c>
      <c r="T146" s="8">
        <f t="shared" si="47"/>
        <v>14.285714285714285</v>
      </c>
    </row>
    <row r="147" spans="1:20" x14ac:dyDescent="0.3">
      <c r="A147" s="20" t="s">
        <v>17</v>
      </c>
      <c r="B147" s="19">
        <v>152.45599999999999</v>
      </c>
      <c r="E147" s="5">
        <v>5</v>
      </c>
      <c r="F147" s="5">
        <v>28</v>
      </c>
      <c r="G147" s="5">
        <f t="shared" si="39"/>
        <v>33</v>
      </c>
      <c r="H147" s="13">
        <f t="shared" si="40"/>
        <v>0.21645589547148031</v>
      </c>
      <c r="I147" s="14">
        <f t="shared" si="41"/>
        <v>21.645589547148031</v>
      </c>
      <c r="L147" s="3">
        <f t="shared" si="42"/>
        <v>3.2796347798709137E-2</v>
      </c>
      <c r="M147" s="1">
        <f t="shared" si="43"/>
        <v>3.2796347798709138</v>
      </c>
      <c r="P147" s="3">
        <f t="shared" si="44"/>
        <v>0.18365954767277118</v>
      </c>
      <c r="Q147" s="1">
        <f t="shared" si="45"/>
        <v>18.365954767277117</v>
      </c>
      <c r="S147" s="8">
        <f t="shared" si="46"/>
        <v>0.15151515151515152</v>
      </c>
      <c r="T147" s="8">
        <f t="shared" si="47"/>
        <v>15.151515151515152</v>
      </c>
    </row>
    <row r="148" spans="1:20" x14ac:dyDescent="0.3">
      <c r="A148" s="20" t="s">
        <v>17</v>
      </c>
      <c r="B148" s="19">
        <v>145.673</v>
      </c>
      <c r="E148" s="5">
        <v>5</v>
      </c>
      <c r="F148" s="5">
        <v>21</v>
      </c>
      <c r="G148" s="5">
        <f t="shared" si="39"/>
        <v>26</v>
      </c>
      <c r="H148" s="13">
        <f t="shared" si="40"/>
        <v>0.17848194243270887</v>
      </c>
      <c r="I148" s="14">
        <f t="shared" si="41"/>
        <v>17.848194243270889</v>
      </c>
      <c r="L148" s="3">
        <f t="shared" si="42"/>
        <v>3.4323450467828628E-2</v>
      </c>
      <c r="M148" s="1">
        <f t="shared" si="43"/>
        <v>3.4323450467828627</v>
      </c>
      <c r="P148" s="3">
        <f t="shared" si="44"/>
        <v>0.14415849196488023</v>
      </c>
      <c r="Q148" s="1">
        <f t="shared" si="45"/>
        <v>14.415849196488024</v>
      </c>
      <c r="S148" s="8">
        <f t="shared" si="46"/>
        <v>0.19230769230769232</v>
      </c>
      <c r="T148" s="8">
        <f t="shared" si="47"/>
        <v>19.230769230769234</v>
      </c>
    </row>
    <row r="149" spans="1:20" x14ac:dyDescent="0.3">
      <c r="A149" s="20" t="s">
        <v>17</v>
      </c>
      <c r="B149" s="19">
        <v>166.345</v>
      </c>
      <c r="E149" s="5">
        <v>3</v>
      </c>
      <c r="F149" s="5">
        <v>20</v>
      </c>
      <c r="G149" s="5">
        <f t="shared" si="39"/>
        <v>23</v>
      </c>
      <c r="H149" s="13">
        <f t="shared" si="40"/>
        <v>0.1382668550302083</v>
      </c>
      <c r="I149" s="14">
        <f t="shared" si="41"/>
        <v>13.82668550302083</v>
      </c>
      <c r="L149" s="3">
        <f t="shared" si="42"/>
        <v>1.8034807177853256E-2</v>
      </c>
      <c r="M149" s="1">
        <f t="shared" si="43"/>
        <v>1.8034807177853256</v>
      </c>
      <c r="P149" s="3">
        <f t="shared" si="44"/>
        <v>0.12023204785235504</v>
      </c>
      <c r="Q149" s="1">
        <f t="shared" si="45"/>
        <v>12.023204785235505</v>
      </c>
      <c r="S149" s="8">
        <f t="shared" si="46"/>
        <v>0.13043478260869565</v>
      </c>
      <c r="T149" s="8">
        <f t="shared" si="47"/>
        <v>13.043478260869565</v>
      </c>
    </row>
    <row r="150" spans="1:20" x14ac:dyDescent="0.3">
      <c r="A150" s="20" t="s">
        <v>17</v>
      </c>
      <c r="B150" s="19">
        <v>187.017</v>
      </c>
      <c r="E150" s="5">
        <v>3</v>
      </c>
      <c r="F150" s="5">
        <v>19</v>
      </c>
      <c r="G150" s="5">
        <f t="shared" si="39"/>
        <v>22</v>
      </c>
      <c r="H150" s="13">
        <f t="shared" si="40"/>
        <v>0.117636364608565</v>
      </c>
      <c r="I150" s="14">
        <f t="shared" si="41"/>
        <v>11.7636364608565</v>
      </c>
      <c r="L150" s="3">
        <f t="shared" si="42"/>
        <v>1.60413224466225E-2</v>
      </c>
      <c r="M150" s="1">
        <f t="shared" si="43"/>
        <v>1.6041322446622499</v>
      </c>
      <c r="P150" s="3">
        <f t="shared" si="44"/>
        <v>0.1015950421619425</v>
      </c>
      <c r="Q150" s="1">
        <f t="shared" si="45"/>
        <v>10.15950421619425</v>
      </c>
      <c r="S150" s="8">
        <f t="shared" si="46"/>
        <v>0.13636363636363635</v>
      </c>
      <c r="T150" s="8">
        <f t="shared" si="47"/>
        <v>13.636363636363635</v>
      </c>
    </row>
    <row r="151" spans="1:20" x14ac:dyDescent="0.3">
      <c r="A151" s="20" t="s">
        <v>17</v>
      </c>
      <c r="B151" s="19">
        <v>162.46899999999999</v>
      </c>
      <c r="E151" s="5">
        <v>4</v>
      </c>
      <c r="F151" s="5">
        <v>23</v>
      </c>
      <c r="G151" s="5">
        <f t="shared" si="39"/>
        <v>27</v>
      </c>
      <c r="H151" s="13">
        <f t="shared" si="40"/>
        <v>0.16618554924324025</v>
      </c>
      <c r="I151" s="14">
        <f t="shared" si="41"/>
        <v>16.618554924324023</v>
      </c>
      <c r="L151" s="3">
        <f t="shared" si="42"/>
        <v>2.4620081369368926E-2</v>
      </c>
      <c r="M151" s="1">
        <f t="shared" si="43"/>
        <v>2.4620081369368925</v>
      </c>
      <c r="P151" s="3">
        <f t="shared" si="44"/>
        <v>0.14156546787387134</v>
      </c>
      <c r="Q151" s="1">
        <f t="shared" si="45"/>
        <v>14.156546787387134</v>
      </c>
      <c r="S151" s="8">
        <f t="shared" si="46"/>
        <v>0.14814814814814814</v>
      </c>
      <c r="T151" s="8">
        <f t="shared" si="47"/>
        <v>14.814814814814813</v>
      </c>
    </row>
    <row r="152" spans="1:20" x14ac:dyDescent="0.3">
      <c r="A152" s="20" t="s">
        <v>17</v>
      </c>
      <c r="B152" s="19">
        <v>177.65</v>
      </c>
      <c r="E152" s="5">
        <v>3</v>
      </c>
      <c r="F152" s="5">
        <v>28</v>
      </c>
      <c r="G152" s="5">
        <f t="shared" si="39"/>
        <v>31</v>
      </c>
      <c r="H152" s="13">
        <f t="shared" si="40"/>
        <v>0.17450042217844075</v>
      </c>
      <c r="I152" s="14">
        <f t="shared" si="41"/>
        <v>17.450042217844075</v>
      </c>
      <c r="L152" s="3">
        <f t="shared" si="42"/>
        <v>1.6887137630171686E-2</v>
      </c>
      <c r="M152" s="1">
        <f t="shared" si="43"/>
        <v>1.6887137630171685</v>
      </c>
      <c r="P152" s="3">
        <f t="shared" si="44"/>
        <v>0.15761328454826906</v>
      </c>
      <c r="Q152" s="1">
        <f t="shared" si="45"/>
        <v>15.761328454826906</v>
      </c>
      <c r="S152" s="8">
        <f t="shared" si="46"/>
        <v>9.6774193548387094E-2</v>
      </c>
      <c r="T152" s="8">
        <f t="shared" si="47"/>
        <v>9.67741935483871</v>
      </c>
    </row>
    <row r="153" spans="1:20" x14ac:dyDescent="0.3">
      <c r="A153" s="20" t="s">
        <v>17</v>
      </c>
      <c r="B153" s="19">
        <v>164.40700000000001</v>
      </c>
      <c r="E153" s="5">
        <v>5</v>
      </c>
      <c r="F153" s="5">
        <v>24</v>
      </c>
      <c r="G153" s="5">
        <f t="shared" si="39"/>
        <v>29</v>
      </c>
      <c r="H153" s="13">
        <f t="shared" si="40"/>
        <v>0.17639151617631851</v>
      </c>
      <c r="I153" s="14">
        <f t="shared" si="41"/>
        <v>17.63915161763185</v>
      </c>
      <c r="L153" s="3">
        <f t="shared" si="42"/>
        <v>3.041233037522733E-2</v>
      </c>
      <c r="M153" s="1">
        <f t="shared" si="43"/>
        <v>3.041233037522733</v>
      </c>
      <c r="P153" s="3">
        <f t="shared" si="44"/>
        <v>0.14597918580109118</v>
      </c>
      <c r="Q153" s="1">
        <f t="shared" si="45"/>
        <v>14.597918580109118</v>
      </c>
      <c r="S153" s="8">
        <f t="shared" si="46"/>
        <v>0.17241379310344829</v>
      </c>
      <c r="T153" s="8">
        <f t="shared" si="47"/>
        <v>17.241379310344829</v>
      </c>
    </row>
    <row r="154" spans="1:20" x14ac:dyDescent="0.3">
      <c r="A154" s="20" t="s">
        <v>17</v>
      </c>
      <c r="B154" s="5">
        <v>201.875</v>
      </c>
      <c r="E154" s="5">
        <v>1</v>
      </c>
      <c r="F154" s="5">
        <v>19</v>
      </c>
      <c r="G154" s="5">
        <f t="shared" si="39"/>
        <v>20</v>
      </c>
      <c r="H154" s="13">
        <f t="shared" si="40"/>
        <v>9.9071207430340563E-2</v>
      </c>
      <c r="I154" s="14">
        <f t="shared" si="41"/>
        <v>9.9071207430340564</v>
      </c>
      <c r="L154" s="3">
        <f t="shared" si="42"/>
        <v>4.9535603715170282E-3</v>
      </c>
      <c r="M154" s="1">
        <f t="shared" si="43"/>
        <v>0.49535603715170284</v>
      </c>
      <c r="P154" s="3">
        <f t="shared" si="44"/>
        <v>9.4117647058823528E-2</v>
      </c>
      <c r="Q154" s="1">
        <f t="shared" si="45"/>
        <v>9.4117647058823533</v>
      </c>
      <c r="S154" s="8">
        <f t="shared" si="46"/>
        <v>0.05</v>
      </c>
      <c r="T154" s="8">
        <f t="shared" si="47"/>
        <v>5</v>
      </c>
    </row>
    <row r="155" spans="1:20" x14ac:dyDescent="0.3">
      <c r="A155" s="20" t="s">
        <v>17</v>
      </c>
      <c r="B155" s="5">
        <v>156.00899999999999</v>
      </c>
      <c r="E155" s="5">
        <v>4</v>
      </c>
      <c r="F155" s="5">
        <v>26</v>
      </c>
      <c r="G155" s="5">
        <f t="shared" si="39"/>
        <v>30</v>
      </c>
      <c r="H155" s="13">
        <f t="shared" si="40"/>
        <v>0.19229659827317658</v>
      </c>
      <c r="I155" s="14">
        <f t="shared" si="41"/>
        <v>19.229659827317658</v>
      </c>
      <c r="L155" s="3">
        <f t="shared" si="42"/>
        <v>2.5639546436423542E-2</v>
      </c>
      <c r="M155" s="1">
        <f t="shared" si="43"/>
        <v>2.5639546436423544</v>
      </c>
      <c r="P155" s="3">
        <f t="shared" si="44"/>
        <v>0.16665705183675303</v>
      </c>
      <c r="Q155" s="1">
        <f t="shared" si="45"/>
        <v>16.665705183675303</v>
      </c>
      <c r="S155" s="8">
        <f t="shared" si="46"/>
        <v>0.13333333333333333</v>
      </c>
      <c r="T155" s="8">
        <f t="shared" si="47"/>
        <v>13.333333333333334</v>
      </c>
    </row>
    <row r="156" spans="1:20" x14ac:dyDescent="0.3">
      <c r="A156" s="20" t="s">
        <v>17</v>
      </c>
      <c r="B156" s="5">
        <v>137.59800000000001</v>
      </c>
      <c r="E156" s="5">
        <v>1</v>
      </c>
      <c r="F156" s="5">
        <v>20</v>
      </c>
      <c r="G156" s="5">
        <f t="shared" si="39"/>
        <v>21</v>
      </c>
      <c r="H156" s="13">
        <f t="shared" si="40"/>
        <v>0.15261849736188024</v>
      </c>
      <c r="I156" s="14">
        <f t="shared" si="41"/>
        <v>15.261849736188024</v>
      </c>
      <c r="L156" s="3">
        <f t="shared" si="42"/>
        <v>7.2675474934228686E-3</v>
      </c>
      <c r="M156" s="1">
        <f t="shared" si="43"/>
        <v>0.7267547493422869</v>
      </c>
      <c r="P156" s="3">
        <f t="shared" si="44"/>
        <v>0.14535094986845737</v>
      </c>
      <c r="Q156" s="1">
        <f t="shared" si="45"/>
        <v>14.535094986845737</v>
      </c>
      <c r="S156" s="8">
        <f t="shared" si="46"/>
        <v>4.7619047619047616E-2</v>
      </c>
      <c r="T156" s="8">
        <f t="shared" si="47"/>
        <v>4.7619047619047619</v>
      </c>
    </row>
    <row r="157" spans="1:20" x14ac:dyDescent="0.3">
      <c r="A157" s="20" t="s">
        <v>17</v>
      </c>
      <c r="B157" s="5">
        <v>150.84100000000001</v>
      </c>
      <c r="E157" s="5">
        <v>1</v>
      </c>
      <c r="F157" s="5">
        <v>24</v>
      </c>
      <c r="G157" s="5">
        <f t="shared" si="39"/>
        <v>25</v>
      </c>
      <c r="H157" s="13">
        <f t="shared" si="40"/>
        <v>0.16573743213052153</v>
      </c>
      <c r="I157" s="14">
        <f t="shared" si="41"/>
        <v>16.573743213052154</v>
      </c>
      <c r="L157" s="3">
        <f t="shared" si="42"/>
        <v>6.6294972852208615E-3</v>
      </c>
      <c r="M157" s="1">
        <f t="shared" si="43"/>
        <v>0.66294972852208611</v>
      </c>
      <c r="P157" s="3">
        <f t="shared" si="44"/>
        <v>0.15910793484530067</v>
      </c>
      <c r="Q157" s="1">
        <f t="shared" si="45"/>
        <v>15.910793484530068</v>
      </c>
      <c r="S157" s="8">
        <f t="shared" si="46"/>
        <v>0.04</v>
      </c>
      <c r="T157" s="8">
        <f t="shared" si="47"/>
        <v>4</v>
      </c>
    </row>
    <row r="158" spans="1:20" x14ac:dyDescent="0.3">
      <c r="A158" s="20" t="s">
        <v>17</v>
      </c>
      <c r="B158" s="5">
        <v>125.001</v>
      </c>
      <c r="E158" s="5">
        <v>2</v>
      </c>
      <c r="F158" s="5">
        <v>23</v>
      </c>
      <c r="G158" s="5">
        <f t="shared" si="39"/>
        <v>25</v>
      </c>
      <c r="H158" s="13">
        <f t="shared" si="40"/>
        <v>0.19999840001279989</v>
      </c>
      <c r="I158" s="14">
        <f t="shared" si="41"/>
        <v>19.999840001279988</v>
      </c>
      <c r="L158" s="3">
        <f t="shared" si="42"/>
        <v>1.5999872001023992E-2</v>
      </c>
      <c r="M158" s="1">
        <f t="shared" si="43"/>
        <v>1.5999872001023991</v>
      </c>
      <c r="P158" s="3">
        <f t="shared" si="44"/>
        <v>0.18399852801177591</v>
      </c>
      <c r="Q158" s="1">
        <f t="shared" si="45"/>
        <v>18.399852801177591</v>
      </c>
      <c r="S158" s="8">
        <f t="shared" si="46"/>
        <v>0.08</v>
      </c>
      <c r="T158" s="8">
        <f t="shared" si="47"/>
        <v>8</v>
      </c>
    </row>
    <row r="159" spans="1:20" x14ac:dyDescent="0.3">
      <c r="A159" s="20" t="s">
        <v>17</v>
      </c>
      <c r="B159" s="5">
        <v>167.96</v>
      </c>
      <c r="E159" s="5">
        <v>4</v>
      </c>
      <c r="F159" s="5">
        <v>26</v>
      </c>
      <c r="G159" s="5">
        <f t="shared" si="39"/>
        <v>30</v>
      </c>
      <c r="H159" s="13">
        <f t="shared" si="40"/>
        <v>0.17861395570373897</v>
      </c>
      <c r="I159" s="14">
        <f t="shared" si="41"/>
        <v>17.861395570373897</v>
      </c>
      <c r="L159" s="3">
        <f t="shared" si="42"/>
        <v>2.3815194093831864E-2</v>
      </c>
      <c r="M159" s="1">
        <f t="shared" si="43"/>
        <v>2.3815194093831864</v>
      </c>
      <c r="P159" s="3">
        <f t="shared" si="44"/>
        <v>0.1547987616099071</v>
      </c>
      <c r="Q159" s="1">
        <f t="shared" si="45"/>
        <v>15.47987616099071</v>
      </c>
      <c r="S159" s="8">
        <f t="shared" si="46"/>
        <v>0.13333333333333333</v>
      </c>
      <c r="T159" s="8">
        <f t="shared" si="47"/>
        <v>13.333333333333334</v>
      </c>
    </row>
    <row r="160" spans="1:20" x14ac:dyDescent="0.3">
      <c r="A160" s="20" t="s">
        <v>17</v>
      </c>
      <c r="B160" s="5">
        <v>210.273</v>
      </c>
      <c r="E160" s="5">
        <v>6</v>
      </c>
      <c r="F160" s="5">
        <v>24</v>
      </c>
      <c r="G160" s="5">
        <f t="shared" si="39"/>
        <v>30</v>
      </c>
      <c r="H160" s="13">
        <f t="shared" si="40"/>
        <v>0.14267166968655035</v>
      </c>
      <c r="I160" s="14">
        <f t="shared" si="41"/>
        <v>14.267166968655035</v>
      </c>
      <c r="L160" s="3">
        <f t="shared" si="42"/>
        <v>2.8534333937310068E-2</v>
      </c>
      <c r="M160" s="1">
        <f t="shared" si="43"/>
        <v>2.8534333937310068</v>
      </c>
      <c r="P160" s="3">
        <f t="shared" si="44"/>
        <v>0.11413733574924027</v>
      </c>
      <c r="Q160" s="1">
        <f t="shared" si="45"/>
        <v>11.413733574924027</v>
      </c>
      <c r="S160" s="8">
        <f t="shared" si="46"/>
        <v>0.2</v>
      </c>
      <c r="T160" s="8">
        <f t="shared" si="47"/>
        <v>20</v>
      </c>
    </row>
    <row r="161" spans="1:20" x14ac:dyDescent="0.3">
      <c r="A161" s="20" t="s">
        <v>17</v>
      </c>
      <c r="B161" s="5">
        <v>184.11</v>
      </c>
      <c r="E161" s="5">
        <v>1</v>
      </c>
      <c r="F161" s="5">
        <v>19</v>
      </c>
      <c r="G161" s="5">
        <f t="shared" si="39"/>
        <v>20</v>
      </c>
      <c r="H161" s="13">
        <f t="shared" si="40"/>
        <v>0.1086307099016892</v>
      </c>
      <c r="I161" s="14">
        <f t="shared" si="41"/>
        <v>10.86307099016892</v>
      </c>
      <c r="L161" s="3">
        <f t="shared" si="42"/>
        <v>5.4315354950844599E-3</v>
      </c>
      <c r="M161" s="1">
        <f t="shared" si="43"/>
        <v>0.54315354950844597</v>
      </c>
      <c r="P161" s="3">
        <f t="shared" si="44"/>
        <v>0.10319917440660474</v>
      </c>
      <c r="Q161" s="1">
        <f t="shared" si="45"/>
        <v>10.319917440660474</v>
      </c>
      <c r="S161" s="8">
        <f t="shared" si="46"/>
        <v>0.05</v>
      </c>
      <c r="T161" s="8">
        <f t="shared" si="47"/>
        <v>5</v>
      </c>
    </row>
    <row r="162" spans="1:20" x14ac:dyDescent="0.3">
      <c r="A162" s="20" t="s">
        <v>17</v>
      </c>
      <c r="B162" s="5">
        <v>175.38900000000001</v>
      </c>
      <c r="E162" s="5">
        <v>4</v>
      </c>
      <c r="F162" s="5">
        <v>23</v>
      </c>
      <c r="G162" s="5">
        <f t="shared" si="39"/>
        <v>27</v>
      </c>
      <c r="H162" s="13">
        <f t="shared" si="40"/>
        <v>0.15394351983305679</v>
      </c>
      <c r="I162" s="14">
        <f t="shared" si="41"/>
        <v>15.394351983305679</v>
      </c>
      <c r="L162" s="3">
        <f t="shared" si="42"/>
        <v>2.280644738267508E-2</v>
      </c>
      <c r="M162" s="1">
        <f t="shared" si="43"/>
        <v>2.2806447382675081</v>
      </c>
      <c r="P162" s="3">
        <f t="shared" si="44"/>
        <v>0.13113707245038173</v>
      </c>
      <c r="Q162" s="1">
        <f t="shared" si="45"/>
        <v>13.113707245038173</v>
      </c>
      <c r="S162" s="8">
        <f t="shared" si="46"/>
        <v>0.14814814814814814</v>
      </c>
      <c r="T162" s="8">
        <f t="shared" si="47"/>
        <v>14.814814814814813</v>
      </c>
    </row>
    <row r="163" spans="1:20" x14ac:dyDescent="0.3">
      <c r="A163" s="20" t="s">
        <v>17</v>
      </c>
      <c r="B163" s="5">
        <v>160.53100000000001</v>
      </c>
      <c r="E163" s="5">
        <v>4</v>
      </c>
      <c r="F163" s="5">
        <v>30</v>
      </c>
      <c r="G163" s="5">
        <f t="shared" si="39"/>
        <v>34</v>
      </c>
      <c r="H163" s="13">
        <f t="shared" si="40"/>
        <v>0.21179709837975219</v>
      </c>
      <c r="I163" s="14">
        <f t="shared" si="41"/>
        <v>21.179709837975221</v>
      </c>
      <c r="L163" s="3">
        <f t="shared" si="42"/>
        <v>2.4917305691735551E-2</v>
      </c>
      <c r="M163" s="1">
        <f t="shared" si="43"/>
        <v>2.491730569173555</v>
      </c>
      <c r="P163" s="3">
        <f t="shared" si="44"/>
        <v>0.18687979268801663</v>
      </c>
      <c r="Q163" s="1">
        <f t="shared" si="45"/>
        <v>18.687979268801662</v>
      </c>
      <c r="S163" s="8">
        <f t="shared" si="46"/>
        <v>0.11764705882352941</v>
      </c>
      <c r="T163" s="8">
        <f t="shared" si="47"/>
        <v>11.76470588235294</v>
      </c>
    </row>
    <row r="164" spans="1:20" x14ac:dyDescent="0.3">
      <c r="A164" s="20" t="s">
        <v>17</v>
      </c>
      <c r="B164" s="5">
        <v>183.14099999999999</v>
      </c>
      <c r="E164" s="5">
        <v>6</v>
      </c>
      <c r="F164" s="5">
        <v>24</v>
      </c>
      <c r="G164" s="5">
        <f t="shared" si="39"/>
        <v>30</v>
      </c>
      <c r="H164" s="13">
        <f t="shared" si="40"/>
        <v>0.16380821334381707</v>
      </c>
      <c r="I164" s="14">
        <f t="shared" si="41"/>
        <v>16.380821334381707</v>
      </c>
      <c r="L164" s="3">
        <f t="shared" si="42"/>
        <v>3.2761642668763413E-2</v>
      </c>
      <c r="M164" s="1">
        <f t="shared" si="43"/>
        <v>3.2761642668763411</v>
      </c>
      <c r="P164" s="3">
        <f t="shared" si="44"/>
        <v>0.13104657067505365</v>
      </c>
      <c r="Q164" s="1">
        <f t="shared" si="45"/>
        <v>13.104657067505364</v>
      </c>
      <c r="S164" s="8">
        <f t="shared" si="46"/>
        <v>0.2</v>
      </c>
      <c r="T164" s="8">
        <f t="shared" si="47"/>
        <v>20</v>
      </c>
    </row>
    <row r="165" spans="1:20" x14ac:dyDescent="0.3">
      <c r="A165" s="20" t="s">
        <v>17</v>
      </c>
      <c r="B165" s="5">
        <v>184.43299999999999</v>
      </c>
      <c r="E165" s="5">
        <v>5</v>
      </c>
      <c r="F165" s="5">
        <v>23</v>
      </c>
      <c r="G165" s="5">
        <f t="shared" si="39"/>
        <v>28</v>
      </c>
      <c r="H165" s="13">
        <f t="shared" si="40"/>
        <v>0.15181664886435725</v>
      </c>
      <c r="I165" s="14">
        <f t="shared" si="41"/>
        <v>15.181664886435724</v>
      </c>
      <c r="L165" s="3">
        <f t="shared" si="42"/>
        <v>2.7110115868635223E-2</v>
      </c>
      <c r="M165" s="1">
        <f t="shared" si="43"/>
        <v>2.7110115868635223</v>
      </c>
      <c r="P165" s="3">
        <f t="shared" si="44"/>
        <v>0.12470653299572203</v>
      </c>
      <c r="Q165" s="1">
        <f t="shared" si="45"/>
        <v>12.470653299572202</v>
      </c>
      <c r="S165" s="8">
        <f t="shared" si="46"/>
        <v>0.17857142857142858</v>
      </c>
      <c r="T165" s="8">
        <f t="shared" si="47"/>
        <v>17.857142857142858</v>
      </c>
    </row>
    <row r="166" spans="1:20" x14ac:dyDescent="0.3">
      <c r="A166" s="20" t="s">
        <v>17</v>
      </c>
      <c r="B166" s="5">
        <v>196.06100000000001</v>
      </c>
      <c r="E166" s="5">
        <v>8</v>
      </c>
      <c r="F166" s="5">
        <v>24</v>
      </c>
      <c r="G166" s="5">
        <f t="shared" si="39"/>
        <v>32</v>
      </c>
      <c r="H166" s="13">
        <f t="shared" si="40"/>
        <v>0.16321450976991855</v>
      </c>
      <c r="I166" s="14">
        <f t="shared" si="41"/>
        <v>16.321450976991855</v>
      </c>
      <c r="L166" s="3">
        <f t="shared" si="42"/>
        <v>4.0803627442479638E-2</v>
      </c>
      <c r="M166" s="1">
        <f t="shared" si="43"/>
        <v>4.0803627442479637</v>
      </c>
      <c r="P166" s="3">
        <f t="shared" si="44"/>
        <v>0.12241088232743891</v>
      </c>
      <c r="Q166" s="1">
        <f t="shared" si="45"/>
        <v>12.241088232743891</v>
      </c>
      <c r="S166" s="8">
        <f t="shared" si="46"/>
        <v>0.25</v>
      </c>
      <c r="T166" s="8">
        <f t="shared" si="47"/>
        <v>25</v>
      </c>
    </row>
    <row r="167" spans="1:20" x14ac:dyDescent="0.3">
      <c r="A167" s="20" t="s">
        <v>17</v>
      </c>
      <c r="B167" s="5">
        <v>171.83600000000001</v>
      </c>
      <c r="E167" s="5">
        <v>8</v>
      </c>
      <c r="F167" s="5">
        <v>25</v>
      </c>
      <c r="G167" s="5">
        <f t="shared" si="39"/>
        <v>33</v>
      </c>
      <c r="H167" s="13">
        <f t="shared" si="40"/>
        <v>0.19204357643334341</v>
      </c>
      <c r="I167" s="14">
        <f t="shared" si="41"/>
        <v>19.20435764333434</v>
      </c>
      <c r="L167" s="3">
        <f t="shared" si="42"/>
        <v>4.6556018529295369E-2</v>
      </c>
      <c r="M167" s="1">
        <f t="shared" si="43"/>
        <v>4.6556018529295367</v>
      </c>
      <c r="P167" s="3">
        <f t="shared" si="44"/>
        <v>0.14548755790404805</v>
      </c>
      <c r="Q167" s="1">
        <f t="shared" si="45"/>
        <v>14.548755790404805</v>
      </c>
      <c r="S167" s="8">
        <f t="shared" si="46"/>
        <v>0.24242424242424243</v>
      </c>
      <c r="T167" s="8">
        <f t="shared" si="47"/>
        <v>24.242424242424242</v>
      </c>
    </row>
    <row r="168" spans="1:20" x14ac:dyDescent="0.3">
      <c r="A168" s="20" t="s">
        <v>17</v>
      </c>
      <c r="B168" s="5">
        <v>237.72800000000001</v>
      </c>
      <c r="E168" s="5">
        <v>4</v>
      </c>
      <c r="F168" s="5">
        <v>38</v>
      </c>
      <c r="G168" s="5">
        <f t="shared" si="39"/>
        <v>42</v>
      </c>
      <c r="H168" s="13">
        <f t="shared" si="40"/>
        <v>0.17667249966348095</v>
      </c>
      <c r="I168" s="14">
        <f t="shared" si="41"/>
        <v>17.667249966348095</v>
      </c>
      <c r="L168" s="3">
        <f t="shared" si="42"/>
        <v>1.6825952348902946E-2</v>
      </c>
      <c r="M168" s="1">
        <f t="shared" si="43"/>
        <v>1.6825952348902946</v>
      </c>
      <c r="P168" s="3">
        <f t="shared" si="44"/>
        <v>0.15984654731457801</v>
      </c>
      <c r="Q168" s="1">
        <f t="shared" si="45"/>
        <v>15.9846547314578</v>
      </c>
      <c r="S168" s="8">
        <f t="shared" si="46"/>
        <v>9.5238095238095233E-2</v>
      </c>
      <c r="T168" s="8">
        <f t="shared" si="47"/>
        <v>9.5238095238095237</v>
      </c>
    </row>
    <row r="169" spans="1:20" x14ac:dyDescent="0.3">
      <c r="A169" s="20" t="s">
        <v>17</v>
      </c>
      <c r="B169" s="5">
        <v>159.239</v>
      </c>
      <c r="E169" s="5">
        <v>7</v>
      </c>
      <c r="F169" s="5">
        <v>28</v>
      </c>
      <c r="G169" s="5">
        <f t="shared" si="39"/>
        <v>35</v>
      </c>
      <c r="H169" s="13">
        <f t="shared" si="40"/>
        <v>0.21979540188019267</v>
      </c>
      <c r="I169" s="14">
        <f t="shared" si="41"/>
        <v>21.979540188019268</v>
      </c>
      <c r="L169" s="3">
        <f t="shared" si="42"/>
        <v>4.3959080376038531E-2</v>
      </c>
      <c r="M169" s="1">
        <f t="shared" si="43"/>
        <v>4.3959080376038528</v>
      </c>
      <c r="P169" s="3">
        <f t="shared" si="44"/>
        <v>0.17583632150415412</v>
      </c>
      <c r="Q169" s="1">
        <f t="shared" si="45"/>
        <v>17.583632150415411</v>
      </c>
      <c r="S169" s="8">
        <f t="shared" si="46"/>
        <v>0.2</v>
      </c>
      <c r="T169" s="8">
        <f t="shared" si="47"/>
        <v>20</v>
      </c>
    </row>
    <row r="170" spans="1:20" x14ac:dyDescent="0.3">
      <c r="A170" s="20" t="s">
        <v>17</v>
      </c>
      <c r="B170" s="5">
        <v>181.52600000000001</v>
      </c>
      <c r="E170" s="5">
        <v>5</v>
      </c>
      <c r="F170" s="5">
        <v>24</v>
      </c>
      <c r="G170" s="5">
        <f t="shared" si="39"/>
        <v>29</v>
      </c>
      <c r="H170" s="13">
        <f t="shared" si="40"/>
        <v>0.15975672906360519</v>
      </c>
      <c r="I170" s="14">
        <f t="shared" si="41"/>
        <v>15.975672906360519</v>
      </c>
      <c r="L170" s="3">
        <f t="shared" si="42"/>
        <v>2.7544263631656071E-2</v>
      </c>
      <c r="M170" s="1">
        <f t="shared" si="43"/>
        <v>2.754426363165607</v>
      </c>
      <c r="P170" s="3">
        <f t="shared" si="44"/>
        <v>0.13221246543194914</v>
      </c>
      <c r="Q170" s="1">
        <f t="shared" si="45"/>
        <v>13.221246543194914</v>
      </c>
      <c r="S170" s="8">
        <f t="shared" si="46"/>
        <v>0.17241379310344829</v>
      </c>
      <c r="T170" s="8">
        <f t="shared" si="47"/>
        <v>17.241379310344829</v>
      </c>
    </row>
    <row r="171" spans="1:20" x14ac:dyDescent="0.3">
      <c r="A171" s="1" t="s">
        <v>17</v>
      </c>
      <c r="B171" s="1">
        <v>193.154</v>
      </c>
      <c r="C171" s="1"/>
      <c r="D171" s="1"/>
      <c r="E171" s="1">
        <v>6</v>
      </c>
      <c r="F171" s="1">
        <v>28</v>
      </c>
      <c r="G171" s="1">
        <f t="shared" si="39"/>
        <v>34</v>
      </c>
      <c r="H171" s="14">
        <f t="shared" si="40"/>
        <v>0.17602534765006161</v>
      </c>
      <c r="I171" s="14">
        <f t="shared" si="41"/>
        <v>17.602534765006162</v>
      </c>
      <c r="J171" s="1"/>
      <c r="K171" s="1"/>
      <c r="L171" s="1">
        <f t="shared" si="42"/>
        <v>3.1063296644128519E-2</v>
      </c>
      <c r="M171" s="1">
        <f t="shared" si="43"/>
        <v>3.106329664412852</v>
      </c>
      <c r="N171" s="1"/>
      <c r="O171" s="1"/>
      <c r="P171" s="1">
        <f t="shared" si="44"/>
        <v>0.1449620510059331</v>
      </c>
      <c r="Q171" s="1">
        <f t="shared" si="45"/>
        <v>14.496205100593309</v>
      </c>
      <c r="R171" s="1"/>
      <c r="S171" s="14">
        <f t="shared" si="46"/>
        <v>0.17647058823529413</v>
      </c>
      <c r="T171" s="14">
        <f t="shared" si="47"/>
        <v>17.647058823529413</v>
      </c>
    </row>
    <row r="172" spans="1:20" x14ac:dyDescent="0.3">
      <c r="A172" s="15"/>
      <c r="H172" s="13"/>
      <c r="I172" s="14"/>
      <c r="L172" s="3"/>
      <c r="M172" s="1"/>
      <c r="P172" s="3"/>
      <c r="Q172" s="1"/>
      <c r="S172" s="8"/>
      <c r="T172" s="8"/>
    </row>
    <row r="173" spans="1:20" x14ac:dyDescent="0.3">
      <c r="A173" s="1" t="s">
        <v>26</v>
      </c>
      <c r="H173" s="13"/>
      <c r="I173" s="14"/>
      <c r="L173" s="3"/>
      <c r="M173" s="1"/>
      <c r="P173" s="3"/>
      <c r="Q173" s="1"/>
      <c r="S173" s="8"/>
      <c r="T173" s="8"/>
    </row>
    <row r="174" spans="1:20" x14ac:dyDescent="0.3">
      <c r="A174" s="9" t="s">
        <v>16</v>
      </c>
      <c r="B174" s="5">
        <v>129.846</v>
      </c>
      <c r="E174" s="5">
        <v>4</v>
      </c>
      <c r="F174" s="5">
        <v>29</v>
      </c>
      <c r="G174" s="5">
        <f>E174+F174</f>
        <v>33</v>
      </c>
      <c r="H174" s="13">
        <f t="shared" ref="H174:H205" si="48">G174/B174</f>
        <v>0.25414722055357886</v>
      </c>
      <c r="I174" s="14">
        <f t="shared" ref="I174:I205" si="49">H174*100</f>
        <v>25.414722055357885</v>
      </c>
      <c r="L174" s="3">
        <f t="shared" ref="L174:L205" si="50">E174/B174</f>
        <v>3.0805723703464103E-2</v>
      </c>
      <c r="M174" s="1">
        <f t="shared" ref="M174:M205" si="51">L174*100</f>
        <v>3.0805723703464105</v>
      </c>
      <c r="P174" s="3">
        <f t="shared" ref="P174:P205" si="52">F174/B174</f>
        <v>0.22334149685011476</v>
      </c>
      <c r="Q174" s="1">
        <f t="shared" ref="Q174:Q205" si="53">P174*100</f>
        <v>22.334149685011475</v>
      </c>
      <c r="S174" s="8">
        <f t="shared" ref="S174:S205" si="54">E174/G174</f>
        <v>0.12121212121212122</v>
      </c>
      <c r="T174" s="8">
        <f t="shared" ref="T174:T205" si="55">S174*100</f>
        <v>12.121212121212121</v>
      </c>
    </row>
    <row r="175" spans="1:20" x14ac:dyDescent="0.3">
      <c r="A175" s="9" t="s">
        <v>16</v>
      </c>
      <c r="B175" s="5">
        <v>166.99100000000001</v>
      </c>
      <c r="E175" s="5">
        <v>4</v>
      </c>
      <c r="F175" s="5">
        <v>26</v>
      </c>
      <c r="G175" s="5">
        <f>E175+F175</f>
        <v>30</v>
      </c>
      <c r="H175" s="13">
        <f t="shared" si="48"/>
        <v>0.17965040032097537</v>
      </c>
      <c r="I175" s="14">
        <f t="shared" si="49"/>
        <v>17.965040032097537</v>
      </c>
      <c r="L175" s="3">
        <f t="shared" si="50"/>
        <v>2.3953386709463384E-2</v>
      </c>
      <c r="M175" s="1">
        <f t="shared" si="51"/>
        <v>2.3953386709463382</v>
      </c>
      <c r="P175" s="3">
        <f t="shared" si="52"/>
        <v>0.15569701361151198</v>
      </c>
      <c r="Q175" s="1">
        <f t="shared" si="53"/>
        <v>15.569701361151198</v>
      </c>
      <c r="S175" s="8">
        <f t="shared" si="54"/>
        <v>0.13333333333333333</v>
      </c>
      <c r="T175" s="8">
        <f t="shared" si="55"/>
        <v>13.333333333333334</v>
      </c>
    </row>
    <row r="176" spans="1:20" x14ac:dyDescent="0.3">
      <c r="A176" s="9" t="s">
        <v>16</v>
      </c>
      <c r="B176" s="5">
        <v>183.14099999999999</v>
      </c>
      <c r="E176" s="5">
        <v>5</v>
      </c>
      <c r="F176" s="5">
        <v>23</v>
      </c>
      <c r="G176" s="5">
        <f>E176+F176</f>
        <v>28</v>
      </c>
      <c r="H176" s="13">
        <f t="shared" si="48"/>
        <v>0.1528876657875626</v>
      </c>
      <c r="I176" s="14">
        <f t="shared" si="49"/>
        <v>15.28876657875626</v>
      </c>
      <c r="L176" s="3">
        <f t="shared" si="50"/>
        <v>2.7301368890636179E-2</v>
      </c>
      <c r="M176" s="1">
        <f t="shared" si="51"/>
        <v>2.7301368890636177</v>
      </c>
      <c r="P176" s="3">
        <f t="shared" si="52"/>
        <v>0.12558629689692641</v>
      </c>
      <c r="Q176" s="1">
        <f t="shared" si="53"/>
        <v>12.558629689692641</v>
      </c>
      <c r="S176" s="8">
        <f t="shared" si="54"/>
        <v>0.17857142857142858</v>
      </c>
      <c r="T176" s="8">
        <f t="shared" si="55"/>
        <v>17.857142857142858</v>
      </c>
    </row>
    <row r="177" spans="1:20" x14ac:dyDescent="0.3">
      <c r="A177" s="9" t="s">
        <v>16</v>
      </c>
      <c r="B177" s="5">
        <v>124.032</v>
      </c>
      <c r="E177" s="5">
        <v>2</v>
      </c>
      <c r="F177" s="5">
        <v>27</v>
      </c>
      <c r="G177" s="5">
        <f t="shared" ref="G177:G211" si="56">E177+F177</f>
        <v>29</v>
      </c>
      <c r="H177" s="13">
        <f t="shared" si="48"/>
        <v>0.2338106295149639</v>
      </c>
      <c r="I177" s="14">
        <f t="shared" si="49"/>
        <v>23.381062951496389</v>
      </c>
      <c r="L177" s="3">
        <f t="shared" si="50"/>
        <v>1.6124871001031993E-2</v>
      </c>
      <c r="M177" s="1">
        <f t="shared" si="51"/>
        <v>1.6124871001031993</v>
      </c>
      <c r="P177" s="3">
        <f t="shared" si="52"/>
        <v>0.2176857585139319</v>
      </c>
      <c r="Q177" s="1">
        <f t="shared" si="53"/>
        <v>21.768575851393191</v>
      </c>
      <c r="S177" s="8">
        <f t="shared" si="54"/>
        <v>6.8965517241379309E-2</v>
      </c>
      <c r="T177" s="8">
        <f t="shared" si="55"/>
        <v>6.8965517241379306</v>
      </c>
    </row>
    <row r="178" spans="1:20" x14ac:dyDescent="0.3">
      <c r="A178" s="9" t="s">
        <v>16</v>
      </c>
      <c r="B178" s="5">
        <v>151.16399999999999</v>
      </c>
      <c r="E178" s="5">
        <v>4</v>
      </c>
      <c r="F178" s="5">
        <v>21</v>
      </c>
      <c r="G178" s="5">
        <f t="shared" si="56"/>
        <v>25</v>
      </c>
      <c r="H178" s="13">
        <f t="shared" si="48"/>
        <v>0.16538329231827686</v>
      </c>
      <c r="I178" s="14">
        <f t="shared" si="49"/>
        <v>16.538329231827685</v>
      </c>
      <c r="L178" s="3">
        <f t="shared" si="50"/>
        <v>2.6461326770924297E-2</v>
      </c>
      <c r="M178" s="1">
        <f t="shared" si="51"/>
        <v>2.6461326770924298</v>
      </c>
      <c r="P178" s="3">
        <f t="shared" si="52"/>
        <v>0.13892196554735256</v>
      </c>
      <c r="Q178" s="1">
        <f t="shared" si="53"/>
        <v>13.892196554735255</v>
      </c>
      <c r="S178" s="8">
        <f t="shared" si="54"/>
        <v>0.16</v>
      </c>
      <c r="T178" s="8">
        <f t="shared" si="55"/>
        <v>16</v>
      </c>
    </row>
    <row r="179" spans="1:20" x14ac:dyDescent="0.3">
      <c r="A179" s="9" t="s">
        <v>16</v>
      </c>
      <c r="B179" s="5">
        <v>169.898</v>
      </c>
      <c r="E179" s="5">
        <v>3</v>
      </c>
      <c r="F179" s="5">
        <v>24</v>
      </c>
      <c r="G179" s="5">
        <f t="shared" si="56"/>
        <v>27</v>
      </c>
      <c r="H179" s="13">
        <f t="shared" si="48"/>
        <v>0.15891888074020882</v>
      </c>
      <c r="I179" s="14">
        <f t="shared" si="49"/>
        <v>15.891888074020882</v>
      </c>
      <c r="L179" s="3">
        <f t="shared" si="50"/>
        <v>1.7657653415578758E-2</v>
      </c>
      <c r="M179" s="1">
        <f t="shared" si="51"/>
        <v>1.7657653415578758</v>
      </c>
      <c r="P179" s="3">
        <f t="shared" si="52"/>
        <v>0.14126122732463006</v>
      </c>
      <c r="Q179" s="1">
        <f t="shared" si="53"/>
        <v>14.126122732463006</v>
      </c>
      <c r="S179" s="8">
        <f t="shared" si="54"/>
        <v>0.1111111111111111</v>
      </c>
      <c r="T179" s="8">
        <f t="shared" si="55"/>
        <v>11.111111111111111</v>
      </c>
    </row>
    <row r="180" spans="1:20" x14ac:dyDescent="0.3">
      <c r="A180" s="9" t="s">
        <v>16</v>
      </c>
      <c r="B180" s="5">
        <v>110.143</v>
      </c>
      <c r="E180" s="5">
        <v>2</v>
      </c>
      <c r="F180" s="5">
        <v>21</v>
      </c>
      <c r="G180" s="5">
        <f t="shared" si="56"/>
        <v>23</v>
      </c>
      <c r="H180" s="13">
        <f t="shared" si="48"/>
        <v>0.20881944381395096</v>
      </c>
      <c r="I180" s="14">
        <f t="shared" si="49"/>
        <v>20.881944381395094</v>
      </c>
      <c r="L180" s="3">
        <f t="shared" si="50"/>
        <v>1.8158212505560954E-2</v>
      </c>
      <c r="M180" s="1">
        <f t="shared" si="51"/>
        <v>1.8158212505560953</v>
      </c>
      <c r="P180" s="3">
        <f t="shared" si="52"/>
        <v>0.19066123130838999</v>
      </c>
      <c r="Q180" s="1">
        <f t="shared" si="53"/>
        <v>19.066123130838999</v>
      </c>
      <c r="S180" s="8">
        <f t="shared" si="54"/>
        <v>8.6956521739130432E-2</v>
      </c>
      <c r="T180" s="8">
        <f t="shared" si="55"/>
        <v>8.695652173913043</v>
      </c>
    </row>
    <row r="181" spans="1:20" x14ac:dyDescent="0.3">
      <c r="A181" s="9" t="s">
        <v>16</v>
      </c>
      <c r="B181" s="5">
        <v>179.911</v>
      </c>
      <c r="E181" s="5">
        <v>5</v>
      </c>
      <c r="F181" s="5">
        <v>20</v>
      </c>
      <c r="G181" s="5">
        <f t="shared" si="56"/>
        <v>25</v>
      </c>
      <c r="H181" s="13">
        <f t="shared" si="48"/>
        <v>0.13895759570009616</v>
      </c>
      <c r="I181" s="14">
        <f t="shared" si="49"/>
        <v>13.895759570009616</v>
      </c>
      <c r="L181" s="3">
        <f t="shared" si="50"/>
        <v>2.7791519140019233E-2</v>
      </c>
      <c r="M181" s="1">
        <f t="shared" si="51"/>
        <v>2.7791519140019232</v>
      </c>
      <c r="P181" s="3">
        <f t="shared" si="52"/>
        <v>0.11116607656007693</v>
      </c>
      <c r="Q181" s="1">
        <f t="shared" si="53"/>
        <v>11.116607656007693</v>
      </c>
      <c r="S181" s="8">
        <f t="shared" si="54"/>
        <v>0.2</v>
      </c>
      <c r="T181" s="8">
        <f t="shared" si="55"/>
        <v>20</v>
      </c>
    </row>
    <row r="182" spans="1:20" x14ac:dyDescent="0.3">
      <c r="A182" s="9" t="s">
        <v>16</v>
      </c>
      <c r="B182" s="5">
        <v>203.49</v>
      </c>
      <c r="E182" s="5">
        <v>3</v>
      </c>
      <c r="F182" s="5">
        <v>29</v>
      </c>
      <c r="G182" s="5">
        <f t="shared" si="56"/>
        <v>32</v>
      </c>
      <c r="H182" s="13">
        <f t="shared" si="48"/>
        <v>0.15725588481006436</v>
      </c>
      <c r="I182" s="14">
        <f t="shared" si="49"/>
        <v>15.725588481006437</v>
      </c>
      <c r="L182" s="3">
        <f t="shared" si="50"/>
        <v>1.4742739200943534E-2</v>
      </c>
      <c r="M182" s="1">
        <f t="shared" si="51"/>
        <v>1.4742739200943533</v>
      </c>
      <c r="P182" s="3">
        <f t="shared" si="52"/>
        <v>0.14251314560912084</v>
      </c>
      <c r="Q182" s="1">
        <f t="shared" si="53"/>
        <v>14.251314560912084</v>
      </c>
      <c r="S182" s="8">
        <f t="shared" si="54"/>
        <v>9.375E-2</v>
      </c>
      <c r="T182" s="8">
        <f t="shared" si="55"/>
        <v>9.375</v>
      </c>
    </row>
    <row r="183" spans="1:20" x14ac:dyDescent="0.3">
      <c r="A183" s="9" t="s">
        <v>16</v>
      </c>
      <c r="B183" s="5">
        <v>145.99600000000001</v>
      </c>
      <c r="E183" s="5">
        <v>5</v>
      </c>
      <c r="F183" s="5">
        <v>25</v>
      </c>
      <c r="G183" s="5">
        <f t="shared" si="56"/>
        <v>30</v>
      </c>
      <c r="H183" s="13">
        <f t="shared" si="48"/>
        <v>0.20548508178306255</v>
      </c>
      <c r="I183" s="14">
        <f t="shared" si="49"/>
        <v>20.548508178306253</v>
      </c>
      <c r="L183" s="3">
        <f t="shared" si="50"/>
        <v>3.4247513630510422E-2</v>
      </c>
      <c r="M183" s="1">
        <f t="shared" si="51"/>
        <v>3.4247513630510422</v>
      </c>
      <c r="P183" s="3">
        <f t="shared" si="52"/>
        <v>0.17123756815255212</v>
      </c>
      <c r="Q183" s="1">
        <f t="shared" si="53"/>
        <v>17.123756815255213</v>
      </c>
      <c r="S183" s="8">
        <f t="shared" si="54"/>
        <v>0.16666666666666666</v>
      </c>
      <c r="T183" s="8">
        <f t="shared" si="55"/>
        <v>16.666666666666664</v>
      </c>
    </row>
    <row r="184" spans="1:20" x14ac:dyDescent="0.3">
      <c r="A184" s="9" t="s">
        <v>16</v>
      </c>
      <c r="B184" s="5">
        <v>164.084</v>
      </c>
      <c r="E184" s="5">
        <v>3</v>
      </c>
      <c r="F184" s="5">
        <v>22</v>
      </c>
      <c r="G184" s="5">
        <f t="shared" si="56"/>
        <v>25</v>
      </c>
      <c r="H184" s="13">
        <f t="shared" si="48"/>
        <v>0.15236098583652274</v>
      </c>
      <c r="I184" s="14">
        <f t="shared" si="49"/>
        <v>15.236098583652275</v>
      </c>
      <c r="L184" s="3">
        <f t="shared" si="50"/>
        <v>1.8283318300382729E-2</v>
      </c>
      <c r="M184" s="1">
        <f t="shared" si="51"/>
        <v>1.8283318300382729</v>
      </c>
      <c r="P184" s="3">
        <f t="shared" si="52"/>
        <v>0.13407766753614003</v>
      </c>
      <c r="Q184" s="1">
        <f t="shared" si="53"/>
        <v>13.407766753614004</v>
      </c>
      <c r="S184" s="8">
        <f t="shared" si="54"/>
        <v>0.12</v>
      </c>
      <c r="T184" s="8">
        <f t="shared" si="55"/>
        <v>12</v>
      </c>
    </row>
    <row r="185" spans="1:20" x14ac:dyDescent="0.3">
      <c r="A185" s="9" t="s">
        <v>16</v>
      </c>
      <c r="B185" s="5">
        <v>156.33199999999999</v>
      </c>
      <c r="E185" s="5">
        <v>5</v>
      </c>
      <c r="F185" s="5">
        <v>25</v>
      </c>
      <c r="G185" s="5">
        <f t="shared" si="56"/>
        <v>30</v>
      </c>
      <c r="H185" s="13">
        <f t="shared" si="48"/>
        <v>0.19189929125195099</v>
      </c>
      <c r="I185" s="14">
        <f t="shared" si="49"/>
        <v>19.1899291251951</v>
      </c>
      <c r="L185" s="3">
        <f t="shared" si="50"/>
        <v>3.1983215208658496E-2</v>
      </c>
      <c r="M185" s="1">
        <f t="shared" si="51"/>
        <v>3.1983215208658495</v>
      </c>
      <c r="P185" s="3">
        <f t="shared" si="52"/>
        <v>0.1599160760432925</v>
      </c>
      <c r="Q185" s="1">
        <f t="shared" si="53"/>
        <v>15.99160760432925</v>
      </c>
      <c r="S185" s="8">
        <f t="shared" si="54"/>
        <v>0.16666666666666666</v>
      </c>
      <c r="T185" s="8">
        <f t="shared" si="55"/>
        <v>16.666666666666664</v>
      </c>
    </row>
    <row r="186" spans="1:20" x14ac:dyDescent="0.3">
      <c r="A186" s="9" t="s">
        <v>16</v>
      </c>
      <c r="B186" s="5">
        <v>149.226</v>
      </c>
      <c r="E186" s="5">
        <v>3</v>
      </c>
      <c r="F186" s="5">
        <v>26</v>
      </c>
      <c r="G186" s="5">
        <f t="shared" si="56"/>
        <v>29</v>
      </c>
      <c r="H186" s="13">
        <f t="shared" si="48"/>
        <v>0.19433610764880116</v>
      </c>
      <c r="I186" s="14">
        <f t="shared" si="49"/>
        <v>19.433610764880115</v>
      </c>
      <c r="L186" s="3">
        <f t="shared" si="50"/>
        <v>2.0103735274013913E-2</v>
      </c>
      <c r="M186" s="1">
        <f t="shared" si="51"/>
        <v>2.0103735274013914</v>
      </c>
      <c r="P186" s="3">
        <f t="shared" si="52"/>
        <v>0.17423237237478723</v>
      </c>
      <c r="Q186" s="1">
        <f t="shared" si="53"/>
        <v>17.423237237478723</v>
      </c>
      <c r="S186" s="8">
        <f t="shared" si="54"/>
        <v>0.10344827586206896</v>
      </c>
      <c r="T186" s="8">
        <f t="shared" si="55"/>
        <v>10.344827586206897</v>
      </c>
    </row>
    <row r="187" spans="1:20" x14ac:dyDescent="0.3">
      <c r="A187" s="9" t="s">
        <v>16</v>
      </c>
      <c r="B187" s="5">
        <v>150.518</v>
      </c>
      <c r="E187" s="5">
        <v>3</v>
      </c>
      <c r="F187" s="5">
        <v>31</v>
      </c>
      <c r="G187" s="5">
        <f t="shared" si="56"/>
        <v>34</v>
      </c>
      <c r="H187" s="13">
        <f t="shared" si="48"/>
        <v>0.22588660492432799</v>
      </c>
      <c r="I187" s="14">
        <f t="shared" si="49"/>
        <v>22.588660492432801</v>
      </c>
      <c r="L187" s="3">
        <f t="shared" si="50"/>
        <v>1.9931171022734822E-2</v>
      </c>
      <c r="M187" s="1">
        <f t="shared" si="51"/>
        <v>1.9931171022734822</v>
      </c>
      <c r="P187" s="3">
        <f t="shared" si="52"/>
        <v>0.20595543390159315</v>
      </c>
      <c r="Q187" s="1">
        <f t="shared" si="53"/>
        <v>20.595543390159314</v>
      </c>
      <c r="S187" s="8">
        <f t="shared" si="54"/>
        <v>8.8235294117647065E-2</v>
      </c>
      <c r="T187" s="8">
        <f t="shared" si="55"/>
        <v>8.8235294117647065</v>
      </c>
    </row>
    <row r="188" spans="1:20" x14ac:dyDescent="0.3">
      <c r="A188" s="9" t="s">
        <v>16</v>
      </c>
      <c r="B188" s="5">
        <v>124.032</v>
      </c>
      <c r="E188" s="5">
        <v>3</v>
      </c>
      <c r="F188" s="5">
        <v>30</v>
      </c>
      <c r="G188" s="5">
        <f t="shared" si="56"/>
        <v>33</v>
      </c>
      <c r="H188" s="13">
        <f t="shared" si="48"/>
        <v>0.26606037151702788</v>
      </c>
      <c r="I188" s="14">
        <f t="shared" si="49"/>
        <v>26.60603715170279</v>
      </c>
      <c r="L188" s="3">
        <f t="shared" si="50"/>
        <v>2.4187306501547989E-2</v>
      </c>
      <c r="M188" s="1">
        <f t="shared" si="51"/>
        <v>2.4187306501547989</v>
      </c>
      <c r="P188" s="3">
        <f t="shared" si="52"/>
        <v>0.24187306501547989</v>
      </c>
      <c r="Q188" s="1">
        <f t="shared" si="53"/>
        <v>24.18730650154799</v>
      </c>
      <c r="S188" s="8">
        <f t="shared" si="54"/>
        <v>9.0909090909090912E-2</v>
      </c>
      <c r="T188" s="8">
        <f t="shared" si="55"/>
        <v>9.0909090909090917</v>
      </c>
    </row>
    <row r="189" spans="1:20" x14ac:dyDescent="0.3">
      <c r="A189" s="9" t="s">
        <v>16</v>
      </c>
      <c r="B189" s="5">
        <v>160.208</v>
      </c>
      <c r="E189" s="5">
        <v>2</v>
      </c>
      <c r="F189" s="5">
        <v>28</v>
      </c>
      <c r="G189" s="5">
        <f t="shared" si="56"/>
        <v>30</v>
      </c>
      <c r="H189" s="13">
        <f t="shared" si="48"/>
        <v>0.18725656646359731</v>
      </c>
      <c r="I189" s="14">
        <f t="shared" si="49"/>
        <v>18.725656646359731</v>
      </c>
      <c r="L189" s="3">
        <f t="shared" si="50"/>
        <v>1.2483771097573156E-2</v>
      </c>
      <c r="M189" s="1">
        <f t="shared" si="51"/>
        <v>1.2483771097573155</v>
      </c>
      <c r="P189" s="3">
        <f t="shared" si="52"/>
        <v>0.17477279536602416</v>
      </c>
      <c r="Q189" s="1">
        <f t="shared" si="53"/>
        <v>17.477279536602417</v>
      </c>
      <c r="S189" s="8">
        <f t="shared" si="54"/>
        <v>6.6666666666666666E-2</v>
      </c>
      <c r="T189" s="8">
        <f t="shared" si="55"/>
        <v>6.666666666666667</v>
      </c>
    </row>
    <row r="190" spans="1:20" x14ac:dyDescent="0.3">
      <c r="A190" s="9" t="s">
        <v>16</v>
      </c>
      <c r="B190" s="5">
        <v>171.83600000000001</v>
      </c>
      <c r="E190" s="5">
        <v>3</v>
      </c>
      <c r="F190" s="5">
        <v>30</v>
      </c>
      <c r="G190" s="5">
        <f t="shared" si="56"/>
        <v>33</v>
      </c>
      <c r="H190" s="13">
        <f t="shared" si="48"/>
        <v>0.19204357643334341</v>
      </c>
      <c r="I190" s="14">
        <f t="shared" si="49"/>
        <v>19.20435764333434</v>
      </c>
      <c r="L190" s="3">
        <f t="shared" si="50"/>
        <v>1.7458506948485764E-2</v>
      </c>
      <c r="M190" s="1">
        <f t="shared" si="51"/>
        <v>1.7458506948485764</v>
      </c>
      <c r="P190" s="3">
        <f t="shared" si="52"/>
        <v>0.17458506948485764</v>
      </c>
      <c r="Q190" s="1">
        <f t="shared" si="53"/>
        <v>17.458506948485763</v>
      </c>
      <c r="S190" s="8">
        <f t="shared" si="54"/>
        <v>9.0909090909090912E-2</v>
      </c>
      <c r="T190" s="8">
        <f t="shared" si="55"/>
        <v>9.0909090909090917</v>
      </c>
    </row>
    <row r="191" spans="1:20" x14ac:dyDescent="0.3">
      <c r="A191" s="9" t="s">
        <v>16</v>
      </c>
      <c r="B191" s="5">
        <v>172.15899999999999</v>
      </c>
      <c r="E191" s="5">
        <v>3</v>
      </c>
      <c r="F191" s="5">
        <v>26</v>
      </c>
      <c r="G191" s="5">
        <f t="shared" si="56"/>
        <v>29</v>
      </c>
      <c r="H191" s="13">
        <f t="shared" si="48"/>
        <v>0.16844893383442053</v>
      </c>
      <c r="I191" s="14">
        <f t="shared" si="49"/>
        <v>16.844893383442052</v>
      </c>
      <c r="L191" s="3">
        <f t="shared" si="50"/>
        <v>1.7425751775974534E-2</v>
      </c>
      <c r="M191" s="1">
        <f t="shared" si="51"/>
        <v>1.7425751775974534</v>
      </c>
      <c r="P191" s="3">
        <f t="shared" si="52"/>
        <v>0.15102318205844598</v>
      </c>
      <c r="Q191" s="1">
        <f t="shared" si="53"/>
        <v>15.102318205844597</v>
      </c>
      <c r="S191" s="8">
        <f t="shared" si="54"/>
        <v>0.10344827586206896</v>
      </c>
      <c r="T191" s="8">
        <f t="shared" si="55"/>
        <v>10.344827586206897</v>
      </c>
    </row>
    <row r="192" spans="1:20" x14ac:dyDescent="0.3">
      <c r="A192" s="9" t="s">
        <v>16</v>
      </c>
      <c r="B192" s="5">
        <v>125.001</v>
      </c>
      <c r="E192" s="5">
        <v>2</v>
      </c>
      <c r="F192" s="5">
        <v>25</v>
      </c>
      <c r="G192" s="5">
        <f t="shared" si="56"/>
        <v>27</v>
      </c>
      <c r="H192" s="13">
        <f t="shared" si="48"/>
        <v>0.21599827201382388</v>
      </c>
      <c r="I192" s="14">
        <f t="shared" si="49"/>
        <v>21.599827201382389</v>
      </c>
      <c r="L192" s="3">
        <f t="shared" si="50"/>
        <v>1.5999872001023992E-2</v>
      </c>
      <c r="M192" s="1">
        <f t="shared" si="51"/>
        <v>1.5999872001023991</v>
      </c>
      <c r="P192" s="3">
        <f t="shared" si="52"/>
        <v>0.19999840001279989</v>
      </c>
      <c r="Q192" s="1">
        <f t="shared" si="53"/>
        <v>19.999840001279988</v>
      </c>
      <c r="S192" s="8">
        <f t="shared" si="54"/>
        <v>7.407407407407407E-2</v>
      </c>
      <c r="T192" s="8">
        <f t="shared" si="55"/>
        <v>7.4074074074074066</v>
      </c>
    </row>
    <row r="193" spans="1:20" x14ac:dyDescent="0.3">
      <c r="A193" s="9" t="s">
        <v>16</v>
      </c>
      <c r="B193" s="5">
        <v>199.614</v>
      </c>
      <c r="E193" s="5">
        <v>3</v>
      </c>
      <c r="F193" s="5">
        <v>29</v>
      </c>
      <c r="G193" s="5">
        <f t="shared" si="56"/>
        <v>32</v>
      </c>
      <c r="H193" s="13">
        <f t="shared" si="48"/>
        <v>0.16030939713647338</v>
      </c>
      <c r="I193" s="14">
        <f t="shared" si="49"/>
        <v>16.030939713647339</v>
      </c>
      <c r="L193" s="3">
        <f t="shared" si="50"/>
        <v>1.502900598154438E-2</v>
      </c>
      <c r="M193" s="1">
        <f t="shared" si="51"/>
        <v>1.5029005981544381</v>
      </c>
      <c r="P193" s="3">
        <f t="shared" si="52"/>
        <v>0.14528039115492902</v>
      </c>
      <c r="Q193" s="1">
        <f t="shared" si="53"/>
        <v>14.528039115492902</v>
      </c>
      <c r="S193" s="8">
        <f t="shared" si="54"/>
        <v>9.375E-2</v>
      </c>
      <c r="T193" s="8">
        <f t="shared" si="55"/>
        <v>9.375</v>
      </c>
    </row>
    <row r="194" spans="1:20" x14ac:dyDescent="0.3">
      <c r="A194" s="9" t="s">
        <v>16</v>
      </c>
      <c r="B194" s="5">
        <v>187.66300000000001</v>
      </c>
      <c r="E194" s="5">
        <v>2</v>
      </c>
      <c r="F194" s="5">
        <v>24</v>
      </c>
      <c r="G194" s="5">
        <f t="shared" si="56"/>
        <v>26</v>
      </c>
      <c r="H194" s="13">
        <f t="shared" si="48"/>
        <v>0.13854622381609585</v>
      </c>
      <c r="I194" s="14">
        <f t="shared" si="49"/>
        <v>13.854622381609586</v>
      </c>
      <c r="L194" s="3">
        <f t="shared" si="50"/>
        <v>1.0657401832007375E-2</v>
      </c>
      <c r="M194" s="1">
        <f t="shared" si="51"/>
        <v>1.0657401832007374</v>
      </c>
      <c r="P194" s="3">
        <f t="shared" si="52"/>
        <v>0.12788882198408849</v>
      </c>
      <c r="Q194" s="1">
        <f t="shared" si="53"/>
        <v>12.788882198408849</v>
      </c>
      <c r="S194" s="8">
        <f t="shared" si="54"/>
        <v>7.6923076923076927E-2</v>
      </c>
      <c r="T194" s="8">
        <f t="shared" si="55"/>
        <v>7.6923076923076925</v>
      </c>
    </row>
    <row r="195" spans="1:20" x14ac:dyDescent="0.3">
      <c r="A195" s="9" t="s">
        <v>16</v>
      </c>
      <c r="B195" s="5">
        <v>173.12799999999999</v>
      </c>
      <c r="E195" s="5">
        <v>3</v>
      </c>
      <c r="F195" s="5">
        <v>20</v>
      </c>
      <c r="G195" s="5">
        <f t="shared" si="56"/>
        <v>23</v>
      </c>
      <c r="H195" s="13">
        <f t="shared" si="48"/>
        <v>0.13284968347118895</v>
      </c>
      <c r="I195" s="14">
        <f t="shared" si="49"/>
        <v>13.284968347118895</v>
      </c>
      <c r="L195" s="3">
        <f t="shared" si="50"/>
        <v>1.7328219583198561E-2</v>
      </c>
      <c r="M195" s="1">
        <f t="shared" si="51"/>
        <v>1.7328219583198561</v>
      </c>
      <c r="P195" s="3">
        <f t="shared" si="52"/>
        <v>0.11552146388799039</v>
      </c>
      <c r="Q195" s="1">
        <f t="shared" si="53"/>
        <v>11.55214638879904</v>
      </c>
      <c r="S195" s="8">
        <f t="shared" si="54"/>
        <v>0.13043478260869565</v>
      </c>
      <c r="T195" s="8">
        <f t="shared" si="55"/>
        <v>13.043478260869565</v>
      </c>
    </row>
    <row r="196" spans="1:20" x14ac:dyDescent="0.3">
      <c r="A196" s="9" t="s">
        <v>16</v>
      </c>
      <c r="B196" s="5">
        <v>187.66300000000001</v>
      </c>
      <c r="E196" s="5">
        <v>4</v>
      </c>
      <c r="F196" s="5">
        <v>22</v>
      </c>
      <c r="G196" s="5">
        <f t="shared" si="56"/>
        <v>26</v>
      </c>
      <c r="H196" s="13">
        <f t="shared" si="48"/>
        <v>0.13854622381609585</v>
      </c>
      <c r="I196" s="14">
        <f t="shared" si="49"/>
        <v>13.854622381609586</v>
      </c>
      <c r="L196" s="3">
        <f t="shared" si="50"/>
        <v>2.131480366401475E-2</v>
      </c>
      <c r="M196" s="1">
        <f t="shared" si="51"/>
        <v>2.1314803664014748</v>
      </c>
      <c r="P196" s="3">
        <f t="shared" si="52"/>
        <v>0.11723142015208111</v>
      </c>
      <c r="Q196" s="1">
        <f t="shared" si="53"/>
        <v>11.723142015208111</v>
      </c>
      <c r="S196" s="8">
        <f t="shared" si="54"/>
        <v>0.15384615384615385</v>
      </c>
      <c r="T196" s="8">
        <f t="shared" si="55"/>
        <v>15.384615384615385</v>
      </c>
    </row>
    <row r="197" spans="1:20" x14ac:dyDescent="0.3">
      <c r="A197" s="9" t="s">
        <v>16</v>
      </c>
      <c r="B197" s="5">
        <v>129.523</v>
      </c>
      <c r="E197" s="5">
        <v>3</v>
      </c>
      <c r="F197" s="5">
        <v>29</v>
      </c>
      <c r="G197" s="5">
        <f t="shared" si="56"/>
        <v>32</v>
      </c>
      <c r="H197" s="13">
        <f t="shared" si="48"/>
        <v>0.24706036765670963</v>
      </c>
      <c r="I197" s="14">
        <f t="shared" si="49"/>
        <v>24.706036765670962</v>
      </c>
      <c r="L197" s="3">
        <f t="shared" si="50"/>
        <v>2.3161909467816526E-2</v>
      </c>
      <c r="M197" s="1">
        <f t="shared" si="51"/>
        <v>2.3161909467816528</v>
      </c>
      <c r="P197" s="3">
        <f t="shared" si="52"/>
        <v>0.22389845818889309</v>
      </c>
      <c r="Q197" s="1">
        <f t="shared" si="53"/>
        <v>22.389845818889309</v>
      </c>
      <c r="S197" s="8">
        <f t="shared" si="54"/>
        <v>9.375E-2</v>
      </c>
      <c r="T197" s="8">
        <f t="shared" si="55"/>
        <v>9.375</v>
      </c>
    </row>
    <row r="198" spans="1:20" x14ac:dyDescent="0.3">
      <c r="A198" s="9" t="s">
        <v>16</v>
      </c>
      <c r="B198" s="5">
        <v>99.807000000000002</v>
      </c>
      <c r="E198" s="5">
        <v>5</v>
      </c>
      <c r="F198" s="5">
        <v>32</v>
      </c>
      <c r="G198" s="5">
        <f t="shared" si="56"/>
        <v>37</v>
      </c>
      <c r="H198" s="13">
        <f t="shared" si="48"/>
        <v>0.37071548087809469</v>
      </c>
      <c r="I198" s="14">
        <f t="shared" si="49"/>
        <v>37.071548087809468</v>
      </c>
      <c r="L198" s="3">
        <f t="shared" si="50"/>
        <v>5.0096686605147933E-2</v>
      </c>
      <c r="M198" s="1">
        <f t="shared" si="51"/>
        <v>5.0096686605147935</v>
      </c>
      <c r="P198" s="3">
        <f t="shared" si="52"/>
        <v>0.32061879427294676</v>
      </c>
      <c r="Q198" s="1">
        <f t="shared" si="53"/>
        <v>32.061879427294677</v>
      </c>
      <c r="S198" s="8">
        <f t="shared" si="54"/>
        <v>0.13513513513513514</v>
      </c>
      <c r="T198" s="8">
        <f t="shared" si="55"/>
        <v>13.513513513513514</v>
      </c>
    </row>
    <row r="199" spans="1:20" x14ac:dyDescent="0.3">
      <c r="A199" s="9" t="s">
        <v>16</v>
      </c>
      <c r="B199" s="5">
        <v>125.324</v>
      </c>
      <c r="E199" s="5">
        <v>3</v>
      </c>
      <c r="F199" s="5">
        <v>28</v>
      </c>
      <c r="G199" s="5">
        <f t="shared" si="56"/>
        <v>31</v>
      </c>
      <c r="H199" s="13">
        <f t="shared" si="48"/>
        <v>0.24735884587150106</v>
      </c>
      <c r="I199" s="14">
        <f t="shared" si="49"/>
        <v>24.735884587150107</v>
      </c>
      <c r="L199" s="3">
        <f t="shared" si="50"/>
        <v>2.3937952826274297E-2</v>
      </c>
      <c r="M199" s="1">
        <f t="shared" si="51"/>
        <v>2.3937952826274298</v>
      </c>
      <c r="P199" s="3">
        <f t="shared" si="52"/>
        <v>0.22342089304522678</v>
      </c>
      <c r="Q199" s="1">
        <f t="shared" si="53"/>
        <v>22.342089304522677</v>
      </c>
      <c r="S199" s="8">
        <f t="shared" si="54"/>
        <v>9.6774193548387094E-2</v>
      </c>
      <c r="T199" s="8">
        <f t="shared" si="55"/>
        <v>9.67741935483871</v>
      </c>
    </row>
    <row r="200" spans="1:20" x14ac:dyDescent="0.3">
      <c r="A200" s="9" t="s">
        <v>16</v>
      </c>
      <c r="B200" s="5">
        <v>176.68100000000001</v>
      </c>
      <c r="E200" s="5">
        <v>4</v>
      </c>
      <c r="F200" s="5">
        <v>32</v>
      </c>
      <c r="G200" s="5">
        <f t="shared" si="56"/>
        <v>36</v>
      </c>
      <c r="H200" s="13">
        <f t="shared" si="48"/>
        <v>0.20375705367300387</v>
      </c>
      <c r="I200" s="14">
        <f t="shared" si="49"/>
        <v>20.375705367300387</v>
      </c>
      <c r="L200" s="3">
        <f t="shared" si="50"/>
        <v>2.2639672630333764E-2</v>
      </c>
      <c r="M200" s="1">
        <f t="shared" si="51"/>
        <v>2.2639672630333765</v>
      </c>
      <c r="P200" s="3">
        <f t="shared" si="52"/>
        <v>0.18111738104267011</v>
      </c>
      <c r="Q200" s="1">
        <f t="shared" si="53"/>
        <v>18.111738104267012</v>
      </c>
      <c r="S200" s="8">
        <f t="shared" si="54"/>
        <v>0.1111111111111111</v>
      </c>
      <c r="T200" s="8">
        <f t="shared" si="55"/>
        <v>11.111111111111111</v>
      </c>
    </row>
    <row r="201" spans="1:20" x14ac:dyDescent="0.3">
      <c r="A201" s="9" t="s">
        <v>16</v>
      </c>
      <c r="B201" s="5">
        <v>207.36600000000001</v>
      </c>
      <c r="E201" s="5">
        <v>4</v>
      </c>
      <c r="F201" s="5">
        <v>32</v>
      </c>
      <c r="G201" s="5">
        <f t="shared" si="56"/>
        <v>36</v>
      </c>
      <c r="H201" s="13">
        <f t="shared" si="48"/>
        <v>0.17360608778681172</v>
      </c>
      <c r="I201" s="14">
        <f t="shared" si="49"/>
        <v>17.360608778681172</v>
      </c>
      <c r="L201" s="3">
        <f t="shared" si="50"/>
        <v>1.9289565309645745E-2</v>
      </c>
      <c r="M201" s="1">
        <f t="shared" si="51"/>
        <v>1.9289565309645744</v>
      </c>
      <c r="P201" s="3">
        <f t="shared" si="52"/>
        <v>0.15431652247716596</v>
      </c>
      <c r="Q201" s="1">
        <f t="shared" si="53"/>
        <v>15.431652247716595</v>
      </c>
      <c r="S201" s="8">
        <f t="shared" si="54"/>
        <v>0.1111111111111111</v>
      </c>
      <c r="T201" s="8">
        <f t="shared" si="55"/>
        <v>11.111111111111111</v>
      </c>
    </row>
    <row r="202" spans="1:20" x14ac:dyDescent="0.3">
      <c r="A202" s="9" t="s">
        <v>16</v>
      </c>
      <c r="B202" s="5">
        <v>191.86199999999999</v>
      </c>
      <c r="E202" s="5">
        <v>2</v>
      </c>
      <c r="F202" s="5">
        <v>24</v>
      </c>
      <c r="G202" s="5">
        <f t="shared" si="56"/>
        <v>26</v>
      </c>
      <c r="H202" s="13">
        <f t="shared" si="48"/>
        <v>0.13551406740261229</v>
      </c>
      <c r="I202" s="14">
        <f t="shared" si="49"/>
        <v>13.551406740261228</v>
      </c>
      <c r="L202" s="3">
        <f t="shared" si="50"/>
        <v>1.0424159030970177E-2</v>
      </c>
      <c r="M202" s="1">
        <f t="shared" si="51"/>
        <v>1.0424159030970177</v>
      </c>
      <c r="P202" s="3">
        <f t="shared" si="52"/>
        <v>0.12508990837164213</v>
      </c>
      <c r="Q202" s="1">
        <f t="shared" si="53"/>
        <v>12.508990837164212</v>
      </c>
      <c r="S202" s="8">
        <f t="shared" si="54"/>
        <v>7.6923076923076927E-2</v>
      </c>
      <c r="T202" s="8">
        <f t="shared" si="55"/>
        <v>7.6923076923076925</v>
      </c>
    </row>
    <row r="203" spans="1:20" x14ac:dyDescent="0.3">
      <c r="A203" s="9" t="s">
        <v>16</v>
      </c>
      <c r="B203" s="5">
        <v>186.37100000000001</v>
      </c>
      <c r="E203" s="5">
        <v>4</v>
      </c>
      <c r="F203" s="5">
        <v>28</v>
      </c>
      <c r="G203" s="5">
        <f t="shared" si="56"/>
        <v>32</v>
      </c>
      <c r="H203" s="13">
        <f t="shared" si="48"/>
        <v>0.17170053280821587</v>
      </c>
      <c r="I203" s="14">
        <f t="shared" si="49"/>
        <v>17.170053280821588</v>
      </c>
      <c r="L203" s="3">
        <f t="shared" si="50"/>
        <v>2.1462566601026984E-2</v>
      </c>
      <c r="M203" s="1">
        <f t="shared" si="51"/>
        <v>2.1462566601026984</v>
      </c>
      <c r="P203" s="3">
        <f t="shared" si="52"/>
        <v>0.15023796620718888</v>
      </c>
      <c r="Q203" s="1">
        <f t="shared" si="53"/>
        <v>15.023796620718887</v>
      </c>
      <c r="S203" s="8">
        <f t="shared" si="54"/>
        <v>0.125</v>
      </c>
      <c r="T203" s="8">
        <f t="shared" si="55"/>
        <v>12.5</v>
      </c>
    </row>
    <row r="204" spans="1:20" x14ac:dyDescent="0.3">
      <c r="A204" s="9" t="s">
        <v>16</v>
      </c>
      <c r="B204" s="5">
        <v>126.29300000000001</v>
      </c>
      <c r="E204" s="5">
        <v>2</v>
      </c>
      <c r="F204" s="5">
        <v>29</v>
      </c>
      <c r="G204" s="5">
        <f t="shared" si="56"/>
        <v>31</v>
      </c>
      <c r="H204" s="13">
        <f t="shared" si="48"/>
        <v>0.24546095191340769</v>
      </c>
      <c r="I204" s="14">
        <f t="shared" si="49"/>
        <v>24.546095191340768</v>
      </c>
      <c r="L204" s="3">
        <f t="shared" si="50"/>
        <v>1.5836190446026303E-2</v>
      </c>
      <c r="M204" s="1">
        <f t="shared" si="51"/>
        <v>1.5836190446026304</v>
      </c>
      <c r="P204" s="3">
        <f t="shared" si="52"/>
        <v>0.22962476146738139</v>
      </c>
      <c r="Q204" s="1">
        <f t="shared" si="53"/>
        <v>22.96247614673814</v>
      </c>
      <c r="S204" s="8">
        <f t="shared" si="54"/>
        <v>6.4516129032258063E-2</v>
      </c>
      <c r="T204" s="8">
        <f t="shared" si="55"/>
        <v>6.4516129032258061</v>
      </c>
    </row>
    <row r="205" spans="1:20" x14ac:dyDescent="0.3">
      <c r="A205" s="9" t="s">
        <v>16</v>
      </c>
      <c r="B205" s="8">
        <v>174.42</v>
      </c>
      <c r="E205" s="5">
        <v>4</v>
      </c>
      <c r="F205" s="5">
        <v>30</v>
      </c>
      <c r="G205" s="5">
        <f t="shared" si="56"/>
        <v>34</v>
      </c>
      <c r="H205" s="13">
        <f t="shared" si="48"/>
        <v>0.19493177387914232</v>
      </c>
      <c r="I205" s="14">
        <f t="shared" si="49"/>
        <v>19.493177387914233</v>
      </c>
      <c r="L205" s="3">
        <f t="shared" si="50"/>
        <v>2.2933149868134391E-2</v>
      </c>
      <c r="M205" s="1">
        <f t="shared" si="51"/>
        <v>2.293314986813439</v>
      </c>
      <c r="P205" s="3">
        <f t="shared" si="52"/>
        <v>0.17199862401100793</v>
      </c>
      <c r="Q205" s="1">
        <f t="shared" si="53"/>
        <v>17.199862401100795</v>
      </c>
      <c r="S205" s="8">
        <f t="shared" si="54"/>
        <v>0.11764705882352941</v>
      </c>
      <c r="T205" s="8">
        <f t="shared" si="55"/>
        <v>11.76470588235294</v>
      </c>
    </row>
    <row r="206" spans="1:20" x14ac:dyDescent="0.3">
      <c r="A206" s="9" t="s">
        <v>16</v>
      </c>
      <c r="B206" s="8">
        <v>179.911</v>
      </c>
      <c r="E206" s="5">
        <v>5</v>
      </c>
      <c r="F206" s="5">
        <v>28</v>
      </c>
      <c r="G206" s="5">
        <f t="shared" si="56"/>
        <v>33</v>
      </c>
      <c r="H206" s="13">
        <f>G206/B206</f>
        <v>0.18342402632412694</v>
      </c>
      <c r="I206" s="14">
        <f>H206*100</f>
        <v>18.342402632412693</v>
      </c>
      <c r="L206" s="3">
        <f t="shared" ref="L206:L233" si="57">E206/B206</f>
        <v>2.7791519140019233E-2</v>
      </c>
      <c r="M206" s="1">
        <f>L206*100</f>
        <v>2.7791519140019232</v>
      </c>
      <c r="P206" s="3">
        <f t="shared" ref="P206:P233" si="58">F206/B206</f>
        <v>0.1556325071841077</v>
      </c>
      <c r="Q206" s="1">
        <f>P206*100</f>
        <v>15.563250718410771</v>
      </c>
      <c r="S206" s="8">
        <f t="shared" ref="S206:S233" si="59">E206/G206</f>
        <v>0.15151515151515152</v>
      </c>
      <c r="T206" s="8">
        <f>S206*100</f>
        <v>15.151515151515152</v>
      </c>
    </row>
    <row r="207" spans="1:20" x14ac:dyDescent="0.3">
      <c r="A207" s="9" t="s">
        <v>16</v>
      </c>
      <c r="B207" s="5">
        <v>162.792</v>
      </c>
      <c r="E207" s="5">
        <v>6</v>
      </c>
      <c r="F207" s="5">
        <v>29</v>
      </c>
      <c r="G207" s="5">
        <f t="shared" si="56"/>
        <v>35</v>
      </c>
      <c r="H207" s="13">
        <f>G207/B207</f>
        <v>0.2149982800137599</v>
      </c>
      <c r="I207" s="14">
        <f>H207*100</f>
        <v>21.499828001375988</v>
      </c>
      <c r="L207" s="3">
        <f t="shared" si="57"/>
        <v>3.685684800235884E-2</v>
      </c>
      <c r="M207" s="1">
        <f>L207*100</f>
        <v>3.685684800235884</v>
      </c>
      <c r="P207" s="3">
        <f t="shared" si="58"/>
        <v>0.17814143201140106</v>
      </c>
      <c r="Q207" s="1">
        <f>P207*100</f>
        <v>17.814143201140105</v>
      </c>
      <c r="S207" s="8">
        <f t="shared" si="59"/>
        <v>0.17142857142857143</v>
      </c>
      <c r="T207" s="8">
        <f>S207*100</f>
        <v>17.142857142857142</v>
      </c>
    </row>
    <row r="208" spans="1:20" x14ac:dyDescent="0.3">
      <c r="A208" s="9" t="s">
        <v>16</v>
      </c>
      <c r="B208" s="5">
        <v>175.38900000000001</v>
      </c>
      <c r="E208" s="5">
        <v>4</v>
      </c>
      <c r="F208" s="5">
        <v>27</v>
      </c>
      <c r="G208" s="5">
        <f t="shared" si="56"/>
        <v>31</v>
      </c>
      <c r="H208" s="13">
        <f>G208/B208</f>
        <v>0.17674996721573188</v>
      </c>
      <c r="I208" s="14">
        <f>H208*100</f>
        <v>17.674996721573187</v>
      </c>
      <c r="L208" s="3">
        <f t="shared" si="57"/>
        <v>2.280644738267508E-2</v>
      </c>
      <c r="M208" s="1">
        <f>L208*100</f>
        <v>2.2806447382675081</v>
      </c>
      <c r="P208" s="3">
        <f t="shared" si="58"/>
        <v>0.15394351983305679</v>
      </c>
      <c r="Q208" s="1">
        <f>P208*100</f>
        <v>15.394351983305679</v>
      </c>
      <c r="S208" s="8">
        <f t="shared" si="59"/>
        <v>0.12903225806451613</v>
      </c>
      <c r="T208" s="8">
        <f>S208*100</f>
        <v>12.903225806451612</v>
      </c>
    </row>
    <row r="209" spans="1:20" x14ac:dyDescent="0.3">
      <c r="A209" s="9" t="s">
        <v>16</v>
      </c>
      <c r="B209" s="5">
        <v>163.11500000000001</v>
      </c>
      <c r="E209" s="5">
        <v>6</v>
      </c>
      <c r="F209" s="5">
        <v>25</v>
      </c>
      <c r="G209" s="5">
        <f t="shared" si="56"/>
        <v>31</v>
      </c>
      <c r="H209" s="13">
        <f>G209/B209</f>
        <v>0.19004996474879685</v>
      </c>
      <c r="I209" s="14">
        <f>H209*100</f>
        <v>19.004996474879686</v>
      </c>
      <c r="L209" s="3">
        <f t="shared" si="57"/>
        <v>3.6783864144928423E-2</v>
      </c>
      <c r="M209" s="1">
        <f>L209*100</f>
        <v>3.6783864144928424</v>
      </c>
      <c r="P209" s="3">
        <f t="shared" si="58"/>
        <v>0.15326610060386842</v>
      </c>
      <c r="Q209" s="1">
        <f>P209*100</f>
        <v>15.326610060386841</v>
      </c>
      <c r="S209" s="8">
        <f t="shared" si="59"/>
        <v>0.19354838709677419</v>
      </c>
      <c r="T209" s="8">
        <f>S209*100</f>
        <v>19.35483870967742</v>
      </c>
    </row>
    <row r="210" spans="1:20" x14ac:dyDescent="0.3">
      <c r="A210" s="9" t="s">
        <v>16</v>
      </c>
      <c r="B210" s="5">
        <v>148.90299999999999</v>
      </c>
      <c r="E210" s="5">
        <v>4</v>
      </c>
      <c r="F210" s="5">
        <v>29</v>
      </c>
      <c r="G210" s="5">
        <f t="shared" si="56"/>
        <v>33</v>
      </c>
      <c r="H210" s="13">
        <f>G210/B210</f>
        <v>0.22162078668663493</v>
      </c>
      <c r="I210" s="14">
        <f>H210*100</f>
        <v>22.162078668663494</v>
      </c>
      <c r="L210" s="3">
        <f t="shared" si="57"/>
        <v>2.6863125658986051E-2</v>
      </c>
      <c r="M210" s="1">
        <f>L210*100</f>
        <v>2.6863125658986053</v>
      </c>
      <c r="P210" s="3">
        <f t="shared" si="58"/>
        <v>0.19475766102764888</v>
      </c>
      <c r="Q210" s="1">
        <f>P210*100</f>
        <v>19.475766102764887</v>
      </c>
      <c r="S210" s="8">
        <f t="shared" si="59"/>
        <v>0.12121212121212122</v>
      </c>
      <c r="T210" s="8">
        <f>S210*100</f>
        <v>12.121212121212121</v>
      </c>
    </row>
    <row r="211" spans="1:20" x14ac:dyDescent="0.3">
      <c r="A211" s="9" t="s">
        <v>16</v>
      </c>
      <c r="B211" s="5">
        <v>160.53100000000001</v>
      </c>
      <c r="E211" s="5">
        <v>5</v>
      </c>
      <c r="F211" s="5">
        <v>25</v>
      </c>
      <c r="G211" s="5">
        <f t="shared" si="56"/>
        <v>30</v>
      </c>
      <c r="H211" s="13">
        <f>G211/B211</f>
        <v>0.18687979268801663</v>
      </c>
      <c r="I211" s="14">
        <f>H211*100</f>
        <v>18.687979268801662</v>
      </c>
      <c r="L211" s="3">
        <f t="shared" si="57"/>
        <v>3.1146632114669441E-2</v>
      </c>
      <c r="M211" s="1">
        <f>L211*100</f>
        <v>3.1146632114669441</v>
      </c>
      <c r="P211" s="3">
        <f t="shared" si="58"/>
        <v>0.15573316057334718</v>
      </c>
      <c r="Q211" s="1">
        <f>P211*100</f>
        <v>15.573316057334718</v>
      </c>
      <c r="S211" s="8">
        <f t="shared" si="59"/>
        <v>0.16666666666666666</v>
      </c>
      <c r="T211" s="8">
        <f>S211*100</f>
        <v>16.666666666666664</v>
      </c>
    </row>
    <row r="212" spans="1:20" x14ac:dyDescent="0.3">
      <c r="A212" s="9" t="s">
        <v>16</v>
      </c>
      <c r="B212" s="5">
        <v>181.52600000000001</v>
      </c>
      <c r="E212" s="5">
        <v>4</v>
      </c>
      <c r="F212" s="5">
        <v>31</v>
      </c>
      <c r="G212" s="5">
        <f t="shared" ref="G212:G233" si="60">E212+F212</f>
        <v>35</v>
      </c>
      <c r="H212" s="13">
        <f>G212/B212</f>
        <v>0.19280984542159249</v>
      </c>
      <c r="I212" s="14">
        <f>H212*100</f>
        <v>19.280984542159249</v>
      </c>
      <c r="L212" s="3">
        <f t="shared" si="57"/>
        <v>2.2035410905324855E-2</v>
      </c>
      <c r="M212" s="1">
        <f>L212*100</f>
        <v>2.2035410905324855</v>
      </c>
      <c r="P212" s="3">
        <f t="shared" si="58"/>
        <v>0.17077443451626764</v>
      </c>
      <c r="Q212" s="1">
        <f>P212*100</f>
        <v>17.077443451626763</v>
      </c>
      <c r="S212" s="8">
        <f t="shared" si="59"/>
        <v>0.11428571428571428</v>
      </c>
      <c r="T212" s="8">
        <f>S212*100</f>
        <v>11.428571428571429</v>
      </c>
    </row>
    <row r="213" spans="1:20" x14ac:dyDescent="0.3">
      <c r="A213" s="9" t="s">
        <v>16</v>
      </c>
      <c r="B213" s="5">
        <v>133.72200000000001</v>
      </c>
      <c r="E213" s="5">
        <v>2</v>
      </c>
      <c r="F213" s="5">
        <v>18</v>
      </c>
      <c r="G213" s="5">
        <f t="shared" si="60"/>
        <v>20</v>
      </c>
      <c r="H213" s="13">
        <f>G213/B213</f>
        <v>0.14956402087913731</v>
      </c>
      <c r="I213" s="14">
        <f>H213*100</f>
        <v>14.95640208791373</v>
      </c>
      <c r="L213" s="3">
        <f t="shared" si="57"/>
        <v>1.4956402087913731E-2</v>
      </c>
      <c r="M213" s="1">
        <f>L213*100</f>
        <v>1.4956402087913732</v>
      </c>
      <c r="P213" s="3">
        <f t="shared" si="58"/>
        <v>0.13460761879122357</v>
      </c>
      <c r="Q213" s="1">
        <f>P213*100</f>
        <v>13.460761879122357</v>
      </c>
      <c r="S213" s="8">
        <f t="shared" si="59"/>
        <v>0.1</v>
      </c>
      <c r="T213" s="8">
        <f>S213*100</f>
        <v>10</v>
      </c>
    </row>
    <row r="214" spans="1:20" x14ac:dyDescent="0.3">
      <c r="A214" s="9" t="s">
        <v>16</v>
      </c>
      <c r="B214" s="5">
        <v>196.70699999999999</v>
      </c>
      <c r="E214" s="5">
        <v>6</v>
      </c>
      <c r="F214" s="5">
        <v>28</v>
      </c>
      <c r="G214" s="5">
        <f t="shared" si="60"/>
        <v>34</v>
      </c>
      <c r="H214" s="13">
        <f>G214/B214</f>
        <v>0.17284590787313112</v>
      </c>
      <c r="I214" s="14">
        <f>H214*100</f>
        <v>17.28459078731311</v>
      </c>
      <c r="L214" s="3">
        <f t="shared" si="57"/>
        <v>3.0502219036434901E-2</v>
      </c>
      <c r="M214" s="1">
        <f>L214*100</f>
        <v>3.0502219036434899</v>
      </c>
      <c r="P214" s="3">
        <f t="shared" si="58"/>
        <v>0.14234368883669621</v>
      </c>
      <c r="Q214" s="1">
        <f>P214*100</f>
        <v>14.234368883669621</v>
      </c>
      <c r="S214" s="8">
        <f t="shared" si="59"/>
        <v>0.17647058823529413</v>
      </c>
      <c r="T214" s="8">
        <f>S214*100</f>
        <v>17.647058823529413</v>
      </c>
    </row>
    <row r="215" spans="1:20" x14ac:dyDescent="0.3">
      <c r="A215" s="9" t="s">
        <v>16</v>
      </c>
      <c r="B215" s="5">
        <v>204.136</v>
      </c>
      <c r="E215" s="5">
        <v>5</v>
      </c>
      <c r="F215" s="5">
        <v>24</v>
      </c>
      <c r="G215" s="5">
        <f t="shared" si="60"/>
        <v>29</v>
      </c>
      <c r="H215" s="13">
        <f>G215/B215</f>
        <v>0.14206215464200336</v>
      </c>
      <c r="I215" s="14">
        <f>H215*100</f>
        <v>14.206215464200337</v>
      </c>
      <c r="L215" s="3">
        <f t="shared" si="57"/>
        <v>2.4493474938276444E-2</v>
      </c>
      <c r="M215" s="1">
        <f>L215*100</f>
        <v>2.4493474938276445</v>
      </c>
      <c r="P215" s="3">
        <f t="shared" si="58"/>
        <v>0.11756867970372693</v>
      </c>
      <c r="Q215" s="1">
        <f>P215*100</f>
        <v>11.756867970372694</v>
      </c>
      <c r="S215" s="8">
        <f t="shared" si="59"/>
        <v>0.17241379310344829</v>
      </c>
      <c r="T215" s="8">
        <f>S215*100</f>
        <v>17.241379310344829</v>
      </c>
    </row>
    <row r="216" spans="1:20" x14ac:dyDescent="0.3">
      <c r="A216" s="9" t="s">
        <v>16</v>
      </c>
      <c r="B216" s="5">
        <v>173.774</v>
      </c>
      <c r="E216" s="5">
        <v>4</v>
      </c>
      <c r="F216" s="5">
        <v>25</v>
      </c>
      <c r="G216" s="5">
        <f t="shared" si="60"/>
        <v>29</v>
      </c>
      <c r="H216" s="13">
        <f>G216/B216</f>
        <v>0.1668834232969259</v>
      </c>
      <c r="I216" s="14">
        <f>H216*100</f>
        <v>16.688342329692592</v>
      </c>
      <c r="L216" s="3">
        <f t="shared" si="57"/>
        <v>2.301840321336909E-2</v>
      </c>
      <c r="M216" s="1">
        <f>L216*100</f>
        <v>2.301840321336909</v>
      </c>
      <c r="P216" s="3">
        <f t="shared" si="58"/>
        <v>0.14386502008355681</v>
      </c>
      <c r="Q216" s="1">
        <f>P216*100</f>
        <v>14.386502008355681</v>
      </c>
      <c r="S216" s="8">
        <f t="shared" si="59"/>
        <v>0.13793103448275862</v>
      </c>
      <c r="T216" s="8">
        <f>S216*100</f>
        <v>13.793103448275861</v>
      </c>
    </row>
    <row r="217" spans="1:20" x14ac:dyDescent="0.3">
      <c r="A217" s="9" t="s">
        <v>16</v>
      </c>
      <c r="B217" s="5">
        <v>107.559</v>
      </c>
      <c r="E217" s="5">
        <v>4</v>
      </c>
      <c r="F217" s="5">
        <v>26</v>
      </c>
      <c r="G217" s="5">
        <f t="shared" si="60"/>
        <v>30</v>
      </c>
      <c r="H217" s="13">
        <f>G217/B217</f>
        <v>0.27891668758541827</v>
      </c>
      <c r="I217" s="14">
        <f>H217*100</f>
        <v>27.891668758541826</v>
      </c>
      <c r="L217" s="3">
        <f t="shared" si="57"/>
        <v>3.7188891678055766E-2</v>
      </c>
      <c r="M217" s="1">
        <f>L217*100</f>
        <v>3.7188891678055764</v>
      </c>
      <c r="P217" s="3">
        <f t="shared" si="58"/>
        <v>0.24172779590736249</v>
      </c>
      <c r="Q217" s="1">
        <f>P217*100</f>
        <v>24.172779590736248</v>
      </c>
      <c r="S217" s="8">
        <f t="shared" si="59"/>
        <v>0.13333333333333333</v>
      </c>
      <c r="T217" s="8">
        <f>S217*100</f>
        <v>13.333333333333334</v>
      </c>
    </row>
    <row r="218" spans="1:20" x14ac:dyDescent="0.3">
      <c r="A218" s="9" t="s">
        <v>16</v>
      </c>
      <c r="B218" s="5">
        <v>105.944</v>
      </c>
      <c r="E218" s="5">
        <v>1</v>
      </c>
      <c r="F218" s="5">
        <v>27</v>
      </c>
      <c r="G218" s="5">
        <f t="shared" si="60"/>
        <v>28</v>
      </c>
      <c r="H218" s="13">
        <f>G218/B218</f>
        <v>0.26429056860228045</v>
      </c>
      <c r="I218" s="14">
        <f>H218*100</f>
        <v>26.429056860228044</v>
      </c>
      <c r="L218" s="3">
        <f t="shared" si="57"/>
        <v>9.4389488786528735E-3</v>
      </c>
      <c r="M218" s="1">
        <f>L218*100</f>
        <v>0.9438948878652873</v>
      </c>
      <c r="P218" s="3">
        <f t="shared" si="58"/>
        <v>0.25485161972362758</v>
      </c>
      <c r="Q218" s="1">
        <f>P218*100</f>
        <v>25.485161972362757</v>
      </c>
      <c r="S218" s="8">
        <f t="shared" si="59"/>
        <v>3.5714285714285712E-2</v>
      </c>
      <c r="T218" s="8">
        <f>S218*100</f>
        <v>3.5714285714285712</v>
      </c>
    </row>
    <row r="219" spans="1:20" x14ac:dyDescent="0.3">
      <c r="A219" s="9" t="s">
        <v>16</v>
      </c>
      <c r="B219" s="5">
        <v>116.60299999999999</v>
      </c>
      <c r="E219" s="5">
        <v>4</v>
      </c>
      <c r="F219" s="5">
        <v>27</v>
      </c>
      <c r="G219" s="5">
        <f t="shared" si="60"/>
        <v>31</v>
      </c>
      <c r="H219" s="13">
        <f>G219/B219</f>
        <v>0.26585936896992363</v>
      </c>
      <c r="I219" s="14">
        <f>H219*100</f>
        <v>26.585936896992362</v>
      </c>
      <c r="L219" s="3">
        <f t="shared" si="57"/>
        <v>3.4304434705796596E-2</v>
      </c>
      <c r="M219" s="1">
        <f>L219*100</f>
        <v>3.4304434705796596</v>
      </c>
      <c r="P219" s="3">
        <f t="shared" si="58"/>
        <v>0.23155493426412702</v>
      </c>
      <c r="Q219" s="1">
        <f>P219*100</f>
        <v>23.155493426412701</v>
      </c>
      <c r="S219" s="8">
        <f t="shared" si="59"/>
        <v>0.12903225806451613</v>
      </c>
      <c r="T219" s="8">
        <f>S219*100</f>
        <v>12.903225806451612</v>
      </c>
    </row>
    <row r="220" spans="1:20" x14ac:dyDescent="0.3">
      <c r="A220" s="9" t="s">
        <v>16</v>
      </c>
      <c r="B220" s="5">
        <v>145.02699999999999</v>
      </c>
      <c r="E220" s="5">
        <v>4</v>
      </c>
      <c r="F220" s="5">
        <v>28</v>
      </c>
      <c r="G220" s="5">
        <f t="shared" si="60"/>
        <v>32</v>
      </c>
      <c r="H220" s="13">
        <f>G220/B220</f>
        <v>0.22064856888717274</v>
      </c>
      <c r="I220" s="14">
        <f>H220*100</f>
        <v>22.064856888717273</v>
      </c>
      <c r="L220" s="3">
        <f t="shared" si="57"/>
        <v>2.7581071110896593E-2</v>
      </c>
      <c r="M220" s="1">
        <f>L220*100</f>
        <v>2.7581071110896591</v>
      </c>
      <c r="P220" s="3">
        <f t="shared" si="58"/>
        <v>0.19306749777627616</v>
      </c>
      <c r="Q220" s="1">
        <f>P220*100</f>
        <v>19.306749777627616</v>
      </c>
      <c r="S220" s="8">
        <f t="shared" si="59"/>
        <v>0.125</v>
      </c>
      <c r="T220" s="8">
        <f>S220*100</f>
        <v>12.5</v>
      </c>
    </row>
    <row r="221" spans="1:20" x14ac:dyDescent="0.3">
      <c r="A221" s="9" t="s">
        <v>16</v>
      </c>
      <c r="B221" s="5">
        <v>116.60299999999999</v>
      </c>
      <c r="E221" s="5">
        <v>3</v>
      </c>
      <c r="F221" s="5">
        <v>28</v>
      </c>
      <c r="G221" s="5">
        <f t="shared" si="60"/>
        <v>31</v>
      </c>
      <c r="H221" s="13">
        <f>G221/B221</f>
        <v>0.26585936896992363</v>
      </c>
      <c r="I221" s="14">
        <f>H221*100</f>
        <v>26.585936896992362</v>
      </c>
      <c r="L221" s="3">
        <f t="shared" si="57"/>
        <v>2.5728326029347444E-2</v>
      </c>
      <c r="M221" s="1">
        <f>L221*100</f>
        <v>2.5728326029347444</v>
      </c>
      <c r="P221" s="3">
        <f t="shared" si="58"/>
        <v>0.24013104294057616</v>
      </c>
      <c r="Q221" s="1">
        <f>P221*100</f>
        <v>24.013104294057616</v>
      </c>
      <c r="S221" s="8">
        <f t="shared" si="59"/>
        <v>9.6774193548387094E-2</v>
      </c>
      <c r="T221" s="8">
        <f>S221*100</f>
        <v>9.67741935483871</v>
      </c>
    </row>
    <row r="222" spans="1:20" x14ac:dyDescent="0.3">
      <c r="A222" s="9" t="s">
        <v>16</v>
      </c>
      <c r="B222" s="5">
        <v>123.386</v>
      </c>
      <c r="E222" s="5">
        <v>3</v>
      </c>
      <c r="F222" s="5">
        <v>27</v>
      </c>
      <c r="G222" s="5">
        <f t="shared" si="60"/>
        <v>30</v>
      </c>
      <c r="H222" s="13">
        <f>G222/B222</f>
        <v>0.24313941614121537</v>
      </c>
      <c r="I222" s="14">
        <f>H222*100</f>
        <v>24.313941614121536</v>
      </c>
      <c r="L222" s="3">
        <f t="shared" si="57"/>
        <v>2.4313941614121537E-2</v>
      </c>
      <c r="M222" s="1">
        <f>L222*100</f>
        <v>2.4313941614121539</v>
      </c>
      <c r="P222" s="3">
        <f t="shared" si="58"/>
        <v>0.21882547452709383</v>
      </c>
      <c r="Q222" s="1">
        <f>P222*100</f>
        <v>21.882547452709382</v>
      </c>
      <c r="S222" s="8">
        <f t="shared" si="59"/>
        <v>0.1</v>
      </c>
      <c r="T222" s="8">
        <f>S222*100</f>
        <v>10</v>
      </c>
    </row>
    <row r="223" spans="1:20" x14ac:dyDescent="0.3">
      <c r="A223" s="9" t="s">
        <v>16</v>
      </c>
      <c r="B223" s="5">
        <v>213.50299999999999</v>
      </c>
      <c r="E223" s="5">
        <v>3</v>
      </c>
      <c r="F223" s="5">
        <v>24</v>
      </c>
      <c r="G223" s="5">
        <f t="shared" si="60"/>
        <v>27</v>
      </c>
      <c r="H223" s="13">
        <f>G223/B223</f>
        <v>0.12646192325166392</v>
      </c>
      <c r="I223" s="14">
        <f>H223*100</f>
        <v>12.646192325166391</v>
      </c>
      <c r="L223" s="3">
        <f t="shared" si="57"/>
        <v>1.4051324805740435E-2</v>
      </c>
      <c r="M223" s="1">
        <f>L223*100</f>
        <v>1.4051324805740435</v>
      </c>
      <c r="P223" s="3">
        <f t="shared" si="58"/>
        <v>0.11241059844592348</v>
      </c>
      <c r="Q223" s="1">
        <f>P223*100</f>
        <v>11.241059844592348</v>
      </c>
      <c r="S223" s="8">
        <f t="shared" si="59"/>
        <v>0.1111111111111111</v>
      </c>
      <c r="T223" s="8">
        <f>S223*100</f>
        <v>11.111111111111111</v>
      </c>
    </row>
    <row r="224" spans="1:20" x14ac:dyDescent="0.3">
      <c r="A224" s="9" t="s">
        <v>16</v>
      </c>
      <c r="B224" s="5">
        <v>108.851</v>
      </c>
      <c r="E224" s="5">
        <v>5</v>
      </c>
      <c r="F224" s="5">
        <v>27</v>
      </c>
      <c r="G224" s="5">
        <f t="shared" si="60"/>
        <v>32</v>
      </c>
      <c r="H224" s="13">
        <f>G224/B224</f>
        <v>0.29397984400694527</v>
      </c>
      <c r="I224" s="14">
        <f>H224*100</f>
        <v>29.397984400694526</v>
      </c>
      <c r="L224" s="3">
        <f t="shared" si="57"/>
        <v>4.5934350626085196E-2</v>
      </c>
      <c r="M224" s="1">
        <f>L224*100</f>
        <v>4.5934350626085196</v>
      </c>
      <c r="P224" s="3">
        <f t="shared" si="58"/>
        <v>0.24804549338086007</v>
      </c>
      <c r="Q224" s="1">
        <f>P224*100</f>
        <v>24.804549338086009</v>
      </c>
      <c r="S224" s="8">
        <f t="shared" si="59"/>
        <v>0.15625</v>
      </c>
      <c r="T224" s="8">
        <f>S224*100</f>
        <v>15.625</v>
      </c>
    </row>
    <row r="225" spans="1:20" x14ac:dyDescent="0.3">
      <c r="A225" s="9" t="s">
        <v>16</v>
      </c>
      <c r="B225" s="5">
        <v>105.944</v>
      </c>
      <c r="E225" s="5">
        <v>5</v>
      </c>
      <c r="F225" s="5">
        <v>29</v>
      </c>
      <c r="G225" s="5">
        <f t="shared" si="60"/>
        <v>34</v>
      </c>
      <c r="H225" s="13">
        <f>G225/B225</f>
        <v>0.3209242618741977</v>
      </c>
      <c r="I225" s="14">
        <f>H225*100</f>
        <v>32.092426187419768</v>
      </c>
      <c r="L225" s="3">
        <f t="shared" si="57"/>
        <v>4.7194744393264362E-2</v>
      </c>
      <c r="M225" s="1">
        <f>L225*100</f>
        <v>4.7194744393264365</v>
      </c>
      <c r="P225" s="3">
        <f t="shared" si="58"/>
        <v>0.27372951748093333</v>
      </c>
      <c r="Q225" s="1">
        <f>P225*100</f>
        <v>27.372951748093332</v>
      </c>
      <c r="S225" s="5">
        <f t="shared" si="59"/>
        <v>0.14705882352941177</v>
      </c>
      <c r="T225" s="5">
        <f>S225*100</f>
        <v>14.705882352941178</v>
      </c>
    </row>
    <row r="226" spans="1:20" x14ac:dyDescent="0.3">
      <c r="A226" s="9" t="s">
        <v>16</v>
      </c>
      <c r="B226" s="5">
        <v>101.422</v>
      </c>
      <c r="E226" s="5">
        <v>2</v>
      </c>
      <c r="F226" s="5">
        <v>26</v>
      </c>
      <c r="G226" s="5">
        <f t="shared" si="60"/>
        <v>28</v>
      </c>
      <c r="H226" s="13">
        <f>G226/B226</f>
        <v>0.27607422452722291</v>
      </c>
      <c r="I226" s="14">
        <f>H226*100</f>
        <v>27.60742245272229</v>
      </c>
      <c r="L226" s="3">
        <f t="shared" si="57"/>
        <v>1.9719587466230207E-2</v>
      </c>
      <c r="M226" s="1">
        <f>L226*100</f>
        <v>1.9719587466230208</v>
      </c>
      <c r="P226" s="3">
        <f t="shared" si="58"/>
        <v>0.25635463706099271</v>
      </c>
      <c r="Q226" s="1">
        <f>P226*100</f>
        <v>25.635463706099269</v>
      </c>
      <c r="S226" s="5">
        <f t="shared" si="59"/>
        <v>7.1428571428571425E-2</v>
      </c>
      <c r="T226" s="5">
        <f>S226*100</f>
        <v>7.1428571428571423</v>
      </c>
    </row>
    <row r="227" spans="1:20" x14ac:dyDescent="0.3">
      <c r="A227" s="9" t="s">
        <v>16</v>
      </c>
      <c r="B227" s="5">
        <v>121.125</v>
      </c>
      <c r="E227" s="5">
        <v>5</v>
      </c>
      <c r="F227" s="5">
        <v>21</v>
      </c>
      <c r="G227" s="5">
        <f t="shared" si="60"/>
        <v>26</v>
      </c>
      <c r="H227" s="13">
        <f>G227/B227</f>
        <v>0.21465428276573786</v>
      </c>
      <c r="I227" s="14">
        <f>H227*100</f>
        <v>21.465428276573785</v>
      </c>
      <c r="L227" s="3">
        <f t="shared" si="57"/>
        <v>4.1279669762641899E-2</v>
      </c>
      <c r="M227" s="1">
        <f>L227*100</f>
        <v>4.1279669762641902</v>
      </c>
      <c r="P227" s="3">
        <f t="shared" si="58"/>
        <v>0.17337461300309598</v>
      </c>
      <c r="Q227" s="1">
        <f>P227*100</f>
        <v>17.337461300309599</v>
      </c>
      <c r="S227" s="5">
        <f t="shared" si="59"/>
        <v>0.19230769230769232</v>
      </c>
      <c r="T227" s="5">
        <f>S227*100</f>
        <v>19.230769230769234</v>
      </c>
    </row>
    <row r="228" spans="1:20" x14ac:dyDescent="0.3">
      <c r="A228" s="9" t="s">
        <v>16</v>
      </c>
      <c r="B228" s="5">
        <v>127.58499999999999</v>
      </c>
      <c r="E228" s="5">
        <v>5</v>
      </c>
      <c r="F228" s="5">
        <v>22</v>
      </c>
      <c r="G228" s="5">
        <f t="shared" si="60"/>
        <v>27</v>
      </c>
      <c r="H228" s="13">
        <f>G228/B228</f>
        <v>0.21162362346670849</v>
      </c>
      <c r="I228" s="14">
        <f>H228*100</f>
        <v>21.16236234667085</v>
      </c>
      <c r="L228" s="3">
        <f t="shared" si="57"/>
        <v>3.9189559901242309E-2</v>
      </c>
      <c r="M228" s="1">
        <f>L228*100</f>
        <v>3.918955990124231</v>
      </c>
      <c r="P228" s="3">
        <f t="shared" si="58"/>
        <v>0.17243406356546617</v>
      </c>
      <c r="Q228" s="1">
        <f>P228*100</f>
        <v>17.243406356546618</v>
      </c>
      <c r="S228" s="5">
        <f t="shared" si="59"/>
        <v>0.18518518518518517</v>
      </c>
      <c r="T228" s="5">
        <f>S228*100</f>
        <v>18.518518518518519</v>
      </c>
    </row>
    <row r="229" spans="1:20" x14ac:dyDescent="0.3">
      <c r="A229" s="9" t="s">
        <v>16</v>
      </c>
      <c r="B229" s="5">
        <v>160.53100000000001</v>
      </c>
      <c r="E229" s="5">
        <v>4</v>
      </c>
      <c r="F229" s="5">
        <v>23</v>
      </c>
      <c r="G229" s="5">
        <f t="shared" si="60"/>
        <v>27</v>
      </c>
      <c r="H229" s="13">
        <f>G229/B229</f>
        <v>0.16819181341921496</v>
      </c>
      <c r="I229" s="14">
        <f>H229*100</f>
        <v>16.819181341921496</v>
      </c>
      <c r="L229" s="3">
        <f t="shared" si="57"/>
        <v>2.4917305691735551E-2</v>
      </c>
      <c r="M229" s="1">
        <f>L229*100</f>
        <v>2.491730569173555</v>
      </c>
      <c r="P229" s="3">
        <f t="shared" si="58"/>
        <v>0.14327450772747943</v>
      </c>
      <c r="Q229" s="1">
        <f>P229*100</f>
        <v>14.327450772747943</v>
      </c>
      <c r="S229" s="5">
        <f t="shared" si="59"/>
        <v>0.14814814814814814</v>
      </c>
      <c r="T229" s="5">
        <f>S229*100</f>
        <v>14.814814814814813</v>
      </c>
    </row>
    <row r="230" spans="1:20" x14ac:dyDescent="0.3">
      <c r="A230" s="9" t="s">
        <v>16</v>
      </c>
      <c r="B230" s="5">
        <v>105.621</v>
      </c>
      <c r="E230" s="5">
        <v>3</v>
      </c>
      <c r="F230" s="5">
        <v>23</v>
      </c>
      <c r="G230" s="5">
        <f t="shared" si="60"/>
        <v>26</v>
      </c>
      <c r="H230" s="13">
        <f>G230/B230</f>
        <v>0.24616316830933244</v>
      </c>
      <c r="I230" s="14">
        <f>H230*100</f>
        <v>24.616316830933243</v>
      </c>
      <c r="L230" s="3">
        <f t="shared" si="57"/>
        <v>2.8403442497230667E-2</v>
      </c>
      <c r="M230" s="1">
        <f>L230*100</f>
        <v>2.8403442497230666</v>
      </c>
      <c r="P230" s="3">
        <f t="shared" si="58"/>
        <v>0.21775972581210176</v>
      </c>
      <c r="Q230" s="1">
        <f>P230*100</f>
        <v>21.775972581210176</v>
      </c>
      <c r="S230" s="5">
        <f t="shared" si="59"/>
        <v>0.11538461538461539</v>
      </c>
      <c r="T230" s="5">
        <f>S230*100</f>
        <v>11.538461538461538</v>
      </c>
    </row>
    <row r="231" spans="1:20" x14ac:dyDescent="0.3">
      <c r="A231" s="9" t="s">
        <v>16</v>
      </c>
      <c r="B231" s="5">
        <v>116.60299999999999</v>
      </c>
      <c r="E231" s="5">
        <v>2</v>
      </c>
      <c r="F231" s="5">
        <v>33</v>
      </c>
      <c r="G231" s="5">
        <f t="shared" si="60"/>
        <v>35</v>
      </c>
      <c r="H231" s="13">
        <f>G231/B231</f>
        <v>0.30016380367572021</v>
      </c>
      <c r="I231" s="14">
        <f>H231*100</f>
        <v>30.016380367572022</v>
      </c>
      <c r="L231" s="3">
        <f t="shared" si="57"/>
        <v>1.7152217352898298E-2</v>
      </c>
      <c r="M231" s="1">
        <f>L231*100</f>
        <v>1.7152217352898298</v>
      </c>
      <c r="P231" s="3">
        <f t="shared" si="58"/>
        <v>0.28301158632282192</v>
      </c>
      <c r="Q231" s="1">
        <f>P231*100</f>
        <v>28.301158632282192</v>
      </c>
      <c r="S231" s="5">
        <f t="shared" si="59"/>
        <v>5.7142857142857141E-2</v>
      </c>
      <c r="T231" s="5">
        <f>S231*100</f>
        <v>5.7142857142857144</v>
      </c>
    </row>
    <row r="232" spans="1:20" x14ac:dyDescent="0.3">
      <c r="A232" s="9" t="s">
        <v>16</v>
      </c>
      <c r="B232" s="5">
        <v>108.851</v>
      </c>
      <c r="E232" s="5">
        <v>4</v>
      </c>
      <c r="F232" s="5">
        <v>23</v>
      </c>
      <c r="G232" s="5">
        <f t="shared" si="60"/>
        <v>27</v>
      </c>
      <c r="H232" s="13">
        <f>G232/B232</f>
        <v>0.24804549338086007</v>
      </c>
      <c r="I232" s="14">
        <f>H232*100</f>
        <v>24.804549338086009</v>
      </c>
      <c r="L232" s="3">
        <f t="shared" si="57"/>
        <v>3.6747480500868158E-2</v>
      </c>
      <c r="M232" s="1">
        <f>L232*100</f>
        <v>3.6747480500868157</v>
      </c>
      <c r="P232" s="3">
        <f t="shared" si="58"/>
        <v>0.21129801287999192</v>
      </c>
      <c r="Q232" s="1">
        <f>P232*100</f>
        <v>21.129801287999193</v>
      </c>
      <c r="S232" s="5">
        <f t="shared" si="59"/>
        <v>0.14814814814814814</v>
      </c>
      <c r="T232" s="5">
        <f>S232*100</f>
        <v>14.814814814814813</v>
      </c>
    </row>
    <row r="233" spans="1:20" s="1" customFormat="1" x14ac:dyDescent="0.3">
      <c r="A233" s="1" t="s">
        <v>16</v>
      </c>
      <c r="B233" s="1">
        <v>86.887</v>
      </c>
      <c r="E233" s="1">
        <v>2</v>
      </c>
      <c r="F233" s="1">
        <v>29</v>
      </c>
      <c r="G233" s="1">
        <f t="shared" si="60"/>
        <v>31</v>
      </c>
      <c r="H233" s="14">
        <f>G233/B233</f>
        <v>0.35678524980722087</v>
      </c>
      <c r="I233" s="14">
        <f>H233*100</f>
        <v>35.678524980722088</v>
      </c>
      <c r="L233" s="1">
        <f t="shared" si="57"/>
        <v>2.301840321336909E-2</v>
      </c>
      <c r="M233" s="1">
        <f>L233*100</f>
        <v>2.301840321336909</v>
      </c>
      <c r="P233" s="1">
        <f t="shared" si="58"/>
        <v>0.33376684659385181</v>
      </c>
      <c r="Q233" s="1">
        <f>P233*100</f>
        <v>33.376684659385184</v>
      </c>
      <c r="S233" s="1">
        <f t="shared" si="59"/>
        <v>6.4516129032258063E-2</v>
      </c>
      <c r="T233" s="1">
        <f>S233*100</f>
        <v>6.4516129032258061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Diff 1 2 3 +tuba </vt:lpstr>
      <vt:lpstr>Diff 1 2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2020-12-18T15:12:33Z</dcterms:modified>
</cp:coreProperties>
</file>