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510"/>
  <workbookPr/>
  <mc:AlternateContent xmlns:mc="http://schemas.openxmlformats.org/markup-compatibility/2006">
    <mc:Choice Requires="x15">
      <x15ac:absPath xmlns:x15ac="http://schemas.microsoft.com/office/spreadsheetml/2010/11/ac" url="/Users/maxwell/Downloads/"/>
    </mc:Choice>
  </mc:AlternateContent>
  <bookViews>
    <workbookView xWindow="640" yWindow="1180" windowWidth="28160" windowHeight="15960" tabRatio="500"/>
  </bookViews>
  <sheets>
    <sheet name="Sheet1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5" i="1" l="1"/>
  <c r="G5" i="1"/>
  <c r="F5" i="1"/>
  <c r="H4" i="1"/>
  <c r="G4" i="1"/>
  <c r="F4" i="1"/>
  <c r="H3" i="1"/>
  <c r="G3" i="1"/>
  <c r="F3" i="1"/>
  <c r="G2" i="1"/>
  <c r="F2" i="1"/>
</calcChain>
</file>

<file path=xl/sharedStrings.xml><?xml version="1.0" encoding="utf-8"?>
<sst xmlns="http://schemas.openxmlformats.org/spreadsheetml/2006/main" count="9" uniqueCount="9">
  <si>
    <t>Figure EV5A</t>
  </si>
  <si>
    <t>SOX9</t>
  </si>
  <si>
    <t>Mean</t>
  </si>
  <si>
    <t>SEM</t>
  </si>
  <si>
    <t>T-test</t>
  </si>
  <si>
    <t>SN</t>
  </si>
  <si>
    <t>highFGF10</t>
  </si>
  <si>
    <t>highFGF10-WNT</t>
  </si>
  <si>
    <t>highFGF10-halfWNT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</si>
</sst>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b/>
      <sz val="11"/>
      <name val="Arial"/>
    </font>
    <font>
      <sz val="11"/>
      <name val="Aria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/>
    <xf numFmtId="0" fontId="2" fillId="0" borderId="0" xfId="0" applyFont="1" applyFill="1" applyBorder="1" applyAlignment="1">
      <alignment horizontal="left"/>
    </xf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0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workbookViewId="0">
      <selection sqref="A1:H5"/>
    </sheetView>
  </sheetViews>
  <sheetFormatPr baseColWidth="10" defaultRowHeight="16" x14ac:dyDescent="0.2"/>
  <sheetData>
    <row r="1" spans="1:8" x14ac:dyDescent="0.2">
      <c r="A1" s="1" t="s">
        <v>0</v>
      </c>
      <c r="B1" s="2" t="s">
        <v>1</v>
      </c>
      <c r="C1" s="3"/>
      <c r="D1" s="3"/>
      <c r="E1" s="4"/>
      <c r="F1" s="5" t="s">
        <v>2</v>
      </c>
      <c r="G1" s="5" t="s">
        <v>3</v>
      </c>
      <c r="H1" s="5" t="s">
        <v>4</v>
      </c>
    </row>
    <row r="2" spans="1:8" x14ac:dyDescent="0.2">
      <c r="A2" s="6" t="s">
        <v>5</v>
      </c>
      <c r="B2" s="7">
        <v>1.0000001949999999</v>
      </c>
      <c r="C2" s="8">
        <v>1.000000327</v>
      </c>
      <c r="D2" s="8">
        <v>1.0550694819999999</v>
      </c>
      <c r="E2" s="9">
        <v>0.99999981699999996</v>
      </c>
      <c r="F2" s="5">
        <f>AVERAGE(B2:E2)</f>
        <v>1.01376745525</v>
      </c>
      <c r="G2" s="5">
        <f>_xlfn.STDEV.S(B2:E2)/SQRT(4)</f>
        <v>1.3767342250424119E-2</v>
      </c>
      <c r="H2" s="5"/>
    </row>
    <row r="3" spans="1:8" x14ac:dyDescent="0.2">
      <c r="A3" t="s">
        <v>6</v>
      </c>
      <c r="B3" s="10">
        <v>0.84373013200000002</v>
      </c>
      <c r="C3" s="11">
        <v>1.1289186550000001</v>
      </c>
      <c r="D3" s="11">
        <v>1.0550694819999999</v>
      </c>
      <c r="E3" s="12">
        <v>1.08996918</v>
      </c>
      <c r="F3" s="5">
        <f t="shared" ref="F3:F5" si="0">AVERAGE(B3:E3)</f>
        <v>1.02942186225</v>
      </c>
      <c r="G3" s="5">
        <f t="shared" ref="G3:G5" si="1">_xlfn.STDEV.S(B3:E3)/SQRT(4)</f>
        <v>6.3708194486224667E-2</v>
      </c>
      <c r="H3" s="5">
        <f>_xlfn.T.TEST(B2:E2, B3:E3, 2, 2)</f>
        <v>0.81818890404182776</v>
      </c>
    </row>
    <row r="4" spans="1:8" x14ac:dyDescent="0.2">
      <c r="A4" t="s">
        <v>7</v>
      </c>
      <c r="B4" s="10">
        <v>0.17906413299999999</v>
      </c>
      <c r="C4" s="11">
        <v>0.47654758699999999</v>
      </c>
      <c r="D4" s="11">
        <v>0.41213729300000002</v>
      </c>
      <c r="E4" s="12">
        <v>0.21770525800000001</v>
      </c>
      <c r="F4" s="5">
        <f t="shared" si="0"/>
        <v>0.32136356775000002</v>
      </c>
      <c r="G4" s="5">
        <f t="shared" si="1"/>
        <v>7.2638444445040806E-2</v>
      </c>
      <c r="H4" s="5">
        <f>_xlfn.T.TEST(B2:E2, B4:E4, 2, 2)</f>
        <v>8.4068356736947378E-5</v>
      </c>
    </row>
    <row r="5" spans="1:8" x14ac:dyDescent="0.2">
      <c r="A5" t="s">
        <v>8</v>
      </c>
      <c r="B5" s="13">
        <v>0.23759005899999999</v>
      </c>
      <c r="C5" s="14">
        <v>0.72947476499999997</v>
      </c>
      <c r="D5" s="14">
        <v>0.58757546199999999</v>
      </c>
      <c r="E5" s="15">
        <v>0.34277740899999998</v>
      </c>
      <c r="F5" s="5">
        <f t="shared" si="0"/>
        <v>0.47435442374999998</v>
      </c>
      <c r="G5" s="5">
        <f t="shared" si="1"/>
        <v>0.112277657041193</v>
      </c>
      <c r="H5" s="5">
        <f>_xlfn.T.TEST(B2:E2, B5:E5, 2, 2)</f>
        <v>3.0989982305267821E-3</v>
      </c>
    </row>
  </sheetData>
  <mergeCells count="1">
    <mergeCell ref="B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Dawei Sun</dc:creator>
  <cp:lastModifiedBy>Dawei Sun</cp:lastModifiedBy>
  <dcterms:created xsi:type="dcterms:W3CDTF">2022-08-06T22:15:28Z</dcterms:created>
  <dcterms:modified xsi:type="dcterms:W3CDTF">2022-08-06T22:15:44Z</dcterms:modified>
</cp:coreProperties>
</file>