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510"/>
  <workbookPr/>
  <mc:AlternateContent xmlns:mc="http://schemas.openxmlformats.org/markup-compatibility/2006">
    <mc:Choice Requires="x15">
      <x15ac:absPath xmlns:x15ac="http://schemas.microsoft.com/office/spreadsheetml/2010/11/ac" url="/Users/maxwell/Downloads/"/>
    </mc:Choice>
  </mc:AlternateContent>
  <bookViews>
    <workbookView xWindow="5060" yWindow="460" windowWidth="28160" windowHeight="15960" tabRatio="500"/>
  </bookViews>
  <sheets>
    <sheet name="Sheet1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5" i="1" l="1"/>
  <c r="F5" i="1"/>
  <c r="E5" i="1"/>
  <c r="G4" i="1"/>
  <c r="F4" i="1"/>
  <c r="E4" i="1"/>
  <c r="F3" i="1"/>
  <c r="E3" i="1"/>
</calcChain>
</file>

<file path=xl/sharedStrings.xml><?xml version="1.0" encoding="utf-8"?>
<sst xmlns="http://schemas.openxmlformats.org/spreadsheetml/2006/main" count="8" uniqueCount="8">
  <si>
    <t>Figure 3H</t>
  </si>
  <si>
    <t>SOX9</t>
  </si>
  <si>
    <t>Mean</t>
  </si>
  <si>
    <t>SEM</t>
  </si>
  <si>
    <t>T-test</t>
  </si>
  <si>
    <t>SN</t>
  </si>
  <si>
    <t>SN-WNT</t>
  </si>
  <si>
    <t>SN-WNT+Dox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</si>
</sst>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b/>
      <sz val="11"/>
      <name val="Arial"/>
    </font>
    <font>
      <sz val="11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left"/>
    </xf>
    <xf numFmtId="0" fontId="2" fillId="0" borderId="1" xfId="0" applyFont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" xfId="0" applyFont="1" applyBorder="1" applyAlignment="1"/>
    <xf numFmtId="0" fontId="2" fillId="0" borderId="5" xfId="0" applyFont="1" applyBorder="1" applyAlignment="1"/>
    <xf numFmtId="0" fontId="2" fillId="0" borderId="0" xfId="0" applyFont="1" applyBorder="1"/>
    <xf numFmtId="0" fontId="2" fillId="0" borderId="6" xfId="0" applyFont="1" applyBorder="1"/>
    <xf numFmtId="0" fontId="2" fillId="0" borderId="7" xfId="0" applyFont="1" applyBorder="1" applyAlignment="1"/>
    <xf numFmtId="0" fontId="2" fillId="0" borderId="8" xfId="0" applyFont="1" applyBorder="1" applyAlignment="1"/>
    <xf numFmtId="0" fontId="2" fillId="0" borderId="9" xfId="0" applyFont="1" applyBorder="1"/>
    <xf numFmtId="0" fontId="2" fillId="0" borderId="8" xfId="0" applyFont="1" applyBorder="1"/>
    <xf numFmtId="0" fontId="2" fillId="0" borderId="10" xfId="0" applyFont="1" applyBorder="1"/>
    <xf numFmtId="0" fontId="2" fillId="0" borderId="11" xfId="0" applyFont="1" applyBorder="1"/>
    <xf numFmtId="0" fontId="0" fillId="0" borderId="12" xfId="0" applyBorder="1"/>
    <xf numFmtId="0" fontId="2" fillId="0" borderId="13" xfId="0" applyFont="1" applyBorder="1" applyAlignment="1"/>
    <xf numFmtId="0" fontId="0" fillId="0" borderId="13" xfId="0" applyBorder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tabSelected="1" workbookViewId="0">
      <selection sqref="A1:G5"/>
    </sheetView>
  </sheetViews>
  <sheetFormatPr baseColWidth="10" defaultRowHeight="16" x14ac:dyDescent="0.2"/>
  <sheetData>
    <row r="1" spans="1:7" x14ac:dyDescent="0.2">
      <c r="A1" s="1" t="s">
        <v>0</v>
      </c>
    </row>
    <row r="2" spans="1:7" x14ac:dyDescent="0.2">
      <c r="A2" s="2"/>
      <c r="B2" s="3" t="s">
        <v>1</v>
      </c>
      <c r="C2" s="4"/>
      <c r="D2" s="5"/>
      <c r="E2" s="6" t="s">
        <v>2</v>
      </c>
      <c r="F2" s="7" t="s">
        <v>3</v>
      </c>
      <c r="G2" s="6" t="s">
        <v>4</v>
      </c>
    </row>
    <row r="3" spans="1:7" x14ac:dyDescent="0.2">
      <c r="A3" s="6" t="s">
        <v>5</v>
      </c>
      <c r="B3" s="8">
        <v>0.99897029199999998</v>
      </c>
      <c r="C3" s="8">
        <v>0.71278127099999999</v>
      </c>
      <c r="D3" s="9">
        <v>0.63881044899999995</v>
      </c>
      <c r="E3" s="10">
        <f>AVERAGE(B3:D3)</f>
        <v>0.78352067066666675</v>
      </c>
      <c r="F3" s="7">
        <f>_xlfn.STDEV.S(B3:D3)/SQRT(COUNT(B3:D3))</f>
        <v>0.10982080119653469</v>
      </c>
      <c r="G3" s="11"/>
    </row>
    <row r="4" spans="1:7" x14ac:dyDescent="0.2">
      <c r="A4" s="6" t="s">
        <v>6</v>
      </c>
      <c r="B4" s="8">
        <v>0.26986719199999998</v>
      </c>
      <c r="C4" s="8">
        <v>0.26792049699999998</v>
      </c>
      <c r="D4" s="9">
        <v>0.23966865100000001</v>
      </c>
      <c r="E4" s="12">
        <f>AVERAGE(B4:D4)</f>
        <v>0.25915211333333332</v>
      </c>
      <c r="F4" s="11">
        <f t="shared" ref="F4:F5" si="0">_xlfn.STDEV.S(B4:D4)/SQRT(COUNT(B4:D4))</f>
        <v>9.7579264144005817E-3</v>
      </c>
      <c r="G4" s="13">
        <f>_xlfn.T.TEST(B3:D3, B4:D4, 2, 1)</f>
        <v>3.6628862318427394E-2</v>
      </c>
    </row>
    <row r="5" spans="1:7" x14ac:dyDescent="0.2">
      <c r="A5" s="6" t="s">
        <v>7</v>
      </c>
      <c r="B5" s="14">
        <v>1.4772552450000001</v>
      </c>
      <c r="C5" s="14">
        <v>1.165123052</v>
      </c>
      <c r="D5" s="15">
        <v>0.95032831299999998</v>
      </c>
      <c r="E5" s="16">
        <f>AVERAGE(B5:D5)</f>
        <v>1.19756887</v>
      </c>
      <c r="F5" s="17">
        <f t="shared" si="0"/>
        <v>0.15297335960443145</v>
      </c>
      <c r="G5" s="18">
        <f>_xlfn.T.TEST(B4:D4, B5:D5, 2, 1)</f>
        <v>2.3011655195568383E-2</v>
      </c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Dawei Sun</dc:creator>
  <cp:lastModifiedBy>Dawei Sun</cp:lastModifiedBy>
  <dcterms:created xsi:type="dcterms:W3CDTF">2022-08-06T22:13:01Z</dcterms:created>
  <dcterms:modified xsi:type="dcterms:W3CDTF">2022-08-06T22:13:27Z</dcterms:modified>
</cp:coreProperties>
</file>