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BW-0142_LUCHA\Matthias\Matthias, FJ, Koch et al. EMBO.J 2023\Anchoring project\Manuscript\Corrections\Round_10_EMBO\Revision\Source data\Figure 6\6B\"/>
    </mc:Choice>
  </mc:AlternateContent>
  <bookViews>
    <workbookView xWindow="0" yWindow="0" windowWidth="28800" windowHeight="12450"/>
  </bookViews>
  <sheets>
    <sheet name="Sheet1" sheetId="2" r:id="rId1"/>
  </sheets>
  <definedNames>
    <definedName name="ExternalData_1" localSheetId="0" hidden="1">Sheet1!$B$4:$F$11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E10" i="2"/>
  <c r="F10" i="2"/>
  <c r="C10" i="2"/>
</calcChain>
</file>

<file path=xl/connections.xml><?xml version="1.0" encoding="utf-8"?>
<connections xmlns="http://schemas.openxmlformats.org/spreadsheetml/2006/main">
  <connection id="1" keepAlive="1" name="Query - Raw data Figure 6B" description="Connection to the 'Raw data Figure 6B' query in the workbook." type="5" refreshedVersion="6" background="1" saveData="1">
    <dbPr connection="Provider=Microsoft.Mashup.OleDb.1;Data Source=$Workbook$;Location=Raw data Figure 6B;Extended Properties=&quot;&quot;" command="SELECT * FROM [Raw data Figure 6B]"/>
  </connection>
</connections>
</file>

<file path=xl/sharedStrings.xml><?xml version="1.0" encoding="utf-8"?>
<sst xmlns="http://schemas.openxmlformats.org/spreadsheetml/2006/main" count="26" uniqueCount="26">
  <si>
    <t>-95.9874</t>
  </si>
  <si>
    <t>-115.8015</t>
  </si>
  <si>
    <t>-107.924</t>
  </si>
  <si>
    <t>-109.9699</t>
  </si>
  <si>
    <t>-113.5065</t>
  </si>
  <si>
    <t>-94.1507</t>
  </si>
  <si>
    <t>-100.4388</t>
  </si>
  <si>
    <t>-125.9902</t>
  </si>
  <si>
    <t>-109.7984</t>
  </si>
  <si>
    <t>-111.6335</t>
  </si>
  <si>
    <t>-95.6783</t>
  </si>
  <si>
    <t>-99.5138</t>
  </si>
  <si>
    <t>-96.2749</t>
  </si>
  <si>
    <t>-106.6884</t>
  </si>
  <si>
    <t>-106.2137</t>
  </si>
  <si>
    <t>-113.03</t>
  </si>
  <si>
    <t>-123.6425</t>
  </si>
  <si>
    <t>-115.6985</t>
  </si>
  <si>
    <t>-91.0308</t>
  </si>
  <si>
    <t>Average:</t>
  </si>
  <si>
    <t>Independent run</t>
  </si>
  <si>
    <r>
      <t>A</t>
    </r>
    <r>
      <rPr>
        <sz val="11"/>
        <color theme="1"/>
        <rFont val="Calibri"/>
        <family val="2"/>
      </rPr>
      <t>β40_substrate_NME</t>
    </r>
  </si>
  <si>
    <t>Aβ40_substrate_COO</t>
  </si>
  <si>
    <t>Aβ40_Product_NME</t>
  </si>
  <si>
    <t>STD:</t>
  </si>
  <si>
    <t>Aβ40_Product_COO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</si>
</sst>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5">
    <dxf>
      <numFmt numFmtId="2" formatCode="0.00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7">
    <queryTableFields count="5">
      <queryTableField id="1" name="Column1" tableColumnId="11"/>
      <queryTableField id="2" name="Column2" tableColumnId="12"/>
      <queryTableField id="3" name="Column3" tableColumnId="13"/>
      <queryTableField id="4" name="Column4" tableColumnId="14"/>
      <queryTableField id="5" name="Column5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Raw_data_Figure_6B" displayName="Raw_data_Figure_6B" ref="B4:F11" tableType="queryTable" totalsRowShown="0">
  <autoFilter ref="B4:F11"/>
  <tableColumns count="5">
    <tableColumn id="11" uniqueName="11" name="Independent run" queryTableFieldId="1" dataDxfId="4"/>
    <tableColumn id="12" uniqueName="12" name="Aβ40_substrate_NME" queryTableFieldId="2" dataDxfId="3"/>
    <tableColumn id="13" uniqueName="13" name="Aβ40_substrate_COO" queryTableFieldId="3" dataDxfId="2"/>
    <tableColumn id="14" uniqueName="14" name="Aβ40_Product_NME" queryTableFieldId="4" dataDxfId="1"/>
    <tableColumn id="15" uniqueName="15" name="Aβ40_Product_COO" queryTableFieldId="5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3"/>
  <sheetViews>
    <sheetView tabSelected="1" workbookViewId="0">
      <selection activeCell="C14" sqref="C14"/>
    </sheetView>
  </sheetViews>
  <sheetFormatPr defaultRowHeight="15" x14ac:dyDescent="0.25"/>
  <cols>
    <col min="1" max="1" width="11.140625" bestFit="1" customWidth="1"/>
    <col min="2" max="2" width="19.28515625" customWidth="1"/>
    <col min="3" max="3" width="25" customWidth="1"/>
    <col min="4" max="4" width="25.85546875" customWidth="1"/>
    <col min="5" max="5" width="21.42578125" customWidth="1"/>
    <col min="6" max="6" width="22.5703125" customWidth="1"/>
  </cols>
  <sheetData>
    <row r="4" spans="2:7" x14ac:dyDescent="0.25">
      <c r="B4" s="1" t="s">
        <v>20</v>
      </c>
      <c r="C4" s="1" t="s">
        <v>21</v>
      </c>
      <c r="D4" s="1" t="s">
        <v>22</v>
      </c>
      <c r="E4" s="1" t="s">
        <v>23</v>
      </c>
      <c r="F4" s="1" t="s">
        <v>25</v>
      </c>
    </row>
    <row r="5" spans="2:7" x14ac:dyDescent="0.25">
      <c r="B5" s="1">
        <v>0</v>
      </c>
      <c r="C5" s="5" t="s">
        <v>0</v>
      </c>
      <c r="D5" s="5" t="s">
        <v>1</v>
      </c>
      <c r="E5" s="5" t="s">
        <v>2</v>
      </c>
      <c r="F5" s="5" t="s">
        <v>3</v>
      </c>
    </row>
    <row r="6" spans="2:7" x14ac:dyDescent="0.25">
      <c r="B6" s="1">
        <v>1</v>
      </c>
      <c r="C6" s="5" t="s">
        <v>4</v>
      </c>
      <c r="D6" s="5">
        <v>-126.77500000000001</v>
      </c>
      <c r="E6" s="5" t="s">
        <v>5</v>
      </c>
      <c r="F6" s="5" t="s">
        <v>6</v>
      </c>
    </row>
    <row r="7" spans="2:7" x14ac:dyDescent="0.25">
      <c r="B7" s="1">
        <v>2</v>
      </c>
      <c r="C7" s="5" t="s">
        <v>7</v>
      </c>
      <c r="D7" s="5" t="s">
        <v>8</v>
      </c>
      <c r="E7" s="5" t="s">
        <v>9</v>
      </c>
      <c r="F7" s="5" t="s">
        <v>10</v>
      </c>
    </row>
    <row r="8" spans="2:7" x14ac:dyDescent="0.25">
      <c r="B8" s="1">
        <v>3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2:7" x14ac:dyDescent="0.25">
      <c r="B9" s="1">
        <v>4</v>
      </c>
      <c r="C9" s="5" t="s">
        <v>15</v>
      </c>
      <c r="D9" s="5" t="s">
        <v>16</v>
      </c>
      <c r="E9" s="5" t="s">
        <v>17</v>
      </c>
      <c r="F9" s="5" t="s">
        <v>18</v>
      </c>
    </row>
    <row r="10" spans="2:7" x14ac:dyDescent="0.25">
      <c r="B10" s="3" t="s">
        <v>19</v>
      </c>
      <c r="C10" s="4">
        <f>(C5+C6+C7+C8+C9)/5</f>
        <v>-109.60558</v>
      </c>
      <c r="D10" s="4">
        <f t="shared" ref="D10:E10" si="0">(D5+D6+D7+D8+D9)/5</f>
        <v>-114.45846000000002</v>
      </c>
      <c r="E10" s="4">
        <f t="shared" si="0"/>
        <v>-107.21902</v>
      </c>
      <c r="F10" s="4">
        <f>(F5+F6+F7+F8+F9)/5</f>
        <v>-100.66630000000001</v>
      </c>
    </row>
    <row r="11" spans="2:7" x14ac:dyDescent="0.25">
      <c r="B11" s="3" t="s">
        <v>24</v>
      </c>
      <c r="C11" s="6">
        <v>10.795355036384864</v>
      </c>
      <c r="D11" s="4">
        <v>10.864672274965315</v>
      </c>
      <c r="E11" s="4">
        <v>7.2518791598867658</v>
      </c>
      <c r="F11" s="4">
        <v>6.8571915566068302</v>
      </c>
    </row>
    <row r="16" spans="2:7" x14ac:dyDescent="0.25">
      <c r="G16" s="2"/>
    </row>
    <row r="17" spans="4:7" x14ac:dyDescent="0.25">
      <c r="D17" s="2"/>
      <c r="E17" s="2"/>
      <c r="F17" s="2"/>
      <c r="G17" s="2"/>
    </row>
    <row r="18" spans="4:7" x14ac:dyDescent="0.25">
      <c r="D18" s="2"/>
      <c r="E18" s="2"/>
      <c r="F18" s="2"/>
      <c r="G18" s="2"/>
    </row>
    <row r="19" spans="4:7" x14ac:dyDescent="0.25">
      <c r="D19" s="2"/>
      <c r="E19" s="2"/>
      <c r="F19" s="2"/>
      <c r="G19" s="2"/>
    </row>
    <row r="20" spans="4:7" x14ac:dyDescent="0.25">
      <c r="D20" s="2"/>
      <c r="E20" s="2"/>
      <c r="F20" s="2"/>
      <c r="G20" s="2"/>
    </row>
    <row r="21" spans="4:7" x14ac:dyDescent="0.25">
      <c r="D21" s="2"/>
      <c r="E21" s="2"/>
      <c r="F21" s="2"/>
    </row>
    <row r="23" spans="4:7" x14ac:dyDescent="0.25">
      <c r="D23" s="2"/>
    </row>
  </sheetData>
  <pageMargins left="0.7" right="0.7" top="0.75" bottom="0.75" header="0.3" footer="0.3"/>
  <pageSetup paperSize="262" orientation="landscape" horizontalDpi="360" verticalDpi="36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B7E016B-9273-40DC-9EC6-43CCFA75D39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KULeuven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Koch</dc:creator>
  <cp:lastModifiedBy>Matthias Koch</cp:lastModifiedBy>
  <dcterms:created xsi:type="dcterms:W3CDTF">2023-08-01T11:22:52Z</dcterms:created>
  <dcterms:modified xsi:type="dcterms:W3CDTF">2023-08-01T17:15:24Z</dcterms:modified>
</cp:coreProperties>
</file>