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5NT MS\E5NT V4 nature comm + MODEL\EMBO Reports\Upload 04122018\"/>
    </mc:Choice>
  </mc:AlternateContent>
  <bookViews>
    <workbookView xWindow="0" yWindow="0" windowWidth="28800" windowHeight="12300"/>
  </bookViews>
  <sheets>
    <sheet name="Title" sheetId="17" r:id="rId1"/>
    <sheet name="Table S3a_Blast2GO Apoplast" sheetId="10" r:id="rId2"/>
    <sheet name="Table S3b APF102_GOeast_result" sheetId="15" r:id="rId3"/>
    <sheet name="Table S3c CF57_GOeast_result" sheetId="16" r:id="rId4"/>
  </sheets>
  <calcPr calcId="162913"/>
</workbook>
</file>

<file path=xl/sharedStrings.xml><?xml version="1.0" encoding="utf-8"?>
<sst xmlns="http://schemas.openxmlformats.org/spreadsheetml/2006/main" count="1380" uniqueCount="959">
  <si>
    <t>related to bacterial leucyl aminopeptidase precursor</t>
  </si>
  <si>
    <t>aminopeptidase</t>
  </si>
  <si>
    <t>malate dehydrogenase</t>
  </si>
  <si>
    <t>aldehyde dehydrogenase</t>
  </si>
  <si>
    <t>nucleoside diphosphate kinase</t>
  </si>
  <si>
    <t>glyceraldehyde-3-phosphate dehydrogenase</t>
  </si>
  <si>
    <t>translation elongation factor 1a</t>
  </si>
  <si>
    <t>pyruvate kinase</t>
  </si>
  <si>
    <t>phosphoglucomutase</t>
  </si>
  <si>
    <t>6-phosphogluconate dehydrogenase</t>
  </si>
  <si>
    <t>inorganic diphosphatase</t>
  </si>
  <si>
    <t>cytochrome b5</t>
  </si>
  <si>
    <t>glucose-6-phosphate isomerase</t>
  </si>
  <si>
    <t>fumarate reductase</t>
  </si>
  <si>
    <t>calmodulin</t>
  </si>
  <si>
    <t>4-nitrophenylphosphatase</t>
  </si>
  <si>
    <t>cellobiose dehydrogenase</t>
  </si>
  <si>
    <t>profilin</t>
  </si>
  <si>
    <t>F:protein binding</t>
  </si>
  <si>
    <t>F:heme binding</t>
  </si>
  <si>
    <t>F:catalytic activity</t>
  </si>
  <si>
    <t>F:hydrolase activity</t>
  </si>
  <si>
    <t>F:protein domain specific binding</t>
  </si>
  <si>
    <t>F:ATP binding</t>
  </si>
  <si>
    <t>F:aspartic-type endopeptidase activity; P:proteolysis</t>
  </si>
  <si>
    <t>F:calcium ion binding</t>
  </si>
  <si>
    <t>F:GTP binding; P:small GTPase mediated signal transduction; C:intracellular</t>
  </si>
  <si>
    <t>F:nucleic acid binding</t>
  </si>
  <si>
    <t>P:proteolysis; F:serine-type peptidase activity</t>
  </si>
  <si>
    <t>phosphoglycerate mutase</t>
  </si>
  <si>
    <t>Thioredoxin</t>
  </si>
  <si>
    <t>glycoside hydrolase family 31</t>
  </si>
  <si>
    <t>Transaldolase</t>
  </si>
  <si>
    <t>C:cytoplasm</t>
  </si>
  <si>
    <t>F:oxidoreductase activity; P:metabolic process</t>
  </si>
  <si>
    <t>mitochondrial carrier</t>
  </si>
  <si>
    <t>F:GTP binding; F:GTPase activity</t>
  </si>
  <si>
    <t>P:metabolic process; F:phosphatase activity</t>
  </si>
  <si>
    <t>P:carbohydrate metabolic process; F:hydrolase activity, hydrolyzing O-glycosyl compounds</t>
  </si>
  <si>
    <t>P:proteolysis; F:serine-type carboxypeptidase activity</t>
  </si>
  <si>
    <t>P:proteolysis; F:metalloendopeptidase activity</t>
  </si>
  <si>
    <t>SeqName</t>
  </si>
  <si>
    <t>Description</t>
  </si>
  <si>
    <t>Length</t>
  </si>
  <si>
    <t>e-Value</t>
  </si>
  <si>
    <t>sim mean</t>
  </si>
  <si>
    <t>#GO</t>
  </si>
  <si>
    <t>GO IDs</t>
  </si>
  <si>
    <t>GO Names</t>
  </si>
  <si>
    <t>Enzyme Codes</t>
  </si>
  <si>
    <t>Enzyme Names</t>
  </si>
  <si>
    <t>InterPro IDs</t>
  </si>
  <si>
    <t>InterPro GO IDs</t>
  </si>
  <si>
    <t>InterPro GO Names</t>
  </si>
  <si>
    <t>PIIN_00073_related_to_endonuclease/exonuclease/phosphatase_family_protein_Neosartorya_fischeri</t>
  </si>
  <si>
    <t>DNase I</t>
  </si>
  <si>
    <t>P:GO:0090305; F:GO:0004527; F:GO:0004519</t>
  </si>
  <si>
    <t>P:nucleic acid phosphodiester bond hydrolysis; F:exonuclease activity; F:endonuclease activity</t>
  </si>
  <si>
    <t>IPR036691 (G3DSA:3.60.10.GENE3D); PTHR42834 (PANTHER); IPR000447 (PROSITE_PATTERNS); SIGNAL_PEPTIDE_N_REGION (PHOBIUS); SIGNAL_PEPTIDE_H_REGION (PHOBIUS); NON_CYTOPLASMIC_DOMAIN (PHOBIUS); SIGNAL_PEPTIDE (PHOBIUS); SIGNAL_PEPTIDE_C_REGION (PHOBIUS); cd04486 (CDD); SignalP-noTM (SIGNALP_GRAM_NEGATIVE); SignalP-noTM (SIGNALP_EUK); IPR036691 (SUPERFAMILY)</t>
  </si>
  <si>
    <t>P:GO:0006072; C:GO:0009331; P:GO:0055114; F:GO:0004368</t>
  </si>
  <si>
    <t>P:glycerol-3-phosphate metabolic process; C:glycerol-3-phosphate dehydrogenase complex; P:oxidation-reduction process; F:glycerol-3-phosphate dehydrogenase activity</t>
  </si>
  <si>
    <t>PIIN_00112_probable_carboxypeptidase</t>
  </si>
  <si>
    <t>zinc carboxypeptidase</t>
  </si>
  <si>
    <t>C:GO:0005615; F:GO:0008270; F:GO:0004181; P:GO:0006508</t>
  </si>
  <si>
    <t>C:extracellular space; F:zinc ion binding; F:metallocarboxypeptidase activity; P:proteolysis</t>
  </si>
  <si>
    <t>EC:3.4.17</t>
  </si>
  <si>
    <t>Acting on peptide bonds (peptidases)</t>
  </si>
  <si>
    <t>IPR000834 (PRINTS); IPR000834 (SMART); G3DSA:3.40.630.10 (GENE3D); IPR036990 (G3DSA:3.30.70.GENE3D); IPR003146 (PFAM); IPR000834 (PFAM); PTHR11705 (PANTHER); PTHR11705:SF115 (PANTHER); SIGNAL_PEPTIDE_C_REGION (PHOBIUS); NON_CYTOPLASMIC_DOMAIN (PHOBIUS); SIGNAL_PEPTIDE_N_REGION (PHOBIUS); SIGNAL_PEPTIDE (PHOBIUS); SIGNAL_PEPTIDE_H_REGION (PHOBIUS); cd06248 (CDD); SignalP-noTM (SIGNALP_GRAM_NEGATIVE); SignalP-noTM (SIGNALP_EUK); SignalP-TM (SIGNALP_GRAM_POSITIVE); IPR009020 (SUPERFAMILY); SSF53187 (SUPERFAMILY)</t>
  </si>
  <si>
    <t>F:GO:0008270; F:GO:0004180; F:GO:0004181; P:GO:0006508</t>
  </si>
  <si>
    <t>F:zinc ion binding; F:carboxypeptidase activity; F:metallocarboxypeptidase activity; P:proteolysis</t>
  </si>
  <si>
    <t>PIIN_00126_probable_MDH1_malate_dehydrogenase_precursor_mitochondrial</t>
  </si>
  <si>
    <t>NAD-malate dehydrogenase</t>
  </si>
  <si>
    <t>P:GO:0005975; F:GO:0030060; P:GO:0006108; P:GO:0006099</t>
  </si>
  <si>
    <t>P:carbohydrate metabolic process; F:L-malate dehydrogenase activity; P:malate metabolic process; P:tricarboxylic acid cycle</t>
  </si>
  <si>
    <t>EC:1.1.1.37</t>
  </si>
  <si>
    <t>Malate dehydrogenase</t>
  </si>
  <si>
    <t>IPR015955 (G3DSA:3.90.110.GENE3D); IPR022383 (PFAM); IPR010097 (TIGRFAM); G3DSA:3.40.50.720 (GENE3D); IPR001557 (PIRSF); IPR001236 (PFAM); PTHR11540 (PANTHER); PTHR11540:SF30 (PANTHER); IPR001252 (PROSITE_PATTERNS); cd01337 (CDD); IPR015955 (SUPERFAMILY); IPR036291 (SUPERFAMILY)</t>
  </si>
  <si>
    <t>P:GO:0005975; F:GO:0030060; F:GO:0016615; P:GO:0006108; F:GO:0016616; F:GO:0003824; F:GO:0016491; P:GO:0055114; P:GO:0006099; P:GO:0019752</t>
  </si>
  <si>
    <t>P:carbohydrate metabolic process; F:L-malate dehydrogenase activity; F:malate dehydrogenase activity; P:malate metabolic process; F:oxidoreductase activity, acting on the CH-OH group of donors, NAD or NADP as acceptor; F:catalytic activity; F:oxidoreductase activity; P:oxidation-reduction process; P:tricarboxylic acid cycle; P:carboxylic acid metabolic process</t>
  </si>
  <si>
    <t>PIIN_00180_probable_glycogen_phosphorylase</t>
  </si>
  <si>
    <t>glycosyltransferase family 35</t>
  </si>
  <si>
    <t>F:GO:0008184; P:GO:0005975; F:GO:0030170</t>
  </si>
  <si>
    <t>F:glycogen phosphorylase activity; P:carbohydrate metabolic process; F:pyridoxal phosphate binding</t>
  </si>
  <si>
    <t>EC:2.4.1.1</t>
  </si>
  <si>
    <t>Glycogen phosphorylase</t>
  </si>
  <si>
    <t>G3DSA:3.40.50.2000 (GENE3D); G3DSA:3.40.50.2000 (GENE3D); IPR000811 (PFAM); IPR000811 (PIRSF); IPR011833 (TIGRFAM); IPR000811 (PANTHER); PTHR11468:SF3 (PANTHER); IPR035090 (PROSITE_PATTERNS); IPR011833 (CDD); SSF53756 (SUPERFAMILY)</t>
  </si>
  <si>
    <t>F:GO:0008184; F:GO:0004645; P:GO:0005975; F:GO:0030170</t>
  </si>
  <si>
    <t>F:glycogen phosphorylase activity; F:phosphorylase activity; P:carbohydrate metabolic process; F:pyridoxal phosphate binding</t>
  </si>
  <si>
    <t>PIIN_00217_probable_BMH1_14_3_3_protein_epsilon</t>
  </si>
  <si>
    <t>14-3-3</t>
  </si>
  <si>
    <t>F:GO:0019904</t>
  </si>
  <si>
    <t>Coil (COILS); IPR000308 (PRINTS); IPR023410 (SMART); IPR006070 (PFAM); IPR006070 (TIGRFAM); IPR017945 (G3DSA:3.90.870.GENE3D); IPR036815 (G3DSA:1.20.190.GENE3D); IPR023410 (PFAM); IPR005145 (PFAM); mobidb-lite (MOBIDB_LITE); IPR000308 (PANTHER); PTHR18860:SF39 (PANTHER); IPR023409 (PROSITE_PATTERNS); IPR023409 (PROSITE_PATTERNS); IPR006070 (PROSITE_PROFILES); cd11309 (CDD); IPR017945 (SUPERFAMILY); IPR036815 (SUPERFAMILY)</t>
  </si>
  <si>
    <t>F:GO:0019904; F:GO:0003725</t>
  </si>
  <si>
    <t>F:protein domain specific binding; F:double-stranded RNA binding</t>
  </si>
  <si>
    <t>PIIN_00221_probable_MET6_methionine_synthase</t>
  </si>
  <si>
    <t>cobalamin-independent methionine synthase</t>
  </si>
  <si>
    <t>C:GO:0005634; P:GO:0019280; F:GO:0008270; P:GO:0046084; C:GO:0005829; F:GO:0003871; P:GO:0032259</t>
  </si>
  <si>
    <t>C:nucleus; P:L-methionine biosynthetic process from homoserine via O-acetyl-L-homoserine and cystathionine; F:zinc ion binding; P:adenine biosynthetic process; C:cytosol; F:5-methyltetrahydropteroyltriglutamate-homocysteine S-methyltransferase activity; P:methylation</t>
  </si>
  <si>
    <t>EC:2.1.1.14</t>
  </si>
  <si>
    <t>5-methyltetrahydropteroyltriglutamate--homocysteine S-methyltransferase</t>
  </si>
  <si>
    <t>IPR006276 (PIRSF); IPR002629 (PFAM); IPR006276 (TIGRFAM); IPR013215 (PFAM); G3DSA:3.20.20.210 (GENE3D); G3DSA:3.20.20.210 (GENE3D); PTHR30519:SF0 (PANTHER); PTHR30519 (PANTHER); IPR006276 (HAMAP); cd03312 (CDD); cd03311 (CDD); SSF51726 (SUPERFAMILY); SSF51726 (SUPERFAMILY)</t>
  </si>
  <si>
    <t>P:GO:0009086; F:GO:0008270; P:GO:0008652; F:GO:0003871</t>
  </si>
  <si>
    <t>P:methionine biosynthetic process; F:zinc ion binding; P:cellular amino acid biosynthetic process; F:5-methyltetrahydropteroyltriglutamate-homocysteine S-methyltransferase activity</t>
  </si>
  <si>
    <t>PIIN_00416_probable_adenosylhomocysteinase</t>
  </si>
  <si>
    <t>S-adenosyl-L-homocysteine hydrolase</t>
  </si>
  <si>
    <t>C:GO:0005829; F:GO:0004013; P:GO:0006730</t>
  </si>
  <si>
    <t>C:cytosol; F:adenosylhomocysteinase activity; P:one-carbon metabolic process</t>
  </si>
  <si>
    <t>EC:3.3.1.1</t>
  </si>
  <si>
    <t>Adenosylhomocysteinase</t>
  </si>
  <si>
    <t>IPR000043 (SMART); IPR015878 (SMART); G3DSA:3.40.50.1480 (GENE3D); IPR000043 (TIGRFAM); G3DSA:3.40.50.1480 (GENE3D); IPR000043 (PFAM); IPR000043 (PIRSF); IPR015878 (PFAM); IPR000043 (PANTHER); PTHR23420:SF0 (PANTHER); IPR020082 (PROSITE_PATTERNS); IPR020082 (PROSITE_PATTERNS); IPR034373 (HAMAP); IPR000043 (CDD); SSF52283 (SUPERFAMILY); IPR036291 (SUPERFAMILY)</t>
  </si>
  <si>
    <t>F:GO:0051287; P:GO:0019510; F:GO:0004013; P:GO:0006730</t>
  </si>
  <si>
    <t>F:NAD binding; P:S-adenosylhomocysteine catabolic process; F:adenosylhomocysteinase activity; P:one-carbon metabolic process</t>
  </si>
  <si>
    <t>PIIN_00425_probable_extracellular_elastinolytic_metalloproteinase_precursor</t>
  </si>
  <si>
    <t>probable extracellular elastinolytic metallo ase precursor</t>
  </si>
  <si>
    <t>C:GO:0005615; F:GO:0008270; P:GO:0006508; F:GO:0004222</t>
  </si>
  <si>
    <t>C:extracellular space; F:zinc ion binding; P:proteolysis; F:metalloendopeptidase activity</t>
  </si>
  <si>
    <t>EC:3.4.24</t>
  </si>
  <si>
    <t>IPR001842 (PRINTS); G3DSA:3.10.170.10 (GENE3D); G3DSA:1.10.390.10 (GENE3D); IPR001842 (PFAM); IPR011096 (PFAM); IPR025711 (PFAM); G3DSA:3.10.450.40 (GENE3D); mobidb-lite (MOBIDB_LITE); PTHR33478 (PANTHER); cd09596 (CDD); SSF55486 (SUPERFAMILY)</t>
  </si>
  <si>
    <t>C:GO:0005615; F:GO:0008270; F:GO:0004222</t>
  </si>
  <si>
    <t>C:extracellular space; F:zinc ion binding; F:metalloendopeptidase activity</t>
  </si>
  <si>
    <t>PIIN_00590_related_to_2_4_dihydroxyhept_2_ene_1_7_dioic_acid_aldolase</t>
  </si>
  <si>
    <t>aldolase citrate lyase family</t>
  </si>
  <si>
    <t>F:GO:0003824</t>
  </si>
  <si>
    <t>IPR005000 (PFAM); G3DSA:3.20.20.60 (GENE3D); mobidb-lite (MOBIDB_LITE); mobidb-lite (MOBIDB_LITE); PTHR30502 (PANTHER); PTHR30502:SF2 (PANTHER); IPR015813 (SUPERFAMILY)</t>
  </si>
  <si>
    <t>PIIN_00628_probable_AAP1_alanine/arginine_aminopeptidase</t>
  </si>
  <si>
    <t>probable AAP1-alanine arginine aminopeptidase</t>
  </si>
  <si>
    <t>F:GO:0008270; P:GO:0006508; F:GO:0008237</t>
  </si>
  <si>
    <t>F:zinc ion binding; P:proteolysis; F:metallopeptidase activity</t>
  </si>
  <si>
    <t>IPR024571 (PFAM); G3DSA:2.60.40.1730 (GENE3D); G3DSA:1.10.390.10 (GENE3D); IPR014782 (PFAM); PTHR11533:SF171 (PANTHER); IPR001930 (PANTHER); IPR034016 (CDD); SSF63737 (SUPERFAMILY); SSF55486 (SUPERFAMILY)</t>
  </si>
  <si>
    <t>PIIN_00784_probable_nucleoside_diphosphate_kinase</t>
  </si>
  <si>
    <t>F:GO:0005524; P:GO:0006228; P:GO:0006241; P:GO:0006183; P:GO:0006165; F:GO:0004550</t>
  </si>
  <si>
    <t>F:ATP binding; P:UTP biosynthetic process; P:CTP biosynthetic process; P:GTP biosynthetic process; P:nucleoside diphosphate phosphorylation; F:nucleoside diphosphate kinase activity</t>
  </si>
  <si>
    <t>EC:2.7.4.6</t>
  </si>
  <si>
    <t>Nucleoside-diphosphate kinase</t>
  </si>
  <si>
    <t>IPR001564 (PRINTS); IPR001564 (SMART); IPR034907 (PFAM); IPR036850 (G3DSA:3.30.70.GENE3D); PTHR11349 (PANTHER); PTHR11349:SF90 (PANTHER); IPR023005 (PROSITE_PATTERNS); IPR001564 (HAMAP); cd04413 (CDD); IPR036850 (SUPERFAMILY)</t>
  </si>
  <si>
    <t>P:GO:0006228; P:GO:0006241; P:GO:0006183; P:GO:0006165; F:GO:0004550</t>
  </si>
  <si>
    <t>P:UTP biosynthetic process; P:CTP biosynthetic process; P:GTP biosynthetic process; P:nucleoside diphosphate phosphorylation; F:nucleoside diphosphate kinase activity</t>
  </si>
  <si>
    <t>PIIN_01005_related_to_5_nucleotidase_precursor</t>
  </si>
  <si>
    <t>5 -nucleotidase domain-containing</t>
  </si>
  <si>
    <t>F:GO:0000166; F:GO:0016788; F:GO:0046872; P:GO:0009166</t>
  </si>
  <si>
    <t>F:nucleotide binding; F:hydrolase activity, acting on ester bonds; F:metal ion binding; P:nucleotide catabolic process</t>
  </si>
  <si>
    <t>IPR006179 (PRINTS); IPR008334 (PFAM); IPR029052 (G3DSA:3.60.21.GENE3D); IPR004843 (PFAM); IPR036907 (G3DSA:3.90.780.GENE3D); mobidb-lite (MOBIDB_LITE); PTHR11575:SF25 (PANTHER); IPR006179 (PANTHER); IPR006146 (PROSITE_PATTERNS); IPR006146 (PROSITE_PATTERNS); TRANSMEMBRANE (PHOBIUS); CYTOPLASMIC_DOMAIN (PHOBIUS); NON_CYTOPLASMIC_DOMAIN (PHOBIUS); SIGNAL_PEPTIDE (PHOBIUS); SIGNAL_PEPTIDE_H_REGION (PHOBIUS); SIGNAL_PEPTIDE_C_REGION (PHOBIUS); SIGNAL_PEPTIDE_N_REGION (PHOBIUS); cd07409 (CDD); SignalP-noTM (SIGNALP_EUK); IPR036907 (SUPERFAMILY); IPR029052 (SUPERFAMILY)</t>
  </si>
  <si>
    <t>F:GO:0000166; F:GO:0016788; P:GO:0009166; F:GO:0046872; F:GO:0016787</t>
  </si>
  <si>
    <t>F:nucleotide binding; F:hydrolase activity, acting on ester bonds; P:nucleotide catabolic process; F:metal ion binding; F:hydrolase activity</t>
  </si>
  <si>
    <t>PIIN_01126_probable_HHT1_histone_H3</t>
  </si>
  <si>
    <t>histone H3</t>
  </si>
  <si>
    <t>C:GO:0005634; F:GO:0003677; F:GO:0046982; C:GO:0000786</t>
  </si>
  <si>
    <t>C:nucleus; F:DNA binding; F:protein heterodimerization activity; C:nucleosome</t>
  </si>
  <si>
    <t>IPR000164 (PRINTS); IPR000164 (SMART); IPR007125 (PFAM); G3DSA:1.10.20.10 (GENE3D); mobidb-lite (MOBIDB_LITE); PTHR11426:SF163 (PANTHER); IPR000164 (PANTHER); IPR000164 (PROSITE_PATTERNS); IPR000164 (PROSITE_PATTERNS); IPR009072 (SUPERFAMILY)</t>
  </si>
  <si>
    <t>F:GO:0003677; F:GO:0046982; C:GO:0000786</t>
  </si>
  <si>
    <t>F:DNA binding; F:protein heterodimerization activity; C:nucleosome</t>
  </si>
  <si>
    <t>PIIN_01184_hypothetical_orf</t>
  </si>
  <si>
    <t>acyl- -binding</t>
  </si>
  <si>
    <t>F:GO:0000062; F:GO:0046872</t>
  </si>
  <si>
    <t>F:fatty-acyl-CoA binding; F:metal ion binding</t>
  </si>
  <si>
    <t>IPR000582 (PRINTS); IPR000582 (PFAM); IPR014352 (G3DSA:1.20.80.GENE3D); PTHR23310 (PANTHER); IPR000582 (PROSITE_PROFILES); IPR035984 (SUPERFAMILY)</t>
  </si>
  <si>
    <t>F:GO:0000062</t>
  </si>
  <si>
    <t>F:fatty-acyl-CoA binding</t>
  </si>
  <si>
    <t>PIIN_01261_probable_TPI1_triose_phosphate_isomerase</t>
  </si>
  <si>
    <t>triose phosphate isomerase</t>
  </si>
  <si>
    <t>P:GO:0006094; P:GO:0006098; P:GO:0006096; F:GO:0004807</t>
  </si>
  <si>
    <t>P:gluconeogenesis; P:pentose-phosphate shunt; P:glycolytic process; F:triose-phosphate isomerase activity</t>
  </si>
  <si>
    <t>EC:5.3.1.1</t>
  </si>
  <si>
    <t>Triose-phosphate isomerase</t>
  </si>
  <si>
    <t>IPR013785 (G3DSA:3.20.20.GENE3D); IPR000652 (PFAM); IPR000652 (TIGRFAM); PTHR21139:SF15 (PANTHER); IPR000652 (PANTHER); IPR020861 (PROSITE_PATTERNS); IPR022896 (HAMAP); IPR000652 (PROSITE_PROFILES); IPR000652 (CDD); IPR035990 (SUPERFAMILY)</t>
  </si>
  <si>
    <t>F:GO:0003824; P:GO:0008152; P:GO:0006096; F:GO:0004807</t>
  </si>
  <si>
    <t>F:catalytic activity; P:metabolic process; P:glycolytic process; F:triose-phosphate isomerase activity</t>
  </si>
  <si>
    <t>PIIN_01401_hypothetical_orf</t>
  </si>
  <si>
    <t>ABC1-domain-containing</t>
  </si>
  <si>
    <t>C:GO:0005739; C:GO:0016021</t>
  </si>
  <si>
    <t>C:mitochondrion; C:integral component of membrane</t>
  </si>
  <si>
    <t>IPR010259 (PFAM); G3DSA:3.30.200.20 (GENE3D); IPR037045 (G3DSA:3.30.70.GENE3D); IPR004147 (PFAM); PTHR43173:SF12 (PANTHER); PTHR43173 (PANTHER); CYTOPLASMIC_DOMAIN (PHOBIUS); TRANSMEMBRANE (PHOBIUS); NON_CYTOPLASMIC_DOMAIN (PHOBIUS); cd13969 (CDD); IPR009020 (SUPERFAMILY); IPR011009 (SUPERFAMILY)</t>
  </si>
  <si>
    <t>no GO terms</t>
  </si>
  <si>
    <t>PIIN_01431_hypothetical_orf</t>
  </si>
  <si>
    <t>hypothetical protein PIIN_01431</t>
  </si>
  <si>
    <t>G3DSA:3.30.70.1060 (GENE3D); PTHR33606 (PANTHER); IPR011008 (SUPERFAMILY)</t>
  </si>
  <si>
    <t>PIIN_01611_related_to_HSP70_heat_shock_protein_70_(hsp70)</t>
  </si>
  <si>
    <t>heat shock hss1</t>
  </si>
  <si>
    <t>F:GO:0005524</t>
  </si>
  <si>
    <t>Coil (COILS); Coil (COILS); IPR013126 (PRINTS); IPR013126 (PFAM); IPR029048 (G3DSA:1.20.1270.GENE3D); G3DSA:3.30.420.40 (GENE3D); IPR029047 (G3DSA:2.60.34.GENE3D); G3DSA:3.30.420.40 (GENE3D); mobidb-lite (MOBIDB_LITE); PTHR19375 (PANTHER); PTHR19375:SF318 (PANTHER); IPR018181 (PROSITE_PATTERNS); IPR018181 (PROSITE_PATTERNS); IPR018181 (PROSITE_PATTERNS); cd10233 (CDD); IPR029048 (SUPERFAMILY); IPR029047 (SUPERFAMILY); SSF53067 (SUPERFAMILY); SSF53067 (SUPERFAMILY)</t>
  </si>
  <si>
    <t>PIIN_01757_probable_heat_shock_protein_hsp60</t>
  </si>
  <si>
    <t>heat-shock hsp60</t>
  </si>
  <si>
    <t>F:GO:0005524; C:GO:0005737; P:GO:0042026</t>
  </si>
  <si>
    <t>F:ATP binding; C:cytoplasm; P:protein refolding</t>
  </si>
  <si>
    <t>IPR001844 (PRINTS); IPR027413 (G3DSA:1.10.560.GENE3D); IPR002423 (PFAM); IPR027409 (G3DSA:3.50.7.GENE3D); IPR027413 (G3DSA:1.10.560.GENE3D); IPR001844 (TIGRFAM); PTHR11353:SF64 (PANTHER); IPR002423 (PANTHER); IPR018370 (PROSITE_PATTERNS); IPR001844 (HAMAP); IPR001844 (CDD); IPR027413 (SUPERFAMILY); IPR037290 (SUPERFAMILY); IPR027409 (SUPERFAMILY)</t>
  </si>
  <si>
    <t>F:GO:0005524; C:GO:0005737; P:GO:0042026; P:GO:0006457</t>
  </si>
  <si>
    <t>F:ATP binding; C:cytoplasm; P:protein refolding; P:protein folding</t>
  </si>
  <si>
    <t>PIIN_01780_related_to_thioredoxin_putative_Aspergillus_flavus</t>
  </si>
  <si>
    <t>P:GO:0044699</t>
  </si>
  <si>
    <t>P:single-organism process</t>
  </si>
  <si>
    <t>PR00421 (PRINTS); G3DSA:3.40.30.10 (GENE3D); IPR013766 (PFAM); IPR005746 (PIRSF); PTHR10438:SF360 (PANTHER); IPR005746 (PANTHER); IPR013766 (PROSITE_PROFILES); cd02947 (CDD); IPR036249 (SUPERFAMILY)</t>
  </si>
  <si>
    <t>F:GO:0015035; P:GO:0006662; P:GO:0045454</t>
  </si>
  <si>
    <t>F:protein disulfide oxidoreductase activity; P:glycerol ether metabolic process; P:cell redox homeostasis</t>
  </si>
  <si>
    <t>PIIN_01866_hypothetical_orf</t>
  </si>
  <si>
    <t>carbohydrate-binding module family 48</t>
  </si>
  <si>
    <t>IPR013783 (G3DSA:2.60.40.GENE3D); IPR032640 (PFAM); mobidb-lite (MOBIDB_LITE); PTHR10343:SF53 (PANTHER); PTHR10343 (PANTHER); cd02859 (CDD); IPR014756 (SUPERFAMILY)</t>
  </si>
  <si>
    <t>PIIN_02117_related_to_glyceraldehyde_3_phosphate_dehydrogenase</t>
  </si>
  <si>
    <t>F:GO:0050661; C:GO:0005737; F:GO:0051287; P:GO:0006096; P:GO:0055114; P:GO:0006006; F:GO:0004365</t>
  </si>
  <si>
    <t>F:NADP binding; C:cytoplasm; F:NAD binding; P:glycolytic process; P:oxidation-reduction process; P:glucose metabolic process; F:glyceraldehyde-3-phosphate dehydrogenase (NAD+) (phosphorylating) activity</t>
  </si>
  <si>
    <t>EC:1.2.1.59; EC:1.2.1.12</t>
  </si>
  <si>
    <t>Glyceraldehyde-3-phosphate dehydrogenase (NAD(P)(+)) (phosphorylating); Glyceraldehyde-3-phosphate dehydrogenase (phosphorylating)</t>
  </si>
  <si>
    <t>IPR020831 (PRINTS); IPR020828 (SMART); IPR020829 (PFAM); IPR020831 (PIRSF); IPR020828 (PFAM); G3DSA:3.40.50.720 (GENE3D); G3DSA:3.30.360.10 (GENE3D); IPR006424 (TIGRFAM); IPR020831 (PANTHER); IPR020830 (PROSITE_PATTERNS); IPR036291 (SUPERFAMILY); SSF55347 (SUPERFAMILY)</t>
  </si>
  <si>
    <t>F:GO:0050661; F:GO:0051287; P:GO:0055114; P:GO:0006006; F:GO:0016620</t>
  </si>
  <si>
    <t>F:NADP binding; F:NAD binding; P:oxidation-reduction process; P:glucose metabolic process; F:oxidoreductase activity, acting on the aldehyde or oxo group of donors, NAD or NADP as acceptor</t>
  </si>
  <si>
    <t>PIIN_02121_related_to_putative_secreted_protein_Streptomyces_avermitilis</t>
  </si>
  <si>
    <t>HNH endonuclease</t>
  </si>
  <si>
    <t>IPR011089 (PFAM); PTHR24094:SF14 (PANTHER); PTHR24094 (PANTHER); NON_CYTOPLASMIC_DOMAIN (PHOBIUS); SIGNAL_PEPTIDE (PHOBIUS); SIGNAL_PEPTIDE_C_REGION (PHOBIUS); SIGNAL_PEPTIDE_N_REGION (PHOBIUS); SIGNAL_PEPTIDE_H_REGION (PHOBIUS); SignalP-TM (SIGNALP_GRAM_POSITIVE)</t>
  </si>
  <si>
    <t>PIIN_02219_related_to_HSP80_heat_shock_protein_80</t>
  </si>
  <si>
    <t>heat-shock 90</t>
  </si>
  <si>
    <t>F:GO:0016887; F:GO:0005524; C:GO:0005829; F:GO:0051082; P:GO:0006457; P:GO:0006950</t>
  </si>
  <si>
    <t>F:ATPase activity; F:ATP binding; C:cytosol; F:unfolded protein binding; P:protein folding; P:response to stress</t>
  </si>
  <si>
    <t>EC:3.6.1.3; EC:3.6.1.15</t>
  </si>
  <si>
    <t>Adenosinetriphosphatase; Nucleoside-triphosphate phosphatase</t>
  </si>
  <si>
    <t>Coil (COILS); Coil (COILS); Coil (COILS); IPR020575 (PRINTS); IPR003594 (SMART); IPR003594 (PFAM); IPR001404 (PIRSF); IPR036890 (G3DSA:3.30.565.GENE3D); IPR001404 (PFAM); mobidb-lite (MOBIDB_LITE); mobidb-lite (MOBIDB_LITE); IPR001404 (PANTHER); PTHR11528:SF74 (PANTHER); IPR019805 (PROSITE_PATTERNS); IPR001404 (HAMAP); IPR003594 (CDD); IPR036890 (SUPERFAMILY); IPR037196 (SUPERFAMILY); IPR020568 (SUPERFAMILY)</t>
  </si>
  <si>
    <t>F:GO:0005524; F:GO:0051082; P:GO:0006457; P:GO:0006950</t>
  </si>
  <si>
    <t>F:ATP binding; F:unfolded protein binding; P:protein folding; P:response to stress</t>
  </si>
  <si>
    <t>PIIN_02239_probable_subtilisin_like_serine_protease</t>
  </si>
  <si>
    <t>subtilisin-like serine protease</t>
  </si>
  <si>
    <t>P:GO:0006508; F:GO:0004252</t>
  </si>
  <si>
    <t>P:proteolysis; F:serine-type endopeptidase activity</t>
  </si>
  <si>
    <t>EC:3.4.21</t>
  </si>
  <si>
    <t>IPR015500 (PRINTS); IPR010259 (PFAM); IPR037045 (G3DSA:3.30.70.GENE3D); IPR000209 (PFAM); IPR036852 (G3DSA:3.40.50.GENE3D); PTHR43806:SF25 (PANTHER); PTHR43806 (PANTHER); IPR022398 (PROSITE_PATTERNS); IPR023828 (PROSITE_PATTERNS); IPR023827 (PROSITE_PATTERNS); SIGNAL_PEPTIDE_H_REGION (PHOBIUS); SIGNAL_PEPTIDE_C_REGION (PHOBIUS); NON_CYTOPLASMIC_DOMAIN (PHOBIUS); SIGNAL_PEPTIDE_N_REGION (PHOBIUS); SIGNAL_PEPTIDE (PHOBIUS); IPR034193 (CDD); SignalP-noTM (SIGNALP_EUK); IPR009020 (SUPERFAMILY); IPR036852 (SUPERFAMILY)</t>
  </si>
  <si>
    <t>PIIN_02268_related_to_HMF1_Heat_shock_induceable_Inhibitor_of_cell_Growth</t>
  </si>
  <si>
    <t>related to HMF1-Heat-shock induceable Inhibitor of cell Growth</t>
  </si>
  <si>
    <t>IPR035959 (G3DSA:3.30.1330.GENE3D); IPR006175 (PFAM); IPR006056 (TIGRFAM); IPR006175 (PANTHER); PTHR11803:SF33 (PANTHER); cd00448 (CDD); IPR035959 (SUPERFAMILY)</t>
  </si>
  <si>
    <t>PIIN_02492_related_to_subtilisin_like_serine_protease</t>
  </si>
  <si>
    <t>Minor extracellular protease vpr</t>
  </si>
  <si>
    <t>C:GO:0005618; C:GO:0016020; P:GO:0006508; F:GO:0004252</t>
  </si>
  <si>
    <t>C:cell wall; C:membrane; P:proteolysis; F:serine-type endopeptidase activity</t>
  </si>
  <si>
    <t>IPR015500 (PRINTS); IPR003137 (PFAM); IPR036852 (G3DSA:3.40.50.GENE3D); IPR010435 (PFAM); IPR000209 (PFAM); G3DSA:2.60.40.1710 (GENE3D); PTHR43806 (PANTHER); PTHR43806:SF20 (PANTHER); IPR023827 (PROSITE_PATTERNS); IPR022398 (PROSITE_PATTERNS); IPR023828 (PROSITE_PATTERNS); SIGNAL_PEPTIDE (PHOBIUS); NON_CYTOPLASMIC_DOMAIN (PHOBIUS); SIGNAL_PEPTIDE_C_REGION (PHOBIUS); CYTOPLASMIC_DOMAIN (PHOBIUS); TRANSMEMBRANE (PHOBIUS); SIGNAL_PEPTIDE_H_REGION (PHOBIUS); SIGNAL_PEPTIDE_N_REGION (PHOBIUS); IPR034187 (CDD); SignalP-TM (SIGNALP_GRAM_POSITIVE); SignalP-noTM (SIGNALP_EUK); SignalP-noTM (SIGNALP_GRAM_NEGATIVE); SSF52025 (SUPERFAMILY); IPR036852 (SUPERFAMILY)</t>
  </si>
  <si>
    <t>P:GO:0006508; C:GO:0005618; C:GO:0016020; F:GO:0004252</t>
  </si>
  <si>
    <t>P:proteolysis; C:cell wall; C:membrane; F:serine-type endopeptidase activity</t>
  </si>
  <si>
    <t>PIIN_02535_probable_SSC1_mitochondrial_HSP70_member</t>
  </si>
  <si>
    <t>heat shock</t>
  </si>
  <si>
    <t>F:GO:0005524; C:GO:0005739; F:GO:0051082; P:GO:0006457</t>
  </si>
  <si>
    <t>F:ATP binding; C:mitochondrion; F:unfolded protein binding; P:protein folding</t>
  </si>
  <si>
    <t>Coil (COILS); Coil (COILS); IPR013126 (PRINTS); IPR013126 (PFAM); IPR029048 (G3DSA:1.20.1270.GENE3D); IPR029047 (G3DSA:2.60.34.GENE3D); G3DSA:3.30.420.40 (GENE3D); G3DSA:3.30.420.40 (GENE3D); mobidb-lite (MOBIDB_LITE); PTHR19375 (PANTHER); PTHR19375:SF333 (PANTHER); IPR018181 (PROSITE_PATTERNS); IPR018181 (PROSITE_PATTERNS); IPR018181 (PROSITE_PATTERNS); IPR012725 (HAMAP); SignalP-TM (SIGNALP_GRAM_POSITIVE); SSF53067 (SUPERFAMILY); IPR029047 (SUPERFAMILY); SSF53067 (SUPERFAMILY)</t>
  </si>
  <si>
    <t>F:GO:0005524; F:GO:0051082; P:GO:0006457</t>
  </si>
  <si>
    <t>F:ATP binding; F:unfolded protein binding; P:protein folding</t>
  </si>
  <si>
    <t>PIIN_02536_related_to_PMU1_high_copy_suppressor_of_ts_tps2_mutant_phenotype</t>
  </si>
  <si>
    <t>IPR029033 (G3DSA:3.40.50.GENE3D); IPR013078 (PFAM); PTHR43387 (PANTHER); PTHR43387:SF5 (PANTHER); cd07040 (CDD); IPR029033 (SUPERFAMILY)</t>
  </si>
  <si>
    <t>PIIN_02595_probable_D_xylose_reductase</t>
  </si>
  <si>
    <t>Aldo keto reductase</t>
  </si>
  <si>
    <t>F:GO:0016491; P:GO:0055114</t>
  </si>
  <si>
    <t>F:oxidoreductase activity; P:oxidation-reduction process</t>
  </si>
  <si>
    <t>IPR020471 (PRINTS); IPR020471 (PIRSF); IPR036812 (G3DSA:3.20.20.GENE3D); IPR023210 (PFAM); IPR020471 (PANTHER); PTHR11732:SF218 (PANTHER); IPR018170 (PROSITE_PATTERNS); IPR018170 (PROSITE_PATTERNS); IPR023210 (CDD); IPR036812 (SUPERFAMILY)</t>
  </si>
  <si>
    <t>PIIN_02643_probable_ATP2_F1F0_ATPase_complex_F1_beta_subunit</t>
  </si>
  <si>
    <t>ATP synthase F1 beta subunit</t>
  </si>
  <si>
    <t>F:GO:0005524; F:GO:0016757; P:GO:0015991; C:GO:0016021; F:GO:0046961; C:GO:0005754; P:GO:0015986; F:GO:0046933</t>
  </si>
  <si>
    <t>F:ATP binding; F:transferase activity, transferring glycosyl groups; P:ATP hydrolysis coupled proton transport; C:integral component of membrane; F:proton-transporting ATPase activity, rotational mechanism; C:mitochondrial proton-transporting ATP synthase, catalytic core; P:ATP synthesis coupled proton transport; F:proton-transporting ATP synthase activity, rotational mechanism</t>
  </si>
  <si>
    <t>IPR003593 (SMART); G3DSA:2.40.10.170 (GENE3D); G3DSA:3.40.50.300 (GENE3D); IPR000194 (PFAM); IPR024034 (G3DSA:1.10.1140.GENE3D); IPR005722 (TIGRFAM); IPR004100 (PFAM); PIRSF039072 (PIRSF); mobidb-lite (MOBIDB_LITE); PTHR15184:SF44 (PANTHER); PTHR15184 (PANTHER); IPR020003 (PROSITE_PATTERNS); SIGNAL_PEPTIDE_H_REGION (PHOBIUS); SIGNAL_PEPTIDE_C_REGION (PHOBIUS); SIGNAL_PEPTIDE (PHOBIUS); SIGNAL_PEPTIDE_N_REGION (PHOBIUS); NON_CYTOPLASMIC_DOMAIN (PHOBIUS); IPR005722 (HAMAP); cd01133 (CDD); SignalP-TM (SIGNALP_GRAM_POSITIVE); IPR027417 (SUPERFAMILY); SSF47917 (SUPERFAMILY); IPR036121 (SUPERFAMILY)</t>
  </si>
  <si>
    <t>C:GO:0045261; F:GO:0005524; P:GO:0015992; P:GO:0046034; P:GO:0015986; F:GO:0046933</t>
  </si>
  <si>
    <t>C:proton-transporting ATP synthase complex, catalytic core F(1); F:ATP binding; P:proton transport; P:ATP metabolic process; P:ATP synthesis coupled proton transport; F:proton-transporting ATP synthase activity, rotational mechanism</t>
  </si>
  <si>
    <t>PIIN_02752_probable_cellulose_1_4_beta_cellobiosidase_II_precursor</t>
  </si>
  <si>
    <t>glycoside hydrolase family 6</t>
  </si>
  <si>
    <t>C:GO:0005576; F:GO:0004553; P:GO:0030245; F:GO:0030248</t>
  </si>
  <si>
    <t>C:extracellular region; F:hydrolase activity, hydrolyzing O-glycosyl compounds; P:cellulose catabolic process; F:cellulose binding</t>
  </si>
  <si>
    <t>IPR016288 (PRINTS); IPR000254 (SMART); IPR016288 (PIRSF); IPR016288 (PFAM); IPR036434 (G3DSA:3.20.20.GENE3D); IPR000254 (PFAM); mobidb-lite (MOBIDB_LITE); IPR016288 (PANTHER); PTHR34876:SF9 (PANTHER); IPR001524 (PROSITE_PATTERNS); SIGNAL_PEPTIDE (PHOBIUS); NON_CYTOPLASMIC_DOMAIN (PHOBIUS); SIGNAL_PEPTIDE_H_REGION (PHOBIUS); SIGNAL_PEPTIDE_N_REGION (PHOBIUS); SIGNAL_PEPTIDE_C_REGION (PHOBIUS); IPR000254 (PROSITE_PROFILES); SignalP-TM (SIGNALP_GRAM_POSITIVE); SignalP-noTM (SIGNALP_GRAM_NEGATIVE); SignalP-noTM (SIGNALP_EUK); IPR036434 (SUPERFAMILY); IPR035971 (SUPERFAMILY)</t>
  </si>
  <si>
    <t>P:GO:0005975; F:GO:0004553; C:GO:0005576; P:GO:0030245; F:GO:0030248</t>
  </si>
  <si>
    <t>P:carbohydrate metabolic process; F:hydrolase activity, hydrolyzing O-glycosyl compounds; C:extracellular region; P:cellulose catabolic process; F:cellulose binding</t>
  </si>
  <si>
    <t>PIIN_02927_probable_ADP_ribosylation_factor</t>
  </si>
  <si>
    <t>ADP-ribosylation factor</t>
  </si>
  <si>
    <t>F:GO:0005525; P:GO:0007264; C:GO:0005622</t>
  </si>
  <si>
    <t>Coil (COILS); IPR006689 (PRINTS); SM00178 (SMART); SM00177 (SMART); SM00175 (SMART); IPR005225 (TIGRFAM); IPR006689 (PFAM); G3DSA:3.40.50.300 (GENE3D); PTHR11711 (PANTHER); PTHR11711:SF182 (PANTHER); IPR024156 (PROSITE_PROFILES); cd04150 (CDD); IPR027417 (SUPERFAMILY)</t>
  </si>
  <si>
    <t>PIIN_02932_probable_proteine_disulfate_isomerase</t>
  </si>
  <si>
    <t>disulfide isomerase</t>
  </si>
  <si>
    <t>F:GO:0003756; C:GO:0005783; P:GO:0045454</t>
  </si>
  <si>
    <t>F:protein disulfide isomerase activity; C:endoplasmic reticulum; P:cell redox homeostasis</t>
  </si>
  <si>
    <t>EC:5.3.4.1</t>
  </si>
  <si>
    <t>Protein disulfide-isomerase</t>
  </si>
  <si>
    <t>PR00421 (PRINTS); IPR005792 (TIGRFAM); G3DSA:3.40.30.10 (GENE3D); G3DSA:3.40.30.10 (GENE3D); IPR013766 (PFAM); G3DSA:3.40.30.10 (GENE3D); IPR005788 (TIGRFAM); PF13848 (PFAM); G3DSA:3.40.30.10 (GENE3D); mobidb-lite (MOBIDB_LITE); PTHR18929 (PANTHER); PTHR18929:SF132 (PANTHER); IPR017937 (PROSITE_PATTERNS); SIGNAL_PEPTIDE_H_REGION (PHOBIUS); SIGNAL_PEPTIDE_C_REGION (PHOBIUS); NON_CYTOPLASMIC_DOMAIN (PHOBIUS); SIGNAL_PEPTIDE_N_REGION (PHOBIUS); SIGNAL_PEPTIDE (PHOBIUS); IPR013766 (PROSITE_PROFILES); cd02995 (CDD); cd02982 (CDD); cd02981 (CDD); cd02961 (CDD); SignalP-TM (SIGNALP_GRAM_POSITIVE); SignalP-noTM (SIGNALP_EUK); SignalP-noTM (SIGNALP_GRAM_NEGATIVE); IPR036249 (SUPERFAMILY); IPR036249 (SUPERFAMILY); IPR036249 (SUPERFAMILY); IPR036249 (SUPERFAMILY)</t>
  </si>
  <si>
    <t>C:GO:0005783; P:GO:0045454; F:GO:0016853</t>
  </si>
  <si>
    <t>C:endoplasmic reticulum; P:cell redox homeostasis; F:isomerase activity</t>
  </si>
  <si>
    <t>PIIN_02952_related_to_metalloprotease_MEP1</t>
  </si>
  <si>
    <t>extracellular metalloprotease</t>
  </si>
  <si>
    <t>C:GO:0016020; P:GO:0006508; F:GO:0008237</t>
  </si>
  <si>
    <t>C:membrane; P:proteolysis; F:metallopeptidase activity</t>
  </si>
  <si>
    <t>IPR024079 (G3DSA:3.40.390.GENE3D); IPR008754 (PFAM); mobidb-lite (MOBIDB_LITE); PTHR19325 (PANTHER); PTHR19325:SF492 (PANTHER); SIGNAL_PEPTIDE_H_REGION (PHOBIUS); NON_CYTOPLASMIC_DOMAIN (PHOBIUS); SIGNAL_PEPTIDE_N_REGION (PHOBIUS); SIGNAL_PEPTIDE_C_REGION (PHOBIUS); SIGNAL_PEPTIDE (PHOBIUS); IPR008754 (CDD); SignalP-noTM (SIGNALP_EUK); SignalP-noTM (SIGNALP_GRAM_NEGATIVE); SignalP-TM (SIGNALP_GRAM_POSITIVE); SSF55486 (SUPERFAMILY)</t>
  </si>
  <si>
    <t>F:GO:0008237</t>
  </si>
  <si>
    <t>F:metallopeptidase activity</t>
  </si>
  <si>
    <t>PIIN_03008_probable_translation_elongation_factor_eEF_1_alpha_chain</t>
  </si>
  <si>
    <t>F:GO:0005525; F:GO:0003746; C:GO:0005737; F:GO:0003924; P:GO:0006414</t>
  </si>
  <si>
    <t>F:GTP binding; F:translation elongation factor activity; C:cytoplasm; F:GTPase activity; P:translational elongation</t>
  </si>
  <si>
    <t>EC:3.6.1.15</t>
  </si>
  <si>
    <t>Nucleoside-triphosphate phosphatase</t>
  </si>
  <si>
    <t>IPR000795 (PRINTS); G3DSA:3.40.50.300 (GENE3D); G3DSA:2.40.30.10 (GENE3D); IPR000795 (PFAM); IPR004539 (TIGRFAM); G3DSA:2.40.30.10 (GENE3D); IPR004160 (PFAM); IPR004161 (PFAM); PTHR23115:SF227 (PANTHER); PTHR23115 (PANTHER); IPR031157 (PROSITE_PATTERNS); IPR000795 (PROSITE_PROFILES); IPR004539 (HAMAP); cd03705 (CDD); cd03693 (CDD); cd01883 (CDD); IPR009000 (SUPERFAMILY); IPR009001 (SUPERFAMILY); IPR027417 (SUPERFAMILY)</t>
  </si>
  <si>
    <t>PIIN_03013_related_to_endo_1_3(4)_beta_glucanase</t>
  </si>
  <si>
    <t>glycoside hydrolase family 16</t>
  </si>
  <si>
    <t>P:GO:0005975; C:GO:0016020; F:GO:0004553</t>
  </si>
  <si>
    <t>P:carbohydrate metabolic process; C:membrane; F:hydrolase activity, hydrolyzing O-glycosyl compounds</t>
  </si>
  <si>
    <t>G3DSA:2.60.120.200 (GENE3D); PTHR10963 (PANTHER); PTHR10963:SF24 (PANTHER); SIGNAL_PEPTIDE_N_REGION (PHOBIUS); TRANSMEMBRANE (PHOBIUS); SIGNAL_PEPTIDE (PHOBIUS); SIGNAL_PEPTIDE_H_REGION (PHOBIUS); SIGNAL_PEPTIDE_C_REGION (PHOBIUS); NON_CYTOPLASMIC_DOMAIN (PHOBIUS); CYTOPLASMIC_DOMAIN (PHOBIUS); IPR000757 (PROSITE_PROFILES); cd02181 (CDD); SignalP-TM (SIGNALP_GRAM_POSITIVE); SignalP-noTM (SIGNALP_GRAM_NEGATIVE); SignalP-noTM (SIGNALP_EUK); IPR013320 (SUPERFAMILY); TMhelix (TMHMM)</t>
  </si>
  <si>
    <t>P:GO:0005975; F:GO:0004553</t>
  </si>
  <si>
    <t>PIIN_03036_probable_ADP_ATP_carrier_protein_(ADP/ATP_translocase)</t>
  </si>
  <si>
    <t>P:GO:0055085; C:GO:0016021; C:GO:0005743; F:GO:0005215</t>
  </si>
  <si>
    <t>P:transmembrane transport; C:integral component of membrane; C:mitochondrial inner membrane; F:transporter activity</t>
  </si>
  <si>
    <t>IPR002067 (PRINTS); IPR002113 (PRINTS); IPR018108 (PFAM); IPR023395 (G3DSA:1.50.40.GENE3D); PTHR24089 (PANTHER); PTHR24089:SF645 (PANTHER); TRANSMEMBRANE (PHOBIUS); TRANSMEMBRANE (PHOBIUS); CYTOPLASMIC_DOMAIN (PHOBIUS); NON_CYTOPLASMIC_DOMAIN (PHOBIUS); CYTOPLASMIC_DOMAIN (PHOBIUS); IPR018108 (PROSITE_PROFILES); IPR023395 (SUPERFAMILY); TMhelix (TMHMM); TMhelix (TMHMM); TMhelix (TMHMM)</t>
  </si>
  <si>
    <t>P:GO:0055085; P:GO:0006810; C:GO:0005743; F:GO:0005215</t>
  </si>
  <si>
    <t>P:transmembrane transport; P:transport; C:mitochondrial inner membrane; F:transporter activity</t>
  </si>
  <si>
    <t>PIIN_03044_probable_pyruvate_kinase</t>
  </si>
  <si>
    <t>F:GO:0000287; F:GO:0004743; F:GO:0030955; P:GO:0006096; F:GO:0016301</t>
  </si>
  <si>
    <t>F:magnesium ion binding; F:pyruvate kinase activity; F:potassium ion binding; P:glycolytic process; F:kinase activity</t>
  </si>
  <si>
    <t>EC:2.7.1.40</t>
  </si>
  <si>
    <t>Pyruvate kinase</t>
  </si>
  <si>
    <t>IPR001697 (PRINTS); IPR036918 (G3DSA:3.40.1380.GENE3D); G3DSA:3.20.20.60 (GENE3D); IPR015795 (PFAM); G3DSA:3.20.20.60 (GENE3D); IPR015793 (PFAM); IPR001697 (TIGRFAM); G3DSA:2.40.33.10 (GENE3D); PTHR11817:SF3 (PANTHER); IPR001697 (PANTHER); IPR001697 (CDD); IPR015813 (SUPERFAMILY); IPR011037 (SUPERFAMILY); IPR036918 (SUPERFAMILY)</t>
  </si>
  <si>
    <t>F:GO:0000287; F:GO:0004743; F:GO:0030955; F:GO:0003824; P:GO:0006096</t>
  </si>
  <si>
    <t>F:magnesium ion binding; F:pyruvate kinase activity; F:potassium ion binding; F:catalytic activity; P:glycolytic process</t>
  </si>
  <si>
    <t>PIIN_03186_hypothetical_orf</t>
  </si>
  <si>
    <t>hypothetical protein PIIN_03186</t>
  </si>
  <si>
    <t>C:GO:0016021</t>
  </si>
  <si>
    <t>C:integral component of membrane</t>
  </si>
  <si>
    <t>IPR008972 (G3DSA:2.60.40.GENE3D); PTHR34883 (PANTHER); SIGNAL_PEPTIDE_H_REGION (PHOBIUS); SIGNAL_PEPTIDE_N_REGION (PHOBIUS); TRANSMEMBRANE (PHOBIUS); CYTOPLASMIC_DOMAIN (PHOBIUS); NON_CYTOPLASMIC_DOMAIN (PHOBIUS); SIGNAL_PEPTIDE_C_REGION (PHOBIUS); SIGNAL_PEPTIDE (PHOBIUS); cd00920 (CDD); cd00920 (CDD); SignalP-TM (SIGNALP_GRAM_POSITIVE); SignalP-noTM (SIGNALP_EUK); SignalP-noTM (SIGNALP_GRAM_NEGATIVE); IPR008972 (SUPERFAMILY); IPR008972 (SUPERFAMILY); TMhelix (TMHMM)</t>
  </si>
  <si>
    <t>PIIN_03333_related_to_UBI4_Ubiquitin</t>
  </si>
  <si>
    <t>ubiquitin [Wallemia mellicola CBS ]</t>
  </si>
  <si>
    <t>C:GO:0005737; F:GO:0004531; P:GO:0006259</t>
  </si>
  <si>
    <t>C:cytoplasm; F:deoxyribonuclease II activity; P:DNA metabolic process</t>
  </si>
  <si>
    <t>EC:3.1.31; EC:3.1.22.1; EC:3.1.22</t>
  </si>
  <si>
    <t>Acting on ester bonds; Deoxyribonuclease II; Acting on ester bonds</t>
  </si>
  <si>
    <t>IPR019956 (PRINTS); IPR000626 (SMART); G3DSA:3.10.20.90 (GENE3D); IPR000626 (PFAM); G3DSA:3.10.20.90 (GENE3D); G3DSA:3.10.20.90 (GENE3D); PTHR10666:SF242 (PANTHER); PTHR10666 (PANTHER); IPR019954 (PROSITE_PATTERNS); IPR000626 (PROSITE_PROFILES); cd01803 (CDD); cd01803 (CDD); IPR029071 (SUPERFAMILY); IPR029071 (SUPERFAMILY); IPR029071 (SUPERFAMILY)</t>
  </si>
  <si>
    <t>F:GO:0005515</t>
  </si>
  <si>
    <t>PIIN_03738_probable_cellobiose_dehydrogenase</t>
  </si>
  <si>
    <t>P:GO:0005975; F:GO:0016614; F:GO:0050660; P:GO:0055114</t>
  </si>
  <si>
    <t>P:carbohydrate metabolic process; F:oxidoreductase activity, acting on CH-OH group of donors; F:flavin adenine dinucleotide binding; P:oxidation-reduction process</t>
  </si>
  <si>
    <t>IPR000172 (PFAM); G3DSA:2.60.40.1210 (GENE3D); IPR015920 (PFAM); IPR036188 (G3DSA:3.50.50.GENE3D); IPR007867 (PFAM); mobidb-lite (MOBIDB_LITE); PTHR11552:SF110 (PANTHER); PTHR11552 (PANTHER); SIGNAL_PEPTIDE_N_REGION (PHOBIUS); SIGNAL_PEPTIDE (PHOBIUS); SIGNAL_PEPTIDE_C_REGION (PHOBIUS); SIGNAL_PEPTIDE_H_REGION (PHOBIUS); NON_CYTOPLASMIC_DOMAIN (PHOBIUS); IPR015920 (CDD); SignalP-noTM (SIGNALP_EUK); SignalP-TM (SIGNALP_GRAM_POSITIVE); SignalP-noTM (SIGNALP_GRAM_NEGATIVE); SSF49344 (SUPERFAMILY); SSF54373 (SUPERFAMILY); IPR036188 (SUPERFAMILY)</t>
  </si>
  <si>
    <t>F:GO:0016614; F:GO:0050660; P:GO:0055114</t>
  </si>
  <si>
    <t>F:oxidoreductase activity, acting on CH-OH group of donors; F:flavin adenine dinucleotide binding; P:oxidation-reduction process</t>
  </si>
  <si>
    <t>PIIN_03984_probable_PGM2_phosphoglucomutase</t>
  </si>
  <si>
    <t>F:GO:0000287; P:GO:0005975; F:GO:0004614</t>
  </si>
  <si>
    <t>F:magnesium ion binding; P:carbohydrate metabolic process; F:phosphoglucomutase activity</t>
  </si>
  <si>
    <t>EC:5.4.2.2</t>
  </si>
  <si>
    <t>Phosphoglucomutase (alpha-D-glucose-1,6-bisphosphate-dependent)</t>
  </si>
  <si>
    <t>IPR005841 (PRINTS); G3DSA:3.40.120.10 (GENE3D); IPR005846 (PFAM); G3DSA:3.40.120.10 (GENE3D); IPR005844 (PFAM); IPR036900 (G3DSA:3.30.310.GENE3D); IPR005845 (PFAM); IPR005843 (PFAM); G3DSA:3.40.120.10 (GENE3D); PTHR22573:SF2 (PANTHER); PTHR22573 (PANTHER); IPR016066 (PROSITE_PATTERNS); cd03085 (CDD); IPR016055 (SUPERFAMILY); IPR016055 (SUPERFAMILY); IPR036900 (SUPERFAMILY); IPR016055 (SUPERFAMILY)</t>
  </si>
  <si>
    <t>F:GO:0000287; P:GO:0005975; F:GO:0016868; P:GO:0071704</t>
  </si>
  <si>
    <t>F:magnesium ion binding; P:carbohydrate metabolic process; F:intramolecular transferase activity, phosphotransferases; P:organic substance metabolic process</t>
  </si>
  <si>
    <t>PIIN_04107_probable_6_phosphogluconate_dehydrogenase</t>
  </si>
  <si>
    <t>F:GO:0050661; P:GO:0009051; F:GO:0004616; C:GO:0005829; P:GO:0055114</t>
  </si>
  <si>
    <t>F:NADP binding; P:pentose-phosphate shunt, oxidative branch; F:phosphogluconate dehydrogenase (decarboxylating) activity; C:cytosol; P:oxidation-reduction process</t>
  </si>
  <si>
    <t>EC:1.1.1.44</t>
  </si>
  <si>
    <t>Phosphogluconate dehydrogenase (NADP(+)-dependent, decarboxylating)</t>
  </si>
  <si>
    <t>IPR006183 (PRINTS); IPR006114 (SMART); G3DSA:3.40.50.720 (GENE3D); IPR013328 (G3DSA:1.10.1040.GENE3D); IPR006114 (PFAM); IPR006113 (TIGRFAM); IPR006115 (PFAM); G3DSA:1.20.5.320 (GENE3D); IPR006113 (PIRSF); PTHR11811 (PANTHER); PTHR11811:SF25 (PANTHER); IPR006184 (PROSITE_PATTERNS); IPR008927 (SUPERFAMILY); IPR036291 (SUPERFAMILY)</t>
  </si>
  <si>
    <t>F:GO:0004616; P:GO:0006098; F:GO:0016491; P:GO:0055114</t>
  </si>
  <si>
    <t>F:phosphogluconate dehydrogenase (decarboxylating) activity; P:pentose-phosphate shunt; F:oxidoreductase activity; P:oxidation-reduction process</t>
  </si>
  <si>
    <t>PIIN_04110_probable_GTPase_Rab7_protein</t>
  </si>
  <si>
    <t>RAB small monomeric GTPase</t>
  </si>
  <si>
    <t>P:GO:0007264; C:GO:0000329; P:GO:0042144; P:GO:0007035; C:GO:0005741; P:GO:0006897; P:GO:0042147; F:GO:0005525; P:GO:0000011; P:GO:0034727; F:GO:0003924; P:GO:0061191; C:GO:0005829; P:GO:0030100; P:GO:0072665</t>
  </si>
  <si>
    <t>P:small GTPase mediated signal transduction; C:fungal-type vacuole membrane; P:vacuole fusion, non-autophagic; P:vacuolar acidification; C:mitochondrial outer membrane; P:endocytosis; P:retrograde transport, endosome to Golgi; F:GTP binding; P:vacuole inheritance; P:piecemeal microautophagy of nucleus; F:GTPase activity; P:positive regulation of vacuole fusion, non-autophagic; C:cytosol; P:regulation of endocytosis; P:protein localization to vacuole</t>
  </si>
  <si>
    <t>PR00449 (PRINTS); SM00174 (SMART); SM00173 (SMART); SM00175 (SMART); SM00176 (SMART); G3DSA:3.30.70.1390 (GENE3D); IPR005225 (TIGRFAM); IPR001806 (PFAM); G3DSA:3.40.50.300 (GENE3D); mobidb-lite (MOBIDB_LITE); PTHR24073 (PANTHER); PTHR24073:SF556 (PANTHER); PS51419 (PROSITE_PROFILES); cd01862 (CDD); IPR027417 (SUPERFAMILY)</t>
  </si>
  <si>
    <t>F:GO:0005525; F:GO:0003924</t>
  </si>
  <si>
    <t>PIIN_04111_probable_beta_glucosidase</t>
  </si>
  <si>
    <t>glycoside hydrolase family 3</t>
  </si>
  <si>
    <t>IPR001764 (PRINTS); IPR026891 (SMART); IPR013783 (G3DSA:2.60.40.GENE3D); IPR002772 (PFAM); IPR001764 (PFAM); IPR036881 (G3DSA:3.40.50.GENE3D); IPR036962 (G3DSA:3.20.20.GENE3D); IPR026891 (PFAM); PTHR42715:SF1 (PANTHER); PTHR42715 (PANTHER); SIGNAL_PEPTIDE_H_REGION (PHOBIUS); SIGNAL_PEPTIDE (PHOBIUS); SIGNAL_PEPTIDE_N_REGION (PHOBIUS); SIGNAL_PEPTIDE_C_REGION (PHOBIUS); NON_CYTOPLASMIC_DOMAIN (PHOBIUS); SignalP-TM (SIGNALP_GRAM_POSITIVE); SignalP-noTM (SIGNALP_GRAM_NEGATIVE); SignalP-noTM (SIGNALP_EUK); IPR036881 (SUPERFAMILY); IPR017853 (SUPERFAMILY)</t>
  </si>
  <si>
    <t>PIIN_04255_hypothetical_orf</t>
  </si>
  <si>
    <t>NAD(P)-binding [Auricularia subglabra TFB-10046 SS5]</t>
  </si>
  <si>
    <t>F:GO:0050662; F:GO:0003824; C:GO:0016020; C:GO:0016021</t>
  </si>
  <si>
    <t>F:coenzyme binding; F:catalytic activity; C:membrane; C:integral component of membrane</t>
  </si>
  <si>
    <t>IPR001509 (PFAM); IPR008030 (PFAM); G3DSA:3.40.50.720 (GENE3D); G3DSA:3.90.25.10 (GENE3D); PTHR43349 (PANTHER); PTHR43349:SF6 (PANTHER); IPR036291 (SUPERFAMILY)</t>
  </si>
  <si>
    <t>F:GO:0050662; F:GO:0003824</t>
  </si>
  <si>
    <t>F:coenzyme binding; F:catalytic activity</t>
  </si>
  <si>
    <t>PIIN_04265_related_to_UBI4_Ubiquitin</t>
  </si>
  <si>
    <t>Polyubiquitin</t>
  </si>
  <si>
    <t>C:GO:0005737</t>
  </si>
  <si>
    <t>IPR019956 (PRINTS); IPR000626 (SMART); G3DSA:3.10.20.90 (GENE3D); G3DSA:3.10.20.90 (GENE3D); G3DSA:3.10.20.90 (GENE3D); IPR000626 (PFAM); PTHR10666 (PANTHER); PTHR10666:SF242 (PANTHER); IPR019954 (PROSITE_PATTERNS); IPR000626 (PROSITE_PROFILES); cd01803 (CDD); cd01803 (CDD); IPR029071 (SUPERFAMILY); IPR029071 (SUPERFAMILY); IPR029071 (SUPERFAMILY)</t>
  </si>
  <si>
    <t>PIIN_04352_probable_IPP1_inorganic_pyrophosphatase</t>
  </si>
  <si>
    <t>F:GO:0000287; F:GO:0004427; C:GO:0005737; P:GO:0006796</t>
  </si>
  <si>
    <t>F:magnesium ion binding; F:inorganic diphosphatase activity; C:cytoplasm; P:phosphate-containing compound metabolic process</t>
  </si>
  <si>
    <t>EC:3.6.1.1</t>
  </si>
  <si>
    <t>Inorganic diphosphatase</t>
  </si>
  <si>
    <t>IPR036649 (G3DSA:3.90.80.GENE3D); IPR008162 (PFAM); mobidb-lite (MOBIDB_LITE); PTHR10286:SF3 (PANTHER); IPR008162 (PANTHER); IPR008162 (PROSITE_PATTERNS); IPR008162 (CDD); IPR036649 (SUPERFAMILY)</t>
  </si>
  <si>
    <t>PIIN_04409_related_to_stress_response_protein_rds1p</t>
  </si>
  <si>
    <t>related to stress response rds1p</t>
  </si>
  <si>
    <t>PF13668 (PFAM); IPR012347 (G3DSA:1.20.1260.GENE3D); mobidb-lite (MOBIDB_LITE); PTHR31694:SF8 (PANTHER); PTHR31694 (PANTHER); SIGNAL_PEPTIDE (PHOBIUS); SIGNAL_PEPTIDE_C_REGION (PHOBIUS); NON_CYTOPLASMIC_DOMAIN (PHOBIUS); SIGNAL_PEPTIDE_H_REGION (PHOBIUS); SIGNAL_PEPTIDE_N_REGION (PHOBIUS); cd00657 (CDD); SignalP-noTM (SIGNALP_GRAM_NEGATIVE); SignalP-TM (SIGNALP_GRAM_POSITIVE); SignalP-noTM (SIGNALP_EUK); IPR009078 (SUPERFAMILY)</t>
  </si>
  <si>
    <t>PIIN_04685_related_to_aminopeptidase</t>
  </si>
  <si>
    <t>bacterial leucyl aminopeptidase</t>
  </si>
  <si>
    <t>C:GO:0016020; F:GO:0008233</t>
  </si>
  <si>
    <t>C:membrane; F:peptidase activity</t>
  </si>
  <si>
    <t>IPR007484 (PFAM); G3DSA:3.40.630.10 (GENE3D); PTHR12147 (PANTHER); PTHR12147:SF21 (PANTHER); SIGNAL_PEPTIDE_N_REGION (PHOBIUS); SIGNAL_PEPTIDE (PHOBIUS); SIGNAL_PEPTIDE_C_REGION (PHOBIUS); SIGNAL_PEPTIDE_H_REGION (PHOBIUS); NON_CYTOPLASMIC_DOMAIN (PHOBIUS); SignalP-noTM (SIGNALP_EUK); SSF53187 (SUPERFAMILY)</t>
  </si>
  <si>
    <t>PIIN_04810_related_to_flavin_oxidoreductase</t>
  </si>
  <si>
    <t>FMN-linked oxidoreductase</t>
  </si>
  <si>
    <t>F:GO:0010181; F:GO:0016491; P:GO:0055114</t>
  </si>
  <si>
    <t>F:FMN binding; F:oxidoreductase activity; P:oxidation-reduction process</t>
  </si>
  <si>
    <t>IPR013785 (G3DSA:3.20.20.GENE3D); IPR001155 (PFAM); PTHR43303 (PANTHER); cd02932 (CDD); SSF51395 (SUPERFAMILY)</t>
  </si>
  <si>
    <t>F:GO:0010181; F:GO:0003824; F:GO:0016491; P:GO:0055114</t>
  </si>
  <si>
    <t>F:FMN binding; F:catalytic activity; F:oxidoreductase activity; P:oxidation-reduction process</t>
  </si>
  <si>
    <t>PIIN_04876_probable_TIF2_translation_initiation_factor_eIF4A</t>
  </si>
  <si>
    <t>probable TIF2-translation initiation factor eIF4A</t>
  </si>
  <si>
    <t>F:GO:0003743; F:GO:0005524; F:GO:0004386; P:GO:0006413</t>
  </si>
  <si>
    <t>F:translation initiation factor activity; F:ATP binding; F:helicase activity; P:translational initiation</t>
  </si>
  <si>
    <t>IPR001650 (SMART); IPR014001 (SMART); G3DSA:3.40.50.300 (GENE3D); G3DSA:3.40.50.300 (GENE3D); IPR001650 (PFAM); IPR011545 (PFAM); PTHR24031:SF226 (PANTHER); PTHR24031 (PANTHER); IPR014014 (PROSITE_PROFILES); IPR001650 (PROSITE_PROFILES); IPR014001 (PROSITE_PROFILES); IPR001650 (CDD); cd00268 (CDD); IPR027417 (SUPERFAMILY)</t>
  </si>
  <si>
    <t>F:GO:0003676; F:GO:0005524</t>
  </si>
  <si>
    <t>F:nucleic acid binding; F:ATP binding</t>
  </si>
  <si>
    <t>PIIN_04899_related_to_indole_3_acetaldehyde_dehydrogenase</t>
  </si>
  <si>
    <t>F:GO:0016491; P:GO:0008152</t>
  </si>
  <si>
    <t>Coil (COILS); IPR016162 (G3DSA:3.40.605.GENE3D); IPR015590 (PFAM); IPR016162 (G3DSA:3.40.605.GENE3D); G3DSA:3.40.309.10 (GENE3D); PTHR11699 (PANTHER); PTHR11699:SF211 (PANTHER); IPR016160 (PROSITE_PATTERNS); IPR029510 (PROSITE_PATTERNS); IPR016161 (SUPERFAMILY)</t>
  </si>
  <si>
    <t>F:GO:0016491; P:GO:0008152; P:GO:0055114</t>
  </si>
  <si>
    <t>F:oxidoreductase activity; P:metabolic process; P:oxidation-reduction process</t>
  </si>
  <si>
    <t>PIIN_04931_related_to_bacterial_leucyl_aminopeptidase_precursor</t>
  </si>
  <si>
    <t>F:GO:0046872; P:GO:0006508; F:GO:0008233</t>
  </si>
  <si>
    <t>F:metal ion binding; P:proteolysis; F:peptidase activity</t>
  </si>
  <si>
    <t>G3DSA:3.40.630.10 (GENE3D); IPR007484 (PFAM); mobidb-lite (MOBIDB_LITE); PTHR12147 (PANTHER); PTHR12147:SF21 (PANTHER); SIGNAL_PEPTIDE_H_REGION (PHOBIUS); SIGNAL_PEPTIDE_N_REGION (PHOBIUS); NON_CYTOPLASMIC_DOMAIN (PHOBIUS); SIGNAL_PEPTIDE (PHOBIUS); SIGNAL_PEPTIDE_C_REGION (PHOBIUS); cd03879 (CDD); SignalP-noTM (SIGNALP_EUK); SignalP-TM (SIGNALP_GRAM_POSITIVE); SSF53187 (SUPERFAMILY)</t>
  </si>
  <si>
    <t>PIIN_04932_related_to_bacterial_leucyl_aminopeptidase</t>
  </si>
  <si>
    <t>IPR007484 (PFAM); G3DSA:3.40.630.10 (GENE3D); PTHR12147 (PANTHER); PTHR12147:SF21 (PANTHER); SIGNAL_PEPTIDE_C_REGION (PHOBIUS); SIGNAL_PEPTIDE (PHOBIUS); SIGNAL_PEPTIDE_N_REGION (PHOBIUS); SIGNAL_PEPTIDE_H_REGION (PHOBIUS); NON_CYTOPLASMIC_DOMAIN (PHOBIUS); cd03879 (CDD); SignalP-noTM (SIGNALP_EUK); SSF53187 (SUPERFAMILY)</t>
  </si>
  <si>
    <t>PIIN_04941_related_to_bacterial_leucyl_aminopeptidase_precursor</t>
  </si>
  <si>
    <t>G3DSA:3.40.630.10 (GENE3D); IPR007484 (PFAM); PTHR12147:SF21 (PANTHER); PTHR12147 (PANTHER); SIGNAL_PEPTIDE (PHOBIUS); NON_CYTOPLASMIC_DOMAIN (PHOBIUS); SIGNAL_PEPTIDE_H_REGION (PHOBIUS); SIGNAL_PEPTIDE_C_REGION (PHOBIUS); SIGNAL_PEPTIDE_N_REGION (PHOBIUS); cd03879 (CDD); SignalP-noTM (SIGNALP_EUK); SignalP-noTM (SIGNALP_GRAM_NEGATIVE); SignalP-TM (SIGNALP_GRAM_POSITIVE); SSF53187 (SUPERFAMILY)</t>
  </si>
  <si>
    <t>PIIN_05132_probable_Calmodulin</t>
  </si>
  <si>
    <t>F:GO:0005509</t>
  </si>
  <si>
    <t>IPR003299 (PRINTS); IPR002048 (SMART); G3DSA:1.10.238.10 (GENE3D); G3DSA:1.10.238.10 (GENE3D); IPR023198 (G3DSA:1.10.150.GENE3D); IPR002048 (PFAM); PTHR23050:SF236 (PANTHER); PTHR23050 (PANTHER); IPR018247 (PROSITE_PATTERNS); IPR002048 (PROSITE_PROFILES); IPR002048 (CDD); IPR002048 (CDD); IPR011992 (SUPERFAMILY)</t>
  </si>
  <si>
    <t>PIIN_05133_probable_Calmodulin</t>
  </si>
  <si>
    <t>F:GO:0004689; F:GO:0005509; P:GO:0006468</t>
  </si>
  <si>
    <t>F:phosphorylase kinase activity; F:calcium ion binding; P:protein phosphorylation</t>
  </si>
  <si>
    <t>EC:2.7.11; EC:2.7.11.19; EC:2.7.11.17</t>
  </si>
  <si>
    <t>Transferring phosphorus-containing groups; Phosphorylase kinase; Calcium/calmodulin-dependent protein kinase</t>
  </si>
  <si>
    <t>IPR002048 (SMART); G3DSA:1.10.238.10 (GENE3D); G3DSA:1.10.238.10 (GENE3D); IPR002048 (PFAM); G3DSA:1.10.238.10 (GENE3D); G3DSA:1.10.238.10 (GENE3D); PTHR23050:SF311 (PANTHER); PTHR23050 (PANTHER); IPR018247 (PROSITE_PATTERNS); IPR002048 (PROSITE_PROFILES); IPR002048 (CDD); IPR002048 (CDD); IPR011992 (SUPERFAMILY)</t>
  </si>
  <si>
    <t>PIIN_05242_related_to_peptidyl_Lys_metalloendopeptidase_Precursor_Chlorophyllum_molybdites</t>
  </si>
  <si>
    <t>peptidyl-Lys metalloendopeptidase</t>
  </si>
  <si>
    <t>P:GO:0006508; F:GO:0004222</t>
  </si>
  <si>
    <t>IPR029463 (SMART); IPR013783 (G3DSA:2.60.40.GENE3D); IPR024079 (G3DSA:3.40.390.GENE3D); IPR029463 (PFAM); PTHR37016 (PANTHER); SIGNAL_PEPTIDE_C_REGION (PHOBIUS); SIGNAL_PEPTIDE (PHOBIUS); SIGNAL_PEPTIDE_H_REGION (PHOBIUS); NON_CYTOPLASMIC_DOMAIN (PHOBIUS); SIGNAL_PEPTIDE_N_REGION (PHOBIUS); SignalP-TM (SIGNALP_GRAM_POSITIVE); SignalP-noTM (SIGNALP_GRAM_NEGATIVE); SignalP-noTM (SIGNALP_EUK); SSF55486 (SUPERFAMILY)</t>
  </si>
  <si>
    <t>F:GO:0004222; F:GO:0008237</t>
  </si>
  <si>
    <t>F:metalloendopeptidase activity; F:metallopeptidase activity</t>
  </si>
  <si>
    <t>PIIN_05421_probable_VMA2_Hplus_ATPase_V1_domain_60_KD_subunit_vacuolar</t>
  </si>
  <si>
    <t>V-type ATPase</t>
  </si>
  <si>
    <t>F:GO:0005524; P:GO:0015991; P:GO:0046034; C:GO:0033180; F:GO:0016820</t>
  </si>
  <si>
    <t>F:ATP binding; P:ATP hydrolysis coupled proton transport; P:ATP metabolic process; C:proton-transporting V-type ATPase, V1 domain; F:hydrolase activity, acting on acid anhydrides, catalyzing transmembrane movement of substances</t>
  </si>
  <si>
    <t>IPR022879 (PIRSF); IPR024034 (G3DSA:1.10.1140.GENE3D); G3DSA:3.40.50.300 (GENE3D); IPR005723 (TIGRFAM); IPR000194 (PFAM); IPR004100 (PFAM); mobidb-lite (MOBIDB_LITE); IPR022879 (PANTHER); PTHR43389:SF1 (PANTHER); IPR020003 (PROSITE_PATTERNS); IPR022879 (HAMAP); cd01135 (CDD); IPR027417 (SUPERFAMILY)</t>
  </si>
  <si>
    <t>F:GO:0005524; P:GO:0015992; P:GO:0015991; P:GO:0046034; C:GO:0033180; F:GO:0016820</t>
  </si>
  <si>
    <t>F:ATP binding; P:proton transport; P:ATP hydrolysis coupled proton transport; P:ATP metabolic process; C:proton-transporting V-type ATPase, V1 domain; F:hydrolase activity, acting on acid anhydrides, catalyzing transmembrane movement of substances</t>
  </si>
  <si>
    <t>PIIN_05440_probable_GLR1_glutathione_reductase_(NADPH)</t>
  </si>
  <si>
    <t>Glutathione reductase</t>
  </si>
  <si>
    <t>P:GO:0036245; F:GO:0004362; P:GO:0045454; C:GO:0005634; F:GO:0050661; F:GO:0050660; P:GO:0006749; C:GO:0005739; P:GO:0098869; C:GO:0005829; P:GO:0010731; P:GO:0055114; P:GO:0070301</t>
  </si>
  <si>
    <t>P:cellular response to menadione; F:glutathione-disulfide reductase activity; P:cell redox homeostasis; C:nucleus; F:NADP binding; F:flavin adenine dinucleotide binding; P:glutathione metabolic process; C:mitochondrion; P:cellular oxidant detoxification; C:cytosol; P:protein glutathionylation; P:oxidation-reduction process; P:cellular response to hydrogen peroxide</t>
  </si>
  <si>
    <t>EC:1.8.1.7</t>
  </si>
  <si>
    <t>Glutathione-disulfide reductase</t>
  </si>
  <si>
    <t>PR00411 (PRINTS); PR00368 (PRINTS); IPR001100 (PIRSF); IPR023753 (PFAM); IPR036188 (G3DSA:3.50.50.GENE3D); G3DSA:3.40.50.720 (GENE3D); IPR004099 (PFAM); IPR016156 (G3DSA:3.30.390.GENE3D); IPR006322 (TIGRFAM); IPR006322 (PANTHER); IPR012999 (PROSITE_PATTERNS); IPR036188 (SUPERFAMILY); IPR016156 (SUPERFAMILY)</t>
  </si>
  <si>
    <t>F:GO:0016668; F:GO:0050661; F:GO:0016491; F:GO:0050660; F:GO:0009055; P:GO:0006749; F:GO:0004362; P:GO:0055114; P:GO:0045454</t>
  </si>
  <si>
    <t>F:oxidoreductase activity, acting on a sulfur group of donors, NAD(P) as acceptor; F:NADP binding; F:oxidoreductase activity; F:flavin adenine dinucleotide binding; F:electron carrier activity; P:glutathione metabolic process; F:glutathione-disulfide reductase activity; P:oxidation-reduction process; P:cell redox homeostasis</t>
  </si>
  <si>
    <t>PIIN_05456_hypothetical_orf</t>
  </si>
  <si>
    <t>hypothetical protein PIIN_05456</t>
  </si>
  <si>
    <t>SIGNAL_PEPTIDE_C_REGION (PHOBIUS); SIGNAL_PEPTIDE (PHOBIUS); NON_CYTOPLASMIC_DOMAIN (PHOBIUS); SIGNAL_PEPTIDE_N_REGION (PHOBIUS); SIGNAL_PEPTIDE_H_REGION (PHOBIUS); SignalP-noTM (SIGNALP_EUK)</t>
  </si>
  <si>
    <t>PIIN_05458_related_to_TAL1_Transaldolase</t>
  </si>
  <si>
    <t>related to TAL1-Transaldolase</t>
  </si>
  <si>
    <t>C:GO:0005634; P:GO:0005975; F:GO:0004801; P:GO:0006098; C:GO:0005829</t>
  </si>
  <si>
    <t>C:nucleus; P:carbohydrate metabolic process; F:sedoheptulose-7-phosphate:D-glyceraldehyde-3-phosphate glyceronetransferase activity; P:pentose-phosphate shunt; C:cytosol</t>
  </si>
  <si>
    <t>EC:2.2.1.2</t>
  </si>
  <si>
    <t>IPR001585 (PFAM); IPR004730 (TIGRFAM); IPR013785 (G3DSA:3.20.20.GENE3D); IPR004730 (PTHR10683:PANTHER); IPR001585 (PANTHER); IPR018225 (PROSITE_PATTERNS); IPR018225 (PROSITE_PATTERNS); IPR004730 (HAMAP); IPR004730 (CDD); SSF51569 (SUPERFAMILY)</t>
  </si>
  <si>
    <t>P:GO:0005975; F:GO:0004801; C:GO:0005737; P:GO:0006098; F:GO:0003824</t>
  </si>
  <si>
    <t>P:carbohydrate metabolic process; F:sedoheptulose-7-phosphate:D-glyceraldehyde-3-phosphate glyceronetransferase activity; C:cytoplasm; P:pentose-phosphate shunt; F:catalytic activity</t>
  </si>
  <si>
    <t>PIIN_05558_probable_GTP_binding_protein_Rab11</t>
  </si>
  <si>
    <t>GTP-binding ypt3</t>
  </si>
  <si>
    <t>F:GO:0005525; P:GO:0007264; C:GO:0055037; P:GO:0006887</t>
  </si>
  <si>
    <t>F:GTP binding; P:small GTPase mediated signal transduction; C:recycling endosome; P:exocytosis</t>
  </si>
  <si>
    <t>PR00449 (PRINTS); SM00175 (SMART); SM00176 (SMART); SM00174 (SMART); SM00173 (SMART); IPR001806 (PFAM); IPR005225 (TIGRFAM); G3DSA:3.40.50.300 (GENE3D); G3DSA:3.30.70.1390 (GENE3D); PTHR24073:SF880 (PANTHER); PTHR24073 (PANTHER); PS51419 (PROSITE_PROFILES); cd01868 (CDD); IPR027417 (SUPERFAMILY)</t>
  </si>
  <si>
    <t>PIIN_05901_hypothetical_orf</t>
  </si>
  <si>
    <t>hypothetical protein PIIN_05901</t>
  </si>
  <si>
    <t>C:GO:0016020; C:GO:0016021</t>
  </si>
  <si>
    <t>C:membrane; C:integral component of membrane</t>
  </si>
  <si>
    <t>mobidb-lite (MOBIDB_LITE); NON_CYTOPLASMIC_DOMAIN (PHOBIUS); CYTOPLASMIC_DOMAIN (PHOBIUS); TRANSMEMBRANE (PHOBIUS); TMhelix (TMHMM)</t>
  </si>
  <si>
    <t>PIIN_06062_probable_NADP_specific_glutamate_dehydrogenase</t>
  </si>
  <si>
    <t>NADP-specific glutamate dehydrogenase</t>
  </si>
  <si>
    <t>C:GO:0005829; P:GO:0006520; P:GO:0055114; F:GO:0004354</t>
  </si>
  <si>
    <t>C:cytosol; P:cellular amino acid metabolic process; P:oxidation-reduction process; F:glutamate dehydrogenase (NADP+) activity</t>
  </si>
  <si>
    <t>EC:1.4.1.4</t>
  </si>
  <si>
    <t>Glutamate dehydrogenase (NADP(+))</t>
  </si>
  <si>
    <t>IPR006095 (PRINTS); IPR006096 (SMART); G3DSA:1.10.285.10 (GENE3D); G3DSA:3.40.50.10860 (GENE3D); IPR014362 (PIRSF); IPR006096 (PFAM); G3DSA:3.40.50.720 (GENE3D); IPR006097 (PFAM); PTHR43571 (PANTHER); IPR033524 (PROSITE_PATTERNS); SSF53223 (SUPERFAMILY); IPR036291 (SUPERFAMILY)</t>
  </si>
  <si>
    <t>F:GO:0016491; F:GO:0016639; P:GO:0006520; P:GO:0055114</t>
  </si>
  <si>
    <t>F:oxidoreductase activity; F:oxidoreductase activity, acting on the CH-NH2 group of donors, NAD or NADP as acceptor; P:cellular amino acid metabolic process; P:oxidation-reduction process</t>
  </si>
  <si>
    <t>PIIN_06126_related_to_glucose_regulated_protein_78_of_hsp70_family</t>
  </si>
  <si>
    <t>heat shock 70</t>
  </si>
  <si>
    <t>F:GO:0016887; F:GO:0005524; P:GO:0006616; C:GO:0031965; C:GO:0034099; P:GO:0051084; C:GO:0005794; F:GO:0051082; P:GO:0000742; P:GO:0030433; P:GO:0031204; P:GO:0006986</t>
  </si>
  <si>
    <t>F:ATPase activity; F:ATP binding; P:SRP-dependent cotranslational protein targeting to membrane, translocation; C:nuclear membrane; C:luminal surveillance complex; P:'de novo' posttranslational protein folding; C:Golgi apparatus; F:unfolded protein binding; P:karyogamy involved in conjugation with cellular fusion; P:ER-associated ubiquitin-dependent protein catabolic process; P:posttranslational protein targeting to membrane, translocation; P:response to unfolded protein</t>
  </si>
  <si>
    <t>Coil (COILS); IPR013126 (PRINTS); IPR029048 (G3DSA:1.20.1270.GENE3D); IPR013126 (PFAM); IPR029047 (G3DSA:2.60.34.GENE3D); G3DSA:3.30.420.40 (GENE3D); G3DSA:3.30.420.40 (GENE3D); PTHR19375:SF215 (PANTHER); PTHR19375 (PANTHER); IPR018181 (PROSITE_PATTERNS); IPR018181 (PROSITE_PATTERNS); IPR018181 (PROSITE_PATTERNS); SIGNAL_PEPTIDE (PHOBIUS); SIGNAL_PEPTIDE_H_REGION (PHOBIUS); SIGNAL_PEPTIDE_N_REGION (PHOBIUS); SIGNAL_PEPTIDE_C_REGION (PHOBIUS); NON_CYTOPLASMIC_DOMAIN (PHOBIUS); cd10241 (CDD); SignalP-TM (SIGNALP_GRAM_POSITIVE); SignalP-noTM (SIGNALP_EUK); SignalP-noTM (SIGNALP_GRAM_NEGATIVE); IPR029047 (SUPERFAMILY); SSF53067 (SUPERFAMILY); SSF53067 (SUPERFAMILY); IPR029048 (SUPERFAMILY)</t>
  </si>
  <si>
    <t>PIIN_06177_related_to_translation_elongation_factor_eEF1_gamma_chain</t>
  </si>
  <si>
    <t>eEF1-gamma domain-containing</t>
  </si>
  <si>
    <t>F:GO:0003746; F:GO:0016740; P:GO:0006414</t>
  </si>
  <si>
    <t>F:translation elongation factor activity; F:transferase activity; P:translational elongation</t>
  </si>
  <si>
    <t>IPR001662 (SMART); IPR004045 (PFAM); IPR036433 (G3DSA:3.30.70.GENE3D); IPR004046 (PFAM); G3DSA:3.40.30.10 (GENE3D); G3DSA:1.20.1050.10 (GENE3D); IPR001662 (PFAM); mobidb-lite (MOBIDB_LITE); PTHR43986 (PANTHER); IPR010987 (PROSITE_PROFILES); IPR001662 (PROSITE_PROFILES); IPR004045 (PROSITE_PROFILES); cd03181 (CDD); cd03044 (CDD); IPR036249 (SUPERFAMILY); IPR036433 (SUPERFAMILY); IPR036282 (SUPERFAMILY)</t>
  </si>
  <si>
    <t>F:GO:0005515; F:GO:0003746; P:GO:0006414</t>
  </si>
  <si>
    <t>F:protein binding; F:translation elongation factor activity; P:translational elongation</t>
  </si>
  <si>
    <t>PIIN_06183_related_to_PDR16_protein_involved_in_lipid_biosynthesis_and_multidrug_resistance_/_PHO13_4_nitrophenylphosphatase</t>
  </si>
  <si>
    <t>2-phosphoglycolate phosphatase</t>
  </si>
  <si>
    <t>F:GO:0016791; P:GO:0016311</t>
  </si>
  <si>
    <t>F:phosphatase activity; P:dephosphorylation</t>
  </si>
  <si>
    <t>EC:3.1.3.41</t>
  </si>
  <si>
    <t>IPR023214 (G3DSA:3.40.50.GENE3D); PF13242 (PFAM); IPR006357 (PIRSF); IPR006357 (TIGRFAM); IPR006357 (PFAM); IPR006349 (TIGRFAM); IPR023214 (G3DSA:3.40.50.GENE3D); PTHR19288 (PANTHER); PTHR19288:SF6 (PANTHER); IPR036412 (SUPERFAMILY)</t>
  </si>
  <si>
    <t>P:GO:0008152; F:GO:0016791</t>
  </si>
  <si>
    <t>PIIN_06258_hypothetical_orf</t>
  </si>
  <si>
    <t>Metalloprotease</t>
  </si>
  <si>
    <t>IPR024079 (G3DSA:3.40.390.GENE3D); IPR001384 (PFAM); PTHR37016 (PANTHER); SIGNAL_PEPTIDE_H_REGION (PHOBIUS); SIGNAL_PEPTIDE_C_REGION (PHOBIUS); SIGNAL_PEPTIDE (PHOBIUS); SIGNAL_PEPTIDE_N_REGION (PHOBIUS); NON_CYTOPLASMIC_DOMAIN (PHOBIUS); cd11008 (CDD); SignalP-TM (SIGNALP_GRAM_POSITIVE); SignalP-noTM (SIGNALP_EUK); SignalP-noTM (SIGNALP_GRAM_NEGATIVE); SSF55486 (SUPERFAMILY)</t>
  </si>
  <si>
    <t>P:GO:0006508; F:GO:0004222; F:GO:0008237</t>
  </si>
  <si>
    <t>P:proteolysis; F:metalloendopeptidase activity; F:metallopeptidase activity</t>
  </si>
  <si>
    <t>PIIN_06314_probable_TFP1p_Hplus_ATPase_V1_domain_69_KD_catalytic_subunit_vacuolar</t>
  </si>
  <si>
    <t>F:GO:0005524; P:GO:0015991; P:GO:0090465; P:GO:0090463; C:GO:0000329; P:GO:0046034; P:GO:0090464; P:GO:0044267; C:GO:0005829; F:GO:0046961; P:GO:0007035; C:GO:0033180</t>
  </si>
  <si>
    <t>F:ATP binding; P:ATP hydrolysis coupled proton transport; P:arginine homeostasis; P:lysine homeostasis; C:fungal-type vacuole membrane; P:ATP metabolic process; P:histidine homeostasis; P:cellular protein metabolic process; C:cytosol; F:proton-transporting ATPase activity, rotational mechanism; P:vacuolar acidification; C:proton-transporting V-type ATPase, V1 domain</t>
  </si>
  <si>
    <t>IPR024034 (G3DSA:1.10.1140.GENE3D); IPR023366 (G3DSA:2.40.30.GENE3D); IPR031686 (PFAM); IPR004100 (PFAM); IPR005725 (TIGRFAM); IPR000194 (PFAM); G3DSA:3.40.50.300 (GENE3D); mobidb-lite (MOBIDB_LITE); IPR022878 (PANTHER); IPR020003 (PROSITE_PATTERNS); IPR022878 (HAMAP); cd01134 (CDD); IPR036121 (SUPERFAMILY); SSF47917 (SUPERFAMILY); IPR027417 (SUPERFAMILY)</t>
  </si>
  <si>
    <t>F:GO:0005524; P:GO:0015992; P:GO:0015991; P:GO:0046034; F:GO:0046961; C:GO:0033180</t>
  </si>
  <si>
    <t>F:ATP binding; P:proton transport; P:ATP hydrolysis coupled proton transport; P:ATP metabolic process; F:proton-transporting ATPase activity, rotational mechanism; C:proton-transporting V-type ATPase, V1 domain</t>
  </si>
  <si>
    <t>PIIN_06419_probable_CPR1_cyclophilin_(peptidylprolyl_isomerase)</t>
  </si>
  <si>
    <t>cyclophilin [Serendipita indica]</t>
  </si>
  <si>
    <t>F:GO:0003755; P:GO:0000413; P:GO:0006457</t>
  </si>
  <si>
    <t>F:peptidyl-prolyl cis-trans isomerase activity; P:protein peptidyl-prolyl isomerization; P:protein folding</t>
  </si>
  <si>
    <t>EC:5.2.1.8</t>
  </si>
  <si>
    <t>Peptidylprolyl isomerase</t>
  </si>
  <si>
    <t>IPR002130 (PRINTS); IPR024936 (PIRSF); IPR029000 (G3DSA:2.40.100.GENE3D); IPR002130 (PFAM); PTHR11071:SF380 (PANTHER); IPR024936 (PANTHER); IPR020892 (PROSITE_PATTERNS); IPR002130 (PROSITE_PROFILES); cd01926 (CDD)</t>
  </si>
  <si>
    <t>PIIN_06436_related_to_NonF_protein_involved_in_nonactin_biosynthesis</t>
  </si>
  <si>
    <t>class I glutamine amidotransferase</t>
  </si>
  <si>
    <t>F:GO:0016787</t>
  </si>
  <si>
    <t>IPR002818 (PFAM); IPR029062 (G3DSA:3.40.50.GENE3D); PTHR43824:SF3 (PANTHER); PTHR43824 (PANTHER); cd03141 (CDD); IPR029062 (SUPERFAMILY)</t>
  </si>
  <si>
    <t>PIIN_06466_probable_mitochondrial_porin</t>
  </si>
  <si>
    <t>voltage-dependent ion-selective channel</t>
  </si>
  <si>
    <t>F:GO:0008308; P:GO:1903959; P:GO:0055085; C:GO:0005741; P:GO:0006820</t>
  </si>
  <si>
    <t>F:voltage-gated anion channel activity; P:regulation of anion transmembrane transport; P:transmembrane transport; C:mitochondrial outer membrane; P:anion transport</t>
  </si>
  <si>
    <t>IPR001925 (PRINTS); G3DSA:2.40.160.10 (GENE3D); IPR027246 (PFAM); PTHR11743 (PANTHER); PTHR11743:SF23 (PANTHER); cd07306 (CDD)</t>
  </si>
  <si>
    <t>F:GO:0008308; P:GO:0055085; P:GO:0098656; C:GO:0005741</t>
  </si>
  <si>
    <t>F:voltage-gated anion channel activity; P:transmembrane transport; P:anion transmembrane transport; C:mitochondrial outer membrane</t>
  </si>
  <si>
    <t>PIIN_06568_related_to_pepsin_precursor_(aspartate_protease)</t>
  </si>
  <si>
    <t>acid protease</t>
  </si>
  <si>
    <t>F:GO:0004190; P:GO:0006508</t>
  </si>
  <si>
    <t>EC:3.4.23</t>
  </si>
  <si>
    <t>IPR001461 (PRINTS); IPR021109 (G3DSA:2.40.70.GENE3D); IPR021109 (G3DSA:2.40.70.GENE3D); IPR033121 (PFAM); IPR001461 (PANTHER); PTHR13683:SF345 (PANTHER); IPR001969 (PROSITE_PATTERNS); NON_CYTOPLASMIC_DOMAIN (PHOBIUS); SIGNAL_PEPTIDE_N_REGION (PHOBIUS); SIGNAL_PEPTIDE (PHOBIUS); SIGNAL_PEPTIDE_H_REGION (PHOBIUS); SIGNAL_PEPTIDE_C_REGION (PHOBIUS); IPR033121 (PROSITE_PROFILES); IPR034164 (CDD); SignalP-noTM (SIGNALP_EUK); SignalP-TM (SIGNALP_GRAM_POSITIVE); SignalP-noTM (SIGNALP_GRAM_NEGATIVE); IPR021109 (SUPERFAMILY)</t>
  </si>
  <si>
    <t>PIIN_06594_related_to_cellulose_1_4_beta_cellobiosidase</t>
  </si>
  <si>
    <t>glycoside hydrolase family 7</t>
  </si>
  <si>
    <t>IPR001722 (PRINTS); IPR000254 (SMART); IPR037019 (G3DSA:2.70.100.GENE3D); IPR001722 (PFAM); IPR000254 (PFAM); mobidb-lite (MOBIDB_LITE); PTHR33753:SF5 (PANTHER); PTHR33753 (PANTHER); IPR000254 (PROSITE_PATTERNS); SIGNAL_PEPTIDE_H_REGION (PHOBIUS); SIGNAL_PEPTIDE (PHOBIUS); SIGNAL_PEPTIDE_N_REGION (PHOBIUS); SIGNAL_PEPTIDE_C_REGION (PHOBIUS); NON_CYTOPLASMIC_DOMAIN (PHOBIUS); IPR000254 (PRODOM); IPR000254 (PROSITE_PROFILES); IPR001722 (CDD); SignalP-TM (SIGNALP_GRAM_POSITIVE); SignalP-noTM (SIGNALP_GRAM_NEGATIVE); SignalP-noTM (SIGNALP_EUK); IPR013320 (SUPERFAMILY); IPR035971 (SUPERFAMILY)</t>
  </si>
  <si>
    <t>P:GO:0005975; F:GO:0004553; C:GO:0005576; F:GO:0030248</t>
  </si>
  <si>
    <t>P:carbohydrate metabolic process; F:hydrolase activity, hydrolyzing O-glycosyl compounds; C:extracellular region; F:cellulose binding</t>
  </si>
  <si>
    <t>PIIN_06613_hypothetical_orf</t>
  </si>
  <si>
    <t>macrofage activating glyco</t>
  </si>
  <si>
    <t>mobidb-lite (MOBIDB_LITE); PTHR33069:SF4 (PANTHER); PTHR33069 (PANTHER); SIGNAL_PEPTIDE_N_REGION (PHOBIUS); SIGNAL_PEPTIDE_H_REGION (PHOBIUS); CYTOPLASMIC_DOMAIN (PHOBIUS); SIGNAL_PEPTIDE_C_REGION (PHOBIUS); SIGNAL_PEPTIDE (PHOBIUS); NON_CYTOPLASMIC_DOMAIN (PHOBIUS); TRANSMEMBRANE (PHOBIUS); SignalP-noTM (SIGNALP_GRAM_NEGATIVE); SignalP-noTM (SIGNALP_EUK); SignalP-TM (SIGNALP_GRAM_POSITIVE)</t>
  </si>
  <si>
    <t>PIIN_06679_probable_glucan_1_4_alpha_glucosidase</t>
  </si>
  <si>
    <t>Glucoamylase</t>
  </si>
  <si>
    <t>F:GO:0004339; F:GO:2001070; P:GO:0000272; C:GO:0016020</t>
  </si>
  <si>
    <t>F:glucan 1,4-alpha-glucosidase activity; F:starch binding; P:polysaccharide catabolic process; C:membrane</t>
  </si>
  <si>
    <t>EC:3.2.1.3</t>
  </si>
  <si>
    <t>Glucan 1,4-alpha-glucosidase</t>
  </si>
  <si>
    <t>IPR000165 (PRINTS); IPR002044 (SMART); IPR013783 (G3DSA:2.60.40.GENE3D); IPR011613 (PFAM); IPR008291 (PIRSF); G3DSA:1.50.10.10 (GENE3D); IPR002044 (PFAM); PTHR31616 (PANTHER); PTHR31616:SF7 (PANTHER); IPR000165 (PROSITE_PATTERNS); NON_CYTOPLASMIC_DOMAIN (PHOBIUS); SIGNAL_PEPTIDE (PHOBIUS); SIGNAL_PEPTIDE_C_REGION (PHOBIUS); SIGNAL_PEPTIDE_N_REGION (PHOBIUS); SIGNAL_PEPTIDE_H_REGION (PHOBIUS); IPR002044 (PROSITE_PROFILES); SignalP-noTM (SIGNALP_GRAM_NEGATIVE); SignalP-TM (SIGNALP_GRAM_POSITIVE); SignalP-noTM (SIGNALP_EUK); IPR013784 (SUPERFAMILY); IPR008928 (SUPERFAMILY)</t>
  </si>
  <si>
    <t>P:GO:0005976; F:GO:0004339; F:GO:2001070; P:GO:0000272; F:GO:0003824; F:GO:0030246</t>
  </si>
  <si>
    <t>P:polysaccharide metabolic process; F:glucan 1,4-alpha-glucosidase activity; F:starch binding; P:polysaccharide catabolic process; F:catalytic activity; F:carbohydrate binding</t>
  </si>
  <si>
    <t>PIIN_07002_related_to_PRD1_Proteinase_yscD</t>
  </si>
  <si>
    <t>Thimet oligopeptidase</t>
  </si>
  <si>
    <t>F:GO:0046872; C:GO:0043231; P:GO:0006508; C:GO:0044444; F:GO:0004222</t>
  </si>
  <si>
    <t>F:metal ion binding; C:intracellular membrane-bounded organelle; P:proteolysis; C:cytoplasmic part; F:metalloendopeptidase activity</t>
  </si>
  <si>
    <t>IPR001567 (PFAM); IPR024080 (G3DSA:1.20.1050.GENE3D); G3DSA:1.10.1370.10 (GENE3D); PTHR11804:SF40 (PANTHER); PTHR11804 (PANTHER); SIGNAL_PEPTIDE (PHOBIUS); SIGNAL_PEPTIDE_N_REGION (PHOBIUS); SIGNAL_PEPTIDE_H_REGION (PHOBIUS); SIGNAL_PEPTIDE_C_REGION (PHOBIUS); NON_CYTOPLASMIC_DOMAIN (PHOBIUS); cd06455 (CDD); SSF55486 (SUPERFAMILY)</t>
  </si>
  <si>
    <t>PIIN_07372_probable_cytochrome_b5</t>
  </si>
  <si>
    <t>F:GO:0046872; C:GO:0016021; F:GO:0020037</t>
  </si>
  <si>
    <t>F:metal ion binding; C:integral component of membrane; F:heme binding</t>
  </si>
  <si>
    <t>IPR001199 (PRINTS); IPR001199 (SMART); IPR001199 (PFAM); IPR036400 (G3DSA:3.10.120.GENE3D); PTHR19359 (PANTHER); PTHR19359:SF43 (PANTHER); IPR018506 (PROSITE_PATTERNS); IPR001199 (PROSITE_PROFILES); IPR036400 (SUPERFAMILY)</t>
  </si>
  <si>
    <t>F:GO:0020037</t>
  </si>
  <si>
    <t>PIIN_07640_related_to_alpha_glucosidase_b</t>
  </si>
  <si>
    <t>P:GO:0005975; F:GO:0004553; F:GO:0030246</t>
  </si>
  <si>
    <t>P:carbohydrate metabolic process; F:hydrolase activity, hydrolyzing O-glycosyl compounds; F:carbohydrate binding</t>
  </si>
  <si>
    <t>IPR025887 (PFAM); G3DSA:2.60.40.1760 (GENE3D); IPR031727 (PFAM); G3DSA:2.60.40.1180 (GENE3D); G3DSA:2.60.40.1180 (GENE3D); G3DSA:3.20.20.80 (GENE3D); IPR000322 (PFAM); mobidb-lite (MOBIDB_LITE); PTHR22762 (PANTHER); PTHR22762:SF67 (PANTHER); IPR030458 (PROSITE_PATTERNS); NON_CYTOPLASMIC_DOMAIN (PHOBIUS); SIGNAL_PEPTIDE (PHOBIUS); SIGNAL_PEPTIDE_N_REGION (PHOBIUS); SIGNAL_PEPTIDE_C_REGION (PHOBIUS); SIGNAL_PEPTIDE_H_REGION (PHOBIUS); cd06602 (CDD); cd14752 (CDD); SignalP-TM (SIGNALP_GRAM_POSITIVE); SignalP-noTM (SIGNALP_EUK); SignalP-noTM (SIGNALP_GRAM_NEGATIVE); SSF51011 (SUPERFAMILY); IPR011013 (SUPERFAMILY); IPR017853 (SUPERFAMILY)</t>
  </si>
  <si>
    <t>P:GO:0005975; F:GO:0003824; F:GO:0004553; F:GO:0030246</t>
  </si>
  <si>
    <t>P:carbohydrate metabolic process; F:catalytic activity; F:hydrolase activity, hydrolyzing O-glycosyl compounds; F:carbohydrate binding</t>
  </si>
  <si>
    <t>PIIN_07689_probable_serine_type_carboxypeptidase_f_precursor</t>
  </si>
  <si>
    <t>alpha beta-hydrolase</t>
  </si>
  <si>
    <t>P:GO:0006508; F:GO:0004185</t>
  </si>
  <si>
    <t>EC:3.4.21; EC:3.4.16</t>
  </si>
  <si>
    <t>Acting on peptide bonds (peptidases); Acting on peptide bonds (peptidases)</t>
  </si>
  <si>
    <t>IPR001563 (PRINTS); IPR001563 (PFAM); IPR029058 (G3DSA:3.40.50.GENE3D); PTHR11802:SF42 (PANTHER); IPR001563 (PANTHER); IPR018202 (PROSITE_PATTERNS); SIGNAL_PEPTIDE_N_REGION (PHOBIUS); SIGNAL_PEPTIDE_C_REGION (PHOBIUS); SIGNAL_PEPTIDE (PHOBIUS); SIGNAL_PEPTIDE_H_REGION (PHOBIUS); NON_CYTOPLASMIC_DOMAIN (PHOBIUS); SignalP-noTM (SIGNALP_GRAM_NEGATIVE); SignalP-TM (SIGNALP_GRAM_POSITIVE); SignalP-noTM (SIGNALP_EUK); IPR029058 (SUPERFAMILY)</t>
  </si>
  <si>
    <t>PIIN_07768_probable_Actin</t>
  </si>
  <si>
    <t>actin 1</t>
  </si>
  <si>
    <t>F:GO:0005524; C:GO:0005856; C:GO:0005737</t>
  </si>
  <si>
    <t>F:ATP binding; C:cytoskeleton; C:cytoplasm</t>
  </si>
  <si>
    <t>IPR004000 (PRINTS); IPR004000 (SMART); G3DSA:3.30.420.40 (GENE3D); G3DSA:3.30.420.40 (GENE3D); G3DSA:3.30.420.40 (GENE3D); IPR004000 (PFAM); PTHR11937:SF278 (PANTHER); IPR004000 (PANTHER); IPR004001 (PROSITE_PATTERNS); IPR004001 (PROSITE_PATTERNS); IPR020902 (PROSITE_PATTERNS); cd00012 (CDD); SSF53067 (SUPERFAMILY); SSF53067 (SUPERFAMILY)</t>
  </si>
  <si>
    <t>PIIN_07859_probable_SEC4_like_Rab/GTPase</t>
  </si>
  <si>
    <t>rab-type small GTP-binding</t>
  </si>
  <si>
    <t>F:GO:0005525; C:GO:0005634; P:GO:0007264; C:GO:0005829; P:GO:0006887</t>
  </si>
  <si>
    <t>F:GTP binding; C:nucleus; P:small GTPase mediated signal transduction; C:cytosol; P:exocytosis</t>
  </si>
  <si>
    <t>PR00449 (PRINTS); SM00173 (SMART); SM00175 (SMART); SM00176 (SMART); SM00174 (SMART); IPR005225 (TIGRFAM); G3DSA:3.40.50.300 (GENE3D); IPR001806 (PFAM); G3DSA:3.30.70.1390 (GENE3D); mobidb-lite (MOBIDB_LITE); PTHR24073 (PANTHER); PTHR24073:SF829 (PANTHER); PS51419 (PROSITE_PROFILES); cd01867 (CDD); IPR027417 (SUPERFAMILY)</t>
  </si>
  <si>
    <t>PIIN_07908_probable_human_translationally_controlled_tumor_protein_(TCTP)</t>
  </si>
  <si>
    <t>translationally controlled tumor-associated</t>
  </si>
  <si>
    <t>IPR018105 (PRINTS); G3DSA:2.170.150.10 (GENE3D); IPR018105 (PFAM); IPR018105 (PANTHER); PTHR11991:SF0 (PANTHER); IPR018103 (PROSITE_PATTERNS); IPR018103 (PROSITE_PATTERNS); IPR034737 (PROSITE_PROFILES); IPR011057 (SUPERFAMILY)</t>
  </si>
  <si>
    <t>PIIN_07952_hypothetical_orf</t>
  </si>
  <si>
    <t>hypothetical protein PIIN_07952</t>
  </si>
  <si>
    <t>mobidb-lite (MOBIDB_LITE); mobidb-lite (MOBIDB_LITE); PTHR34587:SF1 (PANTHER); PTHR34587 (PANTHER); SIGNAL_PEPTIDE_C_REGION (PHOBIUS); SIGNAL_PEPTIDE (PHOBIUS); NON_CYTOPLASMIC_DOMAIN (PHOBIUS); SIGNAL_PEPTIDE_N_REGION (PHOBIUS); SIGNAL_PEPTIDE_H_REGION (PHOBIUS); SignalP-noTM (SIGNALP_GRAM_NEGATIVE); SignalP-noTM (SIGNALP_EUK); SignalP-TM (SIGNALP_GRAM_POSITIVE)</t>
  </si>
  <si>
    <t>PIIN_08032_probable_MDH1_malate_dehydrogenase_precursor_mitochondrial</t>
  </si>
  <si>
    <t>IPR015955 (G3DSA:3.90.110.GENE3D); IPR022383 (PFAM); IPR001557 (PIRSF); G3DSA:3.40.50.720 (GENE3D); IPR001236 (PFAM); IPR010097 (TIGRFAM); PTHR11540 (PANTHER); IPR001252 (PROSITE_PATTERNS); cd01337 (CDD); IPR015955 (SUPERFAMILY); IPR036291 (SUPERFAMILY)</t>
  </si>
  <si>
    <t>P:GO:0005975; F:GO:0030060; P:GO:0006108; F:GO:0016615; F:GO:0016616; F:GO:0003824; F:GO:0016491; P:GO:0055114; P:GO:0006099; P:GO:0019752</t>
  </si>
  <si>
    <t>P:carbohydrate metabolic process; F:L-malate dehydrogenase activity; P:malate metabolic process; F:malate dehydrogenase activity; F:oxidoreductase activity, acting on the CH-OH group of donors, NAD or NADP as acceptor; F:catalytic activity; F:oxidoreductase activity; P:oxidation-reduction process; P:tricarboxylic acid cycle; P:carboxylic acid metabolic process</t>
  </si>
  <si>
    <t>PIIN_08445_related_to_phosphatidylglycerol/phosphatidylinositol_transfer_protein</t>
  </si>
  <si>
    <t>related to phosphatidylglycerol phosphatidylinositol transfer</t>
  </si>
  <si>
    <t>IPR003172 (SMART); G3DSA:2.60.40.770 (GENE3D); IPR003172 (PFAM); PTHR11306:SF0 (PANTHER); PTHR11306 (PANTHER); SIGNAL_PEPTIDE_N_REGION (PHOBIUS); SIGNAL_PEPTIDE_C_REGION (PHOBIUS); NON_CYTOPLASMIC_DOMAIN (PHOBIUS); SIGNAL_PEPTIDE (PHOBIUS); SIGNAL_PEPTIDE_H_REGION (PHOBIUS); IPR033917 (CDD); SignalP-noTM (SIGNALP_EUK); SignalP-TM (SIGNALP_GRAM_POSITIVE); IPR014756 (SUPERFAMILY)</t>
  </si>
  <si>
    <t>P:GO:0032366</t>
  </si>
  <si>
    <t>P:intracellular sterol transport</t>
  </si>
  <si>
    <t>PIIN_08676_probable_PGI1_Glucose_6_phosphate_isomerase</t>
  </si>
  <si>
    <t>F:GO:0004347; P:GO:0006094; P:GO:0006096</t>
  </si>
  <si>
    <t>F:glucose-6-phosphate isomerase activity; P:gluconeogenesis; P:glycolytic process</t>
  </si>
  <si>
    <t>EC:5.3.1.9</t>
  </si>
  <si>
    <t>Glucose-6-phosphate isomerase</t>
  </si>
  <si>
    <t>IPR001672 (PRINTS); G3DSA:3.40.50.10490 (GENE3D); IPR023096 (G3DSA:1.10.1390.GENE3D); G3DSA:3.40.50.10490 (GENE3D); IPR001672 (PFAM); G3DSA:3.40.50.10490 (GENE3D); IPR001672 (PANTHER); PTHR11469:SF4 (PANTHER); IPR018189 (PROSITE_PATTERNS); IPR018189 (PROSITE_PATTERNS); IPR001672 (PROSITE_PROFILES); IPR001672 (HAMAP); IPR035482 (CDD); IPR035476 (CDD); SSF53697 (SUPERFAMILY)</t>
  </si>
  <si>
    <t>P:GO:0006094; F:GO:0004347; P:GO:0006096</t>
  </si>
  <si>
    <t>P:gluconeogenesis; F:glucose-6-phosphate isomerase activity; P:glycolytic process</t>
  </si>
  <si>
    <t>PIIN_08679_probable_OSM1_fumarate_reductase</t>
  </si>
  <si>
    <t>F:GO:0046872; P:GO:0055114; F:GO:0000104; F:GO:0020037</t>
  </si>
  <si>
    <t>F:metal ion binding; P:oxidation-reduction process; F:succinate dehydrogenase activity; F:heme binding</t>
  </si>
  <si>
    <t>EC:1.3.99.1</t>
  </si>
  <si>
    <t>Deleted entry</t>
  </si>
  <si>
    <t>IPR001199 (PRINTS); IPR001199 (SMART); IPR003953 (PFAM); IPR010960 (TIGRFAM); IPR036400 (G3DSA:3.10.120.GENE3D); IPR036188 (G3DSA:3.50.50.GENE3D); IPR001199 (PFAM); mobidb-lite (MOBIDB_LITE); PTHR43400 (PANTHER); PTHR43400:SF1 (PANTHER); IPR018506 (PROSITE_PATTERNS); SIGNAL_PEPTIDE_C_REGION (PHOBIUS); SIGNAL_PEPTIDE_H_REGION (PHOBIUS); SIGNAL_PEPTIDE (PHOBIUS); NON_CYTOPLASMIC_DOMAIN (PHOBIUS); SIGNAL_PEPTIDE_N_REGION (PHOBIUS); IPR001199 (PROSITE_PROFILES); IPR027477 (SUPERFAMILY); IPR036188 (SUPERFAMILY); IPR036400 (SUPERFAMILY)</t>
  </si>
  <si>
    <t>P:GO:0055114; F:GO:0000104; F:GO:0020037</t>
  </si>
  <si>
    <t>P:oxidation-reduction process; F:succinate dehydrogenase activity; F:heme binding</t>
  </si>
  <si>
    <t>PIIN_08857_hypothetical_orf</t>
  </si>
  <si>
    <t>hypothetical protein PIIN_08857</t>
  </si>
  <si>
    <t>no IPS match</t>
  </si>
  <si>
    <t>PIIN_09051_probable_extracellular_elastinolytic_metalloproteinase_precursor</t>
  </si>
  <si>
    <t>IPR001842 (PRINTS); IPR001842 (PFAM); IPR011096 (PFAM); G3DSA:1.10.390.10 (GENE3D); G3DSA:3.10.170.10 (GENE3D); PTHR33478 (PANTHER); SIGNAL_PEPTIDE_C_REGION (PHOBIUS); NON_CYTOPLASMIC_DOMAIN (PHOBIUS); SIGNAL_PEPTIDE (PHOBIUS); SIGNAL_PEPTIDE_N_REGION (PHOBIUS); SIGNAL_PEPTIDE_H_REGION (PHOBIUS); cd09596 (CDD); SignalP-noTM (SIGNALP_EUK); SignalP-TM (SIGNALP_GRAM_POSITIVE); SignalP-noTM (SIGNALP_GRAM_NEGATIVE); SSF55486 (SUPERFAMILY)</t>
  </si>
  <si>
    <t>F:GO:0008270; C:GO:0005615; F:GO:0004222</t>
  </si>
  <si>
    <t>F:zinc ion binding; C:extracellular space; F:metalloendopeptidase activity</t>
  </si>
  <si>
    <t>PIIN_09515_probable_HHF1_histone_H4</t>
  </si>
  <si>
    <t>histone-fold-containing</t>
  </si>
  <si>
    <t>C:GO:0005634; F:GO:0003677; F:GO:0046982; C:GO:0000786; P:GO:0006334</t>
  </si>
  <si>
    <t>C:nucleus; F:DNA binding; F:protein heterodimerization activity; C:nucleosome; P:nucleosome assembly</t>
  </si>
  <si>
    <t>IPR001951 (PRINTS); IPR001951 (SMART); IPR004823 (PFAM); G3DSA:1.10.20.10 (GENE3D); PTHR10484:SF160 (PANTHER); PTHR10484 (PANTHER); IPR019809 (PROSITE_PATTERNS); IPR001951 (CDD); IPR009072 (SUPERFAMILY)</t>
  </si>
  <si>
    <t>C:GO:0005634; F:GO:0003677; F:GO:0046982; P:GO:0006352; C:GO:0000786; P:GO:0006334</t>
  </si>
  <si>
    <t>C:nucleus; F:DNA binding; F:protein heterodimerization activity; P:DNA-templated transcription, initiation; C:nucleosome; P:nucleosome assembly</t>
  </si>
  <si>
    <t>PIIN_09737_related_to_YPT_1_GTP_binding_protein_ypt1</t>
  </si>
  <si>
    <t>GTP-binding ypt1</t>
  </si>
  <si>
    <t>PR00449 (PRINTS); SM00174 (SMART); SM00173 (SMART); SM00176 (SMART); SM00175 (SMART); SM00177 (SMART); IPR005225 (TIGRFAM); G3DSA:3.30.70.1390 (GENE3D); IPR001806 (PFAM); G3DSA:3.40.50.300 (GENE3D); mobidb-lite (MOBIDB_LITE); PTHR24073 (PANTHER); PTHR24073:SF465 (PANTHER); PS51419 (PROSITE_PROFILES); cd01869 (CDD); IPR027417 (SUPERFAMILY)</t>
  </si>
  <si>
    <t>PIIN_09847_hypothetical_orf</t>
  </si>
  <si>
    <t>Macrophage migration inhibitory factor</t>
  </si>
  <si>
    <t>G3DSA:3.30.429.10 (GENE3D); IPR001398 (PFAM); CYTOPLASMIC_DOMAIN (PHOBIUS); NON_CYTOPLASMIC_DOMAIN (PHOBIUS); TRANSMEMBRANE (PHOBIUS); IPR001398 (PRODOM); IPR014347 (SUPERFAMILY)</t>
  </si>
  <si>
    <t>PIIN_10033_probable_ENO1_enolase_I_(2_phosphoglycerate_dehydratase)</t>
  </si>
  <si>
    <t>Enolase</t>
  </si>
  <si>
    <t>F:GO:0000287; F:GO:0004634; P:GO:0006096; C:GO:0000015</t>
  </si>
  <si>
    <t>F:magnesium ion binding; F:phosphopyruvate hydratase activity; P:glycolytic process; C:phosphopyruvate hydratase complex</t>
  </si>
  <si>
    <t>EC:4.2.1.11</t>
  </si>
  <si>
    <t>Phosphopyruvate hydratase</t>
  </si>
  <si>
    <t>IPR000941 (PRINTS); IPR020810 (SMART); IPR020811 (SMART); IPR000941 (TIGRFAM); IPR020810 (PFAM); IPR000941 (PIRSF); IPR020811 (PFAM); IPR036849 (G3DSA:3.20.20.GENE3D); IPR029017 (G3DSA:3.30.390.GENE3D); IPR034390 (PTHR11902:PANTHER); IPR000941 (PANTHER); IPR020809 (PROSITE_PATTERNS); IPR000941 (HAMAP); IPR000941 (CDD); IPR029017 (SUPERFAMILY); IPR036849 (SUPERFAMILY)</t>
  </si>
  <si>
    <t>F:GO:0004634; F:GO:0000287; F:GO:0046872; P:GO:0006096; C:GO:0000015</t>
  </si>
  <si>
    <t>F:phosphopyruvate hydratase activity; F:magnesium ion binding; F:metal ion binding; P:glycolytic process; C:phosphopyruvate hydratase complex</t>
  </si>
  <si>
    <t>PIIN_10082_hypothetical_orf</t>
  </si>
  <si>
    <t>hypothetical protein PIIN_10082</t>
  </si>
  <si>
    <t>P:GO:0006508; F:GO:0008236</t>
  </si>
  <si>
    <t>IPR005151 (PFAM); G3DSA:3.90.226.10 (GENE3D); PTHR37049 (PANTHER); SIGNAL_PEPTIDE_C_REGION (PHOBIUS); NON_CYTOPLASMIC_DOMAIN (PHOBIUS); SIGNAL_PEPTIDE_N_REGION (PHOBIUS); SIGNAL_PEPTIDE_H_REGION (PHOBIUS); SIGNAL_PEPTIDE (PHOBIUS); SignalP-noTM (SIGNALP_EUK); SignalP-noTM (SIGNALP_GRAM_NEGATIVE); IPR029045 (SUPERFAMILY)</t>
  </si>
  <si>
    <t>PIIN_10411_hypothetical_orf</t>
  </si>
  <si>
    <t>P:GO:0016043; P:GO:0044763; C:GO:0044424</t>
  </si>
  <si>
    <t>P:cellular component organization; P:single-organism cellular process; C:intracellular part</t>
  </si>
  <si>
    <t>IPR005455 (SMART); G3DSA:3.30.450.30 (GENE3D); IPR005455 (PFAM); IPR005455 (PANTHER); PTHR11604:SF0 (PANTHER); IPR005455 (CDD); IPR036140 (SUPERFAMILY)</t>
  </si>
  <si>
    <t>PIIN_10441_hypothetical_orf</t>
  </si>
  <si>
    <t>IPR005455 (PRINTS); IPR005455 (SMART); G3DSA:3.30.450.30 (GENE3D); IPR005455 (PFAM); PTHR11604:SF0 (PANTHER); IPR005455 (PANTHER); IPR036140 (SUPERFAMILY)</t>
  </si>
  <si>
    <t>PIIN_10625_related_to_aldehyde_reductase_II</t>
  </si>
  <si>
    <t>related to aldehyde reductase II</t>
  </si>
  <si>
    <t>G3DSA:3.90.25.10 (GENE3D); IPR001509 (PFAM); G3DSA:3.40.50.720 (GENE3D); PTHR10366:SF502 (PANTHER); PTHR10366 (PANTHER); IPR036291 (SUPERFAMILY)</t>
  </si>
  <si>
    <t>PIIN_11001_related_to_SSP120_secretory_protein</t>
  </si>
  <si>
    <t>related to SSP120-secretory</t>
  </si>
  <si>
    <t>F:GO:0000166; F:GO:0003676</t>
  </si>
  <si>
    <t>F:nucleotide binding; F:nucleic acid binding</t>
  </si>
  <si>
    <t>Coil (COILS); IPR000504 (SMART); G3DSA:3.30.70.330 (GENE3D); IPR000504 (PFAM); mobidb-lite (MOBIDB_LITE); mobidb-lite (MOBIDB_LITE); PTHR32343 (PANTHER); PTHR32343:SF10 (PANTHER); IPR000504 (PROSITE_PROFILES); IPR035979 (SUPERFAMILY)</t>
  </si>
  <si>
    <t>F:GO:0003676</t>
  </si>
  <si>
    <t>Revigo visualisation of GOeast analysis results</t>
  </si>
  <si>
    <t>GOID</t>
  </si>
  <si>
    <t>Ontology</t>
  </si>
  <si>
    <t>Term</t>
  </si>
  <si>
    <t>Level</t>
  </si>
  <si>
    <t>q (Number in your list)</t>
  </si>
  <si>
    <t>m (Number on your customized array)</t>
  </si>
  <si>
    <t>t</t>
  </si>
  <si>
    <t>k</t>
  </si>
  <si>
    <t>probes</t>
  </si>
  <si>
    <t>log_odds_ratio</t>
  </si>
  <si>
    <t>p-value</t>
  </si>
  <si>
    <t>SUID</t>
  </si>
  <si>
    <t>description</t>
  </si>
  <si>
    <t>value</t>
  </si>
  <si>
    <t>dispensability</t>
  </si>
  <si>
    <t>log_size</t>
  </si>
  <si>
    <t>name</t>
  </si>
  <si>
    <t>selected</t>
  </si>
  <si>
    <t>shared name</t>
  </si>
  <si>
    <t>uniqueness</t>
  </si>
  <si>
    <t>GO:1901564</t>
  </si>
  <si>
    <t>biological_process</t>
  </si>
  <si>
    <t>organonitrogen compound metabolic process</t>
  </si>
  <si>
    <t>PIIN_00112 // PIIN_00126 // PIIN_00221 // PIIN_00416 // PIIN_00425 // PIIN_00628 // PIIN_00784 // PIIN_01261 // PIIN_01757 // PIIN_02117 // PIIN_02239 // PIIN_02492 // PIIN_02643 // PIIN_03008 // PIIN_03036 // PIIN_03044 // PIIN_03186 // PIIN_03333 // PIIN_04107 // PIIN_04265 // PIIN_04685 // PIIN_04876 // PIIN_04931 // PIIN_04932 // PIIN_04941 // PIIN_05242 // PIIN_05421 // PIIN_05440 // PIIN_05458 // PIIN_06062 // PIIN_06177 // PIIN_06183 // PIIN_06258 // PIIN_06314 // PIIN_06568 // PIIN_07002 // PIIN_07689 // PIIN_07908 // PIIN_08032 // PIIN_08676 // PIIN_09051 // PIIN_10033 // PIIN_10082</t>
  </si>
  <si>
    <t>organophosphate metabolism</t>
  </si>
  <si>
    <t>GO:0008233</t>
  </si>
  <si>
    <t>molecular_function</t>
  </si>
  <si>
    <t>peptidase activity</t>
  </si>
  <si>
    <t>PIIN_00112 // PIIN_00425 // PIIN_00628 // PIIN_02239 // PIIN_02492 // PIIN_02952 // PIIN_04685 // PIIN_04931 // PIIN_04932 // PIIN_04941 // PIIN_05242 // PIIN_06258 // PIIN_06568 // PIIN_07002 // PIIN_07689 // PIIN_09051 // PIIN_10082</t>
  </si>
  <si>
    <t>monocarboxylic acid metabolism</t>
  </si>
  <si>
    <t>GO:0008237</t>
  </si>
  <si>
    <t>metallopeptidase activity</t>
  </si>
  <si>
    <t>PIIN_00112 // PIIN_00425 // PIIN_00628 // PIIN_02952 // PIIN_05242 // PIIN_06258 // PIIN_07002 // PIIN_09051</t>
  </si>
  <si>
    <t>nucleobase-containing small molecule metabolism</t>
  </si>
  <si>
    <t>GO:0008238</t>
  </si>
  <si>
    <t>exopeptidase activity</t>
  </si>
  <si>
    <t>PIIN_00112 // PIIN_00628 // PIIN_04685 // PIIN_04931 // PIIN_04932 // PIIN_04941 // PIIN_07689</t>
  </si>
  <si>
    <t>purine ribonucleoside metabolism</t>
  </si>
  <si>
    <t>GO:0070011</t>
  </si>
  <si>
    <t>peptidase activity, acting on L-amino acid peptides</t>
  </si>
  <si>
    <t>single-organism carbohydrate metabolism</t>
  </si>
  <si>
    <t>GO:0005975</t>
  </si>
  <si>
    <t>carbohydrate metabolic process</t>
  </si>
  <si>
    <t>PIIN_00126 // PIIN_00180 // PIIN_01261 // PIIN_02117 // PIIN_02595 // PIIN_02752 // PIIN_03013 // PIIN_03044 // PIIN_03738 // PIIN_03984 // PIIN_04111 // PIIN_05458 // PIIN_06594 // PIIN_06679 // PIIN_07640 // PIIN_08032 // PIIN_08676 // PIIN_10033</t>
  </si>
  <si>
    <t>single-organism carbohydrate catabolism</t>
  </si>
  <si>
    <t>GO:0006091</t>
  </si>
  <si>
    <t>generation of precursor metabolites and energy</t>
  </si>
  <si>
    <t>PIIN_00126 // PIIN_01261 // PIIN_01780 // PIIN_02117 // PIIN_02643 // PIIN_03044 // PIIN_04111 // PIIN_07372 // PIIN_08032 // PIIN_08676 // PIIN_10033</t>
  </si>
  <si>
    <t>purine ribonucleoside triphosphate metabolism</t>
  </si>
  <si>
    <t>GO:0017144</t>
  </si>
  <si>
    <t>drug metabolic process</t>
  </si>
  <si>
    <t>PIIN_00126 // PIIN_01261 // PIIN_02117 // PIIN_02643 // PIIN_03044 // PIIN_04111 // PIIN_05421 // PIIN_06314 // PIIN_08032 // PIIN_08676 // PIIN_10033</t>
  </si>
  <si>
    <t>nucleotide phosphorylation</t>
  </si>
  <si>
    <t>GO:0006090</t>
  </si>
  <si>
    <t>pyruvate metabolic process</t>
  </si>
  <si>
    <t>PIIN_00126 // PIIN_01261 // PIIN_02117 // PIIN_03044 // PIIN_08032 // PIIN_08676 // PIIN_10033</t>
  </si>
  <si>
    <t>nicotinamide nucleotide metabolism</t>
  </si>
  <si>
    <t>GO:0006096</t>
  </si>
  <si>
    <t>glycolytic process</t>
  </si>
  <si>
    <t>glyceraldehyde-3-phosphate metabolism</t>
  </si>
  <si>
    <t>GO:0006163</t>
  </si>
  <si>
    <t>purine nucleotide metabolic process</t>
  </si>
  <si>
    <t>PIIN_00126 // PIIN_00784 // PIIN_01261 // PIIN_02117 // PIIN_02643 // PIIN_03044 // PIIN_05421 // PIIN_06314 // PIIN_08032 // PIIN_08676 // PIIN_10033</t>
  </si>
  <si>
    <t>nucleoside diphosphate metabolism</t>
  </si>
  <si>
    <t>GO:0006164</t>
  </si>
  <si>
    <t>purine nucleotide biosynthetic process</t>
  </si>
  <si>
    <t>carbohydrate catabolism</t>
  </si>
  <si>
    <t>GO:0006165</t>
  </si>
  <si>
    <t>nucleoside diphosphate phosphorylation</t>
  </si>
  <si>
    <t>PIIN_00126 // PIIN_00784 // PIIN_01261 // PIIN_02117 // PIIN_03044 // PIIN_08032 // PIIN_08676 // PIIN_10033</t>
  </si>
  <si>
    <t>ribose phosphate metabolism</t>
  </si>
  <si>
    <t>GO:0006732</t>
  </si>
  <si>
    <t>coenzyme metabolic process</t>
  </si>
  <si>
    <t>PIIN_00126 // PIIN_01261 // PIIN_02117 // PIIN_03044 // PIIN_04107 // PIIN_05458 // PIIN_08032 // PIIN_08676 // PIIN_10033</t>
  </si>
  <si>
    <t>purine-containing compound metabolism</t>
  </si>
  <si>
    <t>GO:0006733</t>
  </si>
  <si>
    <t>oxidoreduction coenzyme metabolic process</t>
  </si>
  <si>
    <t>pyridine-containing compound metabolism</t>
  </si>
  <si>
    <t>GO:0006753</t>
  </si>
  <si>
    <t>nucleoside phosphate metabolic process</t>
  </si>
  <si>
    <t>PIIN_00126 // PIIN_00784 // PIIN_01005 // PIIN_01261 // PIIN_02117 // PIIN_02643 // PIIN_03044 // PIIN_04107 // PIIN_05421 // PIIN_05458 // PIIN_06314 // PIIN_08032 // PIIN_08676 // PIIN_10033</t>
  </si>
  <si>
    <t>glucose 6-phosphate metabolism</t>
  </si>
  <si>
    <t>GO:0006754</t>
  </si>
  <si>
    <t>ATP biosynthetic process</t>
  </si>
  <si>
    <t>PIIN_00126 // PIIN_01261 // PIIN_02117 // PIIN_02643 // PIIN_03044 // PIIN_05421 // PIIN_06314 // PIIN_08032 // PIIN_08676 // PIIN_10033</t>
  </si>
  <si>
    <t>carbohydrate metabolism</t>
  </si>
  <si>
    <t>GO:0006757</t>
  </si>
  <si>
    <t>ATP generation from ADP</t>
  </si>
  <si>
    <t>pyruvate metabolism</t>
  </si>
  <si>
    <t>GO:0006793</t>
  </si>
  <si>
    <t>phosphorus metabolic process</t>
  </si>
  <si>
    <t>PIIN_00126 // PIIN_00784 // PIIN_01005 // PIIN_01261 // PIIN_02117 // PIIN_02643 // PIIN_03036 // PIIN_03044 // PIIN_03186 // PIIN_04107 // PIIN_04352 // PIIN_05421 // PIIN_05458 // PIIN_06183 // PIIN_06314 // PIIN_08032 // PIIN_08676 // PIIN_10033</t>
  </si>
  <si>
    <t>GO:0006796</t>
  </si>
  <si>
    <t>phosphate-containing compound metabolic process</t>
  </si>
  <si>
    <t>cofactor metabolism</t>
  </si>
  <si>
    <t>GO:0009108</t>
  </si>
  <si>
    <t>coenzyme biosynthetic process</t>
  </si>
  <si>
    <t>cellular aldehyde metabolism</t>
  </si>
  <si>
    <t>GO:0009117</t>
  </si>
  <si>
    <t>nucleotide metabolic process</t>
  </si>
  <si>
    <t>GO:0009123</t>
  </si>
  <si>
    <t>nucleoside monophosphate metabolic process</t>
  </si>
  <si>
    <t>GO:0009124</t>
  </si>
  <si>
    <t>nucleoside monophosphate biosynthetic process</t>
  </si>
  <si>
    <t>GO:0009126</t>
  </si>
  <si>
    <t>purine nucleoside monophosphate metabolic process</t>
  </si>
  <si>
    <t>GO:0009127</t>
  </si>
  <si>
    <t>purine nucleoside monophosphate biosynthetic process</t>
  </si>
  <si>
    <t>GO:0009132</t>
  </si>
  <si>
    <t>nucleoside diphosphate metabolic process</t>
  </si>
  <si>
    <t>GO:0009135</t>
  </si>
  <si>
    <t>purine nucleoside diphosphate metabolic process</t>
  </si>
  <si>
    <t>GO:0009141</t>
  </si>
  <si>
    <t>nucleoside triphosphate metabolic process</t>
  </si>
  <si>
    <t>GO:0009142</t>
  </si>
  <si>
    <t>nucleoside triphosphate biosynthetic process</t>
  </si>
  <si>
    <t>GO:0009144</t>
  </si>
  <si>
    <t>purine nucleoside triphosphate metabolic process</t>
  </si>
  <si>
    <t>GO:0009145</t>
  </si>
  <si>
    <t>purine nucleoside triphosphate biosynthetic process</t>
  </si>
  <si>
    <t>GO:0009150</t>
  </si>
  <si>
    <t>purine ribonucleotide metabolic process</t>
  </si>
  <si>
    <t>GO:0009152</t>
  </si>
  <si>
    <t>purine ribonucleotide biosynthetic process</t>
  </si>
  <si>
    <t>GO:0009156</t>
  </si>
  <si>
    <t>ribonucleoside monophosphate biosynthetic process</t>
  </si>
  <si>
    <t>GO:0009161</t>
  </si>
  <si>
    <t>ribonucleoside monophosphate metabolic process</t>
  </si>
  <si>
    <t>GO:0009165</t>
  </si>
  <si>
    <t>nucleotide biosynthetic process</t>
  </si>
  <si>
    <t>GO:0009166</t>
  </si>
  <si>
    <t>nucleotide catabolic process</t>
  </si>
  <si>
    <t>PIIN_00126 // PIIN_01005 // PIIN_01261 // PIIN_02117 // PIIN_03044 // PIIN_08032 // PIIN_08676 // PIIN_10033</t>
  </si>
  <si>
    <t>GO:0009167</t>
  </si>
  <si>
    <t>purine ribonucleoside monophosphate metabolic process</t>
  </si>
  <si>
    <t>GO:0009168</t>
  </si>
  <si>
    <t>purine ribonucleoside monophosphate biosynthetic process</t>
  </si>
  <si>
    <t>GO:0009179</t>
  </si>
  <si>
    <t>purine ribonucleoside diphosphate metabolic process</t>
  </si>
  <si>
    <t>GO:0009185</t>
  </si>
  <si>
    <t>ribonucleoside diphosphate metabolic process</t>
  </si>
  <si>
    <t>GO:0009199</t>
  </si>
  <si>
    <t>ribonucleoside triphosphate metabolic process</t>
  </si>
  <si>
    <t>GO:0009201</t>
  </si>
  <si>
    <t>ribonucleoside triphosphate biosynthetic process</t>
  </si>
  <si>
    <t>GO:0009205</t>
  </si>
  <si>
    <t>purine ribonucleoside triphosphate metabolic process</t>
  </si>
  <si>
    <t>GO:0009206</t>
  </si>
  <si>
    <t>purine ribonucleoside triphosphate biosynthetic process</t>
  </si>
  <si>
    <t>GO:0009259</t>
  </si>
  <si>
    <t>ribonucleotide metabolic process</t>
  </si>
  <si>
    <t>GO:0009260</t>
  </si>
  <si>
    <t>ribonucleotide biosynthetic process</t>
  </si>
  <si>
    <t>GO:0016052</t>
  </si>
  <si>
    <t>carbohydrate catabolic process</t>
  </si>
  <si>
    <t>PIIN_00126 // PIIN_01261 // PIIN_02117 // PIIN_02752 // PIIN_03044 // PIIN_03738 // PIIN_06594 // PIIN_06679 // PIIN_08032 // PIIN_08676 // PIIN_10033</t>
  </si>
  <si>
    <t>GO:0019359</t>
  </si>
  <si>
    <t>nicotinamide nucleotide biosynthetic process</t>
  </si>
  <si>
    <t>GO:0019362</t>
  </si>
  <si>
    <t>pyridine nucleotide metabolic process</t>
  </si>
  <si>
    <t>GO:0019363</t>
  </si>
  <si>
    <t>pyridine nucleotide biosynthetic process</t>
  </si>
  <si>
    <t>GO:0019439</t>
  </si>
  <si>
    <t>aromatic compound catabolic process</t>
  </si>
  <si>
    <t>GO:0019637</t>
  </si>
  <si>
    <t>organophosphate metabolic process</t>
  </si>
  <si>
    <t>GO:0019693</t>
  </si>
  <si>
    <t>ribose phosphate metabolic process</t>
  </si>
  <si>
    <t>PIIN_00126 // PIIN_00784 // PIIN_01261 // PIIN_02117 // PIIN_02643 // PIIN_03044 // PIIN_04107 // PIIN_05421 // PIIN_05458 // PIIN_06314 // PIIN_08032 // PIIN_08676 // PIIN_10033</t>
  </si>
  <si>
    <t>GO:0032787</t>
  </si>
  <si>
    <t>monocarboxylic acid metabolic process</t>
  </si>
  <si>
    <t>GO:0034404</t>
  </si>
  <si>
    <t>nucleobase-containing small molecule biosynthetic process</t>
  </si>
  <si>
    <t>PIIN_00126 // PIIN_00784 // PIIN_01005 // PIIN_01261 // PIIN_02117 // PIIN_03044 // PIIN_08032 // PIIN_08676 // PIIN_10033</t>
  </si>
  <si>
    <t>GO:0034655</t>
  </si>
  <si>
    <t>nucleobase-containing compound catabolic process</t>
  </si>
  <si>
    <t>GO:0042866</t>
  </si>
  <si>
    <t>pyruvate biosynthetic process</t>
  </si>
  <si>
    <t>GO:0044270</t>
  </si>
  <si>
    <t>cellular nitrogen compound catabolic process</t>
  </si>
  <si>
    <t>GO:0044283</t>
  </si>
  <si>
    <t>small molecule biosynthetic process</t>
  </si>
  <si>
    <t>PIIN_00126 // PIIN_00221 // PIIN_00784 // PIIN_01005 // PIIN_01261 // PIIN_02117 // PIIN_03044 // PIIN_08032 // PIIN_08676 // PIIN_10033</t>
  </si>
  <si>
    <t>GO:0046031</t>
  </si>
  <si>
    <t>ADP metabolic process</t>
  </si>
  <si>
    <t>GO:0046034</t>
  </si>
  <si>
    <t>ATP metabolic process</t>
  </si>
  <si>
    <t>GO:0046390</t>
  </si>
  <si>
    <t>ribose phosphate biosynthetic process</t>
  </si>
  <si>
    <t>GO:0046434</t>
  </si>
  <si>
    <t>organophosphate catabolic process</t>
  </si>
  <si>
    <t>GO:0046496</t>
  </si>
  <si>
    <t>nicotinamide nucleotide metabolic process</t>
  </si>
  <si>
    <t>GO:0046700</t>
  </si>
  <si>
    <t>heterocycle catabolic process</t>
  </si>
  <si>
    <t>GO:0046939</t>
  </si>
  <si>
    <t>GO:0051186</t>
  </si>
  <si>
    <t>cofactor metabolic process</t>
  </si>
  <si>
    <t>PIIN_00126 // PIIN_01261 // PIIN_02117 // PIIN_03044 // PIIN_04107 // PIIN_05440 // PIIN_05458 // PIIN_08032 // PIIN_08676 // PIIN_10033</t>
  </si>
  <si>
    <t>GO:0051188</t>
  </si>
  <si>
    <t>cofactor biosynthetic process</t>
  </si>
  <si>
    <t>GO:0055086</t>
  </si>
  <si>
    <t>nucleobase-containing small molecule metabolic process</t>
  </si>
  <si>
    <t>PIIN_00126 // PIIN_00221 // PIIN_00784 // PIIN_01005 // PIIN_01261 // PIIN_02117 // PIIN_02643 // PIIN_03044 // PIIN_04107 // PIIN_05421 // PIIN_05458 // PIIN_06314 // PIIN_08032 // PIIN_08676 // PIIN_10033</t>
  </si>
  <si>
    <t>GO:0072330</t>
  </si>
  <si>
    <t>monocarboxylic acid biosynthetic process</t>
  </si>
  <si>
    <t>GO:0072521</t>
  </si>
  <si>
    <t>purine-containing compound metabolic process</t>
  </si>
  <si>
    <t>PIIN_00126 // PIIN_00221 // PIIN_00784 // PIIN_01261 // PIIN_02117 // PIIN_02643 // PIIN_03044 // PIIN_05421 // PIIN_06314 // PIIN_08032 // PIIN_08676 // PIIN_10033</t>
  </si>
  <si>
    <t>GO:0072522</t>
  </si>
  <si>
    <t>purine-containing compound biosynthetic process</t>
  </si>
  <si>
    <t>GO:0072524</t>
  </si>
  <si>
    <t>pyridine-containing compound metabolic process</t>
  </si>
  <si>
    <t>GO:0072525</t>
  </si>
  <si>
    <t>pyridine-containing compound biosynthetic process</t>
  </si>
  <si>
    <t>GO:0090407</t>
  </si>
  <si>
    <t>organophosphate biosynthetic process</t>
  </si>
  <si>
    <t>GO:1901137</t>
  </si>
  <si>
    <t>carbohydrate derivative biosynthetic process</t>
  </si>
  <si>
    <t>GO:1901292</t>
  </si>
  <si>
    <t>nucleoside phosphate catabolic process</t>
  </si>
  <si>
    <t>GO:1901293</t>
  </si>
  <si>
    <t>nucleoside phosphate biosynthetic process</t>
  </si>
  <si>
    <t>GO:1901361</t>
  </si>
  <si>
    <t>organic cyclic compound catabolic process</t>
  </si>
  <si>
    <t>GO:0004222</t>
  </si>
  <si>
    <t>metalloendopeptidase activity</t>
  </si>
  <si>
    <t>PIIN_00425 // PIIN_05242 // PIIN_06258 // PIIN_07002 // PIIN_09051</t>
  </si>
  <si>
    <t>GO:0004177</t>
  </si>
  <si>
    <t>aminopeptidase activity</t>
  </si>
  <si>
    <t>PIIN_00628 // PIIN_04685 // PIIN_04931 // PIIN_04932 // PIIN_04941</t>
  </si>
  <si>
    <t>GO:0006098</t>
  </si>
  <si>
    <t>pentose-phosphate shunt</t>
  </si>
  <si>
    <t>PIIN_01261 // PIIN_04107 // PIIN_05458</t>
  </si>
  <si>
    <t>GO:0006739</t>
  </si>
  <si>
    <t>NADP metabolic process</t>
  </si>
  <si>
    <t>GO:0019682</t>
  </si>
  <si>
    <t>glyceraldehyde-3-phosphate metabolic process</t>
  </si>
  <si>
    <t>GO:0051156</t>
  </si>
  <si>
    <t>glucose 6-phosphate metabolic process</t>
  </si>
  <si>
    <t>GO:0005996</t>
  </si>
  <si>
    <t>monosaccharide metabolic process</t>
  </si>
  <si>
    <t>PIIN_01261 // PIIN_02117 // PIIN_02595 // PIIN_03984 // PIIN_08676</t>
  </si>
  <si>
    <t>GO:0006006</t>
  </si>
  <si>
    <t>glucose metabolic process</t>
  </si>
  <si>
    <t>PIIN_01261 // PIIN_02117 // PIIN_03984 // PIIN_08676</t>
  </si>
  <si>
    <t>GO:0019318</t>
  </si>
  <si>
    <t>hexose metabolic process</t>
  </si>
  <si>
    <t>GO:0033178</t>
  </si>
  <si>
    <t>cellular_component</t>
  </si>
  <si>
    <t>proton-transporting two-sector ATPase complex, catalytic domain</t>
  </si>
  <si>
    <t>PIIN_02643 // PIIN_05421 // PIIN_06314</t>
  </si>
  <si>
    <t>GO:0044769</t>
  </si>
  <si>
    <t>ATPase activity, coupled to transmembrane movement of ions, rotational mechanism</t>
  </si>
  <si>
    <t>GO:0046933</t>
  </si>
  <si>
    <t>proton-transporting ATP synthase activity, rotational mechanism</t>
  </si>
  <si>
    <t>GO:0046961</t>
  </si>
  <si>
    <t>proton-transporting ATPase activity, rotational mechanism</t>
  </si>
  <si>
    <t>GO:0008553</t>
  </si>
  <si>
    <t>proton-exporting ATPase activity, phosphorylative mechanism</t>
  </si>
  <si>
    <t>GO:0008134</t>
  </si>
  <si>
    <t>transcription factor binding</t>
  </si>
  <si>
    <t>PIIN_04110 // PIIN_05558 // PIIN_07859 // PIIN_09737</t>
  </si>
  <si>
    <t xml:space="preserve">GOeast results for 57 proteins identified in  culture filtrate </t>
  </si>
  <si>
    <t>GO:0006508</t>
  </si>
  <si>
    <t>proteolysis</t>
  </si>
  <si>
    <t>PIIN_00112 // PIIN_00424 // PIIN_00425 // PIIN_01065 // PIIN_01377 // PIIN_02492 // PIIN_04685 // PIIN_04931 // PIIN_04932 // PIIN_04941 // PIIN_05242 // PIIN_06568 // PIIN_07689 // PIIN_09051 // PIIN_09383 // PIIN_10082 // PIIN_11737</t>
  </si>
  <si>
    <t>organic substance metabolism</t>
  </si>
  <si>
    <t>GO:0008152</t>
  </si>
  <si>
    <t>metabolic process</t>
  </si>
  <si>
    <t>PIIN_00112 // PIIN_00424 // PIIN_00425 // PIIN_01065 // PIIN_01377 // PIIN_02169 // PIIN_02172 // PIIN_02492 // PIIN_03013 // PIIN_03186 // PIIN_03333 // PIIN_04111 // PIIN_04141 // PIIN_04365 // PIIN_04487 // PIIN_04685 // PIIN_04931 // PIIN_04932 // PIIN_04941 // PIIN_05222 // PIIN_05242 // PIIN_06568 // PIIN_07640 // PIIN_07689 // PIIN_08245 // PIIN_08288 // PIIN_08292 // PIIN_09051 // PIIN_09116 // PIIN_09383 // PIIN_09677 // PIIN_09759 // PIIN_10060 // PIIN_10082 // PIIN_11737</t>
  </si>
  <si>
    <t>primary metabolism</t>
  </si>
  <si>
    <t>GO:0019538</t>
  </si>
  <si>
    <t>protein metabolic process</t>
  </si>
  <si>
    <t>PIIN_00112 // PIIN_00424 // PIIN_00425 // PIIN_01065 // PIIN_01377 // PIIN_02492 // PIIN_03186 // PIIN_03333 // PIIN_04685 // PIIN_04931 // PIIN_04932 // PIIN_04941 // PIIN_05242 // PIIN_06568 // PIIN_07689 // PIIN_09051 // PIIN_09383 // PIIN_10082 // PIIN_11737</t>
  </si>
  <si>
    <t>GO:0044238</t>
  </si>
  <si>
    <t>primary metabolic process</t>
  </si>
  <si>
    <t>PIIN_00112 // PIIN_00424 // PIIN_00425 // PIIN_01065 // PIIN_01377 // PIIN_02169 // PIIN_02172 // PIIN_02492 // PIIN_03013 // PIIN_03186 // PIIN_03333 // PIIN_04111 // PIIN_04685 // PIIN_04931 // PIIN_04932 // PIIN_04941 // PIIN_05222 // PIIN_05242 // PIIN_06568 // PIIN_07640 // PIIN_07689 // PIIN_08245 // PIIN_08292 // PIIN_09051 // PIIN_09116 // PIIN_09383 // PIIN_09677 // PIIN_09759 // PIIN_10060 // PIIN_10082 // PIIN_11737</t>
  </si>
  <si>
    <t>GO:0071704</t>
  </si>
  <si>
    <t>organic substance metabolic process</t>
  </si>
  <si>
    <t>PIIN_00112 // PIIN_00424 // PIIN_00425 // PIIN_01065 // PIIN_01377 // PIIN_02169 // PIIN_02172 // PIIN_02492 // PIIN_03013 // PIIN_03186 // PIIN_03333 // PIIN_04111 // PIIN_04487 // PIIN_04685 // PIIN_04931 // PIIN_04932 // PIIN_04941 // PIIN_05222 // PIIN_05242 // PIIN_06568 // PIIN_07640 // PIIN_07689 // PIIN_08245 // PIIN_08288 // PIIN_08292 // PIIN_09051 // PIIN_09116 // PIIN_09383 // PIIN_09677 // PIIN_09759 // PIIN_10060 // PIIN_10082 // PIIN_11737</t>
  </si>
  <si>
    <t>protein metabolism</t>
  </si>
  <si>
    <t>GO:0003824</t>
  </si>
  <si>
    <t>catalytic activity</t>
  </si>
  <si>
    <t>PIIN_00112 // PIIN_00424 // PIIN_00425 // PIIN_01065 // PIIN_01377 // PIIN_02169 // PIIN_02172 // PIIN_02492 // PIIN_02585 // PIIN_03013 // PIIN_03186 // PIIN_04111 // PIIN_04141 // PIIN_04365 // PIIN_04487 // PIIN_04685 // PIIN_04931 // PIIN_04932 // PIIN_04941 // PIIN_05222 // PIIN_05242 // PIIN_06108 // PIIN_06568 // PIIN_07640 // PIIN_07689 // PIIN_08245 // PIIN_08288 // PIIN_08292 // PIIN_08474 // PIIN_09051 // PIIN_09116 // PIIN_09220 // PIIN_09383 // PIIN_09677 // PIIN_09759 // PIIN_09847 // PIIN_10060 // PIIN_10082 // PIIN_11737</t>
  </si>
  <si>
    <t>metabolism</t>
  </si>
  <si>
    <t>PIIN_00112 // PIIN_00424 // PIIN_00425 // PIIN_05242 // PIIN_09051 // PIIN_09383 // PIIN_11737</t>
  </si>
  <si>
    <t>PIIN_00112 // PIIN_01065 // PIIN_04685 // PIIN_04931 // PIIN_04932 // PIIN_04941 // PIIN_07689</t>
  </si>
  <si>
    <t>GO:0016787</t>
  </si>
  <si>
    <t>hydrolase activity</t>
  </si>
  <si>
    <t>PIIN_00112 // PIIN_00424 // PIIN_00425 // PIIN_01065 // PIIN_01377 // PIIN_02169 // PIIN_02172 // PIIN_02492 // PIIN_02585 // PIIN_03013 // PIIN_04111 // PIIN_04141 // PIIN_04685 // PIIN_04931 // PIIN_04932 // PIIN_04941 // PIIN_05222 // PIIN_05242 // PIIN_06108 // PIIN_06568 // PIIN_07640 // PIIN_07689 // PIIN_08245 // PIIN_08292 // PIIN_09051 // PIIN_09116 // PIIN_09220 // PIIN_09383 // PIIN_09677 // PIIN_09759 // PIIN_10060 // PIIN_10082 // PIIN_11737</t>
  </si>
  <si>
    <t>GO:0140096</t>
  </si>
  <si>
    <t>catalytic activity, acting on a protein</t>
  </si>
  <si>
    <t>PIIN_00112 // PIIN_00424 // PIIN_00425 // PIIN_01065 // PIIN_01377 // PIIN_02492 // PIIN_03186 // PIIN_04685 // PIIN_04931 // PIIN_04932 // PIIN_04941 // PIIN_05242 // PIIN_06568 // PIIN_07689 // PIIN_09051 // PIIN_09383 // PIIN_10082 // PIIN_11737</t>
  </si>
  <si>
    <t>PIIN_00424 // PIIN_00425 // PIIN_05242 // PIIN_09051 // PIIN_09383 // PIIN_11737</t>
  </si>
  <si>
    <t>GO:0005576</t>
  </si>
  <si>
    <t>extracellular region</t>
  </si>
  <si>
    <t>PIIN_00424 // PIIN_00425 // PIIN_02172 // PIIN_04111 // PIIN_04487 // PIIN_05242 // PIIN_06568 // PIIN_08292 // PIIN_09051 // PIIN_09383 // PIIN_11737</t>
  </si>
  <si>
    <t>PIIN_01065 // PIIN_04685 // PIIN_04931 // PIIN_04932 // PIIN_04941</t>
  </si>
  <si>
    <t>PIIN_02169 // PIIN_02172 // PIIN_03013 // PIIN_04111 // PIIN_05222 // PIIN_07640 // PIIN_08245 // PIIN_08292 // PIIN_09116 // PIIN_09677 // PIIN_09759 // PIIN_10060</t>
  </si>
  <si>
    <t>GO:0004553</t>
  </si>
  <si>
    <t>hydrolase activity, hydrolyzing O-glycosyl compounds</t>
  </si>
  <si>
    <t>PIIN_02172 // PIIN_03013 // PIIN_04111 // PIIN_05222 // PIIN_07640 // PIIN_08245 // PIIN_08292 // PIIN_09116 // PIIN_09677 // PIIN_09759 // PIIN_10060</t>
  </si>
  <si>
    <t>GO:0016798</t>
  </si>
  <si>
    <t>hydrolase activity, acting on glycosyl bonds</t>
  </si>
  <si>
    <r>
      <t xml:space="preserve">102 apoplastic </t>
    </r>
    <r>
      <rPr>
        <b/>
        <i/>
        <sz val="11"/>
        <color theme="1"/>
        <rFont val="Calibri"/>
        <family val="2"/>
        <scheme val="minor"/>
      </rPr>
      <t>S. indica</t>
    </r>
    <r>
      <rPr>
        <b/>
        <sz val="11"/>
        <color theme="1"/>
        <rFont val="Calibri"/>
        <family val="2"/>
        <scheme val="minor"/>
      </rPr>
      <t xml:space="preserve"> proteins: Blast2GO annotation  (A. Conesa et al. 2005, Bioinformatics 21, 3674-3676)</t>
    </r>
  </si>
  <si>
    <t xml:space="preserve">GOeast results for 102 proteins identified in apoplastic fluid </t>
  </si>
  <si>
    <t>Nucleic Acids Res. 2008 May 16.</t>
  </si>
  <si>
    <t>GOEAST: a web-based software toolkit for Gene Ontology enrichment analysis.</t>
  </si>
  <si>
    <t>Zheng Q, Wang XJ.</t>
  </si>
  <si>
    <t>Supek F, Bošnjak M, Škunca N, Šmuc T.</t>
  </si>
  <si>
    <t xml:space="preserve">"REVIGO summarizes and visualizes long lists of Gene Ontology terms" </t>
  </si>
  <si>
    <t>PLoS ONE 2011. doi:10.1371/journal.pone.0021800</t>
  </si>
  <si>
    <r>
      <rPr>
        <b/>
        <sz val="22"/>
        <color theme="1"/>
        <rFont val="Calibri"/>
        <family val="2"/>
        <scheme val="minor"/>
      </rPr>
      <t>Table EV3</t>
    </r>
    <r>
      <rPr>
        <sz val="22"/>
        <color theme="1"/>
        <rFont val="Calibri"/>
        <family val="2"/>
        <scheme val="minor"/>
      </rPr>
      <t>: Blast2GO annotation and GO enrichment analysis raw data.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</si>
</sst>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 applyFont="1"/>
    <xf numFmtId="0" fontId="1" fillId="0" borderId="0" xfId="0" applyFont="1"/>
    <xf numFmtId="0" fontId="1" fillId="0" borderId="1" xfId="0" applyFont="1" applyBorder="1"/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1" fontId="0" fillId="0" borderId="0" xfId="0" applyNumberForma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H20" sqref="H20"/>
    </sheetView>
  </sheetViews>
  <sheetFormatPr defaultRowHeight="15" x14ac:dyDescent="0.25"/>
  <sheetData>
    <row r="1" spans="1:1" ht="28.5" x14ac:dyDescent="0.45">
      <c r="A1" s="9" t="s">
        <v>958</v>
      </c>
    </row>
  </sheetData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"/>
  <sheetViews>
    <sheetView zoomScale="85" zoomScaleNormal="85" workbookViewId="0"/>
  </sheetViews>
  <sheetFormatPr defaultRowHeight="15" x14ac:dyDescent="0.25"/>
  <cols>
    <col min="1" max="1" width="76.42578125" customWidth="1"/>
    <col min="2" max="2" width="56.5703125" customWidth="1"/>
    <col min="3" max="3" width="7" bestFit="1" customWidth="1"/>
    <col min="4" max="4" width="12" bestFit="1" customWidth="1"/>
    <col min="5" max="5" width="9.5703125" bestFit="1" customWidth="1"/>
    <col min="6" max="6" width="4.85546875" customWidth="1"/>
    <col min="7" max="7" width="51.7109375" customWidth="1"/>
    <col min="8" max="8" width="58.7109375" customWidth="1"/>
    <col min="9" max="9" width="19.7109375" style="2" customWidth="1"/>
    <col min="10" max="10" width="53.42578125" customWidth="1"/>
    <col min="11" max="11" width="49.7109375" customWidth="1"/>
    <col min="12" max="12" width="35.140625" customWidth="1"/>
    <col min="13" max="13" width="34" customWidth="1"/>
  </cols>
  <sheetData>
    <row r="1" spans="1:13" x14ac:dyDescent="0.25">
      <c r="A1" s="2" t="s">
        <v>950</v>
      </c>
    </row>
    <row r="2" spans="1:13" s="3" customFormat="1" x14ac:dyDescent="0.25">
      <c r="A2" s="3" t="s">
        <v>41</v>
      </c>
      <c r="B2" s="3" t="s">
        <v>42</v>
      </c>
      <c r="C2" s="3" t="s">
        <v>43</v>
      </c>
      <c r="D2" s="3" t="s">
        <v>44</v>
      </c>
      <c r="E2" s="3" t="s">
        <v>45</v>
      </c>
      <c r="F2" s="3" t="s">
        <v>46</v>
      </c>
      <c r="G2" s="3" t="s">
        <v>47</v>
      </c>
      <c r="H2" s="3" t="s">
        <v>48</v>
      </c>
      <c r="I2" s="3" t="s">
        <v>49</v>
      </c>
      <c r="J2" s="3" t="s">
        <v>50</v>
      </c>
      <c r="K2" s="3" t="s">
        <v>51</v>
      </c>
      <c r="L2" s="3" t="s">
        <v>52</v>
      </c>
      <c r="M2" s="3" t="s">
        <v>53</v>
      </c>
    </row>
    <row r="3" spans="1:13" x14ac:dyDescent="0.25">
      <c r="A3" t="s">
        <v>54</v>
      </c>
      <c r="B3" t="s">
        <v>55</v>
      </c>
      <c r="C3">
        <v>644</v>
      </c>
      <c r="D3">
        <v>0</v>
      </c>
      <c r="E3">
        <v>72.3</v>
      </c>
      <c r="F3">
        <v>3</v>
      </c>
      <c r="G3" t="s">
        <v>56</v>
      </c>
      <c r="H3" t="s">
        <v>57</v>
      </c>
      <c r="K3" t="s">
        <v>58</v>
      </c>
      <c r="L3" t="s">
        <v>59</v>
      </c>
      <c r="M3" t="s">
        <v>60</v>
      </c>
    </row>
    <row r="4" spans="1:13" x14ac:dyDescent="0.25">
      <c r="A4" t="s">
        <v>61</v>
      </c>
      <c r="B4" t="s">
        <v>62</v>
      </c>
      <c r="C4">
        <v>445</v>
      </c>
      <c r="D4">
        <v>0</v>
      </c>
      <c r="E4">
        <v>71.45</v>
      </c>
      <c r="F4">
        <v>4</v>
      </c>
      <c r="G4" t="s">
        <v>63</v>
      </c>
      <c r="H4" t="s">
        <v>64</v>
      </c>
      <c r="I4" s="2" t="s">
        <v>65</v>
      </c>
      <c r="J4" t="s">
        <v>66</v>
      </c>
      <c r="K4" t="s">
        <v>67</v>
      </c>
      <c r="L4" t="s">
        <v>68</v>
      </c>
      <c r="M4" t="s">
        <v>69</v>
      </c>
    </row>
    <row r="5" spans="1:13" x14ac:dyDescent="0.25">
      <c r="A5" t="s">
        <v>70</v>
      </c>
      <c r="B5" t="s">
        <v>71</v>
      </c>
      <c r="C5">
        <v>335</v>
      </c>
      <c r="D5">
        <v>0</v>
      </c>
      <c r="E5">
        <v>85.05</v>
      </c>
      <c r="F5">
        <v>4</v>
      </c>
      <c r="G5" t="s">
        <v>72</v>
      </c>
      <c r="H5" t="s">
        <v>73</v>
      </c>
      <c r="I5" s="2" t="s">
        <v>74</v>
      </c>
      <c r="J5" t="s">
        <v>75</v>
      </c>
      <c r="K5" t="s">
        <v>76</v>
      </c>
      <c r="L5" t="s">
        <v>77</v>
      </c>
      <c r="M5" t="s">
        <v>78</v>
      </c>
    </row>
    <row r="6" spans="1:13" x14ac:dyDescent="0.25">
      <c r="A6" t="s">
        <v>79</v>
      </c>
      <c r="B6" t="s">
        <v>80</v>
      </c>
      <c r="C6">
        <v>862</v>
      </c>
      <c r="D6">
        <v>0</v>
      </c>
      <c r="E6">
        <v>86.25</v>
      </c>
      <c r="F6">
        <v>3</v>
      </c>
      <c r="G6" t="s">
        <v>81</v>
      </c>
      <c r="H6" t="s">
        <v>82</v>
      </c>
      <c r="I6" s="2" t="s">
        <v>83</v>
      </c>
      <c r="J6" t="s">
        <v>84</v>
      </c>
      <c r="K6" t="s">
        <v>85</v>
      </c>
      <c r="L6" t="s">
        <v>86</v>
      </c>
      <c r="M6" t="s">
        <v>87</v>
      </c>
    </row>
    <row r="7" spans="1:13" x14ac:dyDescent="0.25">
      <c r="A7" t="s">
        <v>88</v>
      </c>
      <c r="B7" s="1" t="s">
        <v>89</v>
      </c>
      <c r="C7">
        <v>666</v>
      </c>
      <c r="D7">
        <v>0</v>
      </c>
      <c r="E7">
        <v>95.6</v>
      </c>
      <c r="F7">
        <v>1</v>
      </c>
      <c r="G7" t="s">
        <v>90</v>
      </c>
      <c r="H7" t="s">
        <v>22</v>
      </c>
      <c r="K7" t="s">
        <v>91</v>
      </c>
      <c r="L7" t="s">
        <v>92</v>
      </c>
      <c r="M7" t="s">
        <v>93</v>
      </c>
    </row>
    <row r="8" spans="1:13" x14ac:dyDescent="0.25">
      <c r="A8" t="s">
        <v>94</v>
      </c>
      <c r="B8" t="s">
        <v>95</v>
      </c>
      <c r="C8">
        <v>742</v>
      </c>
      <c r="D8">
        <v>0</v>
      </c>
      <c r="E8">
        <v>85.55</v>
      </c>
      <c r="F8">
        <v>7</v>
      </c>
      <c r="G8" t="s">
        <v>96</v>
      </c>
      <c r="H8" t="s">
        <v>97</v>
      </c>
      <c r="I8" s="2" t="s">
        <v>98</v>
      </c>
      <c r="J8" t="s">
        <v>99</v>
      </c>
      <c r="K8" t="s">
        <v>100</v>
      </c>
      <c r="L8" t="s">
        <v>101</v>
      </c>
      <c r="M8" t="s">
        <v>102</v>
      </c>
    </row>
    <row r="9" spans="1:13" x14ac:dyDescent="0.25">
      <c r="A9" t="s">
        <v>103</v>
      </c>
      <c r="B9" t="s">
        <v>104</v>
      </c>
      <c r="C9">
        <v>430</v>
      </c>
      <c r="D9">
        <v>0</v>
      </c>
      <c r="E9">
        <v>95.6</v>
      </c>
      <c r="F9">
        <v>3</v>
      </c>
      <c r="G9" t="s">
        <v>105</v>
      </c>
      <c r="H9" t="s">
        <v>106</v>
      </c>
      <c r="I9" s="2" t="s">
        <v>107</v>
      </c>
      <c r="J9" t="s">
        <v>108</v>
      </c>
      <c r="K9" t="s">
        <v>109</v>
      </c>
      <c r="L9" t="s">
        <v>110</v>
      </c>
      <c r="M9" t="s">
        <v>111</v>
      </c>
    </row>
    <row r="10" spans="1:13" x14ac:dyDescent="0.25">
      <c r="A10" t="s">
        <v>112</v>
      </c>
      <c r="B10" t="s">
        <v>113</v>
      </c>
      <c r="C10">
        <v>617</v>
      </c>
      <c r="D10">
        <v>0</v>
      </c>
      <c r="E10">
        <v>74.8</v>
      </c>
      <c r="F10">
        <v>4</v>
      </c>
      <c r="G10" t="s">
        <v>114</v>
      </c>
      <c r="H10" t="s">
        <v>115</v>
      </c>
      <c r="I10" s="2" t="s">
        <v>116</v>
      </c>
      <c r="J10" t="s">
        <v>66</v>
      </c>
      <c r="K10" t="s">
        <v>117</v>
      </c>
      <c r="L10" t="s">
        <v>118</v>
      </c>
      <c r="M10" t="s">
        <v>119</v>
      </c>
    </row>
    <row r="11" spans="1:13" x14ac:dyDescent="0.25">
      <c r="A11" t="s">
        <v>120</v>
      </c>
      <c r="B11" t="s">
        <v>121</v>
      </c>
      <c r="C11">
        <v>358</v>
      </c>
      <c r="D11">
        <v>0</v>
      </c>
      <c r="E11">
        <v>63.15</v>
      </c>
      <c r="F11">
        <v>1</v>
      </c>
      <c r="G11" t="s">
        <v>122</v>
      </c>
      <c r="H11" t="s">
        <v>20</v>
      </c>
      <c r="K11" t="s">
        <v>123</v>
      </c>
      <c r="L11" t="s">
        <v>122</v>
      </c>
      <c r="M11" t="s">
        <v>20</v>
      </c>
    </row>
    <row r="12" spans="1:13" x14ac:dyDescent="0.25">
      <c r="A12" t="s">
        <v>124</v>
      </c>
      <c r="B12" t="s">
        <v>125</v>
      </c>
      <c r="C12">
        <v>912</v>
      </c>
      <c r="D12">
        <v>0</v>
      </c>
      <c r="E12">
        <v>73.8</v>
      </c>
      <c r="F12">
        <v>3</v>
      </c>
      <c r="G12" t="s">
        <v>126</v>
      </c>
      <c r="H12" t="s">
        <v>127</v>
      </c>
      <c r="K12" t="s">
        <v>128</v>
      </c>
      <c r="L12" t="s">
        <v>126</v>
      </c>
      <c r="M12" t="s">
        <v>127</v>
      </c>
    </row>
    <row r="13" spans="1:13" x14ac:dyDescent="0.25">
      <c r="A13" t="s">
        <v>129</v>
      </c>
      <c r="B13" t="s">
        <v>4</v>
      </c>
      <c r="C13">
        <v>152</v>
      </c>
      <c r="D13">
        <v>2.64878E-109</v>
      </c>
      <c r="E13">
        <v>88.7</v>
      </c>
      <c r="F13">
        <v>6</v>
      </c>
      <c r="G13" t="s">
        <v>130</v>
      </c>
      <c r="H13" t="s">
        <v>131</v>
      </c>
      <c r="I13" s="2" t="s">
        <v>132</v>
      </c>
      <c r="J13" t="s">
        <v>133</v>
      </c>
      <c r="K13" t="s">
        <v>134</v>
      </c>
      <c r="L13" t="s">
        <v>135</v>
      </c>
      <c r="M13" t="s">
        <v>136</v>
      </c>
    </row>
    <row r="14" spans="1:13" x14ac:dyDescent="0.25">
      <c r="A14" t="s">
        <v>137</v>
      </c>
      <c r="B14" t="s">
        <v>138</v>
      </c>
      <c r="C14">
        <v>579</v>
      </c>
      <c r="D14">
        <v>0</v>
      </c>
      <c r="E14">
        <v>73.75</v>
      </c>
      <c r="F14">
        <v>4</v>
      </c>
      <c r="G14" t="s">
        <v>139</v>
      </c>
      <c r="H14" t="s">
        <v>140</v>
      </c>
      <c r="K14" t="s">
        <v>141</v>
      </c>
      <c r="L14" t="s">
        <v>142</v>
      </c>
      <c r="M14" t="s">
        <v>143</v>
      </c>
    </row>
    <row r="15" spans="1:13" x14ac:dyDescent="0.25">
      <c r="A15" t="s">
        <v>144</v>
      </c>
      <c r="B15" t="s">
        <v>145</v>
      </c>
      <c r="C15">
        <v>139</v>
      </c>
      <c r="D15">
        <v>1.5658E-93</v>
      </c>
      <c r="E15">
        <v>95.5</v>
      </c>
      <c r="F15">
        <v>4</v>
      </c>
      <c r="G15" t="s">
        <v>146</v>
      </c>
      <c r="H15" t="s">
        <v>147</v>
      </c>
      <c r="K15" t="s">
        <v>148</v>
      </c>
      <c r="L15" t="s">
        <v>149</v>
      </c>
      <c r="M15" t="s">
        <v>150</v>
      </c>
    </row>
    <row r="16" spans="1:13" x14ac:dyDescent="0.25">
      <c r="A16" t="s">
        <v>151</v>
      </c>
      <c r="B16" t="s">
        <v>152</v>
      </c>
      <c r="C16">
        <v>102</v>
      </c>
      <c r="D16">
        <v>6.5920200000000002E-67</v>
      </c>
      <c r="E16">
        <v>79.95</v>
      </c>
      <c r="F16">
        <v>2</v>
      </c>
      <c r="G16" t="s">
        <v>153</v>
      </c>
      <c r="H16" t="s">
        <v>154</v>
      </c>
      <c r="K16" t="s">
        <v>155</v>
      </c>
      <c r="L16" t="s">
        <v>156</v>
      </c>
      <c r="M16" t="s">
        <v>157</v>
      </c>
    </row>
    <row r="17" spans="1:13" x14ac:dyDescent="0.25">
      <c r="A17" t="s">
        <v>158</v>
      </c>
      <c r="B17" t="s">
        <v>159</v>
      </c>
      <c r="C17">
        <v>228</v>
      </c>
      <c r="D17">
        <v>1.9037299999999999E-161</v>
      </c>
      <c r="E17">
        <v>78.25</v>
      </c>
      <c r="F17">
        <v>4</v>
      </c>
      <c r="G17" t="s">
        <v>160</v>
      </c>
      <c r="H17" t="s">
        <v>161</v>
      </c>
      <c r="I17" s="2" t="s">
        <v>162</v>
      </c>
      <c r="J17" t="s">
        <v>163</v>
      </c>
      <c r="K17" t="s">
        <v>164</v>
      </c>
      <c r="L17" t="s">
        <v>165</v>
      </c>
      <c r="M17" t="s">
        <v>166</v>
      </c>
    </row>
    <row r="18" spans="1:13" x14ac:dyDescent="0.25">
      <c r="A18" t="s">
        <v>167</v>
      </c>
      <c r="B18" t="s">
        <v>168</v>
      </c>
      <c r="C18">
        <v>683</v>
      </c>
      <c r="D18">
        <v>0</v>
      </c>
      <c r="E18">
        <v>67.8</v>
      </c>
      <c r="F18">
        <v>2</v>
      </c>
      <c r="G18" t="s">
        <v>169</v>
      </c>
      <c r="H18" t="s">
        <v>170</v>
      </c>
      <c r="K18" t="s">
        <v>171</v>
      </c>
      <c r="L18" t="s">
        <v>172</v>
      </c>
      <c r="M18" t="s">
        <v>172</v>
      </c>
    </row>
    <row r="19" spans="1:13" x14ac:dyDescent="0.25">
      <c r="A19" t="s">
        <v>173</v>
      </c>
      <c r="B19" t="s">
        <v>174</v>
      </c>
      <c r="C19">
        <v>127</v>
      </c>
      <c r="D19">
        <v>2.9992300000000002E-88</v>
      </c>
      <c r="E19">
        <v>69.2</v>
      </c>
      <c r="K19" t="s">
        <v>175</v>
      </c>
      <c r="L19" t="s">
        <v>172</v>
      </c>
      <c r="M19" t="s">
        <v>172</v>
      </c>
    </row>
    <row r="20" spans="1:13" x14ac:dyDescent="0.25">
      <c r="A20" t="s">
        <v>176</v>
      </c>
      <c r="B20" t="s">
        <v>177</v>
      </c>
      <c r="C20">
        <v>647</v>
      </c>
      <c r="D20">
        <v>0</v>
      </c>
      <c r="E20">
        <v>93.7</v>
      </c>
      <c r="F20">
        <v>1</v>
      </c>
      <c r="G20" t="s">
        <v>178</v>
      </c>
      <c r="H20" t="s">
        <v>23</v>
      </c>
      <c r="K20" t="s">
        <v>179</v>
      </c>
      <c r="L20" t="s">
        <v>172</v>
      </c>
      <c r="M20" t="s">
        <v>172</v>
      </c>
    </row>
    <row r="21" spans="1:13" x14ac:dyDescent="0.25">
      <c r="A21" t="s">
        <v>180</v>
      </c>
      <c r="B21" t="s">
        <v>181</v>
      </c>
      <c r="C21">
        <v>583</v>
      </c>
      <c r="D21">
        <v>0</v>
      </c>
      <c r="E21">
        <v>88.3</v>
      </c>
      <c r="F21">
        <v>3</v>
      </c>
      <c r="G21" t="s">
        <v>182</v>
      </c>
      <c r="H21" t="s">
        <v>183</v>
      </c>
      <c r="K21" t="s">
        <v>184</v>
      </c>
      <c r="L21" t="s">
        <v>185</v>
      </c>
      <c r="M21" t="s">
        <v>186</v>
      </c>
    </row>
    <row r="22" spans="1:13" x14ac:dyDescent="0.25">
      <c r="A22" t="s">
        <v>187</v>
      </c>
      <c r="B22" t="s">
        <v>30</v>
      </c>
      <c r="C22">
        <v>120</v>
      </c>
      <c r="D22">
        <v>1.6026199999999999E-82</v>
      </c>
      <c r="E22">
        <v>66.55</v>
      </c>
      <c r="F22">
        <v>1</v>
      </c>
      <c r="G22" t="s">
        <v>188</v>
      </c>
      <c r="H22" t="s">
        <v>189</v>
      </c>
      <c r="K22" t="s">
        <v>190</v>
      </c>
      <c r="L22" t="s">
        <v>191</v>
      </c>
      <c r="M22" t="s">
        <v>192</v>
      </c>
    </row>
    <row r="23" spans="1:13" x14ac:dyDescent="0.25">
      <c r="A23" t="s">
        <v>193</v>
      </c>
      <c r="B23" t="s">
        <v>194</v>
      </c>
      <c r="C23">
        <v>396</v>
      </c>
      <c r="D23">
        <v>0</v>
      </c>
      <c r="E23">
        <v>63.5</v>
      </c>
      <c r="K23" t="s">
        <v>195</v>
      </c>
      <c r="L23" t="s">
        <v>172</v>
      </c>
      <c r="M23" t="s">
        <v>172</v>
      </c>
    </row>
    <row r="24" spans="1:13" x14ac:dyDescent="0.25">
      <c r="A24" t="s">
        <v>196</v>
      </c>
      <c r="B24" t="s">
        <v>5</v>
      </c>
      <c r="C24">
        <v>338</v>
      </c>
      <c r="D24">
        <v>0</v>
      </c>
      <c r="E24">
        <v>89.7</v>
      </c>
      <c r="F24">
        <v>7</v>
      </c>
      <c r="G24" t="s">
        <v>197</v>
      </c>
      <c r="H24" t="s">
        <v>198</v>
      </c>
      <c r="I24" s="2" t="s">
        <v>199</v>
      </c>
      <c r="J24" t="s">
        <v>200</v>
      </c>
      <c r="K24" t="s">
        <v>201</v>
      </c>
      <c r="L24" t="s">
        <v>202</v>
      </c>
      <c r="M24" t="s">
        <v>203</v>
      </c>
    </row>
    <row r="25" spans="1:13" x14ac:dyDescent="0.25">
      <c r="A25" t="s">
        <v>204</v>
      </c>
      <c r="B25" t="s">
        <v>205</v>
      </c>
      <c r="C25">
        <v>201</v>
      </c>
      <c r="D25">
        <v>6.8675100000000003E-146</v>
      </c>
      <c r="E25">
        <v>83.8</v>
      </c>
      <c r="K25" t="s">
        <v>206</v>
      </c>
      <c r="L25" t="s">
        <v>172</v>
      </c>
      <c r="M25" t="s">
        <v>172</v>
      </c>
    </row>
    <row r="26" spans="1:13" x14ac:dyDescent="0.25">
      <c r="A26" t="s">
        <v>207</v>
      </c>
      <c r="B26" t="s">
        <v>208</v>
      </c>
      <c r="C26">
        <v>702</v>
      </c>
      <c r="D26">
        <v>0</v>
      </c>
      <c r="E26">
        <v>93.9</v>
      </c>
      <c r="F26">
        <v>6</v>
      </c>
      <c r="G26" t="s">
        <v>209</v>
      </c>
      <c r="H26" t="s">
        <v>210</v>
      </c>
      <c r="I26" s="2" t="s">
        <v>211</v>
      </c>
      <c r="J26" t="s">
        <v>212</v>
      </c>
      <c r="K26" t="s">
        <v>213</v>
      </c>
      <c r="L26" t="s">
        <v>214</v>
      </c>
      <c r="M26" t="s">
        <v>215</v>
      </c>
    </row>
    <row r="27" spans="1:13" x14ac:dyDescent="0.25">
      <c r="A27" t="s">
        <v>216</v>
      </c>
      <c r="B27" t="s">
        <v>217</v>
      </c>
      <c r="C27">
        <v>499</v>
      </c>
      <c r="D27">
        <v>0</v>
      </c>
      <c r="E27">
        <v>74.45</v>
      </c>
      <c r="F27">
        <v>2</v>
      </c>
      <c r="G27" t="s">
        <v>218</v>
      </c>
      <c r="H27" t="s">
        <v>219</v>
      </c>
      <c r="I27" s="2" t="s">
        <v>220</v>
      </c>
      <c r="J27" t="s">
        <v>66</v>
      </c>
      <c r="K27" t="s">
        <v>221</v>
      </c>
      <c r="L27" t="s">
        <v>218</v>
      </c>
      <c r="M27" t="s">
        <v>219</v>
      </c>
    </row>
    <row r="28" spans="1:13" x14ac:dyDescent="0.25">
      <c r="A28" t="s">
        <v>222</v>
      </c>
      <c r="B28" t="s">
        <v>223</v>
      </c>
      <c r="C28">
        <v>128</v>
      </c>
      <c r="D28">
        <v>2.1065699999999999E-88</v>
      </c>
      <c r="E28">
        <v>85</v>
      </c>
      <c r="K28" t="s">
        <v>224</v>
      </c>
      <c r="L28" t="s">
        <v>172</v>
      </c>
      <c r="M28" t="s">
        <v>172</v>
      </c>
    </row>
    <row r="29" spans="1:13" x14ac:dyDescent="0.25">
      <c r="A29" t="s">
        <v>225</v>
      </c>
      <c r="B29" t="s">
        <v>226</v>
      </c>
      <c r="C29">
        <v>909</v>
      </c>
      <c r="D29">
        <v>0</v>
      </c>
      <c r="E29">
        <v>68.099999999999994</v>
      </c>
      <c r="F29">
        <v>4</v>
      </c>
      <c r="G29" t="s">
        <v>227</v>
      </c>
      <c r="H29" t="s">
        <v>228</v>
      </c>
      <c r="I29" s="2" t="s">
        <v>220</v>
      </c>
      <c r="J29" t="s">
        <v>66</v>
      </c>
      <c r="K29" t="s">
        <v>229</v>
      </c>
      <c r="L29" t="s">
        <v>230</v>
      </c>
      <c r="M29" t="s">
        <v>231</v>
      </c>
    </row>
    <row r="30" spans="1:13" x14ac:dyDescent="0.25">
      <c r="A30" t="s">
        <v>232</v>
      </c>
      <c r="B30" t="s">
        <v>233</v>
      </c>
      <c r="C30">
        <v>654</v>
      </c>
      <c r="D30">
        <v>0</v>
      </c>
      <c r="E30">
        <v>87.8</v>
      </c>
      <c r="F30">
        <v>4</v>
      </c>
      <c r="G30" t="s">
        <v>234</v>
      </c>
      <c r="H30" t="s">
        <v>235</v>
      </c>
      <c r="K30" t="s">
        <v>236</v>
      </c>
      <c r="L30" t="s">
        <v>237</v>
      </c>
      <c r="M30" t="s">
        <v>238</v>
      </c>
    </row>
    <row r="31" spans="1:13" x14ac:dyDescent="0.25">
      <c r="A31" t="s">
        <v>239</v>
      </c>
      <c r="B31" t="s">
        <v>29</v>
      </c>
      <c r="C31">
        <v>271</v>
      </c>
      <c r="D31">
        <v>0</v>
      </c>
      <c r="E31">
        <v>61.35</v>
      </c>
      <c r="K31" t="s">
        <v>240</v>
      </c>
      <c r="L31" t="s">
        <v>172</v>
      </c>
      <c r="M31" t="s">
        <v>172</v>
      </c>
    </row>
    <row r="32" spans="1:13" x14ac:dyDescent="0.25">
      <c r="A32" t="s">
        <v>241</v>
      </c>
      <c r="B32" t="s">
        <v>242</v>
      </c>
      <c r="C32">
        <v>318</v>
      </c>
      <c r="D32">
        <v>0</v>
      </c>
      <c r="E32">
        <v>82.7</v>
      </c>
      <c r="F32">
        <v>2</v>
      </c>
      <c r="G32" t="s">
        <v>243</v>
      </c>
      <c r="H32" t="s">
        <v>244</v>
      </c>
      <c r="K32" t="s">
        <v>245</v>
      </c>
      <c r="L32" t="s">
        <v>243</v>
      </c>
      <c r="M32" t="s">
        <v>244</v>
      </c>
    </row>
    <row r="33" spans="1:13" x14ac:dyDescent="0.25">
      <c r="A33" t="s">
        <v>246</v>
      </c>
      <c r="B33" t="s">
        <v>247</v>
      </c>
      <c r="C33">
        <v>539</v>
      </c>
      <c r="D33">
        <v>0</v>
      </c>
      <c r="E33">
        <v>92.35</v>
      </c>
      <c r="F33">
        <v>8</v>
      </c>
      <c r="G33" t="s">
        <v>248</v>
      </c>
      <c r="H33" t="s">
        <v>249</v>
      </c>
      <c r="I33" s="2" t="s">
        <v>211</v>
      </c>
      <c r="J33" t="s">
        <v>212</v>
      </c>
      <c r="K33" t="s">
        <v>250</v>
      </c>
      <c r="L33" t="s">
        <v>251</v>
      </c>
      <c r="M33" t="s">
        <v>252</v>
      </c>
    </row>
    <row r="34" spans="1:13" x14ac:dyDescent="0.25">
      <c r="A34" t="s">
        <v>253</v>
      </c>
      <c r="B34" t="s">
        <v>254</v>
      </c>
      <c r="C34">
        <v>472</v>
      </c>
      <c r="D34">
        <v>0</v>
      </c>
      <c r="E34">
        <v>76.95</v>
      </c>
      <c r="F34">
        <v>4</v>
      </c>
      <c r="G34" t="s">
        <v>255</v>
      </c>
      <c r="H34" t="s">
        <v>256</v>
      </c>
      <c r="K34" t="s">
        <v>257</v>
      </c>
      <c r="L34" t="s">
        <v>258</v>
      </c>
      <c r="M34" t="s">
        <v>259</v>
      </c>
    </row>
    <row r="35" spans="1:13" x14ac:dyDescent="0.25">
      <c r="A35" t="s">
        <v>260</v>
      </c>
      <c r="B35" t="s">
        <v>261</v>
      </c>
      <c r="C35">
        <v>183</v>
      </c>
      <c r="D35">
        <v>4.65281E-133</v>
      </c>
      <c r="E35">
        <v>92.95</v>
      </c>
      <c r="F35">
        <v>3</v>
      </c>
      <c r="G35" t="s">
        <v>262</v>
      </c>
      <c r="H35" t="s">
        <v>26</v>
      </c>
      <c r="K35" t="s">
        <v>263</v>
      </c>
      <c r="L35" t="s">
        <v>262</v>
      </c>
      <c r="M35" t="s">
        <v>26</v>
      </c>
    </row>
    <row r="36" spans="1:13" x14ac:dyDescent="0.25">
      <c r="A36" t="s">
        <v>264</v>
      </c>
      <c r="B36" t="s">
        <v>265</v>
      </c>
      <c r="C36">
        <v>509</v>
      </c>
      <c r="D36">
        <v>0</v>
      </c>
      <c r="E36">
        <v>80.2</v>
      </c>
      <c r="F36">
        <v>3</v>
      </c>
      <c r="G36" t="s">
        <v>266</v>
      </c>
      <c r="H36" t="s">
        <v>267</v>
      </c>
      <c r="I36" s="2" t="s">
        <v>268</v>
      </c>
      <c r="J36" t="s">
        <v>269</v>
      </c>
      <c r="K36" t="s">
        <v>270</v>
      </c>
      <c r="L36" t="s">
        <v>271</v>
      </c>
      <c r="M36" t="s">
        <v>272</v>
      </c>
    </row>
    <row r="37" spans="1:13" x14ac:dyDescent="0.25">
      <c r="A37" t="s">
        <v>273</v>
      </c>
      <c r="B37" t="s">
        <v>274</v>
      </c>
      <c r="C37">
        <v>289</v>
      </c>
      <c r="D37">
        <v>9.6035200000000004E-169</v>
      </c>
      <c r="E37">
        <v>77.55</v>
      </c>
      <c r="F37">
        <v>3</v>
      </c>
      <c r="G37" t="s">
        <v>275</v>
      </c>
      <c r="H37" t="s">
        <v>276</v>
      </c>
      <c r="K37" t="s">
        <v>277</v>
      </c>
      <c r="L37" t="s">
        <v>278</v>
      </c>
      <c r="M37" t="s">
        <v>279</v>
      </c>
    </row>
    <row r="38" spans="1:13" x14ac:dyDescent="0.25">
      <c r="A38" t="s">
        <v>280</v>
      </c>
      <c r="B38" t="s">
        <v>6</v>
      </c>
      <c r="C38">
        <v>462</v>
      </c>
      <c r="D38">
        <v>0</v>
      </c>
      <c r="E38">
        <v>95.65</v>
      </c>
      <c r="F38">
        <v>5</v>
      </c>
      <c r="G38" t="s">
        <v>281</v>
      </c>
      <c r="H38" t="s">
        <v>282</v>
      </c>
      <c r="I38" s="2" t="s">
        <v>283</v>
      </c>
      <c r="J38" t="s">
        <v>284</v>
      </c>
      <c r="K38" t="s">
        <v>285</v>
      </c>
      <c r="L38" t="s">
        <v>281</v>
      </c>
      <c r="M38" t="s">
        <v>282</v>
      </c>
    </row>
    <row r="39" spans="1:13" x14ac:dyDescent="0.25">
      <c r="A39" t="s">
        <v>286</v>
      </c>
      <c r="B39" t="s">
        <v>287</v>
      </c>
      <c r="C39">
        <v>373</v>
      </c>
      <c r="D39">
        <v>0</v>
      </c>
      <c r="E39">
        <v>73.7</v>
      </c>
      <c r="F39">
        <v>3</v>
      </c>
      <c r="G39" t="s">
        <v>288</v>
      </c>
      <c r="H39" t="s">
        <v>289</v>
      </c>
      <c r="K39" t="s">
        <v>290</v>
      </c>
      <c r="L39" t="s">
        <v>291</v>
      </c>
      <c r="M39" t="s">
        <v>38</v>
      </c>
    </row>
    <row r="40" spans="1:13" x14ac:dyDescent="0.25">
      <c r="A40" t="s">
        <v>292</v>
      </c>
      <c r="B40" t="s">
        <v>35</v>
      </c>
      <c r="C40">
        <v>315</v>
      </c>
      <c r="D40">
        <v>0</v>
      </c>
      <c r="E40">
        <v>95.7</v>
      </c>
      <c r="F40">
        <v>4</v>
      </c>
      <c r="G40" t="s">
        <v>293</v>
      </c>
      <c r="H40" t="s">
        <v>294</v>
      </c>
      <c r="K40" t="s">
        <v>295</v>
      </c>
      <c r="L40" t="s">
        <v>296</v>
      </c>
      <c r="M40" t="s">
        <v>297</v>
      </c>
    </row>
    <row r="41" spans="1:13" x14ac:dyDescent="0.25">
      <c r="A41" t="s">
        <v>298</v>
      </c>
      <c r="B41" t="s">
        <v>7</v>
      </c>
      <c r="C41">
        <v>518</v>
      </c>
      <c r="D41">
        <v>0</v>
      </c>
      <c r="E41">
        <v>86.35</v>
      </c>
      <c r="F41">
        <v>5</v>
      </c>
      <c r="G41" t="s">
        <v>299</v>
      </c>
      <c r="H41" t="s">
        <v>300</v>
      </c>
      <c r="I41" s="2" t="s">
        <v>301</v>
      </c>
      <c r="J41" t="s">
        <v>302</v>
      </c>
      <c r="K41" t="s">
        <v>303</v>
      </c>
      <c r="L41" t="s">
        <v>304</v>
      </c>
      <c r="M41" t="s">
        <v>305</v>
      </c>
    </row>
    <row r="42" spans="1:13" x14ac:dyDescent="0.25">
      <c r="A42" t="s">
        <v>306</v>
      </c>
      <c r="B42" t="s">
        <v>307</v>
      </c>
      <c r="C42">
        <v>384</v>
      </c>
      <c r="D42">
        <v>0</v>
      </c>
      <c r="E42">
        <v>63.2</v>
      </c>
      <c r="F42">
        <v>1</v>
      </c>
      <c r="G42" t="s">
        <v>308</v>
      </c>
      <c r="H42" t="s">
        <v>309</v>
      </c>
      <c r="K42" t="s">
        <v>310</v>
      </c>
      <c r="L42" t="s">
        <v>172</v>
      </c>
      <c r="M42" t="s">
        <v>172</v>
      </c>
    </row>
    <row r="43" spans="1:13" x14ac:dyDescent="0.25">
      <c r="A43" t="s">
        <v>311</v>
      </c>
      <c r="B43" t="s">
        <v>312</v>
      </c>
      <c r="C43">
        <v>195</v>
      </c>
      <c r="D43">
        <v>1.8005600000000001E-134</v>
      </c>
      <c r="E43">
        <v>87.95</v>
      </c>
      <c r="F43">
        <v>3</v>
      </c>
      <c r="G43" t="s">
        <v>313</v>
      </c>
      <c r="H43" t="s">
        <v>314</v>
      </c>
      <c r="I43" s="2" t="s">
        <v>315</v>
      </c>
      <c r="J43" t="s">
        <v>316</v>
      </c>
      <c r="K43" t="s">
        <v>317</v>
      </c>
      <c r="L43" t="s">
        <v>318</v>
      </c>
      <c r="M43" t="s">
        <v>18</v>
      </c>
    </row>
    <row r="44" spans="1:13" x14ac:dyDescent="0.25">
      <c r="A44" t="s">
        <v>319</v>
      </c>
      <c r="B44" t="s">
        <v>16</v>
      </c>
      <c r="C44">
        <v>789</v>
      </c>
      <c r="D44">
        <v>0</v>
      </c>
      <c r="E44">
        <v>71.05</v>
      </c>
      <c r="F44">
        <v>4</v>
      </c>
      <c r="G44" t="s">
        <v>320</v>
      </c>
      <c r="H44" t="s">
        <v>321</v>
      </c>
      <c r="K44" t="s">
        <v>322</v>
      </c>
      <c r="L44" t="s">
        <v>323</v>
      </c>
      <c r="M44" t="s">
        <v>324</v>
      </c>
    </row>
    <row r="45" spans="1:13" x14ac:dyDescent="0.25">
      <c r="A45" t="s">
        <v>325</v>
      </c>
      <c r="B45" t="s">
        <v>8</v>
      </c>
      <c r="C45">
        <v>561</v>
      </c>
      <c r="D45">
        <v>0</v>
      </c>
      <c r="E45">
        <v>85.65</v>
      </c>
      <c r="F45">
        <v>3</v>
      </c>
      <c r="G45" t="s">
        <v>326</v>
      </c>
      <c r="H45" t="s">
        <v>327</v>
      </c>
      <c r="I45" s="2" t="s">
        <v>328</v>
      </c>
      <c r="J45" t="s">
        <v>329</v>
      </c>
      <c r="K45" t="s">
        <v>330</v>
      </c>
      <c r="L45" t="s">
        <v>331</v>
      </c>
      <c r="M45" t="s">
        <v>332</v>
      </c>
    </row>
    <row r="46" spans="1:13" x14ac:dyDescent="0.25">
      <c r="A46" t="s">
        <v>333</v>
      </c>
      <c r="B46" t="s">
        <v>9</v>
      </c>
      <c r="C46">
        <v>491</v>
      </c>
      <c r="D46">
        <v>0</v>
      </c>
      <c r="E46">
        <v>91.95</v>
      </c>
      <c r="F46">
        <v>5</v>
      </c>
      <c r="G46" t="s">
        <v>334</v>
      </c>
      <c r="H46" t="s">
        <v>335</v>
      </c>
      <c r="I46" s="2" t="s">
        <v>336</v>
      </c>
      <c r="J46" t="s">
        <v>337</v>
      </c>
      <c r="K46" t="s">
        <v>338</v>
      </c>
      <c r="L46" t="s">
        <v>339</v>
      </c>
      <c r="M46" t="s">
        <v>340</v>
      </c>
    </row>
    <row r="47" spans="1:13" x14ac:dyDescent="0.25">
      <c r="A47" t="s">
        <v>341</v>
      </c>
      <c r="B47" t="s">
        <v>342</v>
      </c>
      <c r="C47">
        <v>203</v>
      </c>
      <c r="D47">
        <v>1.6305800000000001E-131</v>
      </c>
      <c r="E47">
        <v>97</v>
      </c>
      <c r="F47">
        <v>15</v>
      </c>
      <c r="G47" t="s">
        <v>343</v>
      </c>
      <c r="H47" t="s">
        <v>344</v>
      </c>
      <c r="I47" s="2" t="s">
        <v>283</v>
      </c>
      <c r="J47" t="s">
        <v>284</v>
      </c>
      <c r="K47" t="s">
        <v>345</v>
      </c>
      <c r="L47" t="s">
        <v>346</v>
      </c>
      <c r="M47" t="s">
        <v>36</v>
      </c>
    </row>
    <row r="48" spans="1:13" x14ac:dyDescent="0.25">
      <c r="A48" t="s">
        <v>347</v>
      </c>
      <c r="B48" t="s">
        <v>348</v>
      </c>
      <c r="C48">
        <v>751</v>
      </c>
      <c r="D48">
        <v>0</v>
      </c>
      <c r="E48">
        <v>74.849999999999994</v>
      </c>
      <c r="F48">
        <v>2</v>
      </c>
      <c r="G48" t="s">
        <v>291</v>
      </c>
      <c r="H48" t="s">
        <v>38</v>
      </c>
      <c r="K48" t="s">
        <v>349</v>
      </c>
      <c r="L48" t="s">
        <v>291</v>
      </c>
      <c r="M48" t="s">
        <v>38</v>
      </c>
    </row>
    <row r="49" spans="1:13" x14ac:dyDescent="0.25">
      <c r="A49" t="s">
        <v>350</v>
      </c>
      <c r="B49" t="s">
        <v>351</v>
      </c>
      <c r="C49">
        <v>325</v>
      </c>
      <c r="D49">
        <v>0</v>
      </c>
      <c r="E49">
        <v>66.849999999999994</v>
      </c>
      <c r="F49">
        <v>4</v>
      </c>
      <c r="G49" t="s">
        <v>352</v>
      </c>
      <c r="H49" t="s">
        <v>353</v>
      </c>
      <c r="K49" t="s">
        <v>354</v>
      </c>
      <c r="L49" t="s">
        <v>355</v>
      </c>
      <c r="M49" t="s">
        <v>356</v>
      </c>
    </row>
    <row r="50" spans="1:13" x14ac:dyDescent="0.25">
      <c r="A50" t="s">
        <v>357</v>
      </c>
      <c r="B50" t="s">
        <v>358</v>
      </c>
      <c r="C50">
        <v>222</v>
      </c>
      <c r="D50">
        <v>1.8159900000000001E-155</v>
      </c>
      <c r="E50">
        <v>96.4</v>
      </c>
      <c r="F50">
        <v>1</v>
      </c>
      <c r="G50" t="s">
        <v>359</v>
      </c>
      <c r="H50" t="s">
        <v>33</v>
      </c>
      <c r="K50" t="s">
        <v>360</v>
      </c>
      <c r="L50" t="s">
        <v>318</v>
      </c>
      <c r="M50" t="s">
        <v>18</v>
      </c>
    </row>
    <row r="51" spans="1:13" x14ac:dyDescent="0.25">
      <c r="A51" t="s">
        <v>361</v>
      </c>
      <c r="B51" t="s">
        <v>10</v>
      </c>
      <c r="C51">
        <v>315</v>
      </c>
      <c r="D51">
        <v>0</v>
      </c>
      <c r="E51">
        <v>86.35</v>
      </c>
      <c r="F51">
        <v>4</v>
      </c>
      <c r="G51" t="s">
        <v>362</v>
      </c>
      <c r="H51" t="s">
        <v>363</v>
      </c>
      <c r="I51" s="2" t="s">
        <v>364</v>
      </c>
      <c r="J51" t="s">
        <v>365</v>
      </c>
      <c r="K51" t="s">
        <v>366</v>
      </c>
      <c r="L51" t="s">
        <v>362</v>
      </c>
      <c r="M51" t="s">
        <v>363</v>
      </c>
    </row>
    <row r="52" spans="1:13" x14ac:dyDescent="0.25">
      <c r="A52" t="s">
        <v>367</v>
      </c>
      <c r="B52" t="s">
        <v>368</v>
      </c>
      <c r="C52">
        <v>398</v>
      </c>
      <c r="D52">
        <v>0</v>
      </c>
      <c r="E52">
        <v>69.599999999999994</v>
      </c>
      <c r="K52" t="s">
        <v>369</v>
      </c>
      <c r="L52" t="s">
        <v>172</v>
      </c>
      <c r="M52" t="s">
        <v>172</v>
      </c>
    </row>
    <row r="53" spans="1:13" x14ac:dyDescent="0.25">
      <c r="A53" t="s">
        <v>370</v>
      </c>
      <c r="B53" t="s">
        <v>371</v>
      </c>
      <c r="C53">
        <v>428</v>
      </c>
      <c r="D53">
        <v>0</v>
      </c>
      <c r="E53">
        <v>64.349999999999994</v>
      </c>
      <c r="F53">
        <v>2</v>
      </c>
      <c r="G53" t="s">
        <v>372</v>
      </c>
      <c r="H53" t="s">
        <v>373</v>
      </c>
      <c r="K53" t="s">
        <v>374</v>
      </c>
      <c r="L53" t="s">
        <v>172</v>
      </c>
      <c r="M53" t="s">
        <v>172</v>
      </c>
    </row>
    <row r="54" spans="1:13" x14ac:dyDescent="0.25">
      <c r="A54" t="s">
        <v>375</v>
      </c>
      <c r="B54" t="s">
        <v>376</v>
      </c>
      <c r="C54">
        <v>417</v>
      </c>
      <c r="D54">
        <v>0</v>
      </c>
      <c r="E54">
        <v>76</v>
      </c>
      <c r="F54">
        <v>3</v>
      </c>
      <c r="G54" t="s">
        <v>377</v>
      </c>
      <c r="H54" t="s">
        <v>378</v>
      </c>
      <c r="K54" t="s">
        <v>379</v>
      </c>
      <c r="L54" t="s">
        <v>380</v>
      </c>
      <c r="M54" t="s">
        <v>381</v>
      </c>
    </row>
    <row r="55" spans="1:13" x14ac:dyDescent="0.25">
      <c r="A55" t="s">
        <v>382</v>
      </c>
      <c r="B55" t="s">
        <v>383</v>
      </c>
      <c r="C55">
        <v>398</v>
      </c>
      <c r="D55">
        <v>0</v>
      </c>
      <c r="E55">
        <v>94.75</v>
      </c>
      <c r="F55">
        <v>4</v>
      </c>
      <c r="G55" t="s">
        <v>384</v>
      </c>
      <c r="H55" t="s">
        <v>385</v>
      </c>
      <c r="I55" s="2" t="s">
        <v>283</v>
      </c>
      <c r="J55" t="s">
        <v>284</v>
      </c>
      <c r="K55" t="s">
        <v>386</v>
      </c>
      <c r="L55" t="s">
        <v>387</v>
      </c>
      <c r="M55" t="s">
        <v>388</v>
      </c>
    </row>
    <row r="56" spans="1:13" x14ac:dyDescent="0.25">
      <c r="A56" t="s">
        <v>389</v>
      </c>
      <c r="B56" t="s">
        <v>3</v>
      </c>
      <c r="C56">
        <v>470</v>
      </c>
      <c r="D56">
        <v>0</v>
      </c>
      <c r="E56">
        <v>76.900000000000006</v>
      </c>
      <c r="F56">
        <v>2</v>
      </c>
      <c r="G56" t="s">
        <v>390</v>
      </c>
      <c r="H56" t="s">
        <v>34</v>
      </c>
      <c r="K56" t="s">
        <v>391</v>
      </c>
      <c r="L56" t="s">
        <v>392</v>
      </c>
      <c r="M56" t="s">
        <v>393</v>
      </c>
    </row>
    <row r="57" spans="1:13" x14ac:dyDescent="0.25">
      <c r="A57" t="s">
        <v>394</v>
      </c>
      <c r="B57" t="s">
        <v>1</v>
      </c>
      <c r="C57">
        <v>468</v>
      </c>
      <c r="D57">
        <v>0</v>
      </c>
      <c r="E57">
        <v>70.75</v>
      </c>
      <c r="F57">
        <v>3</v>
      </c>
      <c r="G57" t="s">
        <v>395</v>
      </c>
      <c r="H57" t="s">
        <v>396</v>
      </c>
      <c r="K57" t="s">
        <v>397</v>
      </c>
      <c r="L57" t="s">
        <v>172</v>
      </c>
      <c r="M57" t="s">
        <v>172</v>
      </c>
    </row>
    <row r="58" spans="1:13" x14ac:dyDescent="0.25">
      <c r="A58" t="s">
        <v>398</v>
      </c>
      <c r="B58" t="s">
        <v>0</v>
      </c>
      <c r="C58">
        <v>401</v>
      </c>
      <c r="D58">
        <v>0</v>
      </c>
      <c r="E58">
        <v>70.150000000000006</v>
      </c>
      <c r="F58">
        <v>3</v>
      </c>
      <c r="G58" t="s">
        <v>395</v>
      </c>
      <c r="H58" t="s">
        <v>396</v>
      </c>
      <c r="K58" t="s">
        <v>399</v>
      </c>
      <c r="L58" t="s">
        <v>172</v>
      </c>
      <c r="M58" t="s">
        <v>172</v>
      </c>
    </row>
    <row r="59" spans="1:13" x14ac:dyDescent="0.25">
      <c r="A59" t="s">
        <v>400</v>
      </c>
      <c r="B59" t="s">
        <v>0</v>
      </c>
      <c r="C59">
        <v>406</v>
      </c>
      <c r="D59">
        <v>0</v>
      </c>
      <c r="E59">
        <v>67.75</v>
      </c>
      <c r="F59">
        <v>3</v>
      </c>
      <c r="G59" t="s">
        <v>395</v>
      </c>
      <c r="H59" t="s">
        <v>396</v>
      </c>
      <c r="K59" t="s">
        <v>401</v>
      </c>
      <c r="L59" t="s">
        <v>172</v>
      </c>
      <c r="M59" t="s">
        <v>172</v>
      </c>
    </row>
    <row r="60" spans="1:13" x14ac:dyDescent="0.25">
      <c r="A60" t="s">
        <v>402</v>
      </c>
      <c r="B60" t="s">
        <v>14</v>
      </c>
      <c r="C60">
        <v>150</v>
      </c>
      <c r="D60">
        <v>9.1429499999999999E-101</v>
      </c>
      <c r="E60">
        <v>91.5</v>
      </c>
      <c r="F60">
        <v>1</v>
      </c>
      <c r="G60" t="s">
        <v>403</v>
      </c>
      <c r="H60" t="s">
        <v>25</v>
      </c>
      <c r="K60" t="s">
        <v>404</v>
      </c>
      <c r="L60" t="s">
        <v>403</v>
      </c>
      <c r="M60" t="s">
        <v>25</v>
      </c>
    </row>
    <row r="61" spans="1:13" x14ac:dyDescent="0.25">
      <c r="A61" t="s">
        <v>405</v>
      </c>
      <c r="B61" t="s">
        <v>14</v>
      </c>
      <c r="C61">
        <v>149</v>
      </c>
      <c r="D61">
        <v>1.00628E-102</v>
      </c>
      <c r="E61">
        <v>98</v>
      </c>
      <c r="F61">
        <v>3</v>
      </c>
      <c r="G61" t="s">
        <v>406</v>
      </c>
      <c r="H61" t="s">
        <v>407</v>
      </c>
      <c r="I61" s="2" t="s">
        <v>408</v>
      </c>
      <c r="J61" t="s">
        <v>409</v>
      </c>
      <c r="K61" t="s">
        <v>410</v>
      </c>
      <c r="L61" t="s">
        <v>403</v>
      </c>
      <c r="M61" t="s">
        <v>25</v>
      </c>
    </row>
    <row r="62" spans="1:13" x14ac:dyDescent="0.25">
      <c r="A62" t="s">
        <v>411</v>
      </c>
      <c r="B62" t="s">
        <v>412</v>
      </c>
      <c r="C62">
        <v>342</v>
      </c>
      <c r="D62">
        <v>0</v>
      </c>
      <c r="E62">
        <v>69.3</v>
      </c>
      <c r="F62">
        <v>2</v>
      </c>
      <c r="G62" t="s">
        <v>413</v>
      </c>
      <c r="H62" t="s">
        <v>40</v>
      </c>
      <c r="I62" s="2" t="s">
        <v>116</v>
      </c>
      <c r="J62" t="s">
        <v>66</v>
      </c>
      <c r="K62" t="s">
        <v>414</v>
      </c>
      <c r="L62" t="s">
        <v>415</v>
      </c>
      <c r="M62" t="s">
        <v>416</v>
      </c>
    </row>
    <row r="63" spans="1:13" x14ac:dyDescent="0.25">
      <c r="A63" t="s">
        <v>417</v>
      </c>
      <c r="B63" t="s">
        <v>418</v>
      </c>
      <c r="C63">
        <v>521</v>
      </c>
      <c r="D63">
        <v>0</v>
      </c>
      <c r="E63">
        <v>94.6</v>
      </c>
      <c r="F63">
        <v>5</v>
      </c>
      <c r="G63" t="s">
        <v>419</v>
      </c>
      <c r="H63" t="s">
        <v>420</v>
      </c>
      <c r="K63" t="s">
        <v>421</v>
      </c>
      <c r="L63" t="s">
        <v>422</v>
      </c>
      <c r="M63" t="s">
        <v>423</v>
      </c>
    </row>
    <row r="64" spans="1:13" x14ac:dyDescent="0.25">
      <c r="A64" t="s">
        <v>424</v>
      </c>
      <c r="B64" t="s">
        <v>425</v>
      </c>
      <c r="C64">
        <v>471</v>
      </c>
      <c r="D64">
        <v>0</v>
      </c>
      <c r="E64">
        <v>80.2</v>
      </c>
      <c r="F64">
        <v>13</v>
      </c>
      <c r="G64" t="s">
        <v>426</v>
      </c>
      <c r="H64" t="s">
        <v>427</v>
      </c>
      <c r="I64" s="2" t="s">
        <v>428</v>
      </c>
      <c r="J64" t="s">
        <v>429</v>
      </c>
      <c r="K64" t="s">
        <v>430</v>
      </c>
      <c r="L64" t="s">
        <v>431</v>
      </c>
      <c r="M64" t="s">
        <v>432</v>
      </c>
    </row>
    <row r="65" spans="1:13" x14ac:dyDescent="0.25">
      <c r="A65" t="s">
        <v>433</v>
      </c>
      <c r="B65" t="s">
        <v>434</v>
      </c>
      <c r="C65">
        <v>217</v>
      </c>
      <c r="D65">
        <v>7.1952600000000003E-158</v>
      </c>
      <c r="E65">
        <v>49.5</v>
      </c>
      <c r="K65" t="s">
        <v>435</v>
      </c>
      <c r="L65" t="s">
        <v>172</v>
      </c>
      <c r="M65" t="s">
        <v>172</v>
      </c>
    </row>
    <row r="66" spans="1:13" x14ac:dyDescent="0.25">
      <c r="A66" t="s">
        <v>436</v>
      </c>
      <c r="B66" t="s">
        <v>437</v>
      </c>
      <c r="C66">
        <v>326</v>
      </c>
      <c r="D66">
        <v>0</v>
      </c>
      <c r="E66">
        <v>90.9</v>
      </c>
      <c r="F66">
        <v>5</v>
      </c>
      <c r="G66" t="s">
        <v>438</v>
      </c>
      <c r="H66" t="s">
        <v>439</v>
      </c>
      <c r="I66" s="2" t="s">
        <v>440</v>
      </c>
      <c r="J66" t="s">
        <v>32</v>
      </c>
      <c r="K66" t="s">
        <v>441</v>
      </c>
      <c r="L66" t="s">
        <v>442</v>
      </c>
      <c r="M66" t="s">
        <v>443</v>
      </c>
    </row>
    <row r="67" spans="1:13" x14ac:dyDescent="0.25">
      <c r="A67" t="s">
        <v>444</v>
      </c>
      <c r="B67" t="s">
        <v>445</v>
      </c>
      <c r="C67">
        <v>268</v>
      </c>
      <c r="D67">
        <v>0</v>
      </c>
      <c r="E67">
        <v>92.6</v>
      </c>
      <c r="F67">
        <v>4</v>
      </c>
      <c r="G67" t="s">
        <v>446</v>
      </c>
      <c r="H67" t="s">
        <v>447</v>
      </c>
      <c r="K67" t="s">
        <v>448</v>
      </c>
      <c r="L67" t="s">
        <v>346</v>
      </c>
      <c r="M67" t="s">
        <v>36</v>
      </c>
    </row>
    <row r="68" spans="1:13" x14ac:dyDescent="0.25">
      <c r="A68" t="s">
        <v>449</v>
      </c>
      <c r="B68" t="s">
        <v>450</v>
      </c>
      <c r="C68">
        <v>260</v>
      </c>
      <c r="D68">
        <v>5.1295300000000002E-173</v>
      </c>
      <c r="E68">
        <v>59.1</v>
      </c>
      <c r="F68">
        <v>2</v>
      </c>
      <c r="G68" t="s">
        <v>451</v>
      </c>
      <c r="H68" t="s">
        <v>452</v>
      </c>
      <c r="K68" t="s">
        <v>453</v>
      </c>
      <c r="L68" t="s">
        <v>172</v>
      </c>
      <c r="M68" t="s">
        <v>172</v>
      </c>
    </row>
    <row r="69" spans="1:13" x14ac:dyDescent="0.25">
      <c r="A69" t="s">
        <v>454</v>
      </c>
      <c r="B69" t="s">
        <v>455</v>
      </c>
      <c r="C69">
        <v>456</v>
      </c>
      <c r="D69">
        <v>0</v>
      </c>
      <c r="E69">
        <v>81.5</v>
      </c>
      <c r="F69">
        <v>4</v>
      </c>
      <c r="G69" t="s">
        <v>456</v>
      </c>
      <c r="H69" t="s">
        <v>457</v>
      </c>
      <c r="I69" s="2" t="s">
        <v>458</v>
      </c>
      <c r="J69" t="s">
        <v>459</v>
      </c>
      <c r="K69" t="s">
        <v>460</v>
      </c>
      <c r="L69" t="s">
        <v>461</v>
      </c>
      <c r="M69" t="s">
        <v>462</v>
      </c>
    </row>
    <row r="70" spans="1:13" x14ac:dyDescent="0.25">
      <c r="A70" t="s">
        <v>463</v>
      </c>
      <c r="B70" t="s">
        <v>464</v>
      </c>
      <c r="C70">
        <v>654</v>
      </c>
      <c r="D70">
        <v>0</v>
      </c>
      <c r="E70">
        <v>91.7</v>
      </c>
      <c r="F70">
        <v>12</v>
      </c>
      <c r="G70" t="s">
        <v>465</v>
      </c>
      <c r="H70" t="s">
        <v>466</v>
      </c>
      <c r="I70" s="2" t="s">
        <v>211</v>
      </c>
      <c r="J70" t="s">
        <v>212</v>
      </c>
      <c r="K70" t="s">
        <v>467</v>
      </c>
      <c r="L70" t="s">
        <v>172</v>
      </c>
      <c r="M70" t="s">
        <v>172</v>
      </c>
    </row>
    <row r="71" spans="1:13" x14ac:dyDescent="0.25">
      <c r="A71" t="s">
        <v>468</v>
      </c>
      <c r="B71" t="s">
        <v>469</v>
      </c>
      <c r="C71">
        <v>423</v>
      </c>
      <c r="D71">
        <v>0</v>
      </c>
      <c r="E71">
        <v>72.599999999999994</v>
      </c>
      <c r="F71">
        <v>3</v>
      </c>
      <c r="G71" t="s">
        <v>470</v>
      </c>
      <c r="H71" t="s">
        <v>471</v>
      </c>
      <c r="K71" t="s">
        <v>472</v>
      </c>
      <c r="L71" t="s">
        <v>473</v>
      </c>
      <c r="M71" t="s">
        <v>474</v>
      </c>
    </row>
    <row r="72" spans="1:13" x14ac:dyDescent="0.25">
      <c r="A72" t="s">
        <v>475</v>
      </c>
      <c r="B72" t="s">
        <v>476</v>
      </c>
      <c r="C72">
        <v>298</v>
      </c>
      <c r="D72">
        <v>0</v>
      </c>
      <c r="E72">
        <v>79.8</v>
      </c>
      <c r="F72">
        <v>2</v>
      </c>
      <c r="G72" t="s">
        <v>477</v>
      </c>
      <c r="H72" t="s">
        <v>478</v>
      </c>
      <c r="I72" s="2" t="s">
        <v>479</v>
      </c>
      <c r="J72" t="s">
        <v>15</v>
      </c>
      <c r="K72" t="s">
        <v>480</v>
      </c>
      <c r="L72" t="s">
        <v>481</v>
      </c>
      <c r="M72" t="s">
        <v>37</v>
      </c>
    </row>
    <row r="73" spans="1:13" x14ac:dyDescent="0.25">
      <c r="A73" t="s">
        <v>482</v>
      </c>
      <c r="B73" t="s">
        <v>483</v>
      </c>
      <c r="C73">
        <v>367</v>
      </c>
      <c r="D73">
        <v>0</v>
      </c>
      <c r="E73">
        <v>73.25</v>
      </c>
      <c r="F73">
        <v>2</v>
      </c>
      <c r="G73" t="s">
        <v>413</v>
      </c>
      <c r="H73" t="s">
        <v>40</v>
      </c>
      <c r="I73" s="2" t="s">
        <v>116</v>
      </c>
      <c r="J73" t="s">
        <v>66</v>
      </c>
      <c r="K73" t="s">
        <v>484</v>
      </c>
      <c r="L73" t="s">
        <v>485</v>
      </c>
      <c r="M73" t="s">
        <v>486</v>
      </c>
    </row>
    <row r="74" spans="1:13" x14ac:dyDescent="0.25">
      <c r="A74" t="s">
        <v>487</v>
      </c>
      <c r="B74" t="s">
        <v>418</v>
      </c>
      <c r="C74">
        <v>622</v>
      </c>
      <c r="D74">
        <v>0</v>
      </c>
      <c r="E74">
        <v>94.15</v>
      </c>
      <c r="F74">
        <v>12</v>
      </c>
      <c r="G74" t="s">
        <v>488</v>
      </c>
      <c r="H74" t="s">
        <v>489</v>
      </c>
      <c r="I74" s="2" t="s">
        <v>211</v>
      </c>
      <c r="J74" t="s">
        <v>212</v>
      </c>
      <c r="K74" t="s">
        <v>490</v>
      </c>
      <c r="L74" t="s">
        <v>491</v>
      </c>
      <c r="M74" t="s">
        <v>492</v>
      </c>
    </row>
    <row r="75" spans="1:13" x14ac:dyDescent="0.25">
      <c r="A75" t="s">
        <v>493</v>
      </c>
      <c r="B75" t="s">
        <v>494</v>
      </c>
      <c r="C75">
        <v>164</v>
      </c>
      <c r="D75">
        <v>3.2749899999999997E-117</v>
      </c>
      <c r="E75">
        <v>88.25</v>
      </c>
      <c r="F75">
        <v>3</v>
      </c>
      <c r="G75" t="s">
        <v>495</v>
      </c>
      <c r="H75" t="s">
        <v>496</v>
      </c>
      <c r="I75" s="2" t="s">
        <v>497</v>
      </c>
      <c r="J75" t="s">
        <v>498</v>
      </c>
      <c r="K75" t="s">
        <v>499</v>
      </c>
      <c r="L75" t="s">
        <v>495</v>
      </c>
      <c r="M75" t="s">
        <v>496</v>
      </c>
    </row>
    <row r="76" spans="1:13" x14ac:dyDescent="0.25">
      <c r="A76" t="s">
        <v>500</v>
      </c>
      <c r="B76" t="s">
        <v>501</v>
      </c>
      <c r="C76">
        <v>229</v>
      </c>
      <c r="D76">
        <v>1.14732E-169</v>
      </c>
      <c r="E76">
        <v>77.25</v>
      </c>
      <c r="F76">
        <v>1</v>
      </c>
      <c r="G76" t="s">
        <v>502</v>
      </c>
      <c r="H76" t="s">
        <v>21</v>
      </c>
      <c r="K76" t="s">
        <v>503</v>
      </c>
      <c r="L76" t="s">
        <v>172</v>
      </c>
      <c r="M76" t="s">
        <v>172</v>
      </c>
    </row>
    <row r="77" spans="1:13" x14ac:dyDescent="0.25">
      <c r="A77" t="s">
        <v>504</v>
      </c>
      <c r="B77" t="s">
        <v>505</v>
      </c>
      <c r="C77">
        <v>294</v>
      </c>
      <c r="D77">
        <v>0</v>
      </c>
      <c r="E77">
        <v>80.400000000000006</v>
      </c>
      <c r="F77">
        <v>5</v>
      </c>
      <c r="G77" t="s">
        <v>506</v>
      </c>
      <c r="H77" t="s">
        <v>507</v>
      </c>
      <c r="K77" t="s">
        <v>508</v>
      </c>
      <c r="L77" t="s">
        <v>509</v>
      </c>
      <c r="M77" t="s">
        <v>510</v>
      </c>
    </row>
    <row r="78" spans="1:13" x14ac:dyDescent="0.25">
      <c r="A78" t="s">
        <v>511</v>
      </c>
      <c r="B78" t="s">
        <v>512</v>
      </c>
      <c r="C78">
        <v>416</v>
      </c>
      <c r="D78">
        <v>0</v>
      </c>
      <c r="E78">
        <v>73.55</v>
      </c>
      <c r="F78">
        <v>2</v>
      </c>
      <c r="G78" t="s">
        <v>513</v>
      </c>
      <c r="H78" t="s">
        <v>24</v>
      </c>
      <c r="I78" s="2" t="s">
        <v>514</v>
      </c>
      <c r="J78" t="s">
        <v>66</v>
      </c>
      <c r="K78" t="s">
        <v>515</v>
      </c>
      <c r="L78" t="s">
        <v>513</v>
      </c>
      <c r="M78" t="s">
        <v>24</v>
      </c>
    </row>
    <row r="79" spans="1:13" x14ac:dyDescent="0.25">
      <c r="A79" t="s">
        <v>516</v>
      </c>
      <c r="B79" t="s">
        <v>517</v>
      </c>
      <c r="C79">
        <v>545</v>
      </c>
      <c r="D79">
        <v>0</v>
      </c>
      <c r="E79">
        <v>80.150000000000006</v>
      </c>
      <c r="F79">
        <v>4</v>
      </c>
      <c r="G79" t="s">
        <v>255</v>
      </c>
      <c r="H79" t="s">
        <v>256</v>
      </c>
      <c r="K79" t="s">
        <v>518</v>
      </c>
      <c r="L79" t="s">
        <v>519</v>
      </c>
      <c r="M79" t="s">
        <v>520</v>
      </c>
    </row>
    <row r="80" spans="1:13" x14ac:dyDescent="0.25">
      <c r="A80" t="s">
        <v>521</v>
      </c>
      <c r="B80" t="s">
        <v>522</v>
      </c>
      <c r="C80">
        <v>353</v>
      </c>
      <c r="D80">
        <v>0</v>
      </c>
      <c r="E80">
        <v>83.5</v>
      </c>
      <c r="F80">
        <v>1</v>
      </c>
      <c r="G80" t="s">
        <v>308</v>
      </c>
      <c r="H80" t="s">
        <v>309</v>
      </c>
      <c r="K80" t="s">
        <v>523</v>
      </c>
      <c r="L80" t="s">
        <v>172</v>
      </c>
      <c r="M80" t="s">
        <v>172</v>
      </c>
    </row>
    <row r="81" spans="1:13" x14ac:dyDescent="0.25">
      <c r="A81" t="s">
        <v>524</v>
      </c>
      <c r="B81" t="s">
        <v>525</v>
      </c>
      <c r="C81">
        <v>599</v>
      </c>
      <c r="D81">
        <v>0</v>
      </c>
      <c r="E81">
        <v>78.650000000000006</v>
      </c>
      <c r="F81">
        <v>4</v>
      </c>
      <c r="G81" t="s">
        <v>526</v>
      </c>
      <c r="H81" t="s">
        <v>527</v>
      </c>
      <c r="I81" s="2" t="s">
        <v>528</v>
      </c>
      <c r="J81" t="s">
        <v>529</v>
      </c>
      <c r="K81" t="s">
        <v>530</v>
      </c>
      <c r="L81" t="s">
        <v>531</v>
      </c>
      <c r="M81" t="s">
        <v>532</v>
      </c>
    </row>
    <row r="82" spans="1:13" x14ac:dyDescent="0.25">
      <c r="A82" t="s">
        <v>533</v>
      </c>
      <c r="B82" t="s">
        <v>534</v>
      </c>
      <c r="C82">
        <v>715</v>
      </c>
      <c r="D82">
        <v>0</v>
      </c>
      <c r="E82">
        <v>72.7</v>
      </c>
      <c r="F82">
        <v>5</v>
      </c>
      <c r="G82" t="s">
        <v>535</v>
      </c>
      <c r="H82" t="s">
        <v>536</v>
      </c>
      <c r="I82" s="2" t="s">
        <v>116</v>
      </c>
      <c r="J82" t="s">
        <v>66</v>
      </c>
      <c r="K82" t="s">
        <v>537</v>
      </c>
      <c r="L82" t="s">
        <v>413</v>
      </c>
      <c r="M82" t="s">
        <v>40</v>
      </c>
    </row>
    <row r="83" spans="1:13" x14ac:dyDescent="0.25">
      <c r="A83" t="s">
        <v>538</v>
      </c>
      <c r="B83" t="s">
        <v>11</v>
      </c>
      <c r="C83">
        <v>129</v>
      </c>
      <c r="D83">
        <v>1.6789200000000001E-90</v>
      </c>
      <c r="E83">
        <v>74.349999999999994</v>
      </c>
      <c r="F83">
        <v>3</v>
      </c>
      <c r="G83" t="s">
        <v>539</v>
      </c>
      <c r="H83" t="s">
        <v>540</v>
      </c>
      <c r="K83" t="s">
        <v>541</v>
      </c>
      <c r="L83" t="s">
        <v>542</v>
      </c>
      <c r="M83" t="s">
        <v>19</v>
      </c>
    </row>
    <row r="84" spans="1:13" x14ac:dyDescent="0.25">
      <c r="A84" t="s">
        <v>543</v>
      </c>
      <c r="B84" t="s">
        <v>31</v>
      </c>
      <c r="C84">
        <v>889</v>
      </c>
      <c r="D84">
        <v>0</v>
      </c>
      <c r="E84">
        <v>75.400000000000006</v>
      </c>
      <c r="F84">
        <v>3</v>
      </c>
      <c r="G84" t="s">
        <v>544</v>
      </c>
      <c r="H84" t="s">
        <v>545</v>
      </c>
      <c r="K84" t="s">
        <v>546</v>
      </c>
      <c r="L84" t="s">
        <v>547</v>
      </c>
      <c r="M84" t="s">
        <v>548</v>
      </c>
    </row>
    <row r="85" spans="1:13" x14ac:dyDescent="0.25">
      <c r="A85" t="s">
        <v>549</v>
      </c>
      <c r="B85" t="s">
        <v>550</v>
      </c>
      <c r="C85">
        <v>502</v>
      </c>
      <c r="D85">
        <v>0</v>
      </c>
      <c r="E85">
        <v>79.8</v>
      </c>
      <c r="F85">
        <v>2</v>
      </c>
      <c r="G85" t="s">
        <v>551</v>
      </c>
      <c r="H85" t="s">
        <v>39</v>
      </c>
      <c r="I85" s="2" t="s">
        <v>552</v>
      </c>
      <c r="J85" t="s">
        <v>553</v>
      </c>
      <c r="K85" t="s">
        <v>554</v>
      </c>
      <c r="L85" t="s">
        <v>551</v>
      </c>
      <c r="M85" t="s">
        <v>39</v>
      </c>
    </row>
    <row r="86" spans="1:13" x14ac:dyDescent="0.25">
      <c r="A86" t="s">
        <v>555</v>
      </c>
      <c r="B86" t="s">
        <v>556</v>
      </c>
      <c r="C86">
        <v>375</v>
      </c>
      <c r="D86">
        <v>0</v>
      </c>
      <c r="E86">
        <v>98.45</v>
      </c>
      <c r="F86">
        <v>3</v>
      </c>
      <c r="G86" t="s">
        <v>557</v>
      </c>
      <c r="H86" t="s">
        <v>558</v>
      </c>
      <c r="K86" t="s">
        <v>559</v>
      </c>
      <c r="L86" t="s">
        <v>172</v>
      </c>
      <c r="M86" t="s">
        <v>172</v>
      </c>
    </row>
    <row r="87" spans="1:13" x14ac:dyDescent="0.25">
      <c r="A87" t="s">
        <v>560</v>
      </c>
      <c r="B87" t="s">
        <v>561</v>
      </c>
      <c r="C87">
        <v>208</v>
      </c>
      <c r="D87">
        <v>2.2146899999999999E-153</v>
      </c>
      <c r="E87">
        <v>90.1</v>
      </c>
      <c r="F87">
        <v>5</v>
      </c>
      <c r="G87" t="s">
        <v>562</v>
      </c>
      <c r="H87" t="s">
        <v>563</v>
      </c>
      <c r="K87" t="s">
        <v>564</v>
      </c>
      <c r="L87" t="s">
        <v>346</v>
      </c>
      <c r="M87" t="s">
        <v>36</v>
      </c>
    </row>
    <row r="88" spans="1:13" x14ac:dyDescent="0.25">
      <c r="A88" t="s">
        <v>565</v>
      </c>
      <c r="B88" t="s">
        <v>566</v>
      </c>
      <c r="C88">
        <v>164</v>
      </c>
      <c r="D88">
        <v>3.4597300000000002E-117</v>
      </c>
      <c r="E88">
        <v>86.3</v>
      </c>
      <c r="K88" t="s">
        <v>567</v>
      </c>
      <c r="L88" t="s">
        <v>172</v>
      </c>
      <c r="M88" t="s">
        <v>172</v>
      </c>
    </row>
    <row r="89" spans="1:13" x14ac:dyDescent="0.25">
      <c r="A89" t="s">
        <v>568</v>
      </c>
      <c r="B89" t="s">
        <v>569</v>
      </c>
      <c r="C89">
        <v>374</v>
      </c>
      <c r="D89">
        <v>4.3409400000000001E-110</v>
      </c>
      <c r="E89">
        <v>78.75</v>
      </c>
      <c r="K89" t="s">
        <v>570</v>
      </c>
      <c r="L89" t="s">
        <v>172</v>
      </c>
      <c r="M89" t="s">
        <v>172</v>
      </c>
    </row>
    <row r="90" spans="1:13" x14ac:dyDescent="0.25">
      <c r="A90" t="s">
        <v>571</v>
      </c>
      <c r="B90" t="s">
        <v>2</v>
      </c>
      <c r="C90">
        <v>337</v>
      </c>
      <c r="D90">
        <v>0</v>
      </c>
      <c r="E90">
        <v>86.35</v>
      </c>
      <c r="F90">
        <v>4</v>
      </c>
      <c r="G90" t="s">
        <v>72</v>
      </c>
      <c r="H90" t="s">
        <v>73</v>
      </c>
      <c r="I90" s="2" t="s">
        <v>74</v>
      </c>
      <c r="J90" t="s">
        <v>75</v>
      </c>
      <c r="K90" t="s">
        <v>572</v>
      </c>
      <c r="L90" t="s">
        <v>573</v>
      </c>
      <c r="M90" t="s">
        <v>574</v>
      </c>
    </row>
    <row r="91" spans="1:13" x14ac:dyDescent="0.25">
      <c r="A91" t="s">
        <v>575</v>
      </c>
      <c r="B91" t="s">
        <v>576</v>
      </c>
      <c r="C91">
        <v>172</v>
      </c>
      <c r="D91">
        <v>1.79734E-123</v>
      </c>
      <c r="E91">
        <v>75.3</v>
      </c>
      <c r="K91" t="s">
        <v>577</v>
      </c>
      <c r="L91" t="s">
        <v>578</v>
      </c>
      <c r="M91" t="s">
        <v>579</v>
      </c>
    </row>
    <row r="92" spans="1:13" x14ac:dyDescent="0.25">
      <c r="A92" t="s">
        <v>580</v>
      </c>
      <c r="B92" t="s">
        <v>12</v>
      </c>
      <c r="C92">
        <v>549</v>
      </c>
      <c r="D92">
        <v>0</v>
      </c>
      <c r="E92">
        <v>87.95</v>
      </c>
      <c r="F92">
        <v>3</v>
      </c>
      <c r="G92" t="s">
        <v>581</v>
      </c>
      <c r="H92" t="s">
        <v>582</v>
      </c>
      <c r="I92" s="2" t="s">
        <v>583</v>
      </c>
      <c r="J92" t="s">
        <v>584</v>
      </c>
      <c r="K92" t="s">
        <v>585</v>
      </c>
      <c r="L92" t="s">
        <v>586</v>
      </c>
      <c r="M92" t="s">
        <v>587</v>
      </c>
    </row>
    <row r="93" spans="1:13" x14ac:dyDescent="0.25">
      <c r="A93" t="s">
        <v>588</v>
      </c>
      <c r="B93" t="s">
        <v>13</v>
      </c>
      <c r="C93">
        <v>647</v>
      </c>
      <c r="D93">
        <v>0</v>
      </c>
      <c r="E93">
        <v>86.45</v>
      </c>
      <c r="F93">
        <v>4</v>
      </c>
      <c r="G93" t="s">
        <v>589</v>
      </c>
      <c r="H93" t="s">
        <v>590</v>
      </c>
      <c r="I93" s="2" t="s">
        <v>591</v>
      </c>
      <c r="J93" t="s">
        <v>592</v>
      </c>
      <c r="K93" t="s">
        <v>593</v>
      </c>
      <c r="L93" t="s">
        <v>594</v>
      </c>
      <c r="M93" t="s">
        <v>595</v>
      </c>
    </row>
    <row r="94" spans="1:13" x14ac:dyDescent="0.25">
      <c r="A94" t="s">
        <v>596</v>
      </c>
      <c r="B94" t="s">
        <v>597</v>
      </c>
      <c r="C94">
        <v>215</v>
      </c>
      <c r="D94">
        <v>3.7772700000000001E-156</v>
      </c>
      <c r="E94">
        <v>62.75</v>
      </c>
      <c r="K94" t="s">
        <v>598</v>
      </c>
      <c r="L94" t="s">
        <v>598</v>
      </c>
      <c r="M94" t="s">
        <v>598</v>
      </c>
    </row>
    <row r="95" spans="1:13" x14ac:dyDescent="0.25">
      <c r="A95" t="s">
        <v>599</v>
      </c>
      <c r="B95" t="s">
        <v>113</v>
      </c>
      <c r="C95">
        <v>603</v>
      </c>
      <c r="D95">
        <v>0</v>
      </c>
      <c r="E95">
        <v>75.8</v>
      </c>
      <c r="F95">
        <v>4</v>
      </c>
      <c r="G95" t="s">
        <v>114</v>
      </c>
      <c r="H95" t="s">
        <v>115</v>
      </c>
      <c r="I95" s="2" t="s">
        <v>116</v>
      </c>
      <c r="J95" t="s">
        <v>66</v>
      </c>
      <c r="K95" t="s">
        <v>600</v>
      </c>
      <c r="L95" t="s">
        <v>601</v>
      </c>
      <c r="M95" t="s">
        <v>602</v>
      </c>
    </row>
    <row r="96" spans="1:13" x14ac:dyDescent="0.25">
      <c r="A96" t="s">
        <v>603</v>
      </c>
      <c r="B96" t="s">
        <v>604</v>
      </c>
      <c r="C96">
        <v>97</v>
      </c>
      <c r="D96">
        <v>9.17645E-62</v>
      </c>
      <c r="E96">
        <v>94.3</v>
      </c>
      <c r="F96">
        <v>5</v>
      </c>
      <c r="G96" t="s">
        <v>605</v>
      </c>
      <c r="H96" t="s">
        <v>606</v>
      </c>
      <c r="K96" t="s">
        <v>607</v>
      </c>
      <c r="L96" t="s">
        <v>608</v>
      </c>
      <c r="M96" t="s">
        <v>609</v>
      </c>
    </row>
    <row r="97" spans="1:13" x14ac:dyDescent="0.25">
      <c r="A97" t="s">
        <v>610</v>
      </c>
      <c r="B97" t="s">
        <v>611</v>
      </c>
      <c r="C97">
        <v>227</v>
      </c>
      <c r="D97">
        <v>7.9706300000000006E-145</v>
      </c>
      <c r="E97">
        <v>92.85</v>
      </c>
      <c r="F97">
        <v>3</v>
      </c>
      <c r="G97" t="s">
        <v>262</v>
      </c>
      <c r="H97" t="s">
        <v>26</v>
      </c>
      <c r="K97" t="s">
        <v>612</v>
      </c>
      <c r="L97" t="s">
        <v>346</v>
      </c>
      <c r="M97" t="s">
        <v>36</v>
      </c>
    </row>
    <row r="98" spans="1:13" x14ac:dyDescent="0.25">
      <c r="A98" t="s">
        <v>613</v>
      </c>
      <c r="B98" t="s">
        <v>614</v>
      </c>
      <c r="C98">
        <v>361</v>
      </c>
      <c r="D98">
        <v>0</v>
      </c>
      <c r="E98">
        <v>67</v>
      </c>
      <c r="K98" t="s">
        <v>615</v>
      </c>
      <c r="L98" t="s">
        <v>172</v>
      </c>
      <c r="M98" t="s">
        <v>172</v>
      </c>
    </row>
    <row r="99" spans="1:13" x14ac:dyDescent="0.25">
      <c r="A99" t="s">
        <v>616</v>
      </c>
      <c r="B99" t="s">
        <v>617</v>
      </c>
      <c r="C99">
        <v>410</v>
      </c>
      <c r="D99">
        <v>0</v>
      </c>
      <c r="E99">
        <v>90.2</v>
      </c>
      <c r="F99">
        <v>4</v>
      </c>
      <c r="G99" t="s">
        <v>618</v>
      </c>
      <c r="H99" t="s">
        <v>619</v>
      </c>
      <c r="I99" s="2" t="s">
        <v>620</v>
      </c>
      <c r="J99" t="s">
        <v>621</v>
      </c>
      <c r="K99" t="s">
        <v>622</v>
      </c>
      <c r="L99" t="s">
        <v>623</v>
      </c>
      <c r="M99" t="s">
        <v>624</v>
      </c>
    </row>
    <row r="100" spans="1:13" x14ac:dyDescent="0.25">
      <c r="A100" t="s">
        <v>625</v>
      </c>
      <c r="B100" t="s">
        <v>626</v>
      </c>
      <c r="C100">
        <v>726</v>
      </c>
      <c r="D100">
        <v>0</v>
      </c>
      <c r="E100">
        <v>63.4</v>
      </c>
      <c r="F100">
        <v>2</v>
      </c>
      <c r="G100" t="s">
        <v>627</v>
      </c>
      <c r="H100" t="s">
        <v>28</v>
      </c>
      <c r="K100" t="s">
        <v>628</v>
      </c>
      <c r="L100" t="s">
        <v>627</v>
      </c>
      <c r="M100" t="s">
        <v>28</v>
      </c>
    </row>
    <row r="101" spans="1:13" x14ac:dyDescent="0.25">
      <c r="A101" t="s">
        <v>629</v>
      </c>
      <c r="B101" t="s">
        <v>17</v>
      </c>
      <c r="C101">
        <v>143</v>
      </c>
      <c r="D101">
        <v>1.7752799999999999E-102</v>
      </c>
      <c r="E101">
        <v>54.1</v>
      </c>
      <c r="F101">
        <v>3</v>
      </c>
      <c r="G101" t="s">
        <v>630</v>
      </c>
      <c r="H101" t="s">
        <v>631</v>
      </c>
      <c r="K101" t="s">
        <v>632</v>
      </c>
      <c r="L101" t="s">
        <v>172</v>
      </c>
      <c r="M101" t="s">
        <v>172</v>
      </c>
    </row>
    <row r="102" spans="1:13" x14ac:dyDescent="0.25">
      <c r="A102" t="s">
        <v>633</v>
      </c>
      <c r="B102" t="s">
        <v>17</v>
      </c>
      <c r="C102">
        <v>138</v>
      </c>
      <c r="D102">
        <v>6.1102100000000002E-99</v>
      </c>
      <c r="E102">
        <v>55.5</v>
      </c>
      <c r="F102">
        <v>3</v>
      </c>
      <c r="G102" t="s">
        <v>630</v>
      </c>
      <c r="H102" t="s">
        <v>631</v>
      </c>
      <c r="K102" t="s">
        <v>634</v>
      </c>
      <c r="L102" t="s">
        <v>172</v>
      </c>
      <c r="M102" t="s">
        <v>172</v>
      </c>
    </row>
    <row r="103" spans="1:13" x14ac:dyDescent="0.25">
      <c r="A103" t="s">
        <v>635</v>
      </c>
      <c r="B103" t="s">
        <v>636</v>
      </c>
      <c r="C103">
        <v>349</v>
      </c>
      <c r="D103">
        <v>0</v>
      </c>
      <c r="E103">
        <v>64.150000000000006</v>
      </c>
      <c r="F103">
        <v>1</v>
      </c>
      <c r="G103" t="s">
        <v>122</v>
      </c>
      <c r="H103" t="s">
        <v>20</v>
      </c>
      <c r="K103" t="s">
        <v>637</v>
      </c>
      <c r="L103" t="s">
        <v>355</v>
      </c>
      <c r="M103" t="s">
        <v>356</v>
      </c>
    </row>
    <row r="104" spans="1:13" x14ac:dyDescent="0.25">
      <c r="A104" t="s">
        <v>638</v>
      </c>
      <c r="B104" t="s">
        <v>639</v>
      </c>
      <c r="C104">
        <v>252</v>
      </c>
      <c r="D104">
        <v>7.2232999999999997E-143</v>
      </c>
      <c r="E104">
        <v>73.3</v>
      </c>
      <c r="F104">
        <v>2</v>
      </c>
      <c r="G104" t="s">
        <v>640</v>
      </c>
      <c r="H104" t="s">
        <v>641</v>
      </c>
      <c r="K104" t="s">
        <v>642</v>
      </c>
      <c r="L104" t="s">
        <v>643</v>
      </c>
      <c r="M104" t="s">
        <v>27</v>
      </c>
    </row>
  </sheetData>
  <pageMargins left="0.7" right="0.7" top="0.75" bottom="0.75" header="0.3" footer="0.3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8"/>
  <sheetViews>
    <sheetView workbookViewId="0">
      <selection activeCell="N26" sqref="N26:N33"/>
    </sheetView>
  </sheetViews>
  <sheetFormatPr defaultColWidth="13" defaultRowHeight="15" x14ac:dyDescent="0.25"/>
  <cols>
    <col min="1" max="1" width="13" style="4"/>
    <col min="2" max="2" width="18.5703125" style="4" customWidth="1"/>
    <col min="3" max="3" width="51.85546875" style="4" customWidth="1"/>
    <col min="4" max="4" width="5.7109375" style="6" customWidth="1"/>
    <col min="5" max="5" width="13" style="6"/>
    <col min="6" max="6" width="15.85546875" style="6" customWidth="1"/>
    <col min="7" max="8" width="7.140625" style="6" customWidth="1"/>
    <col min="9" max="12" width="13" style="4"/>
    <col min="13" max="13" width="6.140625" style="4" customWidth="1"/>
    <col min="14" max="14" width="42.5703125" style="4" customWidth="1"/>
    <col min="15" max="15" width="6.28515625" style="4" customWidth="1"/>
    <col min="16" max="16" width="12.28515625" style="4" customWidth="1"/>
    <col min="17" max="17" width="13" style="4"/>
    <col min="18" max="18" width="33.28515625" style="4" customWidth="1"/>
    <col min="19" max="19" width="13" style="4"/>
    <col min="20" max="20" width="20.28515625" style="4" customWidth="1"/>
    <col min="21" max="16384" width="13" style="4"/>
  </cols>
  <sheetData>
    <row r="1" spans="1:34" x14ac:dyDescent="0.25">
      <c r="A1" s="2" t="s">
        <v>951</v>
      </c>
      <c r="M1" s="2" t="s">
        <v>644</v>
      </c>
    </row>
    <row r="2" spans="1:34" x14ac:dyDescent="0.25">
      <c r="A2" s="4" t="s">
        <v>645</v>
      </c>
      <c r="B2" s="4" t="s">
        <v>646</v>
      </c>
      <c r="C2" s="4" t="s">
        <v>647</v>
      </c>
      <c r="D2" s="6" t="s">
        <v>648</v>
      </c>
      <c r="E2" s="7" t="s">
        <v>649</v>
      </c>
      <c r="F2" s="7" t="s">
        <v>650</v>
      </c>
      <c r="G2" s="6" t="s">
        <v>651</v>
      </c>
      <c r="H2" s="6" t="s">
        <v>652</v>
      </c>
      <c r="I2" s="4" t="s">
        <v>653</v>
      </c>
      <c r="J2" s="4" t="s">
        <v>654</v>
      </c>
      <c r="K2" s="4" t="s">
        <v>655</v>
      </c>
      <c r="M2" s="4" t="s">
        <v>656</v>
      </c>
      <c r="N2" s="4" t="s">
        <v>657</v>
      </c>
      <c r="O2" s="4" t="s">
        <v>658</v>
      </c>
      <c r="P2" s="4" t="s">
        <v>659</v>
      </c>
      <c r="Q2" s="4" t="s">
        <v>660</v>
      </c>
      <c r="R2" s="4" t="s">
        <v>661</v>
      </c>
      <c r="S2" s="4" t="s">
        <v>662</v>
      </c>
      <c r="T2" s="4" t="s">
        <v>663</v>
      </c>
      <c r="U2" s="4" t="s">
        <v>664</v>
      </c>
    </row>
    <row r="3" spans="1:34" x14ac:dyDescent="0.25">
      <c r="A3" s="4" t="s">
        <v>665</v>
      </c>
      <c r="B3" s="4" t="s">
        <v>666</v>
      </c>
      <c r="C3" s="4" t="s">
        <v>667</v>
      </c>
      <c r="D3" s="6">
        <v>2</v>
      </c>
      <c r="E3" s="6">
        <v>43</v>
      </c>
      <c r="F3" s="6">
        <v>1946</v>
      </c>
      <c r="G3" s="6">
        <v>6866</v>
      </c>
      <c r="H3" s="6">
        <v>93</v>
      </c>
      <c r="I3" s="4" t="s">
        <v>668</v>
      </c>
      <c r="J3" s="4">
        <v>0.706064091</v>
      </c>
      <c r="K3" s="4">
        <v>1.6789869999999998E-2</v>
      </c>
      <c r="M3" s="6">
        <v>62</v>
      </c>
      <c r="N3" s="4" t="s">
        <v>669</v>
      </c>
      <c r="O3" s="6">
        <v>-2.4900000000000002</v>
      </c>
      <c r="P3" s="6">
        <v>0.45400000000000001</v>
      </c>
      <c r="Q3" s="6">
        <v>5.8970000000000002</v>
      </c>
      <c r="R3" s="4" t="s">
        <v>669</v>
      </c>
      <c r="S3" s="4" t="b">
        <v>0</v>
      </c>
      <c r="T3" s="4" t="s">
        <v>669</v>
      </c>
      <c r="U3" s="6">
        <v>0.44500000000000001</v>
      </c>
    </row>
    <row r="4" spans="1:34" x14ac:dyDescent="0.25">
      <c r="A4" s="4" t="s">
        <v>670</v>
      </c>
      <c r="B4" s="4" t="s">
        <v>671</v>
      </c>
      <c r="C4" s="4" t="s">
        <v>672</v>
      </c>
      <c r="D4" s="6">
        <v>2</v>
      </c>
      <c r="E4" s="6">
        <v>17</v>
      </c>
      <c r="F4" s="6">
        <v>509</v>
      </c>
      <c r="G4" s="6">
        <v>6866</v>
      </c>
      <c r="H4" s="6">
        <v>93</v>
      </c>
      <c r="I4" s="4" t="s">
        <v>673</v>
      </c>
      <c r="J4" s="4">
        <v>1.3020363260000001</v>
      </c>
      <c r="K4" s="4">
        <v>3.4333312999999997E-2</v>
      </c>
      <c r="M4" s="6">
        <v>63</v>
      </c>
      <c r="N4" s="4" t="s">
        <v>674</v>
      </c>
      <c r="O4" s="6">
        <v>-1.5649999999999999</v>
      </c>
      <c r="P4" s="6">
        <v>0.52</v>
      </c>
      <c r="Q4" s="6">
        <v>5.5039999999999996</v>
      </c>
      <c r="R4" s="4" t="s">
        <v>674</v>
      </c>
      <c r="S4" s="4" t="b">
        <v>0</v>
      </c>
      <c r="T4" s="4" t="s">
        <v>674</v>
      </c>
      <c r="U4" s="6">
        <v>0.443</v>
      </c>
    </row>
    <row r="5" spans="1:34" x14ac:dyDescent="0.25">
      <c r="A5" s="4" t="s">
        <v>675</v>
      </c>
      <c r="B5" s="4" t="s">
        <v>671</v>
      </c>
      <c r="C5" s="4" t="s">
        <v>676</v>
      </c>
      <c r="D5" s="6">
        <v>2</v>
      </c>
      <c r="E5" s="6">
        <v>8</v>
      </c>
      <c r="F5" s="6">
        <v>86</v>
      </c>
      <c r="G5" s="6">
        <v>6866</v>
      </c>
      <c r="H5" s="6">
        <v>93</v>
      </c>
      <c r="I5" s="4" t="s">
        <v>677</v>
      </c>
      <c r="J5" s="4">
        <v>2.7798305760000002</v>
      </c>
      <c r="K5" s="4">
        <v>2.074687E-3</v>
      </c>
      <c r="M5" s="6">
        <v>64</v>
      </c>
      <c r="N5" s="4" t="s">
        <v>678</v>
      </c>
      <c r="O5" s="6">
        <v>-1.4830000000000001</v>
      </c>
      <c r="P5" s="6">
        <v>0.41</v>
      </c>
      <c r="Q5" s="6">
        <v>5.8</v>
      </c>
      <c r="R5" s="4" t="s">
        <v>678</v>
      </c>
      <c r="S5" s="4" t="b">
        <v>0</v>
      </c>
      <c r="T5" s="4" t="s">
        <v>678</v>
      </c>
      <c r="U5" s="6">
        <v>0.40600000000000003</v>
      </c>
    </row>
    <row r="6" spans="1:34" x14ac:dyDescent="0.25">
      <c r="A6" s="4" t="s">
        <v>679</v>
      </c>
      <c r="B6" s="4" t="s">
        <v>671</v>
      </c>
      <c r="C6" s="4" t="s">
        <v>680</v>
      </c>
      <c r="D6" s="6">
        <v>2</v>
      </c>
      <c r="E6" s="6">
        <v>7</v>
      </c>
      <c r="F6" s="6">
        <v>55</v>
      </c>
      <c r="G6" s="6">
        <v>6866</v>
      </c>
      <c r="H6" s="6">
        <v>93</v>
      </c>
      <c r="I6" s="4" t="s">
        <v>681</v>
      </c>
      <c r="J6" s="4">
        <v>3.2320905390000001</v>
      </c>
      <c r="K6" s="4">
        <v>9.5458499999999998E-4</v>
      </c>
      <c r="M6" s="6">
        <v>65</v>
      </c>
      <c r="N6" s="4" t="s">
        <v>682</v>
      </c>
      <c r="O6" s="6">
        <v>-4.0860000000000003</v>
      </c>
      <c r="P6" s="6">
        <v>0.69799999999999995</v>
      </c>
      <c r="Q6" s="6">
        <v>5.4080000000000004</v>
      </c>
      <c r="R6" s="4" t="s">
        <v>682</v>
      </c>
      <c r="S6" s="4" t="b">
        <v>0</v>
      </c>
      <c r="T6" s="4" t="s">
        <v>682</v>
      </c>
      <c r="U6" s="6">
        <v>0.19</v>
      </c>
    </row>
    <row r="7" spans="1:34" x14ac:dyDescent="0.25">
      <c r="A7" s="4" t="s">
        <v>683</v>
      </c>
      <c r="B7" s="4" t="s">
        <v>671</v>
      </c>
      <c r="C7" s="4" t="s">
        <v>684</v>
      </c>
      <c r="D7" s="6">
        <v>2</v>
      </c>
      <c r="E7" s="6">
        <v>17</v>
      </c>
      <c r="F7" s="6">
        <v>471</v>
      </c>
      <c r="G7" s="6">
        <v>6866</v>
      </c>
      <c r="H7" s="6">
        <v>93</v>
      </c>
      <c r="I7" s="4" t="s">
        <v>673</v>
      </c>
      <c r="J7" s="4">
        <v>1.413974922</v>
      </c>
      <c r="K7" s="4">
        <v>1.6598752000000001E-2</v>
      </c>
      <c r="M7" s="6">
        <v>66</v>
      </c>
      <c r="N7" s="4" t="s">
        <v>685</v>
      </c>
      <c r="O7" s="6">
        <v>-1.5669999999999999</v>
      </c>
      <c r="P7" s="6">
        <v>0.67800000000000005</v>
      </c>
      <c r="Q7" s="6">
        <v>5.4989999999999997</v>
      </c>
      <c r="R7" s="4" t="s">
        <v>685</v>
      </c>
      <c r="S7" s="4" t="b">
        <v>0</v>
      </c>
      <c r="T7" s="4" t="s">
        <v>685</v>
      </c>
      <c r="U7" s="6">
        <v>0.57999999999999996</v>
      </c>
    </row>
    <row r="8" spans="1:34" x14ac:dyDescent="0.25">
      <c r="A8" s="4" t="s">
        <v>686</v>
      </c>
      <c r="B8" s="4" t="s">
        <v>666</v>
      </c>
      <c r="C8" s="4" t="s">
        <v>687</v>
      </c>
      <c r="D8" s="6">
        <v>2</v>
      </c>
      <c r="E8" s="6">
        <v>18</v>
      </c>
      <c r="F8" s="6">
        <v>431</v>
      </c>
      <c r="G8" s="6">
        <v>6866</v>
      </c>
      <c r="H8" s="6">
        <v>93</v>
      </c>
      <c r="I8" s="4" t="s">
        <v>688</v>
      </c>
      <c r="J8" s="4">
        <v>1.624476273</v>
      </c>
      <c r="K8" s="4">
        <v>1.693663E-3</v>
      </c>
      <c r="M8" s="6">
        <v>67</v>
      </c>
      <c r="N8" s="4" t="s">
        <v>689</v>
      </c>
      <c r="O8" s="6">
        <v>-4.0250000000000004</v>
      </c>
      <c r="P8" s="6">
        <v>0.626</v>
      </c>
      <c r="Q8" s="6">
        <v>5.0010000000000003</v>
      </c>
      <c r="R8" s="4" t="s">
        <v>689</v>
      </c>
      <c r="S8" s="4" t="b">
        <v>0</v>
      </c>
      <c r="T8" s="4" t="s">
        <v>689</v>
      </c>
      <c r="U8" s="6">
        <v>0.57799999999999996</v>
      </c>
    </row>
    <row r="9" spans="1:34" x14ac:dyDescent="0.25">
      <c r="A9" s="4" t="s">
        <v>690</v>
      </c>
      <c r="B9" s="4" t="s">
        <v>666</v>
      </c>
      <c r="C9" s="4" t="s">
        <v>691</v>
      </c>
      <c r="D9" s="6">
        <v>2</v>
      </c>
      <c r="E9" s="6">
        <v>11</v>
      </c>
      <c r="F9" s="6">
        <v>105</v>
      </c>
      <c r="G9" s="6">
        <v>6866</v>
      </c>
      <c r="H9" s="6">
        <v>93</v>
      </c>
      <c r="I9" s="4" t="s">
        <v>692</v>
      </c>
      <c r="J9" s="4">
        <v>2.951281432</v>
      </c>
      <c r="K9" s="5">
        <v>2.3799999999999999E-5</v>
      </c>
      <c r="M9" s="6">
        <v>68</v>
      </c>
      <c r="N9" s="4" t="s">
        <v>693</v>
      </c>
      <c r="O9" s="6">
        <v>-5.141</v>
      </c>
      <c r="P9" s="6">
        <v>0.69199999999999995</v>
      </c>
      <c r="Q9" s="6">
        <v>5.2439999999999998</v>
      </c>
      <c r="R9" s="4" t="s">
        <v>693</v>
      </c>
      <c r="S9" s="4" t="b">
        <v>0</v>
      </c>
      <c r="T9" s="4" t="s">
        <v>693</v>
      </c>
      <c r="U9" s="6">
        <v>0.19500000000000001</v>
      </c>
    </row>
    <row r="10" spans="1:34" x14ac:dyDescent="0.25">
      <c r="A10" s="4" t="s">
        <v>694</v>
      </c>
      <c r="B10" s="4" t="s">
        <v>666</v>
      </c>
      <c r="C10" s="4" t="s">
        <v>695</v>
      </c>
      <c r="D10" s="6">
        <v>2</v>
      </c>
      <c r="E10" s="6">
        <v>11</v>
      </c>
      <c r="F10" s="6">
        <v>226</v>
      </c>
      <c r="G10" s="6">
        <v>6866</v>
      </c>
      <c r="H10" s="6">
        <v>93</v>
      </c>
      <c r="I10" s="4" t="s">
        <v>696</v>
      </c>
      <c r="J10" s="4">
        <v>1.845347987</v>
      </c>
      <c r="K10" s="4">
        <v>2.0061247000000001E-2</v>
      </c>
      <c r="M10" s="6">
        <v>69</v>
      </c>
      <c r="N10" s="4" t="s">
        <v>697</v>
      </c>
      <c r="O10" s="6">
        <v>-5.7169999999999996</v>
      </c>
      <c r="P10" s="6">
        <v>0</v>
      </c>
      <c r="Q10" s="6">
        <v>5.0069999999999997</v>
      </c>
      <c r="R10" s="4" t="s">
        <v>697</v>
      </c>
      <c r="S10" s="4" t="b">
        <v>0</v>
      </c>
      <c r="T10" s="4" t="s">
        <v>697</v>
      </c>
      <c r="U10" s="6">
        <v>0.245</v>
      </c>
    </row>
    <row r="11" spans="1:34" x14ac:dyDescent="0.25">
      <c r="A11" s="4" t="s">
        <v>698</v>
      </c>
      <c r="B11" s="4" t="s">
        <v>666</v>
      </c>
      <c r="C11" s="4" t="s">
        <v>699</v>
      </c>
      <c r="D11" s="6">
        <v>3</v>
      </c>
      <c r="E11" s="6">
        <v>7</v>
      </c>
      <c r="F11" s="6">
        <v>24</v>
      </c>
      <c r="G11" s="6">
        <v>6866</v>
      </c>
      <c r="H11" s="6">
        <v>93</v>
      </c>
      <c r="I11" s="4" t="s">
        <v>700</v>
      </c>
      <c r="J11" s="4">
        <v>4.4284877519999997</v>
      </c>
      <c r="K11" s="5">
        <v>4.3699999999999997E-6</v>
      </c>
      <c r="M11" s="6">
        <v>70</v>
      </c>
      <c r="N11" s="4" t="s">
        <v>701</v>
      </c>
      <c r="O11" s="6">
        <v>-5.4269999999999996</v>
      </c>
      <c r="P11" s="6">
        <v>0.65400000000000003</v>
      </c>
      <c r="Q11" s="6">
        <v>5.1639999999999997</v>
      </c>
      <c r="R11" s="4" t="s">
        <v>701</v>
      </c>
      <c r="S11" s="4" t="b">
        <v>0</v>
      </c>
      <c r="T11" s="4" t="s">
        <v>701</v>
      </c>
      <c r="U11" s="6">
        <v>0.17699999999999999</v>
      </c>
    </row>
    <row r="12" spans="1:34" x14ac:dyDescent="0.25">
      <c r="A12" s="4" t="s">
        <v>702</v>
      </c>
      <c r="B12" s="4" t="s">
        <v>666</v>
      </c>
      <c r="C12" s="4" t="s">
        <v>703</v>
      </c>
      <c r="D12" s="6">
        <v>16</v>
      </c>
      <c r="E12" s="6">
        <v>7</v>
      </c>
      <c r="F12" s="6">
        <v>22</v>
      </c>
      <c r="G12" s="6">
        <v>6866</v>
      </c>
      <c r="H12" s="6">
        <v>93</v>
      </c>
      <c r="I12" s="4" t="s">
        <v>700</v>
      </c>
      <c r="J12" s="4">
        <v>4.5540186340000002</v>
      </c>
      <c r="K12" s="5">
        <v>3.1599999999999998E-6</v>
      </c>
      <c r="M12" s="6">
        <v>71</v>
      </c>
      <c r="N12" s="4" t="s">
        <v>704</v>
      </c>
      <c r="O12" s="6">
        <v>-1.3340000000000001</v>
      </c>
      <c r="P12" s="6">
        <v>0.51</v>
      </c>
      <c r="Q12" s="6">
        <v>4.7549999999999999</v>
      </c>
      <c r="R12" s="4" t="s">
        <v>704</v>
      </c>
      <c r="S12" s="4" t="b">
        <v>0</v>
      </c>
      <c r="T12" s="4" t="s">
        <v>704</v>
      </c>
      <c r="U12" s="6">
        <v>0.34200000000000003</v>
      </c>
    </row>
    <row r="13" spans="1:34" x14ac:dyDescent="0.25">
      <c r="A13" s="4" t="s">
        <v>705</v>
      </c>
      <c r="B13" s="4" t="s">
        <v>666</v>
      </c>
      <c r="C13" s="4" t="s">
        <v>706</v>
      </c>
      <c r="D13" s="6">
        <v>8</v>
      </c>
      <c r="E13" s="6">
        <v>11</v>
      </c>
      <c r="F13" s="6">
        <v>124</v>
      </c>
      <c r="G13" s="6">
        <v>6866</v>
      </c>
      <c r="H13" s="6">
        <v>93</v>
      </c>
      <c r="I13" s="4" t="s">
        <v>707</v>
      </c>
      <c r="J13" s="4">
        <v>2.7113306389999998</v>
      </c>
      <c r="K13" s="4">
        <v>1.00327E-4</v>
      </c>
      <c r="M13" s="6">
        <v>72</v>
      </c>
      <c r="N13" s="4" t="s">
        <v>708</v>
      </c>
      <c r="O13" s="6">
        <v>-5.4279999999999999</v>
      </c>
      <c r="P13" s="6">
        <v>0.61899999999999999</v>
      </c>
      <c r="Q13" s="6">
        <v>4.952</v>
      </c>
      <c r="R13" s="4" t="s">
        <v>708</v>
      </c>
      <c r="S13" s="4" t="b">
        <v>0</v>
      </c>
      <c r="T13" s="4" t="s">
        <v>708</v>
      </c>
      <c r="U13" s="6">
        <v>0.252</v>
      </c>
    </row>
    <row r="14" spans="1:34" x14ac:dyDescent="0.25">
      <c r="A14" s="4" t="s">
        <v>709</v>
      </c>
      <c r="B14" s="4" t="s">
        <v>666</v>
      </c>
      <c r="C14" s="4" t="s">
        <v>710</v>
      </c>
      <c r="D14" s="6">
        <v>10</v>
      </c>
      <c r="E14" s="6">
        <v>11</v>
      </c>
      <c r="F14" s="6">
        <v>84</v>
      </c>
      <c r="G14" s="6">
        <v>6866</v>
      </c>
      <c r="H14" s="6">
        <v>93</v>
      </c>
      <c r="I14" s="4" t="s">
        <v>707</v>
      </c>
      <c r="J14" s="4">
        <v>3.2732095270000001</v>
      </c>
      <c r="K14" s="5">
        <v>3.76E-6</v>
      </c>
      <c r="M14" s="6">
        <v>73</v>
      </c>
      <c r="N14" s="4" t="s">
        <v>711</v>
      </c>
      <c r="O14" s="6">
        <v>-3.823</v>
      </c>
      <c r="P14" s="6">
        <v>6.0999999999999999E-2</v>
      </c>
      <c r="Q14" s="6">
        <v>5.141</v>
      </c>
      <c r="R14" s="4" t="s">
        <v>711</v>
      </c>
      <c r="S14" s="4" t="b">
        <v>0</v>
      </c>
      <c r="T14" s="4" t="s">
        <v>711</v>
      </c>
      <c r="U14" s="6">
        <v>0.71399999999999997</v>
      </c>
    </row>
    <row r="15" spans="1:34" x14ac:dyDescent="0.25">
      <c r="A15" s="4" t="s">
        <v>712</v>
      </c>
      <c r="B15" s="4" t="s">
        <v>666</v>
      </c>
      <c r="C15" s="4" t="s">
        <v>713</v>
      </c>
      <c r="D15" s="6">
        <v>8</v>
      </c>
      <c r="E15" s="6">
        <v>8</v>
      </c>
      <c r="F15" s="6">
        <v>23</v>
      </c>
      <c r="G15" s="6">
        <v>6866</v>
      </c>
      <c r="H15" s="6">
        <v>93</v>
      </c>
      <c r="I15" s="4" t="s">
        <v>714</v>
      </c>
      <c r="J15" s="4">
        <v>4.6825333750000002</v>
      </c>
      <c r="K15" s="5">
        <v>9.5199999999999995E-7</v>
      </c>
      <c r="M15" s="6">
        <v>74</v>
      </c>
      <c r="N15" s="4" t="s">
        <v>715</v>
      </c>
      <c r="O15" s="6">
        <v>-5.141</v>
      </c>
      <c r="P15" s="6">
        <v>0.65700000000000003</v>
      </c>
      <c r="Q15" s="6">
        <v>5.59</v>
      </c>
      <c r="R15" s="4" t="s">
        <v>715</v>
      </c>
      <c r="S15" s="4" t="b">
        <v>0</v>
      </c>
      <c r="T15" s="4" t="s">
        <v>715</v>
      </c>
      <c r="U15" s="6">
        <v>0.28199999999999997</v>
      </c>
    </row>
    <row r="16" spans="1:34" x14ac:dyDescent="0.25">
      <c r="A16" s="4" t="s">
        <v>716</v>
      </c>
      <c r="B16" s="4" t="s">
        <v>666</v>
      </c>
      <c r="C16" s="4" t="s">
        <v>717</v>
      </c>
      <c r="D16" s="6">
        <v>2</v>
      </c>
      <c r="E16" s="6">
        <v>9</v>
      </c>
      <c r="F16" s="6">
        <v>97</v>
      </c>
      <c r="G16" s="6">
        <v>6866</v>
      </c>
      <c r="H16" s="6">
        <v>93</v>
      </c>
      <c r="I16" s="4" t="s">
        <v>718</v>
      </c>
      <c r="J16" s="4">
        <v>2.7761074899999998</v>
      </c>
      <c r="K16" s="4">
        <v>6.8985599999999998E-4</v>
      </c>
      <c r="M16" s="6">
        <v>75</v>
      </c>
      <c r="N16" s="4" t="s">
        <v>719</v>
      </c>
      <c r="O16" s="6">
        <v>-4.1840000000000002</v>
      </c>
      <c r="P16" s="6">
        <v>0.35699999999999998</v>
      </c>
      <c r="Q16" s="6">
        <v>5.5350000000000001</v>
      </c>
      <c r="R16" s="4" t="s">
        <v>719</v>
      </c>
      <c r="S16" s="4" t="b">
        <v>0</v>
      </c>
      <c r="T16" s="4" t="s">
        <v>719</v>
      </c>
      <c r="U16" s="6">
        <v>0.61199999999999999</v>
      </c>
      <c r="AH16" s="5"/>
    </row>
    <row r="17" spans="1:34" x14ac:dyDescent="0.25">
      <c r="A17" s="4" t="s">
        <v>720</v>
      </c>
      <c r="B17" s="4" t="s">
        <v>666</v>
      </c>
      <c r="C17" s="4" t="s">
        <v>721</v>
      </c>
      <c r="D17" s="6">
        <v>2</v>
      </c>
      <c r="E17" s="6">
        <v>9</v>
      </c>
      <c r="F17" s="6">
        <v>50</v>
      </c>
      <c r="G17" s="6">
        <v>6866</v>
      </c>
      <c r="H17" s="6">
        <v>93</v>
      </c>
      <c r="I17" s="4" t="s">
        <v>718</v>
      </c>
      <c r="J17" s="4">
        <v>3.7321641429999999</v>
      </c>
      <c r="K17" s="5">
        <v>3.8800000000000001E-6</v>
      </c>
      <c r="M17" s="6">
        <v>76</v>
      </c>
      <c r="N17" s="4" t="s">
        <v>722</v>
      </c>
      <c r="O17" s="6">
        <v>-5.141</v>
      </c>
      <c r="P17" s="6">
        <v>0.187</v>
      </c>
      <c r="Q17" s="6">
        <v>5.2389999999999999</v>
      </c>
      <c r="R17" s="4" t="s">
        <v>722</v>
      </c>
      <c r="S17" s="4" t="b">
        <v>0</v>
      </c>
      <c r="T17" s="4" t="s">
        <v>722</v>
      </c>
      <c r="U17" s="6">
        <v>0.63600000000000001</v>
      </c>
      <c r="AH17" s="5"/>
    </row>
    <row r="18" spans="1:34" x14ac:dyDescent="0.25">
      <c r="A18" s="4" t="s">
        <v>723</v>
      </c>
      <c r="B18" s="4" t="s">
        <v>666</v>
      </c>
      <c r="C18" s="4" t="s">
        <v>724</v>
      </c>
      <c r="D18" s="6">
        <v>7</v>
      </c>
      <c r="E18" s="6">
        <v>14</v>
      </c>
      <c r="F18" s="6">
        <v>175</v>
      </c>
      <c r="G18" s="6">
        <v>6866</v>
      </c>
      <c r="H18" s="6">
        <v>93</v>
      </c>
      <c r="I18" s="4" t="s">
        <v>725</v>
      </c>
      <c r="J18" s="4">
        <v>2.5622391410000001</v>
      </c>
      <c r="K18" s="5">
        <v>1.4800000000000001E-5</v>
      </c>
      <c r="M18" s="6">
        <v>77</v>
      </c>
      <c r="N18" s="4" t="s">
        <v>726</v>
      </c>
      <c r="O18" s="6">
        <v>-1.3340000000000001</v>
      </c>
      <c r="P18" s="6">
        <v>0.495</v>
      </c>
      <c r="Q18" s="6">
        <v>4.6120000000000001</v>
      </c>
      <c r="R18" s="4" t="s">
        <v>726</v>
      </c>
      <c r="S18" s="4" t="b">
        <v>0</v>
      </c>
      <c r="T18" s="4" t="s">
        <v>726</v>
      </c>
      <c r="U18" s="6">
        <v>0.39600000000000002</v>
      </c>
    </row>
    <row r="19" spans="1:34" x14ac:dyDescent="0.25">
      <c r="A19" s="4" t="s">
        <v>727</v>
      </c>
      <c r="B19" s="4" t="s">
        <v>666</v>
      </c>
      <c r="C19" s="4" t="s">
        <v>728</v>
      </c>
      <c r="D19" s="6">
        <v>15</v>
      </c>
      <c r="E19" s="6">
        <v>10</v>
      </c>
      <c r="F19" s="6">
        <v>63</v>
      </c>
      <c r="G19" s="6">
        <v>6866</v>
      </c>
      <c r="H19" s="6">
        <v>93</v>
      </c>
      <c r="I19" s="4" t="s">
        <v>729</v>
      </c>
      <c r="J19" s="4">
        <v>3.550743502</v>
      </c>
      <c r="K19" s="5">
        <v>3.1599999999999998E-6</v>
      </c>
      <c r="M19" s="6">
        <v>78</v>
      </c>
      <c r="N19" s="4" t="s">
        <v>730</v>
      </c>
      <c r="O19" s="6">
        <v>-2.2149999999999999</v>
      </c>
      <c r="P19" s="6">
        <v>7.6999999999999999E-2</v>
      </c>
      <c r="Q19" s="6">
        <v>5.8289999999999997</v>
      </c>
      <c r="R19" s="4" t="s">
        <v>730</v>
      </c>
      <c r="S19" s="4" t="b">
        <v>0</v>
      </c>
      <c r="T19" s="4" t="s">
        <v>730</v>
      </c>
      <c r="U19" s="6">
        <v>0.83</v>
      </c>
      <c r="AH19" s="5"/>
    </row>
    <row r="20" spans="1:34" x14ac:dyDescent="0.25">
      <c r="A20" s="4" t="s">
        <v>731</v>
      </c>
      <c r="B20" s="4" t="s">
        <v>666</v>
      </c>
      <c r="C20" s="4" t="s">
        <v>732</v>
      </c>
      <c r="D20" s="6">
        <v>11</v>
      </c>
      <c r="E20" s="6">
        <v>7</v>
      </c>
      <c r="F20" s="6">
        <v>22</v>
      </c>
      <c r="G20" s="6">
        <v>6866</v>
      </c>
      <c r="H20" s="6">
        <v>93</v>
      </c>
      <c r="I20" s="4" t="s">
        <v>700</v>
      </c>
      <c r="J20" s="4">
        <v>4.5540186340000002</v>
      </c>
      <c r="K20" s="5">
        <v>3.1599999999999998E-6</v>
      </c>
      <c r="M20" s="6">
        <v>79</v>
      </c>
      <c r="N20" s="4" t="s">
        <v>733</v>
      </c>
      <c r="O20" s="6">
        <v>-5.101</v>
      </c>
      <c r="P20" s="6">
        <v>0.33200000000000002</v>
      </c>
      <c r="Q20" s="6">
        <v>5.0209999999999999</v>
      </c>
      <c r="R20" s="4" t="s">
        <v>733</v>
      </c>
      <c r="S20" s="4" t="b">
        <v>0</v>
      </c>
      <c r="T20" s="4" t="s">
        <v>733</v>
      </c>
      <c r="U20" s="6">
        <v>0.48599999999999999</v>
      </c>
    </row>
    <row r="21" spans="1:34" x14ac:dyDescent="0.25">
      <c r="A21" s="4" t="s">
        <v>734</v>
      </c>
      <c r="B21" s="4" t="s">
        <v>666</v>
      </c>
      <c r="C21" s="4" t="s">
        <v>735</v>
      </c>
      <c r="D21" s="6">
        <v>2</v>
      </c>
      <c r="E21" s="6">
        <v>18</v>
      </c>
      <c r="F21" s="6">
        <v>618</v>
      </c>
      <c r="G21" s="6">
        <v>6866</v>
      </c>
      <c r="H21" s="6">
        <v>93</v>
      </c>
      <c r="I21" s="4" t="s">
        <v>736</v>
      </c>
      <c r="J21" s="4">
        <v>1.1045573040000001</v>
      </c>
      <c r="K21" s="4">
        <v>9.9739674E-2</v>
      </c>
      <c r="M21" s="6">
        <v>80</v>
      </c>
      <c r="N21" s="4" t="s">
        <v>691</v>
      </c>
      <c r="O21" s="6">
        <v>-3.7349999999999999</v>
      </c>
      <c r="P21" s="6">
        <v>6.8000000000000005E-2</v>
      </c>
      <c r="Q21" s="6">
        <v>5.3959999999999999</v>
      </c>
      <c r="R21" s="4" t="s">
        <v>691</v>
      </c>
      <c r="S21" s="4" t="b">
        <v>0</v>
      </c>
      <c r="T21" s="4" t="s">
        <v>691</v>
      </c>
      <c r="U21" s="6">
        <v>0.84</v>
      </c>
      <c r="AH21" s="5"/>
    </row>
    <row r="22" spans="1:34" x14ac:dyDescent="0.25">
      <c r="A22" s="4" t="s">
        <v>737</v>
      </c>
      <c r="B22" s="4" t="s">
        <v>666</v>
      </c>
      <c r="C22" s="4" t="s">
        <v>738</v>
      </c>
      <c r="D22" s="6">
        <v>2</v>
      </c>
      <c r="E22" s="6">
        <v>18</v>
      </c>
      <c r="F22" s="6">
        <v>609</v>
      </c>
      <c r="G22" s="6">
        <v>6866</v>
      </c>
      <c r="H22" s="6">
        <v>93</v>
      </c>
      <c r="I22" s="4" t="s">
        <v>736</v>
      </c>
      <c r="J22" s="4">
        <v>1.1257219140000001</v>
      </c>
      <c r="K22" s="4">
        <v>8.5937166999999995E-2</v>
      </c>
      <c r="M22" s="6">
        <v>81</v>
      </c>
      <c r="N22" s="4" t="s">
        <v>739</v>
      </c>
      <c r="O22" s="6">
        <v>-2.2799999999999998</v>
      </c>
      <c r="P22" s="6">
        <v>8.3000000000000004E-2</v>
      </c>
      <c r="Q22" s="6">
        <v>5.7089999999999996</v>
      </c>
      <c r="R22" s="4" t="s">
        <v>739</v>
      </c>
      <c r="S22" s="4" t="b">
        <v>0</v>
      </c>
      <c r="T22" s="4" t="s">
        <v>739</v>
      </c>
      <c r="U22" s="6">
        <v>0.83</v>
      </c>
      <c r="AH22" s="5"/>
    </row>
    <row r="23" spans="1:34" x14ac:dyDescent="0.25">
      <c r="A23" s="4" t="s">
        <v>740</v>
      </c>
      <c r="B23" s="4" t="s">
        <v>666</v>
      </c>
      <c r="C23" s="4" t="s">
        <v>741</v>
      </c>
      <c r="D23" s="6">
        <v>3</v>
      </c>
      <c r="E23" s="6">
        <v>7</v>
      </c>
      <c r="F23" s="6">
        <v>81</v>
      </c>
      <c r="G23" s="6">
        <v>6866</v>
      </c>
      <c r="H23" s="6">
        <v>93</v>
      </c>
      <c r="I23" s="4" t="s">
        <v>700</v>
      </c>
      <c r="J23" s="4">
        <v>2.6736002499999998</v>
      </c>
      <c r="K23" s="4">
        <v>1.060752E-2</v>
      </c>
      <c r="M23" s="6">
        <v>82</v>
      </c>
      <c r="N23" s="4" t="s">
        <v>742</v>
      </c>
      <c r="O23" s="6">
        <v>-1.0640000000000001</v>
      </c>
      <c r="P23" s="6">
        <v>0.192</v>
      </c>
      <c r="Q23" s="6">
        <v>4.9850000000000003</v>
      </c>
      <c r="R23" s="4" t="s">
        <v>742</v>
      </c>
      <c r="S23" s="4" t="b">
        <v>0</v>
      </c>
      <c r="T23" s="4" t="s">
        <v>742</v>
      </c>
      <c r="U23" s="6">
        <v>0.65900000000000003</v>
      </c>
      <c r="AH23" s="5"/>
    </row>
    <row r="24" spans="1:34" x14ac:dyDescent="0.25">
      <c r="A24" s="4" t="s">
        <v>743</v>
      </c>
      <c r="B24" s="4" t="s">
        <v>666</v>
      </c>
      <c r="C24" s="4" t="s">
        <v>744</v>
      </c>
      <c r="D24" s="6">
        <v>7</v>
      </c>
      <c r="E24" s="6">
        <v>14</v>
      </c>
      <c r="F24" s="6">
        <v>171</v>
      </c>
      <c r="G24" s="6">
        <v>6866</v>
      </c>
      <c r="H24" s="6">
        <v>93</v>
      </c>
      <c r="I24" s="4" t="s">
        <v>725</v>
      </c>
      <c r="J24" s="4">
        <v>2.5955977379999999</v>
      </c>
      <c r="K24" s="5">
        <v>1.19E-5</v>
      </c>
    </row>
    <row r="25" spans="1:34" x14ac:dyDescent="0.25">
      <c r="A25" s="4" t="s">
        <v>745</v>
      </c>
      <c r="B25" s="4" t="s">
        <v>666</v>
      </c>
      <c r="C25" s="4" t="s">
        <v>746</v>
      </c>
      <c r="D25" s="6">
        <v>7</v>
      </c>
      <c r="E25" s="6">
        <v>10</v>
      </c>
      <c r="F25" s="6">
        <v>98</v>
      </c>
      <c r="G25" s="6">
        <v>6866</v>
      </c>
      <c r="H25" s="6">
        <v>93</v>
      </c>
      <c r="I25" s="4" t="s">
        <v>729</v>
      </c>
      <c r="J25" s="4">
        <v>2.9133135819999998</v>
      </c>
      <c r="K25" s="5">
        <v>9.3599999999999998E-5</v>
      </c>
    </row>
    <row r="26" spans="1:34" x14ac:dyDescent="0.25">
      <c r="A26" s="4" t="s">
        <v>747</v>
      </c>
      <c r="B26" s="4" t="s">
        <v>666</v>
      </c>
      <c r="C26" s="4" t="s">
        <v>748</v>
      </c>
      <c r="D26" s="6">
        <v>10</v>
      </c>
      <c r="E26" s="6">
        <v>10</v>
      </c>
      <c r="F26" s="6">
        <v>81</v>
      </c>
      <c r="G26" s="6">
        <v>6866</v>
      </c>
      <c r="H26" s="6">
        <v>93</v>
      </c>
      <c r="I26" s="4" t="s">
        <v>729</v>
      </c>
      <c r="J26" s="4">
        <v>3.1881734229999998</v>
      </c>
      <c r="K26" s="5">
        <v>1.95E-5</v>
      </c>
      <c r="N26" s="4" t="s">
        <v>954</v>
      </c>
    </row>
    <row r="27" spans="1:34" x14ac:dyDescent="0.25">
      <c r="A27" s="4" t="s">
        <v>749</v>
      </c>
      <c r="B27" s="4" t="s">
        <v>666</v>
      </c>
      <c r="C27" s="4" t="s">
        <v>750</v>
      </c>
      <c r="D27" s="6">
        <v>7</v>
      </c>
      <c r="E27" s="6">
        <v>10</v>
      </c>
      <c r="F27" s="6">
        <v>93</v>
      </c>
      <c r="G27" s="6">
        <v>6866</v>
      </c>
      <c r="H27" s="6">
        <v>93</v>
      </c>
      <c r="I27" s="4" t="s">
        <v>729</v>
      </c>
      <c r="J27" s="4">
        <v>2.9888646149999998</v>
      </c>
      <c r="K27" s="5">
        <v>6.2299999999999996E-5</v>
      </c>
      <c r="N27" s="4" t="s">
        <v>953</v>
      </c>
    </row>
    <row r="28" spans="1:34" x14ac:dyDescent="0.25">
      <c r="A28" s="4" t="s">
        <v>751</v>
      </c>
      <c r="B28" s="4" t="s">
        <v>666</v>
      </c>
      <c r="C28" s="4" t="s">
        <v>752</v>
      </c>
      <c r="D28" s="6">
        <v>10</v>
      </c>
      <c r="E28" s="6">
        <v>10</v>
      </c>
      <c r="F28" s="6">
        <v>76</v>
      </c>
      <c r="G28" s="6">
        <v>6866</v>
      </c>
      <c r="H28" s="6">
        <v>93</v>
      </c>
      <c r="I28" s="4" t="s">
        <v>729</v>
      </c>
      <c r="J28" s="4">
        <v>3.2800959120000002</v>
      </c>
      <c r="K28" s="5">
        <v>1.19E-5</v>
      </c>
      <c r="N28" s="4" t="s">
        <v>952</v>
      </c>
    </row>
    <row r="29" spans="1:34" x14ac:dyDescent="0.25">
      <c r="A29" s="4" t="s">
        <v>753</v>
      </c>
      <c r="B29" s="4" t="s">
        <v>666</v>
      </c>
      <c r="C29" s="4" t="s">
        <v>754</v>
      </c>
      <c r="D29" s="6">
        <v>7</v>
      </c>
      <c r="E29" s="6">
        <v>8</v>
      </c>
      <c r="F29" s="6">
        <v>27</v>
      </c>
      <c r="G29" s="6">
        <v>6866</v>
      </c>
      <c r="H29" s="6">
        <v>93</v>
      </c>
      <c r="I29" s="4" t="s">
        <v>714</v>
      </c>
      <c r="J29" s="4">
        <v>4.4512078290000003</v>
      </c>
      <c r="K29" s="5">
        <v>1.1200000000000001E-6</v>
      </c>
    </row>
    <row r="30" spans="1:34" x14ac:dyDescent="0.25">
      <c r="A30" s="4" t="s">
        <v>755</v>
      </c>
      <c r="B30" s="4" t="s">
        <v>666</v>
      </c>
      <c r="C30" s="4" t="s">
        <v>756</v>
      </c>
      <c r="D30" s="6">
        <v>7</v>
      </c>
      <c r="E30" s="6">
        <v>7</v>
      </c>
      <c r="F30" s="6">
        <v>22</v>
      </c>
      <c r="G30" s="6">
        <v>6866</v>
      </c>
      <c r="H30" s="6">
        <v>93</v>
      </c>
      <c r="I30" s="4" t="s">
        <v>700</v>
      </c>
      <c r="J30" s="4">
        <v>4.5540186340000002</v>
      </c>
      <c r="K30" s="5">
        <v>3.1599999999999998E-6</v>
      </c>
      <c r="N30" s="4" t="s">
        <v>955</v>
      </c>
    </row>
    <row r="31" spans="1:34" x14ac:dyDescent="0.25">
      <c r="A31" s="4" t="s">
        <v>757</v>
      </c>
      <c r="B31" s="4" t="s">
        <v>666</v>
      </c>
      <c r="C31" s="4" t="s">
        <v>758</v>
      </c>
      <c r="D31" s="6">
        <v>7</v>
      </c>
      <c r="E31" s="6">
        <v>11</v>
      </c>
      <c r="F31" s="6">
        <v>89</v>
      </c>
      <c r="G31" s="6">
        <v>6866</v>
      </c>
      <c r="H31" s="6">
        <v>93</v>
      </c>
      <c r="I31" s="4" t="s">
        <v>707</v>
      </c>
      <c r="J31" s="4">
        <v>3.1897935190000002</v>
      </c>
      <c r="K31" s="5">
        <v>5.2599999999999996E-6</v>
      </c>
      <c r="N31" s="4" t="s">
        <v>956</v>
      </c>
    </row>
    <row r="32" spans="1:34" x14ac:dyDescent="0.25">
      <c r="A32" s="4" t="s">
        <v>759</v>
      </c>
      <c r="B32" s="4" t="s">
        <v>666</v>
      </c>
      <c r="C32" s="4" t="s">
        <v>760</v>
      </c>
      <c r="D32" s="6">
        <v>10</v>
      </c>
      <c r="E32" s="6">
        <v>11</v>
      </c>
      <c r="F32" s="6">
        <v>67</v>
      </c>
      <c r="G32" s="6">
        <v>6866</v>
      </c>
      <c r="H32" s="6">
        <v>93</v>
      </c>
      <c r="I32" s="4" t="s">
        <v>707</v>
      </c>
      <c r="J32" s="4">
        <v>3.5994377590000002</v>
      </c>
      <c r="K32" s="5">
        <v>9.9999999999999995E-7</v>
      </c>
      <c r="N32" s="4" t="s">
        <v>957</v>
      </c>
    </row>
    <row r="33" spans="1:11" x14ac:dyDescent="0.25">
      <c r="A33" s="4" t="s">
        <v>761</v>
      </c>
      <c r="B33" s="4" t="s">
        <v>666</v>
      </c>
      <c r="C33" s="4" t="s">
        <v>762</v>
      </c>
      <c r="D33" s="6">
        <v>7</v>
      </c>
      <c r="E33" s="6">
        <v>11</v>
      </c>
      <c r="F33" s="6">
        <v>85</v>
      </c>
      <c r="G33" s="6">
        <v>6866</v>
      </c>
      <c r="H33" s="6">
        <v>93</v>
      </c>
      <c r="I33" s="4" t="s">
        <v>707</v>
      </c>
      <c r="J33" s="4">
        <v>3.2561360129999999</v>
      </c>
      <c r="K33" s="5">
        <v>3.76E-6</v>
      </c>
    </row>
    <row r="34" spans="1:11" x14ac:dyDescent="0.25">
      <c r="A34" s="4" t="s">
        <v>763</v>
      </c>
      <c r="B34" s="4" t="s">
        <v>666</v>
      </c>
      <c r="C34" s="4" t="s">
        <v>764</v>
      </c>
      <c r="D34" s="6">
        <v>11</v>
      </c>
      <c r="E34" s="6">
        <v>11</v>
      </c>
      <c r="F34" s="6">
        <v>65</v>
      </c>
      <c r="G34" s="6">
        <v>6866</v>
      </c>
      <c r="H34" s="6">
        <v>93</v>
      </c>
      <c r="I34" s="4" t="s">
        <v>707</v>
      </c>
      <c r="J34" s="4">
        <v>3.643159136</v>
      </c>
      <c r="K34" s="5">
        <v>9.5199999999999995E-7</v>
      </c>
    </row>
    <row r="35" spans="1:11" x14ac:dyDescent="0.25">
      <c r="A35" s="4" t="s">
        <v>765</v>
      </c>
      <c r="B35" s="4" t="s">
        <v>666</v>
      </c>
      <c r="C35" s="4" t="s">
        <v>766</v>
      </c>
      <c r="D35" s="6">
        <v>9</v>
      </c>
      <c r="E35" s="6">
        <v>11</v>
      </c>
      <c r="F35" s="6">
        <v>117</v>
      </c>
      <c r="G35" s="6">
        <v>6866</v>
      </c>
      <c r="H35" s="6">
        <v>93</v>
      </c>
      <c r="I35" s="4" t="s">
        <v>707</v>
      </c>
      <c r="J35" s="4">
        <v>2.7951622299999999</v>
      </c>
      <c r="K35" s="5">
        <v>6.2299999999999996E-5</v>
      </c>
    </row>
    <row r="36" spans="1:11" x14ac:dyDescent="0.25">
      <c r="A36" s="4" t="s">
        <v>767</v>
      </c>
      <c r="B36" s="4" t="s">
        <v>666</v>
      </c>
      <c r="C36" s="4" t="s">
        <v>768</v>
      </c>
      <c r="D36" s="6">
        <v>12</v>
      </c>
      <c r="E36" s="6">
        <v>11</v>
      </c>
      <c r="F36" s="6">
        <v>81</v>
      </c>
      <c r="G36" s="6">
        <v>6866</v>
      </c>
      <c r="H36" s="6">
        <v>93</v>
      </c>
      <c r="I36" s="4" t="s">
        <v>707</v>
      </c>
      <c r="J36" s="4">
        <v>3.3256769469999998</v>
      </c>
      <c r="K36" s="5">
        <v>3.1599999999999998E-6</v>
      </c>
    </row>
    <row r="37" spans="1:11" x14ac:dyDescent="0.25">
      <c r="A37" s="4" t="s">
        <v>769</v>
      </c>
      <c r="B37" s="4" t="s">
        <v>666</v>
      </c>
      <c r="C37" s="4" t="s">
        <v>770</v>
      </c>
      <c r="D37" s="6">
        <v>10</v>
      </c>
      <c r="E37" s="6">
        <v>10</v>
      </c>
      <c r="F37" s="6">
        <v>79</v>
      </c>
      <c r="G37" s="6">
        <v>6866</v>
      </c>
      <c r="H37" s="6">
        <v>93</v>
      </c>
      <c r="I37" s="4" t="s">
        <v>729</v>
      </c>
      <c r="J37" s="4">
        <v>3.224242678</v>
      </c>
      <c r="K37" s="5">
        <v>1.6500000000000001E-5</v>
      </c>
    </row>
    <row r="38" spans="1:11" x14ac:dyDescent="0.25">
      <c r="A38" s="4" t="s">
        <v>771</v>
      </c>
      <c r="B38" s="4" t="s">
        <v>666</v>
      </c>
      <c r="C38" s="4" t="s">
        <v>772</v>
      </c>
      <c r="D38" s="6">
        <v>7</v>
      </c>
      <c r="E38" s="6">
        <v>10</v>
      </c>
      <c r="F38" s="6">
        <v>96</v>
      </c>
      <c r="G38" s="6">
        <v>6866</v>
      </c>
      <c r="H38" s="6">
        <v>93</v>
      </c>
      <c r="I38" s="4" t="s">
        <v>729</v>
      </c>
      <c r="J38" s="4">
        <v>2.9430609250000002</v>
      </c>
      <c r="K38" s="5">
        <v>8.1600000000000005E-5</v>
      </c>
    </row>
    <row r="39" spans="1:11" x14ac:dyDescent="0.25">
      <c r="A39" s="4" t="s">
        <v>773</v>
      </c>
      <c r="B39" s="4" t="s">
        <v>666</v>
      </c>
      <c r="C39" s="4" t="s">
        <v>774</v>
      </c>
      <c r="D39" s="6">
        <v>10</v>
      </c>
      <c r="E39" s="6">
        <v>11</v>
      </c>
      <c r="F39" s="6">
        <v>113</v>
      </c>
      <c r="G39" s="6">
        <v>6866</v>
      </c>
      <c r="H39" s="6">
        <v>93</v>
      </c>
      <c r="I39" s="4" t="s">
        <v>707</v>
      </c>
      <c r="J39" s="4">
        <v>2.8453479869999998</v>
      </c>
      <c r="K39" s="5">
        <v>4.74E-5</v>
      </c>
    </row>
    <row r="40" spans="1:11" x14ac:dyDescent="0.25">
      <c r="A40" s="4" t="s">
        <v>775</v>
      </c>
      <c r="B40" s="4" t="s">
        <v>666</v>
      </c>
      <c r="C40" s="4" t="s">
        <v>776</v>
      </c>
      <c r="D40" s="6">
        <v>10</v>
      </c>
      <c r="E40" s="6">
        <v>8</v>
      </c>
      <c r="F40" s="6">
        <v>25</v>
      </c>
      <c r="G40" s="6">
        <v>6866</v>
      </c>
      <c r="H40" s="6">
        <v>93</v>
      </c>
      <c r="I40" s="4" t="s">
        <v>777</v>
      </c>
      <c r="J40" s="4">
        <v>4.5622391410000001</v>
      </c>
      <c r="K40" s="5">
        <v>9.5199999999999995E-7</v>
      </c>
    </row>
    <row r="41" spans="1:11" x14ac:dyDescent="0.25">
      <c r="A41" s="4" t="s">
        <v>778</v>
      </c>
      <c r="B41" s="4" t="s">
        <v>666</v>
      </c>
      <c r="C41" s="4" t="s">
        <v>779</v>
      </c>
      <c r="D41" s="6">
        <v>8</v>
      </c>
      <c r="E41" s="6">
        <v>10</v>
      </c>
      <c r="F41" s="6">
        <v>93</v>
      </c>
      <c r="G41" s="6">
        <v>6866</v>
      </c>
      <c r="H41" s="6">
        <v>93</v>
      </c>
      <c r="I41" s="4" t="s">
        <v>729</v>
      </c>
      <c r="J41" s="4">
        <v>2.9888646149999998</v>
      </c>
      <c r="K41" s="5">
        <v>6.2299999999999996E-5</v>
      </c>
    </row>
    <row r="42" spans="1:11" x14ac:dyDescent="0.25">
      <c r="A42" s="4" t="s">
        <v>780</v>
      </c>
      <c r="B42" s="4" t="s">
        <v>666</v>
      </c>
      <c r="C42" s="4" t="s">
        <v>781</v>
      </c>
      <c r="D42" s="6">
        <v>12</v>
      </c>
      <c r="E42" s="6">
        <v>10</v>
      </c>
      <c r="F42" s="6">
        <v>76</v>
      </c>
      <c r="G42" s="6">
        <v>6866</v>
      </c>
      <c r="H42" s="6">
        <v>93</v>
      </c>
      <c r="I42" s="4" t="s">
        <v>729</v>
      </c>
      <c r="J42" s="4">
        <v>3.2800959120000002</v>
      </c>
      <c r="K42" s="5">
        <v>1.19E-5</v>
      </c>
    </row>
    <row r="43" spans="1:11" x14ac:dyDescent="0.25">
      <c r="A43" s="4" t="s">
        <v>782</v>
      </c>
      <c r="B43" s="4" t="s">
        <v>666</v>
      </c>
      <c r="C43" s="4" t="s">
        <v>783</v>
      </c>
      <c r="D43" s="6">
        <v>8</v>
      </c>
      <c r="E43" s="6">
        <v>7</v>
      </c>
      <c r="F43" s="6">
        <v>22</v>
      </c>
      <c r="G43" s="6">
        <v>6866</v>
      </c>
      <c r="H43" s="6">
        <v>93</v>
      </c>
      <c r="I43" s="4" t="s">
        <v>700</v>
      </c>
      <c r="J43" s="4">
        <v>4.5540186340000002</v>
      </c>
      <c r="K43" s="5">
        <v>3.1599999999999998E-6</v>
      </c>
    </row>
    <row r="44" spans="1:11" x14ac:dyDescent="0.25">
      <c r="A44" s="4" t="s">
        <v>784</v>
      </c>
      <c r="B44" s="4" t="s">
        <v>666</v>
      </c>
      <c r="C44" s="4" t="s">
        <v>785</v>
      </c>
      <c r="D44" s="6">
        <v>7</v>
      </c>
      <c r="E44" s="6">
        <v>7</v>
      </c>
      <c r="F44" s="6">
        <v>22</v>
      </c>
      <c r="G44" s="6">
        <v>6866</v>
      </c>
      <c r="H44" s="6">
        <v>93</v>
      </c>
      <c r="I44" s="4" t="s">
        <v>700</v>
      </c>
      <c r="J44" s="4">
        <v>4.5540186340000002</v>
      </c>
      <c r="K44" s="5">
        <v>3.1599999999999998E-6</v>
      </c>
    </row>
    <row r="45" spans="1:11" x14ac:dyDescent="0.25">
      <c r="A45" s="4" t="s">
        <v>786</v>
      </c>
      <c r="B45" s="4" t="s">
        <v>666</v>
      </c>
      <c r="C45" s="4" t="s">
        <v>787</v>
      </c>
      <c r="D45" s="6">
        <v>7</v>
      </c>
      <c r="E45" s="6">
        <v>11</v>
      </c>
      <c r="F45" s="6">
        <v>86</v>
      </c>
      <c r="G45" s="6">
        <v>6866</v>
      </c>
      <c r="H45" s="6">
        <v>93</v>
      </c>
      <c r="I45" s="4" t="s">
        <v>707</v>
      </c>
      <c r="J45" s="4">
        <v>3.2392621949999998</v>
      </c>
      <c r="K45" s="5">
        <v>3.8800000000000001E-6</v>
      </c>
    </row>
    <row r="46" spans="1:11" x14ac:dyDescent="0.25">
      <c r="A46" s="4" t="s">
        <v>788</v>
      </c>
      <c r="B46" s="4" t="s">
        <v>666</v>
      </c>
      <c r="C46" s="4" t="s">
        <v>789</v>
      </c>
      <c r="D46" s="6">
        <v>11</v>
      </c>
      <c r="E46" s="6">
        <v>11</v>
      </c>
      <c r="F46" s="6">
        <v>66</v>
      </c>
      <c r="G46" s="6">
        <v>6866</v>
      </c>
      <c r="H46" s="6">
        <v>93</v>
      </c>
      <c r="I46" s="4" t="s">
        <v>707</v>
      </c>
      <c r="J46" s="4">
        <v>3.6211328300000001</v>
      </c>
      <c r="K46" s="5">
        <v>9.6899999999999996E-7</v>
      </c>
    </row>
    <row r="47" spans="1:11" x14ac:dyDescent="0.25">
      <c r="A47" s="4" t="s">
        <v>790</v>
      </c>
      <c r="B47" s="4" t="s">
        <v>666</v>
      </c>
      <c r="C47" s="4" t="s">
        <v>791</v>
      </c>
      <c r="D47" s="6">
        <v>8</v>
      </c>
      <c r="E47" s="6">
        <v>11</v>
      </c>
      <c r="F47" s="6">
        <v>85</v>
      </c>
      <c r="G47" s="6">
        <v>6866</v>
      </c>
      <c r="H47" s="6">
        <v>93</v>
      </c>
      <c r="I47" s="4" t="s">
        <v>707</v>
      </c>
      <c r="J47" s="4">
        <v>3.2561360129999999</v>
      </c>
      <c r="K47" s="5">
        <v>3.76E-6</v>
      </c>
    </row>
    <row r="48" spans="1:11" x14ac:dyDescent="0.25">
      <c r="A48" s="4" t="s">
        <v>792</v>
      </c>
      <c r="B48" s="4" t="s">
        <v>666</v>
      </c>
      <c r="C48" s="4" t="s">
        <v>793</v>
      </c>
      <c r="D48" s="6">
        <v>13</v>
      </c>
      <c r="E48" s="6">
        <v>11</v>
      </c>
      <c r="F48" s="6">
        <v>65</v>
      </c>
      <c r="G48" s="6">
        <v>6866</v>
      </c>
      <c r="H48" s="6">
        <v>93</v>
      </c>
      <c r="I48" s="4" t="s">
        <v>707</v>
      </c>
      <c r="J48" s="4">
        <v>3.643159136</v>
      </c>
      <c r="K48" s="5">
        <v>9.5199999999999995E-7</v>
      </c>
    </row>
    <row r="49" spans="1:11" x14ac:dyDescent="0.25">
      <c r="A49" s="4" t="s">
        <v>794</v>
      </c>
      <c r="B49" s="4" t="s">
        <v>666</v>
      </c>
      <c r="C49" s="4" t="s">
        <v>795</v>
      </c>
      <c r="D49" s="6">
        <v>8</v>
      </c>
      <c r="E49" s="6">
        <v>11</v>
      </c>
      <c r="F49" s="6">
        <v>121</v>
      </c>
      <c r="G49" s="6">
        <v>6866</v>
      </c>
      <c r="H49" s="6">
        <v>93</v>
      </c>
      <c r="I49" s="4" t="s">
        <v>707</v>
      </c>
      <c r="J49" s="4">
        <v>2.7466637120000001</v>
      </c>
      <c r="K49" s="5">
        <v>8.4300000000000003E-5</v>
      </c>
    </row>
    <row r="50" spans="1:11" x14ac:dyDescent="0.25">
      <c r="A50" s="4" t="s">
        <v>796</v>
      </c>
      <c r="B50" s="4" t="s">
        <v>666</v>
      </c>
      <c r="C50" s="4" t="s">
        <v>797</v>
      </c>
      <c r="D50" s="6">
        <v>11</v>
      </c>
      <c r="E50" s="6">
        <v>11</v>
      </c>
      <c r="F50" s="6">
        <v>85</v>
      </c>
      <c r="G50" s="6">
        <v>6866</v>
      </c>
      <c r="H50" s="6">
        <v>93</v>
      </c>
      <c r="I50" s="4" t="s">
        <v>707</v>
      </c>
      <c r="J50" s="4">
        <v>3.2561360129999999</v>
      </c>
      <c r="K50" s="5">
        <v>3.76E-6</v>
      </c>
    </row>
    <row r="51" spans="1:11" x14ac:dyDescent="0.25">
      <c r="A51" s="4" t="s">
        <v>798</v>
      </c>
      <c r="B51" s="4" t="s">
        <v>666</v>
      </c>
      <c r="C51" s="4" t="s">
        <v>799</v>
      </c>
      <c r="D51" s="6">
        <v>3</v>
      </c>
      <c r="E51" s="6">
        <v>11</v>
      </c>
      <c r="F51" s="6">
        <v>123</v>
      </c>
      <c r="G51" s="6">
        <v>6866</v>
      </c>
      <c r="H51" s="6">
        <v>93</v>
      </c>
      <c r="I51" s="4" t="s">
        <v>800</v>
      </c>
      <c r="J51" s="4">
        <v>2.7230124440000001</v>
      </c>
      <c r="K51" s="5">
        <v>9.4099999999999997E-5</v>
      </c>
    </row>
    <row r="52" spans="1:11" x14ac:dyDescent="0.25">
      <c r="A52" s="4" t="s">
        <v>801</v>
      </c>
      <c r="B52" s="4" t="s">
        <v>666</v>
      </c>
      <c r="C52" s="4" t="s">
        <v>802</v>
      </c>
      <c r="D52" s="6">
        <v>13</v>
      </c>
      <c r="E52" s="6">
        <v>7</v>
      </c>
      <c r="F52" s="6">
        <v>30</v>
      </c>
      <c r="G52" s="6">
        <v>6866</v>
      </c>
      <c r="H52" s="6">
        <v>93</v>
      </c>
      <c r="I52" s="4" t="s">
        <v>700</v>
      </c>
      <c r="J52" s="4">
        <v>4.106559657</v>
      </c>
      <c r="K52" s="5">
        <v>1.9400000000000001E-5</v>
      </c>
    </row>
    <row r="53" spans="1:11" x14ac:dyDescent="0.25">
      <c r="A53" s="4" t="s">
        <v>803</v>
      </c>
      <c r="B53" s="4" t="s">
        <v>666</v>
      </c>
      <c r="C53" s="4" t="s">
        <v>804</v>
      </c>
      <c r="D53" s="6">
        <v>9</v>
      </c>
      <c r="E53" s="6">
        <v>9</v>
      </c>
      <c r="F53" s="6">
        <v>42</v>
      </c>
      <c r="G53" s="6">
        <v>6866</v>
      </c>
      <c r="H53" s="6">
        <v>93</v>
      </c>
      <c r="I53" s="4" t="s">
        <v>718</v>
      </c>
      <c r="J53" s="4">
        <v>3.9837029099999999</v>
      </c>
      <c r="K53" s="5">
        <v>1.86E-6</v>
      </c>
    </row>
    <row r="54" spans="1:11" x14ac:dyDescent="0.25">
      <c r="A54" s="4" t="s">
        <v>805</v>
      </c>
      <c r="B54" s="4" t="s">
        <v>666</v>
      </c>
      <c r="C54" s="4" t="s">
        <v>806</v>
      </c>
      <c r="D54" s="6">
        <v>13</v>
      </c>
      <c r="E54" s="6">
        <v>7</v>
      </c>
      <c r="F54" s="6">
        <v>32</v>
      </c>
      <c r="G54" s="6">
        <v>6866</v>
      </c>
      <c r="H54" s="6">
        <v>93</v>
      </c>
      <c r="I54" s="4" t="s">
        <v>700</v>
      </c>
      <c r="J54" s="4">
        <v>4.0134502530000002</v>
      </c>
      <c r="K54" s="5">
        <v>2.9200000000000002E-5</v>
      </c>
    </row>
    <row r="55" spans="1:11" x14ac:dyDescent="0.25">
      <c r="A55" s="4" t="s">
        <v>807</v>
      </c>
      <c r="B55" s="4" t="s">
        <v>666</v>
      </c>
      <c r="C55" s="4" t="s">
        <v>808</v>
      </c>
      <c r="D55" s="6">
        <v>3</v>
      </c>
      <c r="E55" s="6">
        <v>8</v>
      </c>
      <c r="F55" s="6">
        <v>71</v>
      </c>
      <c r="G55" s="6">
        <v>6866</v>
      </c>
      <c r="H55" s="6">
        <v>93</v>
      </c>
      <c r="I55" s="4" t="s">
        <v>777</v>
      </c>
      <c r="J55" s="4">
        <v>3.056348211</v>
      </c>
      <c r="K55" s="4">
        <v>5.6599700000000005E-4</v>
      </c>
    </row>
    <row r="56" spans="1:11" x14ac:dyDescent="0.25">
      <c r="A56" s="4" t="s">
        <v>809</v>
      </c>
      <c r="B56" s="4" t="s">
        <v>666</v>
      </c>
      <c r="C56" s="4" t="s">
        <v>810</v>
      </c>
      <c r="D56" s="6">
        <v>2</v>
      </c>
      <c r="E56" s="6">
        <v>14</v>
      </c>
      <c r="F56" s="6">
        <v>276</v>
      </c>
      <c r="G56" s="6">
        <v>6866</v>
      </c>
      <c r="H56" s="6">
        <v>93</v>
      </c>
      <c r="I56" s="4" t="s">
        <v>725</v>
      </c>
      <c r="J56" s="4">
        <v>1.9049257959999999</v>
      </c>
      <c r="K56" s="4">
        <v>1.9861810000000001E-3</v>
      </c>
    </row>
    <row r="57" spans="1:11" x14ac:dyDescent="0.25">
      <c r="A57" s="4" t="s">
        <v>811</v>
      </c>
      <c r="B57" s="4" t="s">
        <v>666</v>
      </c>
      <c r="C57" s="4" t="s">
        <v>812</v>
      </c>
      <c r="D57" s="6">
        <v>4</v>
      </c>
      <c r="E57" s="6">
        <v>13</v>
      </c>
      <c r="F57" s="6">
        <v>130</v>
      </c>
      <c r="G57" s="6">
        <v>6866</v>
      </c>
      <c r="H57" s="6">
        <v>93</v>
      </c>
      <c r="I57" s="4" t="s">
        <v>813</v>
      </c>
      <c r="J57" s="4">
        <v>2.8841672360000001</v>
      </c>
      <c r="K57" s="5">
        <v>3.8800000000000001E-6</v>
      </c>
    </row>
    <row r="58" spans="1:11" x14ac:dyDescent="0.25">
      <c r="A58" s="4" t="s">
        <v>814</v>
      </c>
      <c r="B58" s="4" t="s">
        <v>666</v>
      </c>
      <c r="C58" s="4" t="s">
        <v>815</v>
      </c>
      <c r="D58" s="6">
        <v>3</v>
      </c>
      <c r="E58" s="6">
        <v>7</v>
      </c>
      <c r="F58" s="6">
        <v>91</v>
      </c>
      <c r="G58" s="6">
        <v>6866</v>
      </c>
      <c r="H58" s="6">
        <v>93</v>
      </c>
      <c r="I58" s="4" t="s">
        <v>700</v>
      </c>
      <c r="J58" s="4">
        <v>2.5056556130000001</v>
      </c>
      <c r="K58" s="4">
        <v>1.9939591E-2</v>
      </c>
    </row>
    <row r="59" spans="1:11" x14ac:dyDescent="0.25">
      <c r="A59" s="4" t="s">
        <v>816</v>
      </c>
      <c r="B59" s="4" t="s">
        <v>666</v>
      </c>
      <c r="C59" s="4" t="s">
        <v>817</v>
      </c>
      <c r="D59" s="6">
        <v>10</v>
      </c>
      <c r="E59" s="6">
        <v>9</v>
      </c>
      <c r="F59" s="6">
        <v>39</v>
      </c>
      <c r="G59" s="6">
        <v>6866</v>
      </c>
      <c r="H59" s="6">
        <v>93</v>
      </c>
      <c r="I59" s="4" t="s">
        <v>818</v>
      </c>
      <c r="J59" s="4">
        <v>4.0906181129999997</v>
      </c>
      <c r="K59" s="5">
        <v>1.1200000000000001E-6</v>
      </c>
    </row>
    <row r="60" spans="1:11" x14ac:dyDescent="0.25">
      <c r="A60" s="4" t="s">
        <v>819</v>
      </c>
      <c r="B60" s="4" t="s">
        <v>666</v>
      </c>
      <c r="C60" s="4" t="s">
        <v>820</v>
      </c>
      <c r="D60" s="6">
        <v>9</v>
      </c>
      <c r="E60" s="6">
        <v>8</v>
      </c>
      <c r="F60" s="6">
        <v>65</v>
      </c>
      <c r="G60" s="6">
        <v>6866</v>
      </c>
      <c r="H60" s="6">
        <v>93</v>
      </c>
      <c r="I60" s="4" t="s">
        <v>777</v>
      </c>
      <c r="J60" s="4">
        <v>3.183727518</v>
      </c>
      <c r="K60" s="4">
        <v>2.9702100000000001E-4</v>
      </c>
    </row>
    <row r="61" spans="1:11" x14ac:dyDescent="0.25">
      <c r="A61" s="4" t="s">
        <v>821</v>
      </c>
      <c r="B61" s="4" t="s">
        <v>666</v>
      </c>
      <c r="C61" s="4" t="s">
        <v>822</v>
      </c>
      <c r="D61" s="6">
        <v>9</v>
      </c>
      <c r="E61" s="6">
        <v>7</v>
      </c>
      <c r="F61" s="6">
        <v>22</v>
      </c>
      <c r="G61" s="6">
        <v>6866</v>
      </c>
      <c r="H61" s="6">
        <v>93</v>
      </c>
      <c r="I61" s="4" t="s">
        <v>700</v>
      </c>
      <c r="J61" s="4">
        <v>4.5540186340000002</v>
      </c>
      <c r="K61" s="5">
        <v>3.1599999999999998E-6</v>
      </c>
    </row>
    <row r="62" spans="1:11" x14ac:dyDescent="0.25">
      <c r="A62" s="4" t="s">
        <v>823</v>
      </c>
      <c r="B62" s="4" t="s">
        <v>666</v>
      </c>
      <c r="C62" s="4" t="s">
        <v>824</v>
      </c>
      <c r="D62" s="6">
        <v>4</v>
      </c>
      <c r="E62" s="6">
        <v>8</v>
      </c>
      <c r="F62" s="6">
        <v>71</v>
      </c>
      <c r="G62" s="6">
        <v>6866</v>
      </c>
      <c r="H62" s="6">
        <v>93</v>
      </c>
      <c r="I62" s="4" t="s">
        <v>777</v>
      </c>
      <c r="J62" s="4">
        <v>3.056348211</v>
      </c>
      <c r="K62" s="4">
        <v>5.6599700000000005E-4</v>
      </c>
    </row>
    <row r="63" spans="1:11" x14ac:dyDescent="0.25">
      <c r="A63" s="4" t="s">
        <v>825</v>
      </c>
      <c r="B63" s="4" t="s">
        <v>666</v>
      </c>
      <c r="C63" s="4" t="s">
        <v>826</v>
      </c>
      <c r="D63" s="6">
        <v>2</v>
      </c>
      <c r="E63" s="6">
        <v>10</v>
      </c>
      <c r="F63" s="6">
        <v>232</v>
      </c>
      <c r="G63" s="6">
        <v>6866</v>
      </c>
      <c r="H63" s="6">
        <v>93</v>
      </c>
      <c r="I63" s="4" t="s">
        <v>827</v>
      </c>
      <c r="J63" s="4">
        <v>1.6700424309999999</v>
      </c>
      <c r="K63" s="4">
        <v>8.2501090999999999E-2</v>
      </c>
    </row>
    <row r="64" spans="1:11" x14ac:dyDescent="0.25">
      <c r="A64" s="4" t="s">
        <v>828</v>
      </c>
      <c r="B64" s="4" t="s">
        <v>666</v>
      </c>
      <c r="C64" s="4" t="s">
        <v>829</v>
      </c>
      <c r="D64" s="6">
        <v>10</v>
      </c>
      <c r="E64" s="6">
        <v>7</v>
      </c>
      <c r="F64" s="6">
        <v>22</v>
      </c>
      <c r="G64" s="6">
        <v>6866</v>
      </c>
      <c r="H64" s="6">
        <v>93</v>
      </c>
      <c r="I64" s="4" t="s">
        <v>700</v>
      </c>
      <c r="J64" s="4">
        <v>4.5540186340000002</v>
      </c>
      <c r="K64" s="5">
        <v>3.1599999999999998E-6</v>
      </c>
    </row>
    <row r="65" spans="1:11" x14ac:dyDescent="0.25">
      <c r="A65" s="4" t="s">
        <v>830</v>
      </c>
      <c r="B65" s="4" t="s">
        <v>666</v>
      </c>
      <c r="C65" s="4" t="s">
        <v>831</v>
      </c>
      <c r="D65" s="6">
        <v>10</v>
      </c>
      <c r="E65" s="6">
        <v>10</v>
      </c>
      <c r="F65" s="6">
        <v>80</v>
      </c>
      <c r="G65" s="6">
        <v>6866</v>
      </c>
      <c r="H65" s="6">
        <v>93</v>
      </c>
      <c r="I65" s="4" t="s">
        <v>729</v>
      </c>
      <c r="J65" s="4">
        <v>3.2060953310000002</v>
      </c>
      <c r="K65" s="5">
        <v>1.8099999999999999E-5</v>
      </c>
    </row>
    <row r="66" spans="1:11" x14ac:dyDescent="0.25">
      <c r="A66" s="4" t="s">
        <v>832</v>
      </c>
      <c r="B66" s="4" t="s">
        <v>666</v>
      </c>
      <c r="C66" s="4" t="s">
        <v>833</v>
      </c>
      <c r="D66" s="6">
        <v>5</v>
      </c>
      <c r="E66" s="6">
        <v>11</v>
      </c>
      <c r="F66" s="6">
        <v>85</v>
      </c>
      <c r="G66" s="6">
        <v>6866</v>
      </c>
      <c r="H66" s="6">
        <v>93</v>
      </c>
      <c r="I66" s="4" t="s">
        <v>707</v>
      </c>
      <c r="J66" s="4">
        <v>3.2561360129999999</v>
      </c>
      <c r="K66" s="5">
        <v>3.76E-6</v>
      </c>
    </row>
    <row r="67" spans="1:11" x14ac:dyDescent="0.25">
      <c r="A67" s="4" t="s">
        <v>834</v>
      </c>
      <c r="B67" s="4" t="s">
        <v>666</v>
      </c>
      <c r="C67" s="4" t="s">
        <v>835</v>
      </c>
      <c r="D67" s="6">
        <v>3</v>
      </c>
      <c r="E67" s="6">
        <v>8</v>
      </c>
      <c r="F67" s="6">
        <v>31</v>
      </c>
      <c r="G67" s="6">
        <v>6866</v>
      </c>
      <c r="H67" s="6">
        <v>93</v>
      </c>
      <c r="I67" s="4" t="s">
        <v>777</v>
      </c>
      <c r="J67" s="4">
        <v>4.2518990199999998</v>
      </c>
      <c r="K67" s="5">
        <v>2.7499999999999999E-6</v>
      </c>
    </row>
    <row r="68" spans="1:11" x14ac:dyDescent="0.25">
      <c r="A68" s="4" t="s">
        <v>836</v>
      </c>
      <c r="B68" s="4" t="s">
        <v>666</v>
      </c>
      <c r="C68" s="4" t="s">
        <v>837</v>
      </c>
      <c r="D68" s="6">
        <v>9</v>
      </c>
      <c r="E68" s="6">
        <v>9</v>
      </c>
      <c r="F68" s="6">
        <v>40</v>
      </c>
      <c r="G68" s="6">
        <v>6866</v>
      </c>
      <c r="H68" s="6">
        <v>93</v>
      </c>
      <c r="I68" s="4" t="s">
        <v>718</v>
      </c>
      <c r="J68" s="4">
        <v>4.0540922369999999</v>
      </c>
      <c r="K68" s="5">
        <v>1.26E-6</v>
      </c>
    </row>
    <row r="69" spans="1:11" x14ac:dyDescent="0.25">
      <c r="A69" s="4" t="s">
        <v>838</v>
      </c>
      <c r="B69" s="4" t="s">
        <v>666</v>
      </c>
      <c r="C69" s="4" t="s">
        <v>839</v>
      </c>
      <c r="D69" s="6">
        <v>3</v>
      </c>
      <c r="E69" s="6">
        <v>8</v>
      </c>
      <c r="F69" s="6">
        <v>72</v>
      </c>
      <c r="G69" s="6">
        <v>6866</v>
      </c>
      <c r="H69" s="6">
        <v>93</v>
      </c>
      <c r="I69" s="4" t="s">
        <v>777</v>
      </c>
      <c r="J69" s="4">
        <v>3.0361703289999999</v>
      </c>
      <c r="K69" s="4">
        <v>6.1924300000000001E-4</v>
      </c>
    </row>
    <row r="70" spans="1:11" x14ac:dyDescent="0.25">
      <c r="A70" s="4" t="s">
        <v>840</v>
      </c>
      <c r="B70" s="4" t="s">
        <v>666</v>
      </c>
      <c r="C70" s="4" t="s">
        <v>697</v>
      </c>
      <c r="D70" s="6">
        <v>8</v>
      </c>
      <c r="E70" s="6">
        <v>8</v>
      </c>
      <c r="F70" s="6">
        <v>24</v>
      </c>
      <c r="G70" s="6">
        <v>6866</v>
      </c>
      <c r="H70" s="6">
        <v>93</v>
      </c>
      <c r="I70" s="4" t="s">
        <v>714</v>
      </c>
      <c r="J70" s="4">
        <v>4.6211328299999996</v>
      </c>
      <c r="K70" s="5">
        <v>9.5199999999999995E-7</v>
      </c>
    </row>
    <row r="71" spans="1:11" x14ac:dyDescent="0.25">
      <c r="A71" s="4" t="s">
        <v>841</v>
      </c>
      <c r="B71" s="4" t="s">
        <v>666</v>
      </c>
      <c r="C71" s="4" t="s">
        <v>842</v>
      </c>
      <c r="D71" s="6">
        <v>2</v>
      </c>
      <c r="E71" s="6">
        <v>10</v>
      </c>
      <c r="F71" s="6">
        <v>137</v>
      </c>
      <c r="G71" s="6">
        <v>6866</v>
      </c>
      <c r="H71" s="6">
        <v>93</v>
      </c>
      <c r="I71" s="4" t="s">
        <v>843</v>
      </c>
      <c r="J71" s="4">
        <v>2.4299913430000002</v>
      </c>
      <c r="K71" s="4">
        <v>1.6773960000000001E-3</v>
      </c>
    </row>
    <row r="72" spans="1:11" x14ac:dyDescent="0.25">
      <c r="A72" s="4" t="s">
        <v>844</v>
      </c>
      <c r="B72" s="4" t="s">
        <v>666</v>
      </c>
      <c r="C72" s="4" t="s">
        <v>845</v>
      </c>
      <c r="D72" s="6">
        <v>3</v>
      </c>
      <c r="E72" s="6">
        <v>7</v>
      </c>
      <c r="F72" s="6">
        <v>104</v>
      </c>
      <c r="G72" s="6">
        <v>6866</v>
      </c>
      <c r="H72" s="6">
        <v>93</v>
      </c>
      <c r="I72" s="4" t="s">
        <v>700</v>
      </c>
      <c r="J72" s="4">
        <v>2.3130105350000001</v>
      </c>
      <c r="K72" s="4">
        <v>3.9104765999999999E-2</v>
      </c>
    </row>
    <row r="73" spans="1:11" x14ac:dyDescent="0.25">
      <c r="A73" s="4" t="s">
        <v>846</v>
      </c>
      <c r="B73" s="4" t="s">
        <v>666</v>
      </c>
      <c r="C73" s="4" t="s">
        <v>847</v>
      </c>
      <c r="D73" s="6">
        <v>6</v>
      </c>
      <c r="E73" s="6">
        <v>15</v>
      </c>
      <c r="F73" s="6">
        <v>397</v>
      </c>
      <c r="G73" s="6">
        <v>6866</v>
      </c>
      <c r="H73" s="6">
        <v>93</v>
      </c>
      <c r="I73" s="4" t="s">
        <v>848</v>
      </c>
      <c r="J73" s="4">
        <v>1.4799907290000001</v>
      </c>
      <c r="K73" s="4">
        <v>2.3087644000000001E-2</v>
      </c>
    </row>
    <row r="74" spans="1:11" x14ac:dyDescent="0.25">
      <c r="A74" s="4" t="s">
        <v>849</v>
      </c>
      <c r="B74" s="4" t="s">
        <v>666</v>
      </c>
      <c r="C74" s="4" t="s">
        <v>850</v>
      </c>
      <c r="D74" s="6">
        <v>8</v>
      </c>
      <c r="E74" s="6">
        <v>7</v>
      </c>
      <c r="F74" s="6">
        <v>65</v>
      </c>
      <c r="G74" s="6">
        <v>6866</v>
      </c>
      <c r="H74" s="6">
        <v>93</v>
      </c>
      <c r="I74" s="4" t="s">
        <v>700</v>
      </c>
      <c r="J74" s="4">
        <v>2.99108244</v>
      </c>
      <c r="K74" s="4">
        <v>2.6032809999999998E-3</v>
      </c>
    </row>
    <row r="75" spans="1:11" x14ac:dyDescent="0.25">
      <c r="A75" s="4" t="s">
        <v>851</v>
      </c>
      <c r="B75" s="4" t="s">
        <v>666</v>
      </c>
      <c r="C75" s="4" t="s">
        <v>852</v>
      </c>
      <c r="D75" s="6">
        <v>6</v>
      </c>
      <c r="E75" s="6">
        <v>12</v>
      </c>
      <c r="F75" s="6">
        <v>134</v>
      </c>
      <c r="G75" s="6">
        <v>6866</v>
      </c>
      <c r="H75" s="6">
        <v>93</v>
      </c>
      <c r="I75" s="4" t="s">
        <v>853</v>
      </c>
      <c r="J75" s="4">
        <v>2.7249686409999998</v>
      </c>
      <c r="K75" s="5">
        <v>3.3899999999999997E-5</v>
      </c>
    </row>
    <row r="76" spans="1:11" x14ac:dyDescent="0.25">
      <c r="A76" s="4" t="s">
        <v>854</v>
      </c>
      <c r="B76" s="4" t="s">
        <v>666</v>
      </c>
      <c r="C76" s="4" t="s">
        <v>855</v>
      </c>
      <c r="D76" s="6">
        <v>8</v>
      </c>
      <c r="E76" s="6">
        <v>12</v>
      </c>
      <c r="F76" s="6">
        <v>88</v>
      </c>
      <c r="G76" s="6">
        <v>6866</v>
      </c>
      <c r="H76" s="6">
        <v>93</v>
      </c>
      <c r="I76" s="4" t="s">
        <v>853</v>
      </c>
      <c r="J76" s="4">
        <v>3.3316262129999998</v>
      </c>
      <c r="K76" s="5">
        <v>1.1200000000000001E-6</v>
      </c>
    </row>
    <row r="77" spans="1:11" x14ac:dyDescent="0.25">
      <c r="A77" s="4" t="s">
        <v>856</v>
      </c>
      <c r="B77" s="4" t="s">
        <v>666</v>
      </c>
      <c r="C77" s="4" t="s">
        <v>857</v>
      </c>
      <c r="D77" s="6">
        <v>5</v>
      </c>
      <c r="E77" s="6">
        <v>9</v>
      </c>
      <c r="F77" s="6">
        <v>49</v>
      </c>
      <c r="G77" s="6">
        <v>6866</v>
      </c>
      <c r="H77" s="6">
        <v>93</v>
      </c>
      <c r="I77" s="4" t="s">
        <v>718</v>
      </c>
      <c r="J77" s="4">
        <v>3.7613104879999999</v>
      </c>
      <c r="K77" s="5">
        <v>3.76E-6</v>
      </c>
    </row>
    <row r="78" spans="1:11" x14ac:dyDescent="0.25">
      <c r="A78" s="4" t="s">
        <v>858</v>
      </c>
      <c r="B78" s="4" t="s">
        <v>666</v>
      </c>
      <c r="C78" s="4" t="s">
        <v>859</v>
      </c>
      <c r="D78" s="6">
        <v>8</v>
      </c>
      <c r="E78" s="6">
        <v>7</v>
      </c>
      <c r="F78" s="6">
        <v>38</v>
      </c>
      <c r="G78" s="6">
        <v>6866</v>
      </c>
      <c r="H78" s="6">
        <v>93</v>
      </c>
      <c r="I78" s="4" t="s">
        <v>700</v>
      </c>
      <c r="J78" s="4">
        <v>3.7655227390000001</v>
      </c>
      <c r="K78" s="5">
        <v>8.5099999999999995E-5</v>
      </c>
    </row>
    <row r="79" spans="1:11" x14ac:dyDescent="0.25">
      <c r="A79" s="4" t="s">
        <v>860</v>
      </c>
      <c r="B79" s="4" t="s">
        <v>666</v>
      </c>
      <c r="C79" s="4" t="s">
        <v>861</v>
      </c>
      <c r="D79" s="6">
        <v>3</v>
      </c>
      <c r="E79" s="6">
        <v>11</v>
      </c>
      <c r="F79" s="6">
        <v>174</v>
      </c>
      <c r="G79" s="6">
        <v>6866</v>
      </c>
      <c r="H79" s="6">
        <v>93</v>
      </c>
      <c r="I79" s="4" t="s">
        <v>707</v>
      </c>
      <c r="J79" s="4">
        <v>2.222583454</v>
      </c>
      <c r="K79" s="4">
        <v>2.2169339999999998E-3</v>
      </c>
    </row>
    <row r="80" spans="1:11" x14ac:dyDescent="0.25">
      <c r="A80" s="4" t="s">
        <v>862</v>
      </c>
      <c r="B80" s="4" t="s">
        <v>666</v>
      </c>
      <c r="C80" s="4" t="s">
        <v>863</v>
      </c>
      <c r="D80" s="6">
        <v>3</v>
      </c>
      <c r="E80" s="6">
        <v>11</v>
      </c>
      <c r="F80" s="6">
        <v>170</v>
      </c>
      <c r="G80" s="6">
        <v>6866</v>
      </c>
      <c r="H80" s="6">
        <v>93</v>
      </c>
      <c r="I80" s="4" t="s">
        <v>707</v>
      </c>
      <c r="J80" s="4">
        <v>2.2561360129999999</v>
      </c>
      <c r="K80" s="4">
        <v>1.8642839999999999E-3</v>
      </c>
    </row>
    <row r="81" spans="1:11" x14ac:dyDescent="0.25">
      <c r="A81" s="4" t="s">
        <v>864</v>
      </c>
      <c r="B81" s="4" t="s">
        <v>666</v>
      </c>
      <c r="C81" s="4" t="s">
        <v>865</v>
      </c>
      <c r="D81" s="6">
        <v>10</v>
      </c>
      <c r="E81" s="6">
        <v>8</v>
      </c>
      <c r="F81" s="6">
        <v>25</v>
      </c>
      <c r="G81" s="6">
        <v>6866</v>
      </c>
      <c r="H81" s="6">
        <v>93</v>
      </c>
      <c r="I81" s="4" t="s">
        <v>777</v>
      </c>
      <c r="J81" s="4">
        <v>4.5622391410000001</v>
      </c>
      <c r="K81" s="5">
        <v>9.5199999999999995E-7</v>
      </c>
    </row>
    <row r="82" spans="1:11" x14ac:dyDescent="0.25">
      <c r="A82" s="4" t="s">
        <v>866</v>
      </c>
      <c r="B82" s="4" t="s">
        <v>666</v>
      </c>
      <c r="C82" s="4" t="s">
        <v>867</v>
      </c>
      <c r="D82" s="6">
        <v>10</v>
      </c>
      <c r="E82" s="6">
        <v>11</v>
      </c>
      <c r="F82" s="6">
        <v>116</v>
      </c>
      <c r="G82" s="6">
        <v>6866</v>
      </c>
      <c r="H82" s="6">
        <v>93</v>
      </c>
      <c r="I82" s="4" t="s">
        <v>707</v>
      </c>
      <c r="J82" s="4">
        <v>2.8075459540000001</v>
      </c>
      <c r="K82" s="5">
        <v>6.0699999999999998E-5</v>
      </c>
    </row>
    <row r="83" spans="1:11" x14ac:dyDescent="0.25">
      <c r="A83" s="4" t="s">
        <v>868</v>
      </c>
      <c r="B83" s="4" t="s">
        <v>666</v>
      </c>
      <c r="C83" s="4" t="s">
        <v>869</v>
      </c>
      <c r="D83" s="6">
        <v>2</v>
      </c>
      <c r="E83" s="6">
        <v>8</v>
      </c>
      <c r="F83" s="6">
        <v>75</v>
      </c>
      <c r="G83" s="6">
        <v>6866</v>
      </c>
      <c r="H83" s="6">
        <v>93</v>
      </c>
      <c r="I83" s="4" t="s">
        <v>777</v>
      </c>
      <c r="J83" s="4">
        <v>2.9772766399999999</v>
      </c>
      <c r="K83" s="4">
        <v>8.1712500000000003E-4</v>
      </c>
    </row>
    <row r="84" spans="1:11" x14ac:dyDescent="0.25">
      <c r="A84" s="4" t="s">
        <v>870</v>
      </c>
      <c r="B84" s="4" t="s">
        <v>671</v>
      </c>
      <c r="C84" s="4" t="s">
        <v>871</v>
      </c>
      <c r="D84" s="6">
        <v>3</v>
      </c>
      <c r="E84" s="6">
        <v>5</v>
      </c>
      <c r="F84" s="6">
        <v>41</v>
      </c>
      <c r="G84" s="6">
        <v>6866</v>
      </c>
      <c r="H84" s="6">
        <v>93</v>
      </c>
      <c r="I84" s="4" t="s">
        <v>872</v>
      </c>
      <c r="J84" s="4">
        <v>3.1704714209999998</v>
      </c>
      <c r="K84" s="4">
        <v>1.9696363000000001E-2</v>
      </c>
    </row>
    <row r="85" spans="1:11" x14ac:dyDescent="0.25">
      <c r="A85" s="4" t="s">
        <v>873</v>
      </c>
      <c r="B85" s="4" t="s">
        <v>671</v>
      </c>
      <c r="C85" s="4" t="s">
        <v>874</v>
      </c>
      <c r="D85" s="6">
        <v>2</v>
      </c>
      <c r="E85" s="6">
        <v>5</v>
      </c>
      <c r="F85" s="6">
        <v>34</v>
      </c>
      <c r="G85" s="6">
        <v>6866</v>
      </c>
      <c r="H85" s="6">
        <v>93</v>
      </c>
      <c r="I85" s="4" t="s">
        <v>875</v>
      </c>
      <c r="J85" s="4">
        <v>3.440560584</v>
      </c>
      <c r="K85" s="4">
        <v>8.7566199999999997E-3</v>
      </c>
    </row>
    <row r="86" spans="1:11" x14ac:dyDescent="0.25">
      <c r="A86" s="4" t="s">
        <v>876</v>
      </c>
      <c r="B86" s="4" t="s">
        <v>666</v>
      </c>
      <c r="C86" s="4" t="s">
        <v>877</v>
      </c>
      <c r="D86" s="6">
        <v>10</v>
      </c>
      <c r="E86" s="6">
        <v>3</v>
      </c>
      <c r="F86" s="6">
        <v>11</v>
      </c>
      <c r="G86" s="6">
        <v>6866</v>
      </c>
      <c r="H86" s="6">
        <v>93</v>
      </c>
      <c r="I86" s="4" t="s">
        <v>878</v>
      </c>
      <c r="J86" s="4">
        <v>4.3316262129999998</v>
      </c>
      <c r="K86" s="4">
        <v>3.1496264000000003E-2</v>
      </c>
    </row>
    <row r="87" spans="1:11" x14ac:dyDescent="0.25">
      <c r="A87" s="4" t="s">
        <v>879</v>
      </c>
      <c r="B87" s="4" t="s">
        <v>666</v>
      </c>
      <c r="C87" s="4" t="s">
        <v>880</v>
      </c>
      <c r="D87" s="6">
        <v>9</v>
      </c>
      <c r="E87" s="6">
        <v>3</v>
      </c>
      <c r="F87" s="6">
        <v>12</v>
      </c>
      <c r="G87" s="6">
        <v>6866</v>
      </c>
      <c r="H87" s="6">
        <v>93</v>
      </c>
      <c r="I87" s="4" t="s">
        <v>878</v>
      </c>
      <c r="J87" s="4">
        <v>4.2060953310000002</v>
      </c>
      <c r="K87" s="4">
        <v>3.9104765999999999E-2</v>
      </c>
    </row>
    <row r="88" spans="1:11" x14ac:dyDescent="0.25">
      <c r="A88" s="4" t="s">
        <v>881</v>
      </c>
      <c r="B88" s="4" t="s">
        <v>666</v>
      </c>
      <c r="C88" s="4" t="s">
        <v>882</v>
      </c>
      <c r="D88" s="6">
        <v>5</v>
      </c>
      <c r="E88" s="6">
        <v>3</v>
      </c>
      <c r="F88" s="6">
        <v>11</v>
      </c>
      <c r="G88" s="6">
        <v>6866</v>
      </c>
      <c r="H88" s="6">
        <v>93</v>
      </c>
      <c r="I88" s="4" t="s">
        <v>878</v>
      </c>
      <c r="J88" s="4">
        <v>4.3316262129999998</v>
      </c>
      <c r="K88" s="4">
        <v>3.1496264000000003E-2</v>
      </c>
    </row>
    <row r="89" spans="1:11" x14ac:dyDescent="0.25">
      <c r="A89" s="4" t="s">
        <v>883</v>
      </c>
      <c r="B89" s="4" t="s">
        <v>666</v>
      </c>
      <c r="C89" s="4" t="s">
        <v>884</v>
      </c>
      <c r="D89" s="6">
        <v>4</v>
      </c>
      <c r="E89" s="6">
        <v>3</v>
      </c>
      <c r="F89" s="6">
        <v>11</v>
      </c>
      <c r="G89" s="6">
        <v>6866</v>
      </c>
      <c r="H89" s="6">
        <v>93</v>
      </c>
      <c r="I89" s="4" t="s">
        <v>878</v>
      </c>
      <c r="J89" s="4">
        <v>4.3316262129999998</v>
      </c>
      <c r="K89" s="4">
        <v>3.1496264000000003E-2</v>
      </c>
    </row>
    <row r="90" spans="1:11" x14ac:dyDescent="0.25">
      <c r="A90" s="4" t="s">
        <v>885</v>
      </c>
      <c r="B90" s="4" t="s">
        <v>666</v>
      </c>
      <c r="C90" s="4" t="s">
        <v>886</v>
      </c>
      <c r="D90" s="6">
        <v>2</v>
      </c>
      <c r="E90" s="6">
        <v>5</v>
      </c>
      <c r="F90" s="6">
        <v>47</v>
      </c>
      <c r="G90" s="6">
        <v>6866</v>
      </c>
      <c r="H90" s="6">
        <v>93</v>
      </c>
      <c r="I90" s="4" t="s">
        <v>887</v>
      </c>
      <c r="J90" s="4">
        <v>2.9734345740000001</v>
      </c>
      <c r="K90" s="4">
        <v>3.3993596000000001E-2</v>
      </c>
    </row>
    <row r="91" spans="1:11" x14ac:dyDescent="0.25">
      <c r="A91" s="4" t="s">
        <v>888</v>
      </c>
      <c r="B91" s="4" t="s">
        <v>666</v>
      </c>
      <c r="C91" s="4" t="s">
        <v>889</v>
      </c>
      <c r="D91" s="6">
        <v>2</v>
      </c>
      <c r="E91" s="6">
        <v>4</v>
      </c>
      <c r="F91" s="6">
        <v>13</v>
      </c>
      <c r="G91" s="6">
        <v>6866</v>
      </c>
      <c r="H91" s="6">
        <v>93</v>
      </c>
      <c r="I91" s="4" t="s">
        <v>890</v>
      </c>
      <c r="J91" s="4">
        <v>4.5056556130000001</v>
      </c>
      <c r="K91" s="4">
        <v>2.2169339999999998E-3</v>
      </c>
    </row>
    <row r="92" spans="1:11" x14ac:dyDescent="0.25">
      <c r="A92" s="4" t="s">
        <v>891</v>
      </c>
      <c r="B92" s="4" t="s">
        <v>666</v>
      </c>
      <c r="C92" s="4" t="s">
        <v>892</v>
      </c>
      <c r="D92" s="6">
        <v>2</v>
      </c>
      <c r="E92" s="6">
        <v>4</v>
      </c>
      <c r="F92" s="6">
        <v>27</v>
      </c>
      <c r="G92" s="6">
        <v>6866</v>
      </c>
      <c r="H92" s="6">
        <v>93</v>
      </c>
      <c r="I92" s="4" t="s">
        <v>890</v>
      </c>
      <c r="J92" s="4">
        <v>3.4512078289999999</v>
      </c>
      <c r="K92" s="4">
        <v>3.6198046999999997E-2</v>
      </c>
    </row>
    <row r="93" spans="1:11" x14ac:dyDescent="0.25">
      <c r="A93" s="4" t="s">
        <v>893</v>
      </c>
      <c r="B93" s="4" t="s">
        <v>894</v>
      </c>
      <c r="C93" s="4" t="s">
        <v>895</v>
      </c>
      <c r="D93" s="6">
        <v>4</v>
      </c>
      <c r="E93" s="6">
        <v>3</v>
      </c>
      <c r="F93" s="6">
        <v>12</v>
      </c>
      <c r="G93" s="6">
        <v>6866</v>
      </c>
      <c r="H93" s="6">
        <v>93</v>
      </c>
      <c r="I93" s="4" t="s">
        <v>896</v>
      </c>
      <c r="J93" s="4">
        <v>4.2060953310000002</v>
      </c>
      <c r="K93" s="4">
        <v>3.9104765999999999E-2</v>
      </c>
    </row>
    <row r="94" spans="1:11" x14ac:dyDescent="0.25">
      <c r="A94" s="4" t="s">
        <v>897</v>
      </c>
      <c r="B94" s="4" t="s">
        <v>671</v>
      </c>
      <c r="C94" s="4" t="s">
        <v>898</v>
      </c>
      <c r="D94" s="6">
        <v>3</v>
      </c>
      <c r="E94" s="6">
        <v>3</v>
      </c>
      <c r="F94" s="6">
        <v>16</v>
      </c>
      <c r="G94" s="6">
        <v>6866</v>
      </c>
      <c r="H94" s="6">
        <v>93</v>
      </c>
      <c r="I94" s="4" t="s">
        <v>896</v>
      </c>
      <c r="J94" s="4">
        <v>3.7910578319999999</v>
      </c>
      <c r="K94" s="4">
        <v>8.6949127000000001E-2</v>
      </c>
    </row>
    <row r="95" spans="1:11" x14ac:dyDescent="0.25">
      <c r="A95" s="4" t="s">
        <v>899</v>
      </c>
      <c r="B95" s="4" t="s">
        <v>671</v>
      </c>
      <c r="C95" s="4" t="s">
        <v>900</v>
      </c>
      <c r="D95" s="6">
        <v>4</v>
      </c>
      <c r="E95" s="6">
        <v>3</v>
      </c>
      <c r="F95" s="6">
        <v>10</v>
      </c>
      <c r="G95" s="6">
        <v>6866</v>
      </c>
      <c r="H95" s="6">
        <v>93</v>
      </c>
      <c r="I95" s="4" t="s">
        <v>896</v>
      </c>
      <c r="J95" s="4">
        <v>4.4691297370000003</v>
      </c>
      <c r="K95" s="4">
        <v>2.3949476000000001E-2</v>
      </c>
    </row>
    <row r="96" spans="1:11" x14ac:dyDescent="0.25">
      <c r="A96" s="4" t="s">
        <v>901</v>
      </c>
      <c r="B96" s="4" t="s">
        <v>671</v>
      </c>
      <c r="C96" s="4" t="s">
        <v>902</v>
      </c>
      <c r="D96" s="6">
        <v>4</v>
      </c>
      <c r="E96" s="6">
        <v>3</v>
      </c>
      <c r="F96" s="6">
        <v>15</v>
      </c>
      <c r="G96" s="6">
        <v>6866</v>
      </c>
      <c r="H96" s="6">
        <v>93</v>
      </c>
      <c r="I96" s="4" t="s">
        <v>896</v>
      </c>
      <c r="J96" s="4">
        <v>3.8841672360000001</v>
      </c>
      <c r="K96" s="4">
        <v>7.4983126999999997E-2</v>
      </c>
    </row>
    <row r="97" spans="1:11" x14ac:dyDescent="0.25">
      <c r="A97" s="4" t="s">
        <v>903</v>
      </c>
      <c r="B97" s="4" t="s">
        <v>671</v>
      </c>
      <c r="C97" s="4" t="s">
        <v>904</v>
      </c>
      <c r="D97" s="6">
        <v>4</v>
      </c>
      <c r="E97" s="6">
        <v>3</v>
      </c>
      <c r="F97" s="6">
        <v>10</v>
      </c>
      <c r="G97" s="6">
        <v>6866</v>
      </c>
      <c r="H97" s="6">
        <v>93</v>
      </c>
      <c r="I97" s="4" t="s">
        <v>896</v>
      </c>
      <c r="J97" s="4">
        <v>4.4691297370000003</v>
      </c>
      <c r="K97" s="4">
        <v>2.3949476000000001E-2</v>
      </c>
    </row>
    <row r="98" spans="1:11" x14ac:dyDescent="0.25">
      <c r="A98" s="4" t="s">
        <v>905</v>
      </c>
      <c r="B98" s="4" t="s">
        <v>671</v>
      </c>
      <c r="C98" s="4" t="s">
        <v>906</v>
      </c>
      <c r="D98" s="6">
        <v>1</v>
      </c>
      <c r="E98" s="6">
        <v>4</v>
      </c>
      <c r="F98" s="6">
        <v>29</v>
      </c>
      <c r="G98" s="6">
        <v>6866</v>
      </c>
      <c r="H98" s="6">
        <v>93</v>
      </c>
      <c r="I98" s="4" t="s">
        <v>907</v>
      </c>
      <c r="J98" s="4">
        <v>3.3481143360000001</v>
      </c>
      <c r="K98" s="4">
        <v>4.5016382000000001E-2</v>
      </c>
    </row>
  </sheetData>
  <conditionalFormatting sqref="O3:O24">
    <cfRule type="colorScale" priority="1">
      <colorScale>
        <cfvo type="min"/>
        <cfvo type="max"/>
        <color rgb="FFFB3D1D"/>
        <color rgb="FFFCC4C5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workbookViewId="0">
      <selection activeCell="N12" sqref="N12:N19"/>
    </sheetView>
  </sheetViews>
  <sheetFormatPr defaultRowHeight="15" x14ac:dyDescent="0.25"/>
  <cols>
    <col min="1" max="1" width="9.140625" style="4"/>
    <col min="2" max="2" width="20.28515625" style="4" customWidth="1"/>
    <col min="3" max="3" width="30" style="4" customWidth="1"/>
    <col min="4" max="4" width="7" style="4" customWidth="1"/>
    <col min="5" max="6" width="9.140625" style="4"/>
    <col min="7" max="7" width="4.85546875" style="4" customWidth="1"/>
    <col min="8" max="8" width="4.42578125" style="4" customWidth="1"/>
    <col min="9" max="10" width="9.140625" style="4"/>
    <col min="11" max="11" width="13.28515625" style="4" customWidth="1"/>
    <col min="12" max="12" width="9.140625" style="4"/>
    <col min="13" max="13" width="5.7109375" style="4" customWidth="1"/>
    <col min="14" max="14" width="27.7109375" style="4" customWidth="1"/>
    <col min="15" max="15" width="6" style="4" customWidth="1"/>
    <col min="16" max="16" width="12.7109375" style="4" customWidth="1"/>
    <col min="17" max="17" width="8.28515625" style="4" customWidth="1"/>
    <col min="18" max="18" width="25" style="4" customWidth="1"/>
    <col min="19" max="19" width="9.140625" style="4"/>
    <col min="20" max="20" width="19.5703125" style="4" customWidth="1"/>
    <col min="21" max="16384" width="9.140625" style="4"/>
  </cols>
  <sheetData>
    <row r="1" spans="1:21" x14ac:dyDescent="0.25">
      <c r="A1" s="2" t="s">
        <v>908</v>
      </c>
      <c r="M1" s="2" t="s">
        <v>644</v>
      </c>
    </row>
    <row r="2" spans="1:21" x14ac:dyDescent="0.25">
      <c r="A2" s="4" t="s">
        <v>645</v>
      </c>
      <c r="B2" s="4" t="s">
        <v>646</v>
      </c>
      <c r="C2" s="4" t="s">
        <v>647</v>
      </c>
      <c r="D2" s="4" t="s">
        <v>648</v>
      </c>
      <c r="E2" s="4" t="s">
        <v>649</v>
      </c>
      <c r="F2" s="4" t="s">
        <v>650</v>
      </c>
      <c r="G2" s="4" t="s">
        <v>651</v>
      </c>
      <c r="H2" s="4" t="s">
        <v>652</v>
      </c>
      <c r="I2" s="4" t="s">
        <v>653</v>
      </c>
      <c r="J2" s="4" t="s">
        <v>654</v>
      </c>
      <c r="K2" s="4" t="s">
        <v>655</v>
      </c>
      <c r="M2" s="4" t="s">
        <v>656</v>
      </c>
      <c r="N2" s="4" t="s">
        <v>657</v>
      </c>
      <c r="O2" s="4" t="s">
        <v>658</v>
      </c>
      <c r="P2" s="4" t="s">
        <v>659</v>
      </c>
      <c r="Q2" s="4" t="s">
        <v>660</v>
      </c>
      <c r="R2" s="4" t="s">
        <v>661</v>
      </c>
      <c r="S2" s="4" t="s">
        <v>662</v>
      </c>
      <c r="T2" s="4" t="s">
        <v>663</v>
      </c>
      <c r="U2" s="4" t="s">
        <v>664</v>
      </c>
    </row>
    <row r="3" spans="1:21" x14ac:dyDescent="0.25">
      <c r="A3" s="4" t="s">
        <v>909</v>
      </c>
      <c r="B3" s="4" t="s">
        <v>666</v>
      </c>
      <c r="C3" s="4" t="s">
        <v>910</v>
      </c>
      <c r="D3" s="6">
        <v>4</v>
      </c>
      <c r="E3" s="6">
        <v>17</v>
      </c>
      <c r="F3" s="6">
        <v>556</v>
      </c>
      <c r="G3" s="6">
        <v>6866</v>
      </c>
      <c r="H3" s="6">
        <v>41</v>
      </c>
      <c r="I3" s="4" t="s">
        <v>911</v>
      </c>
      <c r="J3" s="6">
        <v>2.3562239059999999</v>
      </c>
      <c r="K3" s="8">
        <v>2.3700000000000002E-6</v>
      </c>
      <c r="M3" s="6">
        <v>229</v>
      </c>
      <c r="N3" s="4" t="s">
        <v>912</v>
      </c>
      <c r="O3" s="6">
        <v>-2.6669999999999998</v>
      </c>
      <c r="P3" s="6">
        <v>0.04</v>
      </c>
      <c r="Q3" s="6">
        <v>6.8739999999999997</v>
      </c>
      <c r="R3" s="4" t="s">
        <v>912</v>
      </c>
      <c r="S3" s="4" t="b">
        <v>0</v>
      </c>
      <c r="T3" s="4" t="s">
        <v>912</v>
      </c>
      <c r="U3" s="6">
        <v>0.747</v>
      </c>
    </row>
    <row r="4" spans="1:21" x14ac:dyDescent="0.25">
      <c r="A4" s="4" t="s">
        <v>913</v>
      </c>
      <c r="B4" s="4" t="s">
        <v>666</v>
      </c>
      <c r="C4" s="4" t="s">
        <v>914</v>
      </c>
      <c r="D4" s="6">
        <v>1</v>
      </c>
      <c r="E4" s="6">
        <v>35</v>
      </c>
      <c r="F4" s="6">
        <v>4012</v>
      </c>
      <c r="G4" s="6">
        <v>6866</v>
      </c>
      <c r="H4" s="6">
        <v>41</v>
      </c>
      <c r="I4" s="4" t="s">
        <v>915</v>
      </c>
      <c r="J4" s="6">
        <v>0.54687926399999998</v>
      </c>
      <c r="K4" s="6">
        <v>1.9638172999999998E-2</v>
      </c>
      <c r="M4" s="6">
        <v>230</v>
      </c>
      <c r="N4" s="4" t="s">
        <v>916</v>
      </c>
      <c r="O4" s="6">
        <v>-2.0139999999999998</v>
      </c>
      <c r="P4" s="6">
        <v>0.12</v>
      </c>
      <c r="Q4" s="6">
        <v>6.8390000000000004</v>
      </c>
      <c r="R4" s="4" t="s">
        <v>916</v>
      </c>
      <c r="S4" s="4" t="b">
        <v>0</v>
      </c>
      <c r="T4" s="4" t="s">
        <v>916</v>
      </c>
      <c r="U4" s="6">
        <v>0.73299999999999998</v>
      </c>
    </row>
    <row r="5" spans="1:21" x14ac:dyDescent="0.25">
      <c r="A5" s="4" t="s">
        <v>917</v>
      </c>
      <c r="B5" s="4" t="s">
        <v>666</v>
      </c>
      <c r="C5" s="4" t="s">
        <v>918</v>
      </c>
      <c r="D5" s="6">
        <v>4</v>
      </c>
      <c r="E5" s="6">
        <v>19</v>
      </c>
      <c r="F5" s="6">
        <v>1375</v>
      </c>
      <c r="G5" s="6">
        <v>6866</v>
      </c>
      <c r="H5" s="6">
        <v>41</v>
      </c>
      <c r="I5" s="4" t="s">
        <v>919</v>
      </c>
      <c r="J5" s="6">
        <v>1.210413747</v>
      </c>
      <c r="K5" s="6">
        <v>1.3258939000000001E-2</v>
      </c>
      <c r="M5" s="6">
        <v>231</v>
      </c>
      <c r="N5" s="4" t="s">
        <v>730</v>
      </c>
      <c r="O5" s="6">
        <v>-3.1789999999999998</v>
      </c>
      <c r="P5" s="6">
        <v>9.7000000000000003E-2</v>
      </c>
      <c r="Q5" s="6">
        <v>5.8289999999999997</v>
      </c>
      <c r="R5" s="4" t="s">
        <v>730</v>
      </c>
      <c r="S5" s="4" t="b">
        <v>0</v>
      </c>
      <c r="T5" s="4" t="s">
        <v>730</v>
      </c>
      <c r="U5" s="6">
        <v>0.56299999999999994</v>
      </c>
    </row>
    <row r="6" spans="1:21" x14ac:dyDescent="0.25">
      <c r="A6" s="4" t="s">
        <v>920</v>
      </c>
      <c r="B6" s="4" t="s">
        <v>666</v>
      </c>
      <c r="C6" s="4" t="s">
        <v>921</v>
      </c>
      <c r="D6" s="6">
        <v>1</v>
      </c>
      <c r="E6" s="6">
        <v>31</v>
      </c>
      <c r="F6" s="6">
        <v>3129</v>
      </c>
      <c r="G6" s="6">
        <v>6866</v>
      </c>
      <c r="H6" s="6">
        <v>41</v>
      </c>
      <c r="I6" s="4" t="s">
        <v>922</v>
      </c>
      <c r="J6" s="6">
        <v>0.73041250400000002</v>
      </c>
      <c r="K6" s="6">
        <v>9.6935300000000005E-3</v>
      </c>
      <c r="M6" s="6">
        <v>232</v>
      </c>
      <c r="N6" s="4" t="s">
        <v>910</v>
      </c>
      <c r="O6" s="6">
        <v>-5.625</v>
      </c>
      <c r="P6" s="6">
        <v>0</v>
      </c>
      <c r="Q6" s="6">
        <v>5.8259999999999996</v>
      </c>
      <c r="R6" s="4" t="s">
        <v>910</v>
      </c>
      <c r="S6" s="4" t="b">
        <v>0</v>
      </c>
      <c r="T6" s="4" t="s">
        <v>910</v>
      </c>
      <c r="U6" s="6">
        <v>0.52800000000000002</v>
      </c>
    </row>
    <row r="7" spans="1:21" x14ac:dyDescent="0.25">
      <c r="A7" s="4" t="s">
        <v>923</v>
      </c>
      <c r="B7" s="4" t="s">
        <v>666</v>
      </c>
      <c r="C7" s="4" t="s">
        <v>924</v>
      </c>
      <c r="D7" s="6">
        <v>1</v>
      </c>
      <c r="E7" s="6">
        <v>33</v>
      </c>
      <c r="F7" s="6">
        <v>3291</v>
      </c>
      <c r="G7" s="6">
        <v>6866</v>
      </c>
      <c r="H7" s="6">
        <v>41</v>
      </c>
      <c r="I7" s="4" t="s">
        <v>925</v>
      </c>
      <c r="J7" s="6">
        <v>0.74778594600000003</v>
      </c>
      <c r="K7" s="6">
        <v>2.153163E-3</v>
      </c>
      <c r="M7" s="6">
        <v>233</v>
      </c>
      <c r="N7" s="4" t="s">
        <v>926</v>
      </c>
      <c r="O7" s="6">
        <v>-1.877</v>
      </c>
      <c r="P7" s="6">
        <v>0.24199999999999999</v>
      </c>
      <c r="Q7" s="6">
        <v>6.375</v>
      </c>
      <c r="R7" s="4" t="s">
        <v>926</v>
      </c>
      <c r="S7" s="4" t="b">
        <v>0</v>
      </c>
      <c r="T7" s="4" t="s">
        <v>926</v>
      </c>
      <c r="U7" s="6">
        <v>0.54600000000000004</v>
      </c>
    </row>
    <row r="8" spans="1:21" x14ac:dyDescent="0.25">
      <c r="A8" s="4" t="s">
        <v>927</v>
      </c>
      <c r="B8" s="4" t="s">
        <v>671</v>
      </c>
      <c r="C8" s="4" t="s">
        <v>928</v>
      </c>
      <c r="D8" s="6">
        <v>1</v>
      </c>
      <c r="E8" s="6">
        <v>39</v>
      </c>
      <c r="F8" s="6">
        <v>4165</v>
      </c>
      <c r="G8" s="6">
        <v>6866</v>
      </c>
      <c r="H8" s="6">
        <v>41</v>
      </c>
      <c r="I8" s="4" t="s">
        <v>929</v>
      </c>
      <c r="J8" s="6">
        <v>0.64900357600000003</v>
      </c>
      <c r="K8" s="8">
        <v>9.9500000000000006E-5</v>
      </c>
      <c r="M8" s="6">
        <v>234</v>
      </c>
      <c r="N8" s="4" t="s">
        <v>930</v>
      </c>
      <c r="O8" s="6">
        <v>-1.7070000000000001</v>
      </c>
      <c r="P8" s="6">
        <v>0</v>
      </c>
      <c r="Q8" s="6">
        <v>6.9859999999999998</v>
      </c>
      <c r="R8" s="4" t="s">
        <v>930</v>
      </c>
      <c r="S8" s="4" t="b">
        <v>0</v>
      </c>
      <c r="T8" s="4" t="s">
        <v>930</v>
      </c>
      <c r="U8" s="6">
        <v>0.90400000000000003</v>
      </c>
    </row>
    <row r="9" spans="1:21" x14ac:dyDescent="0.25">
      <c r="A9" s="4" t="s">
        <v>670</v>
      </c>
      <c r="B9" s="4" t="s">
        <v>671</v>
      </c>
      <c r="C9" s="4" t="s">
        <v>672</v>
      </c>
      <c r="D9" s="6">
        <v>2</v>
      </c>
      <c r="E9" s="6">
        <v>17</v>
      </c>
      <c r="F9" s="6">
        <v>509</v>
      </c>
      <c r="G9" s="6">
        <v>6866</v>
      </c>
      <c r="H9" s="6">
        <v>41</v>
      </c>
      <c r="I9" s="4" t="s">
        <v>911</v>
      </c>
      <c r="J9" s="6">
        <v>2.4836431330000002</v>
      </c>
      <c r="K9" s="8">
        <v>8.1299999999999999E-7</v>
      </c>
    </row>
    <row r="10" spans="1:21" x14ac:dyDescent="0.25">
      <c r="A10" s="4" t="s">
        <v>675</v>
      </c>
      <c r="B10" s="4" t="s">
        <v>671</v>
      </c>
      <c r="C10" s="4" t="s">
        <v>676</v>
      </c>
      <c r="D10" s="6">
        <v>2</v>
      </c>
      <c r="E10" s="6">
        <v>7</v>
      </c>
      <c r="F10" s="6">
        <v>86</v>
      </c>
      <c r="G10" s="6">
        <v>6866</v>
      </c>
      <c r="H10" s="6">
        <v>41</v>
      </c>
      <c r="I10" s="4" t="s">
        <v>931</v>
      </c>
      <c r="J10" s="6">
        <v>3.7687923049999998</v>
      </c>
      <c r="K10" s="6">
        <v>1.2068E-4</v>
      </c>
    </row>
    <row r="11" spans="1:21" x14ac:dyDescent="0.25">
      <c r="A11" s="4" t="s">
        <v>679</v>
      </c>
      <c r="B11" s="4" t="s">
        <v>671</v>
      </c>
      <c r="C11" s="4" t="s">
        <v>680</v>
      </c>
      <c r="D11" s="6">
        <v>2</v>
      </c>
      <c r="E11" s="6">
        <v>7</v>
      </c>
      <c r="F11" s="6">
        <v>55</v>
      </c>
      <c r="G11" s="6">
        <v>6866</v>
      </c>
      <c r="H11" s="6">
        <v>41</v>
      </c>
      <c r="I11" s="4" t="s">
        <v>932</v>
      </c>
      <c r="J11" s="6">
        <v>4.4136973460000002</v>
      </c>
      <c r="K11" s="8">
        <v>9.3899999999999999E-6</v>
      </c>
    </row>
    <row r="12" spans="1:21" x14ac:dyDescent="0.25">
      <c r="A12" s="4" t="s">
        <v>933</v>
      </c>
      <c r="B12" s="4" t="s">
        <v>671</v>
      </c>
      <c r="C12" s="4" t="s">
        <v>934</v>
      </c>
      <c r="D12" s="6">
        <v>1</v>
      </c>
      <c r="E12" s="6">
        <v>33</v>
      </c>
      <c r="F12" s="6">
        <v>2023</v>
      </c>
      <c r="G12" s="6">
        <v>6866</v>
      </c>
      <c r="H12" s="6">
        <v>41</v>
      </c>
      <c r="I12" s="4" t="s">
        <v>935</v>
      </c>
      <c r="J12" s="6">
        <v>1.4498156520000001</v>
      </c>
      <c r="K12" s="8">
        <v>3.0899999999999999E-8</v>
      </c>
      <c r="N12" s="4" t="s">
        <v>954</v>
      </c>
    </row>
    <row r="13" spans="1:21" x14ac:dyDescent="0.25">
      <c r="A13" s="4" t="s">
        <v>683</v>
      </c>
      <c r="B13" s="4" t="s">
        <v>671</v>
      </c>
      <c r="C13" s="4" t="s">
        <v>684</v>
      </c>
      <c r="D13" s="6">
        <v>2</v>
      </c>
      <c r="E13" s="6">
        <v>17</v>
      </c>
      <c r="F13" s="6">
        <v>471</v>
      </c>
      <c r="G13" s="6">
        <v>6866</v>
      </c>
      <c r="H13" s="6">
        <v>41</v>
      </c>
      <c r="I13" s="4" t="s">
        <v>911</v>
      </c>
      <c r="J13" s="6">
        <v>2.5955817290000001</v>
      </c>
      <c r="K13" s="8">
        <v>3.65E-7</v>
      </c>
      <c r="N13" s="4" t="s">
        <v>953</v>
      </c>
    </row>
    <row r="14" spans="1:21" x14ac:dyDescent="0.25">
      <c r="A14" s="4" t="s">
        <v>936</v>
      </c>
      <c r="B14" s="4" t="s">
        <v>671</v>
      </c>
      <c r="C14" s="4" t="s">
        <v>937</v>
      </c>
      <c r="D14" s="6">
        <v>1</v>
      </c>
      <c r="E14" s="6">
        <v>18</v>
      </c>
      <c r="F14" s="6">
        <v>1003</v>
      </c>
      <c r="G14" s="6">
        <v>6866</v>
      </c>
      <c r="H14" s="6">
        <v>41</v>
      </c>
      <c r="I14" s="4" t="s">
        <v>938</v>
      </c>
      <c r="J14" s="6">
        <v>1.5875212480000001</v>
      </c>
      <c r="K14" s="6">
        <v>7.3202599999999999E-4</v>
      </c>
      <c r="N14" s="4" t="s">
        <v>952</v>
      </c>
    </row>
    <row r="15" spans="1:21" x14ac:dyDescent="0.25">
      <c r="A15" s="4" t="s">
        <v>870</v>
      </c>
      <c r="B15" s="4" t="s">
        <v>671</v>
      </c>
      <c r="C15" s="4" t="s">
        <v>871</v>
      </c>
      <c r="D15" s="6">
        <v>3</v>
      </c>
      <c r="E15" s="6">
        <v>6</v>
      </c>
      <c r="F15" s="6">
        <v>41</v>
      </c>
      <c r="G15" s="6">
        <v>6866</v>
      </c>
      <c r="H15" s="6">
        <v>41</v>
      </c>
      <c r="I15" s="4" t="s">
        <v>939</v>
      </c>
      <c r="J15" s="6">
        <v>4.6151126329999999</v>
      </c>
      <c r="K15" s="8">
        <v>3.0800000000000003E-5</v>
      </c>
    </row>
    <row r="16" spans="1:21" x14ac:dyDescent="0.25">
      <c r="A16" s="4" t="s">
        <v>940</v>
      </c>
      <c r="B16" s="4" t="s">
        <v>894</v>
      </c>
      <c r="C16" s="4" t="s">
        <v>941</v>
      </c>
      <c r="D16" s="6">
        <v>1</v>
      </c>
      <c r="E16" s="6">
        <v>11</v>
      </c>
      <c r="F16" s="6">
        <v>240</v>
      </c>
      <c r="G16" s="6">
        <v>6866</v>
      </c>
      <c r="H16" s="6">
        <v>41</v>
      </c>
      <c r="I16" s="4" t="s">
        <v>942</v>
      </c>
      <c r="J16" s="6">
        <v>2.9402431600000001</v>
      </c>
      <c r="K16" s="8">
        <v>2.8500000000000002E-5</v>
      </c>
      <c r="N16" s="4" t="s">
        <v>955</v>
      </c>
    </row>
    <row r="17" spans="1:14" x14ac:dyDescent="0.25">
      <c r="A17" s="4" t="s">
        <v>873</v>
      </c>
      <c r="B17" s="4" t="s">
        <v>671</v>
      </c>
      <c r="C17" s="4" t="s">
        <v>874</v>
      </c>
      <c r="D17" s="6">
        <v>2</v>
      </c>
      <c r="E17" s="6">
        <v>5</v>
      </c>
      <c r="F17" s="6">
        <v>34</v>
      </c>
      <c r="G17" s="6">
        <v>6866</v>
      </c>
      <c r="H17" s="6">
        <v>41</v>
      </c>
      <c r="I17" s="4" t="s">
        <v>943</v>
      </c>
      <c r="J17" s="6">
        <v>4.6221673909999996</v>
      </c>
      <c r="K17" s="6">
        <v>2.37316E-4</v>
      </c>
      <c r="N17" s="4" t="s">
        <v>956</v>
      </c>
    </row>
    <row r="18" spans="1:14" x14ac:dyDescent="0.25">
      <c r="A18" s="4" t="s">
        <v>686</v>
      </c>
      <c r="B18" s="4" t="s">
        <v>666</v>
      </c>
      <c r="C18" s="4" t="s">
        <v>687</v>
      </c>
      <c r="D18" s="6">
        <v>2</v>
      </c>
      <c r="E18" s="6">
        <v>12</v>
      </c>
      <c r="F18" s="6">
        <v>431</v>
      </c>
      <c r="G18" s="6">
        <v>6866</v>
      </c>
      <c r="H18" s="6">
        <v>41</v>
      </c>
      <c r="I18" s="4" t="s">
        <v>944</v>
      </c>
      <c r="J18" s="6">
        <v>2.2211205789999999</v>
      </c>
      <c r="K18" s="6">
        <v>6.6296699999999998E-4</v>
      </c>
      <c r="N18" s="4" t="s">
        <v>957</v>
      </c>
    </row>
    <row r="19" spans="1:14" x14ac:dyDescent="0.25">
      <c r="A19" s="4" t="s">
        <v>945</v>
      </c>
      <c r="B19" s="4" t="s">
        <v>671</v>
      </c>
      <c r="C19" s="4" t="s">
        <v>946</v>
      </c>
      <c r="D19" s="6">
        <v>1</v>
      </c>
      <c r="E19" s="6">
        <v>11</v>
      </c>
      <c r="F19" s="6">
        <v>303</v>
      </c>
      <c r="G19" s="6">
        <v>6866</v>
      </c>
      <c r="H19" s="6">
        <v>41</v>
      </c>
      <c r="I19" s="4" t="s">
        <v>947</v>
      </c>
      <c r="J19" s="6">
        <v>2.6039597730000001</v>
      </c>
      <c r="K19" s="6">
        <v>1.79581E-4</v>
      </c>
    </row>
    <row r="20" spans="1:14" x14ac:dyDescent="0.25">
      <c r="A20" s="4" t="s">
        <v>948</v>
      </c>
      <c r="B20" s="4" t="s">
        <v>671</v>
      </c>
      <c r="C20" s="4" t="s">
        <v>949</v>
      </c>
      <c r="D20" s="6">
        <v>1</v>
      </c>
      <c r="E20" s="6">
        <v>11</v>
      </c>
      <c r="F20" s="6">
        <v>319</v>
      </c>
      <c r="G20" s="6">
        <v>6866</v>
      </c>
      <c r="H20" s="6">
        <v>41</v>
      </c>
      <c r="I20" s="4" t="s">
        <v>947</v>
      </c>
      <c r="J20" s="6">
        <v>2.5297211420000001</v>
      </c>
      <c r="K20" s="6">
        <v>2.4896199999999998E-4</v>
      </c>
    </row>
  </sheetData>
  <conditionalFormatting sqref="O3:O8">
    <cfRule type="colorScale" priority="1">
      <colorScale>
        <cfvo type="min"/>
        <cfvo type="max"/>
        <color rgb="FFFC6046"/>
        <color rgb="FFFCC4C5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Title</vt:lpstr>
      <vt:lpstr>Table S3a_Blast2GO Apoplast</vt:lpstr>
      <vt:lpstr>Table S3b APF102_GOeast_result</vt:lpstr>
      <vt:lpstr>Table S3c CF57_GOeast_result</vt:lpstr>
    </vt:vector>
  </TitlesOfParts>
  <Company>MPI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Nostadtr</dc:creator>
  <cp:lastModifiedBy>Wawra</cp:lastModifiedBy>
  <cp:lastPrinted>2014-10-20T08:38:38Z</cp:lastPrinted>
  <dcterms:created xsi:type="dcterms:W3CDTF">2014-08-18T12:03:51Z</dcterms:created>
  <dcterms:modified xsi:type="dcterms:W3CDTF">2018-12-12T08:57:31Z</dcterms:modified>
</cp:coreProperties>
</file>