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9AA0DC1F-6B83-F248-AD07-AB597E4A5763}" xr6:coauthVersionLast="47" xr6:coauthVersionMax="47" xr10:uidLastSave="{00000000-0000-0000-0000-000000000000}"/>
  <bookViews>
    <workbookView xWindow="560" yWindow="460" windowWidth="19420" windowHeight="10420" xr2:uid="{00000000-000D-0000-FFFF-FFFF00000000}"/>
  </bookViews>
  <sheets>
    <sheet name="Table EV1" sheetId="4" r:id="rId1"/>
    <sheet name="RNAs" sheetId="1" r:id="rId2"/>
    <sheet name="DNAs" sheetId="2" r:id="rId3"/>
    <sheet name="Protein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3" i="2"/>
  <c r="C34" i="2"/>
  <c r="C35" i="2"/>
  <c r="C36" i="2"/>
  <c r="C37" i="2"/>
  <c r="C38" i="2"/>
  <c r="C39" i="2"/>
  <c r="C40" i="2"/>
  <c r="C41" i="2"/>
  <c r="C42" i="2"/>
  <c r="C33" i="2"/>
  <c r="C28" i="2"/>
  <c r="C29" i="2"/>
  <c r="C27" i="2"/>
  <c r="C20" i="2"/>
</calcChain>
</file>

<file path=xl/sharedStrings.xml><?xml version="1.0" encoding="utf-8"?>
<sst xmlns="http://schemas.openxmlformats.org/spreadsheetml/2006/main" count="481" uniqueCount="335">
  <si>
    <t>Name</t>
  </si>
  <si>
    <t>Details</t>
  </si>
  <si>
    <t>Length</t>
  </si>
  <si>
    <t>Figures</t>
  </si>
  <si>
    <t>Sequence</t>
  </si>
  <si>
    <t>Geneblocks</t>
  </si>
  <si>
    <t>T2</t>
  </si>
  <si>
    <t>Target</t>
  </si>
  <si>
    <t>Sequence, 5'-3'</t>
  </si>
  <si>
    <t>No.</t>
  </si>
  <si>
    <t>Description</t>
  </si>
  <si>
    <t>3C</t>
  </si>
  <si>
    <t>R1</t>
  </si>
  <si>
    <t>W1</t>
  </si>
  <si>
    <t>T1</t>
  </si>
  <si>
    <t>S4</t>
  </si>
  <si>
    <t>R2</t>
  </si>
  <si>
    <t>R3</t>
  </si>
  <si>
    <t>R4</t>
  </si>
  <si>
    <t>S3</t>
  </si>
  <si>
    <t>R5</t>
  </si>
  <si>
    <t>R6</t>
  </si>
  <si>
    <t>S3B</t>
  </si>
  <si>
    <t>Detail</t>
  </si>
  <si>
    <t>CCCCCCCC</t>
  </si>
  <si>
    <t>CZ-2901</t>
  </si>
  <si>
    <t>UUUUU</t>
  </si>
  <si>
    <t>CUACUU</t>
  </si>
  <si>
    <t>CZ-2569</t>
  </si>
  <si>
    <t>CZ-2742</t>
  </si>
  <si>
    <t>CZ-2743</t>
  </si>
  <si>
    <t>CAGTCAGTCAGTCAGTCAGTCAGTC</t>
  </si>
  <si>
    <t>TTATT</t>
  </si>
  <si>
    <t>TTATTATT</t>
  </si>
  <si>
    <t>CZ-2745</t>
  </si>
  <si>
    <t>CZ-2774</t>
  </si>
  <si>
    <t>CZ-2788</t>
  </si>
  <si>
    <t>TAGCATGTCA</t>
  </si>
  <si>
    <t>CCAAGGTTCCAAGGTTCCAAGGTTC</t>
  </si>
  <si>
    <t>CAGTCAGTCAGTCAGTCAGTCAGTCCAGTCAGTCA</t>
  </si>
  <si>
    <t>CZ-2900</t>
  </si>
  <si>
    <t>AAAAAAAA</t>
  </si>
  <si>
    <t>CZ-2902</t>
  </si>
  <si>
    <t>GGGGGGGG</t>
  </si>
  <si>
    <t>CZ-2899</t>
  </si>
  <si>
    <t>TTTTTTTT</t>
  </si>
  <si>
    <t>S9A</t>
  </si>
  <si>
    <t>S9B</t>
  </si>
  <si>
    <t>Sequence (5'-&gt;3')</t>
  </si>
  <si>
    <t>ssDNA activator for LbCas12a trans cleavage, R1 target</t>
  </si>
  <si>
    <t>dsDNA activator for LbCas12a trans cleavage, R1 target, TTTC PAM</t>
  </si>
  <si>
    <t>4C</t>
  </si>
  <si>
    <r>
      <t>ACCAGCAGGACTACAGCTT</t>
    </r>
    <r>
      <rPr>
        <sz val="10"/>
        <rFont val="Courier New"/>
        <family val="3"/>
      </rPr>
      <t>C</t>
    </r>
    <r>
      <rPr>
        <sz val="10"/>
        <color theme="5"/>
        <rFont val="Courier New"/>
        <family val="3"/>
      </rPr>
      <t>CCC</t>
    </r>
    <r>
      <rPr>
        <sz val="10"/>
        <color theme="4"/>
        <rFont val="Courier New"/>
        <family val="3"/>
      </rPr>
      <t>GCCTTCAGAAGAGGGTGCAT</t>
    </r>
    <r>
      <rPr>
        <sz val="10"/>
        <color rgb="FF222222"/>
        <rFont val="Courier New"/>
        <family val="3"/>
      </rPr>
      <t>TTTCAGCCTTTTTGTGGGTGTACGTTTTGG</t>
    </r>
  </si>
  <si>
    <r>
      <t>ACCAGCAGGACTACAGCTT</t>
    </r>
    <r>
      <rPr>
        <sz val="10"/>
        <rFont val="Courier New"/>
        <family val="3"/>
      </rPr>
      <t>C</t>
    </r>
    <r>
      <rPr>
        <sz val="10"/>
        <color theme="5"/>
        <rFont val="Courier New"/>
        <family val="3"/>
      </rPr>
      <t>CCC</t>
    </r>
    <r>
      <rPr>
        <sz val="10"/>
        <color theme="4"/>
        <rFont val="Courier New"/>
        <family val="3"/>
      </rPr>
      <t>ACAGTTCGATTACCTTTCCC</t>
    </r>
    <r>
      <rPr>
        <sz val="10"/>
        <color rgb="FF222222"/>
        <rFont val="Courier New"/>
        <family val="3"/>
      </rPr>
      <t>ACTCAGCCTTTTTGTGGGTGTACGTTTTGG</t>
    </r>
  </si>
  <si>
    <r>
      <t>ACCAGCAGGACTACAGCTTC</t>
    </r>
    <r>
      <rPr>
        <sz val="10"/>
        <color theme="5"/>
        <rFont val="Courier New"/>
        <family val="3"/>
      </rPr>
      <t>CCT</t>
    </r>
    <r>
      <rPr>
        <sz val="10"/>
        <color theme="4"/>
        <rFont val="Courier New"/>
        <family val="3"/>
      </rPr>
      <t>GCCTTCAGAAGAGGGTGCAT</t>
    </r>
    <r>
      <rPr>
        <sz val="10"/>
        <color rgb="FF000000"/>
        <rFont val="Courier New"/>
        <family val="3"/>
      </rPr>
      <t>TTTCAGCCTTTTTGTGGGTGTACGTTTTGG</t>
    </r>
  </si>
  <si>
    <r>
      <t>ACCAGCAGGACTACAGCTTC</t>
    </r>
    <r>
      <rPr>
        <sz val="10"/>
        <color theme="5"/>
        <rFont val="Courier New"/>
        <family val="3"/>
      </rPr>
      <t>CCA</t>
    </r>
    <r>
      <rPr>
        <sz val="10"/>
        <color theme="4"/>
        <rFont val="Courier New"/>
        <family val="3"/>
      </rPr>
      <t>GCCTTCAGAAGAGGGTGCAT</t>
    </r>
    <r>
      <rPr>
        <sz val="10"/>
        <color rgb="FF000000"/>
        <rFont val="Courier New"/>
        <family val="3"/>
      </rPr>
      <t>TTTCAGCCTTTTTGTGGGTGTACGTTTTGG</t>
    </r>
  </si>
  <si>
    <r>
      <t>ACCAGCAGGACTACAGCTTC</t>
    </r>
    <r>
      <rPr>
        <sz val="10"/>
        <color theme="5"/>
        <rFont val="Courier New"/>
        <family val="3"/>
      </rPr>
      <t>CCG</t>
    </r>
    <r>
      <rPr>
        <sz val="10"/>
        <color theme="4"/>
        <rFont val="Courier New"/>
        <family val="3"/>
      </rPr>
      <t>GCCTTCAGAAGAGGGTGCAT</t>
    </r>
    <r>
      <rPr>
        <sz val="10"/>
        <color rgb="FF000000"/>
        <rFont val="Courier New"/>
        <family val="3"/>
      </rPr>
      <t>TTTCAGCCTTTTTGTGGGTGTACGTTTTGG</t>
    </r>
  </si>
  <si>
    <r>
      <t>ACCAGCAGGACTACAGCTTC</t>
    </r>
    <r>
      <rPr>
        <sz val="10"/>
        <color theme="5"/>
        <rFont val="Courier New"/>
        <family val="3"/>
      </rPr>
      <t>CAC</t>
    </r>
    <r>
      <rPr>
        <sz val="10"/>
        <color theme="4"/>
        <rFont val="Courier New"/>
        <family val="3"/>
      </rPr>
      <t>GCCTTCAGAAGAGGGTGCAT</t>
    </r>
    <r>
      <rPr>
        <sz val="10"/>
        <color rgb="FF000000"/>
        <rFont val="Courier New"/>
        <family val="3"/>
      </rPr>
      <t>TTTCAGCCTTTTTGTGGGTGTACGTTTTGG</t>
    </r>
  </si>
  <si>
    <r>
      <t>ACCAGCAGGACTACAGCTTC</t>
    </r>
    <r>
      <rPr>
        <sz val="10"/>
        <color theme="5"/>
        <rFont val="Courier New"/>
        <family val="3"/>
      </rPr>
      <t>ACC</t>
    </r>
    <r>
      <rPr>
        <sz val="10"/>
        <color theme="4"/>
        <rFont val="Courier New"/>
        <family val="3"/>
      </rPr>
      <t>GCCTTCAGAAGAGGGTGCAT</t>
    </r>
    <r>
      <rPr>
        <sz val="10"/>
        <color rgb="FF000000"/>
        <rFont val="Courier New"/>
        <family val="3"/>
      </rPr>
      <t>TTTCAGCCTTTTTGTGGGTGTACGTTTTGG</t>
    </r>
  </si>
  <si>
    <t>W2</t>
  </si>
  <si>
    <t>W3</t>
  </si>
  <si>
    <t>W4</t>
  </si>
  <si>
    <t>W5</t>
  </si>
  <si>
    <t>W6</t>
  </si>
  <si>
    <t>Link</t>
  </si>
  <si>
    <t>MPKKTSTVALSPRDIRLRELGEKRLQRLRQREEKIRRHLESERGRRDFQSLHFLLHKIEVERNDLYRNLYQNEGHESYVPKPGKTKHRKELSLPSTELPSPPDEKKGPRPKKSRYVIPQPVPGINLPRLINRFGKSDQKSESDQEGRFWTSAPFIEVELPMLNAHRVIKALMRFVQKDERSVVRTWAVTKFGSIEAAREVLLAGALLQREPEIMRGFLQNIDPWGSLSDEELIRDEKAWRTVKLLAQKNWVDQIAKSIKDSAPKGVDKDTLDRRLRSGLKAFHSAANSGKHTNPQFPYLTSEKPSANFESVVDSVLEFLDLEDKDRYTIAKVDDKKRHRVTALQKELGQAKPRVRLEQERSRWAGHSYLQGTITRKRQASLVWDGHRTENGLALAIPLDGMPKIDVQRYMYQDGTSLLSDRQITSKTKSEGKDCALMPLRFKHAFLRWYTKHVENHVAEAPLERRCIHNTTQFVIVDPEGKHPRLFIRPVFKFYDSNKTIQNSNAPWCKPQCRYLIGIDRGINYVLRAVVVDTEEKAVIDDIPLPGRKREWRAIRQEIAYFQRMRDLSKSAQERNRYVVALAKARRKDRSLGKTETVEAVAKLVQNCSERFGEGNYCFVLENLELGALNLKRNNRVKHLASMEEALIYQMRKRGYFYNSRSNRVDGVRWEAARYTSQVSPFGWWAKRDEVEKAKKQDKSMAIGRKIGEGYEGPQDDEIESHSTIYRQGRWMKLRNEEGKAYGRSRFVVQPEDLDPAQPRRFSWGSELFWDPYQKEFKGKSFSQGVVLDADFVGALNIALRPLVNDGKGKGFTTAMMAEAHVKLNPTFEIRCKIPVYEFIAENDNSRAALRRIVI</t>
  </si>
  <si>
    <t>MAKATKEVKSKRVEALRQVAYQRLERLERKAQKIGAHLRKPGKAADLQSLHYLLHKVEVEYHDIARNLEKDPTWTPKPKMRREKRAIVPESGPAAPLPTTAKGEPGRPANRHIPPPVPLDSARIPEDQQSMGQGSGGRSWCSAPFVEVKLPPTQWSNVREKLLKFRIEDDADIVRRWAEAKFGSIETARDGLRASAEIGTSPDVWRSFISRAISNGKKDFEPLLSLDDDELTADATAERVVRRWHQIDWVGRMLDSILETVPSGVSKDTFRSRVESRLKTFHSSVNSFELKKRKDGTVERKRKHTNPQFPYLSPSAVSIDPDVVTMEAVELLQMQPEERFAKDPNDANGRMRLRVLQAELGKARREALGRRGEKAPPWSGRKVFRGTTTRKREACLVWDKEAQADGLYFALVMSGGPKIDDKRFVYMDGQPLQSDWQLHNGVAGKAKSCRAMPLILKHDFLRWYHRHIKNHDVNAPLEKRCVHTTTQFVFVEPDEKKGLQPRLFIRPVFKFYDPVYEVPDSHSIDKKPDCRYLIGIDRGVNYPYRAAVYDCETNSIIADKFVDGRKADWERIRNELAYHQRRRDLLRNSRASSAAIQREIRAIARIRKRERGLNKVETVESIARLVDWAEENLGKCNYCFVLEDLSSNLNLGRNNRVKHIAAIKEALINQMRKRGYRFKKSGKVDGVREESAWYTSAVAPSGWWAKKEEVDGAWKADKTRPLARKIGSYYCCEEIDGLHLRGVLKGLGRAKRLVLQSDDPSAPTRRRGFGSELFWDPYCTELCGHAFPQGVVLDADFIGAFNIALRPLVREELGKKAKAVDLADRHQTLNPTVALRCGVTAYEFVEVGGDPRGGLRKILLNPAEAVI*</t>
  </si>
  <si>
    <t>MSPLERSLRKVGENRLERLRVREEKIRKHIEQHPRGKNDHQALHFLLHQIEVERNDLYRNLKDPEYVPKPAKQRRERRQINVAKPPTRPKKEKGPQPESTKYVIRPPVPGKNLPAFASKYEARDTRDDSYQDGRSWTSAPYVEVELPILGADKVIQKLMKFVQKDERSIVRDWATKTYSSIEAAREALLVGAQVSEDVSVWRGLLAETKNAQNFAALSDDQIEAAMSKEAKGADLRPRRAALLVAQRHWVDQTVKAIKESAPSGVDKDTLDRRLRAGLRGFHTAANSGKHTNPQFPYLTAEKPVVPMESVVQSVLAFLDDPDDQRYTKDKEDDKKRHRVTVLQKELGKARPRKRLELQTPKWAGRPTVKGTISKRRDAALVWDTSKEANGLCLALPIGGMPKIDVEQFIYQDGTSLLSDCQIASKTTKKGAACAVLPLKPKHDFLRWFTKHVENHNPDAPLERRCLHNTTQFVIVDPEGPRPRLFVRPVFKFYDPGKTVPNTHETWKKPDCRYLVGIDRGINYVLRAVVVDTEEKKVIADIGLPGRKHEWRMIRDEIAYHQQMRDLARNTGKHASVVAKHVRALALARKKDRALGKFATVEAVAELVKKCEQDYGSGNYCFVLEDLDMGAMNLKRNNRVKHMAVMEEALVNQMRKQGYAYDGRRGRVDGVRHEGAWYTSQVSPFGWWAKRDEVEEAWKRDKTRPIGRKVGNWYEMPEPGQDGDRPDTYRKGYWSKPKNAEGKPYGRNRFSVEPGDEKPDAERRFCWGSELFWDPNVKSFKGKEFPEGVVLDADFVGALNIALRPLVNDGQGKGFKAEDMAREHTILNPQFKIACQIPVYEFVEEDGDKWAALRRIML</t>
  </si>
  <si>
    <t>petduet_cas12lalpha_locus</t>
  </si>
  <si>
    <t>https://benchling.com/s/seq-Rd7XGbbi5j0cKv6ELIa9?m=slm-ajmeGVFdiLw6VpyPE5L1</t>
  </si>
  <si>
    <t>petduet_cas12lbeta_locus</t>
  </si>
  <si>
    <t>https://benchling.com/s/seq-Mg3XYxsNg5uizo4r5hNU?m=slm-R07JB0BTeaxrLYUVmDfr</t>
  </si>
  <si>
    <t>https://benchling.com/s/seq-GbSeTEhRY8eToxSbmBeB?m=slm-8MdzFPJU1QoVW0w3AJQ8</t>
  </si>
  <si>
    <t>petduet_cas12lgamma_locus</t>
  </si>
  <si>
    <t>Expression plasmids</t>
  </si>
  <si>
    <t>7N randomized PAM plasmid library</t>
  </si>
  <si>
    <t>https://benchling.com/s/seq-hkJm7gQGpvaT1fmpzwdk?m=slm-DcAJ0C6oG11lldlXwNko</t>
  </si>
  <si>
    <t>2, 4A, S1, S2</t>
  </si>
  <si>
    <t>https://benchling.com/s/seq-mzOAzAKa0quurwwGOI24?m=slm-XRThjYYge9E4yUujL9aZ</t>
  </si>
  <si>
    <t>https://benchling.com/s/seq-g9zYovcmAiVAdHdpKaF9?m=slm-NXh0nDHbKTBujqcARkET</t>
  </si>
  <si>
    <t>Target plasmids</t>
  </si>
  <si>
    <t>Plasmid substrate; CCC PAM R1 protospacer</t>
  </si>
  <si>
    <t>Plasmid substrate; CCC PAM T1 protospacer</t>
  </si>
  <si>
    <t>Plasmid substrate; CCC PAM T2 protospacer</t>
  </si>
  <si>
    <t>Plasmid substrate; CCC PAM W1 protospacer</t>
  </si>
  <si>
    <t>https://benchling.com/s/seq-Th32X12HjrlGu2QGjtXC?m=slm-rBmJASQxk13xZagWyyaA</t>
  </si>
  <si>
    <t>https://benchling.com/s/seq-vIpeTSPO0Bcv9KDQwPT4?m=slm-bJP09JqcfuQSwhftrtES</t>
  </si>
  <si>
    <t>3C, S4</t>
  </si>
  <si>
    <t>Plasmid interference in E. coli target plasmid; CCC PAM wt1 protospacer</t>
  </si>
  <si>
    <t>Plasmid interference in E. coli target plasmid; CCC PAM wt2 protospacer</t>
  </si>
  <si>
    <t>Plasmid interference in E. coli target plasmid; CCC PAM wt3 protospacer</t>
  </si>
  <si>
    <t>Plasmid interference in E. coli target plasmid; CCC PAM R1 protospacer</t>
  </si>
  <si>
    <t>pUC19_R1</t>
  </si>
  <si>
    <t>pUC19_W1</t>
  </si>
  <si>
    <t>pUC19_T1</t>
  </si>
  <si>
    <t>pUC19_T2</t>
  </si>
  <si>
    <t>pCDFDuet_CCC-wt1</t>
  </si>
  <si>
    <t>pCDFDuet_CCC-wt2</t>
  </si>
  <si>
    <t>pCDFDuet_CCC-wt3</t>
  </si>
  <si>
    <t>pCDFDuet_CCC-R1</t>
  </si>
  <si>
    <t>https://benchling.com/s/seq-YSADP3TBNqcIFKWvWARI?m=slm-cx4CskMdxSs9bQew9hUO</t>
  </si>
  <si>
    <t>https://benchling.com/s/seq-Mw72CYu24koXLdkTQouF?m=slm-kFSIcaZvdhVBTrOLDNwb</t>
  </si>
  <si>
    <t>https://benchling.com/s/seq-cwypYzD8K2EyylNICcRV?m=slm-G6vUUmhspwfYHv0W76Hr</t>
  </si>
  <si>
    <t>https://benchling.com/s/seq-tqKyMU3EDWaKntPpW91a?m=slm-LlT6lOTycRt0Wbo6Mu2E</t>
  </si>
  <si>
    <t>https://benchling.com/s/seq-xnatlI4u2SYirflYWtlA?m=slm-Vuo7KTZ3PhQuHRjmH5Hp</t>
  </si>
  <si>
    <t>petduet_cas12lgamma_del-all</t>
  </si>
  <si>
    <t>https://benchling.com/s/seq-e1cKDclw3KE43okD52xm?m=slm-eSViKLUrmDvbXoU31Emy</t>
  </si>
  <si>
    <t>petduet_cas12lbeta_del-all</t>
  </si>
  <si>
    <t>https://benchling.com/s/seq-8elSygRUpZAl79g4BQf5?m=slm-jLBEmVh095WTRQP0BTiC</t>
  </si>
  <si>
    <t>petduet_cas12lgamma_del-cas1_2_4</t>
  </si>
  <si>
    <t>S2</t>
  </si>
  <si>
    <t>Length, bp</t>
  </si>
  <si>
    <t>Substrates (dsDNA)</t>
  </si>
  <si>
    <t>Substrates (ssDNA)</t>
  </si>
  <si>
    <r>
      <t>AATTC</t>
    </r>
    <r>
      <rPr>
        <sz val="11"/>
        <color theme="5"/>
        <rFont val="Courier New"/>
        <family val="3"/>
      </rPr>
      <t>TTTC</t>
    </r>
    <r>
      <rPr>
        <sz val="11"/>
        <color theme="4"/>
        <rFont val="Courier New"/>
        <family val="3"/>
      </rPr>
      <t>GCCTTCAGAAGAGGGTGCAT</t>
    </r>
    <r>
      <rPr>
        <sz val="11"/>
        <color rgb="FF000000"/>
        <rFont val="Courier New"/>
        <family val="3"/>
      </rPr>
      <t>TTTCA</t>
    </r>
  </si>
  <si>
    <r>
      <t>ACCAGCAGGACTACAGCTTC</t>
    </r>
    <r>
      <rPr>
        <sz val="10"/>
        <color theme="5"/>
        <rFont val="Courier New"/>
        <family val="3"/>
      </rPr>
      <t>CCC</t>
    </r>
    <r>
      <rPr>
        <sz val="10"/>
        <color theme="4"/>
        <rFont val="Courier New"/>
        <family val="3"/>
      </rPr>
      <t>GCCTTCAGAAGAGGGTGCAT</t>
    </r>
    <r>
      <rPr>
        <sz val="10"/>
        <color rgb="FF222222"/>
        <rFont val="Courier New"/>
        <family val="3"/>
      </rPr>
      <t>TTTCAGCCTTTTTGTGGGTGTACGTTTTGG</t>
    </r>
  </si>
  <si>
    <r>
      <t>ACCAGCAGGACTACAGCTTC</t>
    </r>
    <r>
      <rPr>
        <sz val="10"/>
        <color theme="5"/>
        <rFont val="Courier New"/>
        <family val="3"/>
      </rPr>
      <t>CCC</t>
    </r>
    <r>
      <rPr>
        <sz val="10"/>
        <color theme="4"/>
        <rFont val="Courier New"/>
        <family val="3"/>
      </rPr>
      <t>ACAGTTCGATTACCTTTCCC</t>
    </r>
    <r>
      <rPr>
        <sz val="10"/>
        <color rgb="FF222222"/>
        <rFont val="Courier New"/>
        <family val="3"/>
      </rPr>
      <t>ACTCAGCCTTTTTGTGGGTGTACGTTTTGG</t>
    </r>
  </si>
  <si>
    <r>
      <t>CTGAAA</t>
    </r>
    <r>
      <rPr>
        <sz val="10"/>
        <color theme="4"/>
        <rFont val="Courier New"/>
        <family val="3"/>
      </rPr>
      <t>ATGCACCCTCTTCTGAAGGC</t>
    </r>
    <r>
      <rPr>
        <sz val="10"/>
        <color theme="1"/>
        <rFont val="Courier New"/>
        <family val="3"/>
      </rPr>
      <t>GGGGAAGCTGTAGTCCTGCTGGT</t>
    </r>
  </si>
  <si>
    <r>
      <t>GTGAGT</t>
    </r>
    <r>
      <rPr>
        <sz val="10"/>
        <color theme="4"/>
        <rFont val="Courier New"/>
        <family val="3"/>
      </rPr>
      <t>GGGAAAGGTAATCGAACTGT</t>
    </r>
    <r>
      <rPr>
        <sz val="10"/>
        <color rgb="FF000000"/>
        <rFont val="Courier New"/>
        <family val="3"/>
      </rPr>
      <t>GGGGAAGCTGTAGTCCTGCTGGT</t>
    </r>
  </si>
  <si>
    <r>
      <t>AGCTTGAAA</t>
    </r>
    <r>
      <rPr>
        <sz val="11"/>
        <color theme="4"/>
        <rFont val="Courier New"/>
        <family val="3"/>
      </rPr>
      <t>ATGCACCCTCTTCTGAAGGC</t>
    </r>
    <r>
      <rPr>
        <sz val="11"/>
        <color rgb="FF000000"/>
        <rFont val="Courier New"/>
        <family val="3"/>
      </rPr>
      <t>GAAAG</t>
    </r>
  </si>
  <si>
    <r>
      <t>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</si>
  <si>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</si>
  <si>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</si>
  <si>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</si>
  <si>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</si>
  <si>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</si>
  <si>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</si>
  <si>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</si>
  <si>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</si>
  <si>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GUUUGAAUGUGCUCUGCCGAAGACGCCGCACGGAGCCUGGGCCGGAAUCGUAGAUCGAACGCGGCAUCGAAGCCCUGCAGCCCUUCGGGGCCAAGGCGGCGCAGCAAGCCUCUUUCAGGCGGCAGAGUCCUUUAGAGUGUGAAAACACUCUAAAGGAAUGAAAG</t>
    </r>
    <r>
      <rPr>
        <sz val="10"/>
        <color theme="4"/>
        <rFont val="Courier New"/>
        <family val="3"/>
      </rPr>
      <t>GCCUUCAGAAGAGGGUGCAU</t>
    </r>
  </si>
  <si>
    <r>
      <t>GUUUGAAUGUGCUCUGCCGAAGACGCCGCACGGAGCCUGGGCCGGAAUCGUAGAUCGAACGCGGCAUCGAAGCCCUGCAGCCCUUCGGGGCCAAGGCGGCGCAGCAAGCCUCUUUCAGGCGGCAGAGUCCUUUAGAGUGUGAAAACACUCUAAAGGAAUGAAAG</t>
    </r>
    <r>
      <rPr>
        <sz val="10"/>
        <color theme="4"/>
        <rFont val="Courier New"/>
        <family val="3"/>
      </rPr>
      <t>ACAGUUCGAUUACCUUUCCC</t>
    </r>
  </si>
  <si>
    <r>
      <t>GUUUGAAUGUGCUCUGCCGAAGACGCCGCACGGAGCCUGGGCCGGAAUCGUAGAUCGAACGCGGCAUCGAAGCCCUGCAGCCCUUCGGGGCCAAGGCGGCGCAGCAAGCCUCUUUCAGGCGGCAGAGUCCUUUAGAGUGUGAAAACACUCUAAAGGAAUGAAAG</t>
    </r>
    <r>
      <rPr>
        <sz val="10"/>
        <color theme="4"/>
        <rFont val="Courier New"/>
        <family val="3"/>
      </rPr>
      <t>CGUCGACAAAUUCUAAACGC</t>
    </r>
  </si>
  <si>
    <r>
      <t>GUUUGAAUGUGCUCUGCCGAAGACGCCGCACGGAGCCUGGGCCGGAAUCGUAGAUCGAACGCGGCAUCGAAGCCCUGCAGCCCUUCGGGGCCAAGGCGGCGCAGCAAGCCUCUUUCAGGCGGCAGAGUCCUUUAGAGUGUGAAAACACUCUAAAGGAAUGAAAG</t>
    </r>
    <r>
      <rPr>
        <sz val="10"/>
        <color theme="4"/>
        <rFont val="Courier New"/>
        <family val="3"/>
      </rPr>
      <t>UCUUCUGAAGGCGGGGGACU</t>
    </r>
  </si>
  <si>
    <r>
      <t>GUUUGAAUGUGCUCUGCCGAAGACGCCGCACGGAGCCUGGGCCGGAAUCGUAGAUCGAACGCGGCAUCGAAGCCCUGCAGCCCUUCGGGGCCAAGGCGGCGCAGCAAGCCUCUUUCAGGCGGCAGAGUCCUUUAGAGUGUGAAAACACUCUAAAGGAAUGAAAG</t>
    </r>
    <r>
      <rPr>
        <sz val="10"/>
        <color theme="4"/>
        <rFont val="Courier New"/>
        <family val="3"/>
      </rPr>
      <t>CGCCUUCAGAAGAGGGUGCA</t>
    </r>
  </si>
  <si>
    <r>
      <t>GUUUGAAUGUGCUCUGCCGAAGACGCCGCACGGAGCCUGGGCCGGAAUCGUAGAUCGAACGCGGCAUCGAAGCCCUGCAGCCCUUCGGGGCCAAGGCGGCGCAGCAAGCCUCUUUCAGGCGGCAGAGUCCUUUAGAGUGUGAAAACACUCUAAAGGAAUGAAAG</t>
    </r>
    <r>
      <rPr>
        <sz val="10"/>
        <color theme="4"/>
        <rFont val="Courier New"/>
        <family val="3"/>
      </rPr>
      <t>CUCUAGCCCUACAUCUCUCU</t>
    </r>
  </si>
  <si>
    <r>
      <t>GUUUGAAUGUGCUCUGCCGAAGACGCCGCACGGAGCCUGGGCCGGAAUCGUAGAUCGAACGCGGCAUCGAAGCCCUGCAGCCCUUCGGGGCCAAGGCGGCGCAGCAAGCCUCUUUCAGGCGGCAGAGUCCUUUAGAGUGUGAAAACACUCUAAAGGAAUGAAAG</t>
    </r>
    <r>
      <rPr>
        <sz val="10"/>
        <color theme="4"/>
        <rFont val="Courier New"/>
        <family val="3"/>
      </rPr>
      <t>UCUAGCCCUACAUCUCUCUU</t>
    </r>
  </si>
  <si>
    <r>
      <t>GUUUGAAUGUGCUCUGCCGAAGACGCCGCACGGAGCCUGGGCCGGAAUCGUAGAUCGAACGCGGCAUCGAAGCCCUGCAGCCCUUCGGGGCCAAGGCGGCGCAGCAAGCCUCUUUCAGGCGGCAGAGUCCUUUAGAGUGUGAAAACACUCUAAAGGAAUGAAA</t>
    </r>
    <r>
      <rPr>
        <sz val="10"/>
        <color theme="4"/>
        <rFont val="Courier New"/>
        <family val="3"/>
      </rPr>
      <t>GUACAUCUCUCUUUCUUCUCC</t>
    </r>
  </si>
  <si>
    <r>
      <t>GUUUGAAUGUGCUCUGCCGAAGACGCCGCACGGAGCCUGGGCCGGAAUCGUAGAUCGAACGCGGCAUCGAAGCCCUGCAGCCCUUCGGGGCCAAGGCGGCGCAGCAAGCCUCUUUCAGGCGGCAGAGUCCUUUAGAGUGUGAAAACACUCUAAAGGAAUGAAA</t>
    </r>
    <r>
      <rPr>
        <sz val="10"/>
        <color theme="4"/>
        <rFont val="Courier New"/>
        <family val="3"/>
      </rPr>
      <t>GACUCACUGCUUUCUCCUCUU</t>
    </r>
  </si>
  <si>
    <r>
      <t>GUUUGAAUGUGCUCUGCCGAAGACGCCGCACGGAGCCUGGGCCGGAAUCGUAGAUCGAACGCGGCAUCGAAGCCCUGCAGCCCUUCGGGGCCAAGGCGGCGCAGCAAGCCUCUUUCAGGCGGCAGAGUCCUUUAGAGUGUGAAAACACUCUAAAGGAAUGAAA</t>
    </r>
    <r>
      <rPr>
        <sz val="10"/>
        <color theme="4"/>
        <rFont val="Courier New"/>
        <family val="3"/>
      </rPr>
      <t>GGCCACGUUCAGAAUGGCUUG</t>
    </r>
  </si>
  <si>
    <r>
      <t>GUUUGAAUGUGCUCUGCCGAAGACGCCGCACGGAGCCUGGGCCGGAAUCGUAGAUCGAACGCGGCAUCGAAGCCCUGCAGCCCUUCGGGGCCAAGGCGGCGCAGCAAGCCUCUUUCAGGCGGCAGAGUCCUUUAGAGUGUGAAAACACUCUAAAGGAAUGAAA</t>
    </r>
    <r>
      <rPr>
        <sz val="10"/>
        <color theme="4"/>
        <rFont val="Courier New"/>
        <family val="3"/>
      </rPr>
      <t>GUCAAGAGGAGAAAGCAGUGA</t>
    </r>
  </si>
  <si>
    <r>
      <t>GUUUGAAUGUGCUCUGCCGAAGACGCCGCACGGAGCCUGGGCCGGAAUCGUAGAUCGAACGCGGCAUCGAAGCCCUGCAGCCCUUCGGGGCCAAGGCGGCGCAGCAAGCCUCUUUCAGGCGGCAGAGUCCUUUAGAGUGUGAAAACACUCUAAAGGAAUGAAA</t>
    </r>
    <r>
      <rPr>
        <sz val="10"/>
        <color theme="4"/>
        <rFont val="Courier New"/>
        <family val="3"/>
      </rPr>
      <t>GACGGGCAGUGAAAACUCUCU</t>
    </r>
  </si>
  <si>
    <r>
      <t>GUUUGAAUGUGCUCUGCCGAAGACGCCGCACGGAGCCUGGGCCGGAAUCGUAGAUCGAACGCGGCAUCGAAGCCCUGCAGCCCUUCGGGGCCAAGGCGGCGCAGCAAGCCUCUUUCAGGCGGCAGAGUCCUUUAGAGUGUGAAAACACUCUAAAGGAAUGAAA</t>
    </r>
    <r>
      <rPr>
        <sz val="10"/>
        <color theme="4"/>
        <rFont val="Courier New"/>
        <family val="3"/>
      </rPr>
      <t>GGUGGGAGAGUCUACACUUUC</t>
    </r>
  </si>
  <si>
    <r>
      <t>GCAGCCCUUCGGGGCCAAGGCGGCGCAGCAAGCCUCUUUCAGGCGGCAGAGUCCUUUAGAGUGUAACGAGGGCCCCCAGGAACGGGGGCCCAGCCAUCUCCAGGAAAGGCGCAGGACAAAAUGCACACUCUAAAGGAAUGAAAG</t>
    </r>
    <r>
      <rPr>
        <sz val="10"/>
        <color theme="4"/>
        <rFont val="Courier New"/>
        <family val="3"/>
      </rPr>
      <t>AGUUGACCCAACGUCGCCGG</t>
    </r>
  </si>
  <si>
    <r>
      <t>GUUUGAAUGUGCUCUGCCGAAGACGCCGCACGGAGCCUGGGCCGGAAUCGUAGAUCGAACGCGGCAUCGAAGCCCUGCAGCCCUUCGGGGCCAAGGCGGCGCAGCAAGCCUCUUUCAGGCGGCAGAGUCCUUUAGAGUGUAACGAGGGCCCCCAGGAACGGGGGCCCAGCCAUCUCCAGGAAAGGCGCAGGACAAAAUGCACACUCUAAAGGAAUGAAAG</t>
    </r>
    <r>
      <rPr>
        <sz val="10"/>
        <color theme="4"/>
        <rFont val="Courier New"/>
        <family val="3"/>
      </rPr>
      <t>AGUUGACCCAACGUCGCCGG</t>
    </r>
  </si>
  <si>
    <r>
      <t>GCAGCCCUUCGGGGCCAAGGCGGCGCAGCAAGCCUCUUUCAGGCGGCAGAGUCCUUUAGAGUGUGAAAACACUCUAAAGGAAUGAAAG</t>
    </r>
    <r>
      <rPr>
        <sz val="10"/>
        <color theme="4"/>
        <rFont val="Courier New"/>
        <family val="3"/>
      </rPr>
      <t>AGUUGACCCAACGUCGCCGG</t>
    </r>
  </si>
  <si>
    <r>
      <t>GUUUGAAUGUGCUCUGCCGAAGACGCCGCACGGAGCCUGGGCCGGAAUCGUAGAUCGAACGCGGCAUCGAAGCCCUGCAGCCCUUCGGGGCCAAGGCGGCGCAGCAAGCCUCUUUCAGGCGGCAGAGUCCUUUAGAGUGUGAAAACACUCUAAAGGAAUGAAAG</t>
    </r>
    <r>
      <rPr>
        <sz val="10"/>
        <color theme="4"/>
        <rFont val="Courier New"/>
        <family val="3"/>
      </rPr>
      <t>AGUUGACCCAACGUCGCCGG</t>
    </r>
  </si>
  <si>
    <r>
      <t>GUAGGCCGUUCUGACUCGAUGCGGGACGGAUACUACACUAAGCCUAAACGGCACGAGCGAUAGCCCUGCGGGGAUUCCCCAAAGCCCGUACGACAAGCCUCUUUCAGGCGUCGGACACUUAAGAGCGUUGAAAAACGCUCUUAGGGAAUGAAAG</t>
    </r>
    <r>
      <rPr>
        <sz val="10"/>
        <color theme="4"/>
        <rFont val="Courier New"/>
        <family val="3"/>
      </rPr>
      <t>AGUUGACCCAACGUCGCCGG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</si>
  <si>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AGUUGACCCAACGUCGCCGG</t>
    </r>
  </si>
  <si>
    <r>
      <t>GCGGUCAUAGCGUUAACCAAGGCGUGGUGACAAGCCUCUUUCAGGCGUCGGACACUUAAGAGCGUUGAAAAACGCUCUUAGGGAAUGAAAG</t>
    </r>
    <r>
      <rPr>
        <sz val="10"/>
        <color theme="4"/>
        <rFont val="Courier New"/>
        <family val="3"/>
      </rPr>
      <t>AGUUGACCCAACGUCGCCGG</t>
    </r>
  </si>
  <si>
    <r>
      <t>GUUAGGCGUUCCGUCUCGACUAUGCCGUACCACUAGACCGAGCCUACACGGCACGCGGUCAUAGCGUUAACCAAGGCGUGGUGACAAGCCUCUUUCAGGCGUCGGACACUUAAGAGCGUUAGGCGGGCGGUCCCUAAGCCGCCCGCCCCCUUGAAAGUCGCAGGGGAUCAAGAACGCUCUUAGGGAAUGAAAG</t>
    </r>
    <r>
      <rPr>
        <sz val="10"/>
        <color theme="4"/>
        <rFont val="Courier New"/>
        <family val="3"/>
      </rPr>
      <t>AGUUGACCCAACGUCGCCGG</t>
    </r>
  </si>
  <si>
    <r>
      <t>GCGGTCATAGCGTTAACCAAGGCGTGGTGACAAGCCTCTTTCAGGCGTCGGACACTTAAGAGCGTTAGGCGGGCGGTCCCTAAGCCGCCCGCCCCCTTGAAAGTCGCAGGGGATCAAGAACGCTCTTAGGGAATGAAAG</t>
    </r>
    <r>
      <rPr>
        <sz val="10"/>
        <color theme="4"/>
        <rFont val="Courier New"/>
        <family val="3"/>
      </rPr>
      <t>AGUUGACCCAACGUCGCCGG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</si>
  <si>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</si>
  <si>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ACAGUUCGAUUACCUUUCCC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</si>
  <si>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CGUCGACAAAUUCUAAACGC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</si>
  <si>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UCUUCUGAAGGCGGGGGACU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</si>
  <si>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CGCCUUCAGAAGAGGGUGCA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</si>
  <si>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CUCUAGCCCUACAUCUCUCU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</si>
  <si>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UCUAGCCCUACAUCUCUCUU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</si>
  <si>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UACAUCUCUCUUUCUUCUCC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</si>
  <si>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ACUCACUGCUUUCUCCUCUU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</si>
  <si>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GCCACGUUCAGAAUGGCUUG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</si>
  <si>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UCAAGAGGAGAAAGCAGUGA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</si>
  <si>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ACGGGCAGUGAAAACUCUCU</t>
    </r>
  </si>
  <si>
    <r>
      <t>GUUAGGCGUUCCGUCUCGACUAUGCCGUACCACUAGACCGAGCCUACACGGCACGCGGUCAUAGCGUUAACCAAGGCGUGGUGACAAGCCUCUUUCAGGCGUCGGACACUUAAGAGCGUUGAAAAACGCUCUUAGGGAAUGAAAG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GUGGGAGAGUCUACACUUUC</t>
    </r>
  </si>
  <si>
    <r>
      <t>GUUAGGCGUUCCGUCUCGACUAUGCCCACUAGACCGAGCCUACACGGCACGCGGUCAUAGCGUUAACCAAGGCGUGGUGACAAGCCUCUUUCAGGCGUCGGACACUUAAGAGCGUUGAAAAACGCUCUUAGGGAAUGAAAG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</si>
  <si>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GUUAGGCGUUCCGUCUCGACUAUGCCGUACCACUAGACCGAGCCUACACGGCACGGUCAUAGCGUUAACCAAGGCGUGGUGACAAGCCUCUUUCAGGCGUCGGACACUUAAGAGCGUUGAAAAACGCUCUUAGGGAAUGAAAG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</si>
  <si>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GUUAGGCGUUCCGUCUCGACUAUGCCGUACCACUAGACCGAGCCUACACGGCACGCGGUCAUAGCGCCAAGGCGUGGUGACAAGCCUCUUUCAGGCGUCGGACACUUAAGAGCGUUGAAAAACGCUCUUAGGGAAUGAAAG</t>
    </r>
    <r>
      <rPr>
        <sz val="10"/>
        <color theme="4"/>
        <rFont val="Courier New"/>
        <family val="3"/>
      </rPr>
      <t>GCCUUCAGAAGAGGGUGCAU</t>
    </r>
  </si>
  <si>
    <r>
      <t>GUUAGGCGUUCCGUCUCGACUAUGCCCACUAGACCGAGCCUACACGGCACGGUCUAGCGGCGUGGUGACGCCUCUUUCAGGCGUCGGACACUUAAGAGCGUUGAAAAACGCUCUUAGGGAAUGAAAG</t>
    </r>
    <r>
      <rPr>
        <sz val="10"/>
        <color theme="4"/>
        <rFont val="Courier New"/>
        <family val="3"/>
      </rPr>
      <t>GCCUUCAGAAGAGGGUGCAU</t>
    </r>
  </si>
  <si>
    <t>ssRNA FQ reporter 5'-6-FAM; 3'-IABkFQ</t>
  </si>
  <si>
    <t>ssRNA fluorophore quencher reporters</t>
  </si>
  <si>
    <t>ssDNA reporter 5' 6-FAM; 3' Iowa Black® FQ</t>
  </si>
  <si>
    <t>ssDNA reporter 5' 6-FAM; 3' BHQ™ FQ</t>
  </si>
  <si>
    <t>https://benchling.com/s/seq-EW3oVUDnNkX52s4tIZ1h?m=slm-mWhmeakGBxdXiErIj8mp</t>
  </si>
  <si>
    <t>petduet-cas12lbeta-native-crispr_locus</t>
  </si>
  <si>
    <t>Fluorescently (5' 6-FAM (NTS) ; 5' 6-ROX (TS)) labelled dsDNA duplex W1 target, CCC PAM</t>
  </si>
  <si>
    <t>Fluorescently (5' 6-FAM (NTS) ; 5' 6-ROX (TS)) labelled dsDNA duplex R1 target, CCC PAM</t>
  </si>
  <si>
    <t>Fluorescently (5' 6-FAM (NTS) ; 5' 6-ROX (TS)) labelled dsDNA duplex R1 target, CCT PAM</t>
  </si>
  <si>
    <t>Fluorescently (5' 6-FAM (NTS) ; 5' 6-ROX (TS)) labelled dsDNA duplex R1 target, CCA PAM</t>
  </si>
  <si>
    <t>Fluorescently (5' 6-FAM (NTS) ; 5' 6-ROX (TS)) labelled dsDNA duplex R1 target, CCG PAM</t>
  </si>
  <si>
    <t>Fluorescently (5' 6-FAM (NTS) ; 5' 6-ROX (TS)) labelled dsDNA duplex R1 target, CAC PAM</t>
  </si>
  <si>
    <t>Fluorescently (5' 6-FAM (NTS) ; 5' 6-ROX (TS)) labelled dsDNA duplex R1 target, ACC PAM</t>
  </si>
  <si>
    <t>petduet_cas12lbeta-sgrna-R1</t>
  </si>
  <si>
    <t>https://benchling.com/s/seq-BECj5nOotCwO6FHSeXDK?m=slm-lFIISUCj4rKfEBQIyBJO</t>
  </si>
  <si>
    <t>TTAGGCGTTCCGTCTCGACTATGCCGTACCACTAGACCGAGCCTACACGGCACGCGGTCATAGCGTTAACCAAGGCGTGGTGACAAGCCTCTTTCAGGCGTCGGACACTTAAGAGCGTTAGGCGGGCGGTCCCTAAGCCGCCCGCCCCCTTGAAAGTCGCAGGGGATCAAGAACGCTCTTAGGGAATGAAAGCGTCGACAAATTCTAAACGC</t>
  </si>
  <si>
    <t>TTAGGCGTTCCGTCTCGACTATGCCGTACCACTAGACCGAGCCTACACGGCACGCGGTCATAGCGTTAACCAAGGCGTGGTGACAAGCCTCTTTCAGGCGTCGGACACTTAAGAGCGTTGAAAAACGCTCTTAGGGAATGAAAGCGTCGACAAATTCTAAACGC</t>
  </si>
  <si>
    <t>TTTGAATGTGCTCTGCCGAAGACGCCGCACGGAGCCTGGGCCGGAATCGTAGATCGAACGCGGCATCGAAGCCCTGCAGCCCTTCGGGGCCAAGGCGGCGCAGCAAGCCTCTTTCAGGCGGCAGAGTCCTTTAGAGTGTAACGAGGGCCCCCAGGAACGGGGGCCCAGCCATCTCCAGGAAAGGCGCAGGACAAAATGCACACTCTAAAGGAATGAAAGCGTCGACAAATTCTAAACGC</t>
  </si>
  <si>
    <t>TTTGAATGTGCTCTGCCGAAGACGCCGCACGGAGCCTGGGCCGGAATCGTAGATCGAACGCGGCATCGAAGCCCTGCAGCCCTTCGGGGCCAAGGCGGCGCAGCAAGCCTCTTTCAGGCGGCAGAGTCCTTTAGAGTGTGAAAACACTCTAAAGGAATGAAAGCGTCGACAAATTCTAAACGC</t>
  </si>
  <si>
    <t>TAGGCCGTTCTGACTCGATGCGGGACGGATACTACACTAAGCCTAAACGGCACGAGCGATAGCCCTGCGGGGATTCCCCAAAGCCCGTACGACAAGCCTCTTTCAGGCGTCGGACACTTAAGAGCGTTGAAAAACGCTCTTAGGGAATGAAAGCGTCGACAAATTCTAAACGC</t>
  </si>
  <si>
    <r>
      <rPr>
        <sz val="11"/>
        <rFont val="Calibri"/>
        <family val="2"/>
        <scheme val="minor"/>
      </rP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GKNRSSSSDLSPLERSLRKVGENRLERLRVREEKIRKHIEQHPRGKNDHQALHFLLHQIEVERNDLYRNLKDPEYVPKPAKQRRERRQINVAKPPTRPKKEKGPQPESTKYVIRPPVPGKNLPAFASKYEARDTRDDSYQDGRSWTSAPYVEVELPILGADKVIQKLMKFVQKDERSIVRDWATKTYSSIEAAREALLVGAQVSEDVSVWRGLLAETKNAQNFAALSDDQIEAAMSKEAKGADLRPRRAALLVAQRHWVDQTVKAIKESAPSGVDKDTLDRRLRAGLRGFHTAANSGKHTNPQFPYLTAEKPVVPMESVVQSVLAFLDDPDDQRYTKDKEDDKKRHRVTVLQKELGKARPRKRLELQTPKWAGRPTVKGTISKRRDAALVWDTSKEANGLCLALPIGGMPKIDVEQFIYQDGTSLLSDCQIASKTTKKGAACAVLPLKPKHDFLRWFTKHVENHNPDAPLERRCLHNTTQFVIVDPEGPRPRLFVRPVFKFYDPGKTVPNTHETWKKPDCRYLVGIARGINYVLRAVVVDTEEKKVIADIGLPGRKHEWRMIRDEIAYHQQMRDLARNTGKHASVVAKHVRALALARKKDRALGKFATVEAVAELVKKCEQDYGSGNYCFVLEDLDMGAMNLKRNNRVKHMAVMEEALVNQMRKQGYAYDGRRGRVDGVRHEGAWYTSQVSPFGWWAKRDEVEEAWKRDKTRPIGRKVGNWYEMPEPGQDGDRPDTYRKGYWSKPKNAEGKPYGRNRFSVEPGDEKPDAERRFCWGSELFWDPNVKSFKGKEFPEGVVLDADFVGALNIALRPLVNDGQGKGFKAEDMAREHTILNPQFKIACQIPVYEFVEEDGDKWAALRRIML*</t>
    </r>
  </si>
  <si>
    <r>
      <rPr>
        <sz val="11"/>
        <rFont val="Calibri"/>
        <family val="2"/>
        <scheme val="minor"/>
      </rP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GKNRSSSSDLSPLERSLRKVGENRLERLRVREEKIRKHIEQHPRGKNDHQALHFLLHQIEVERNDLYRNLKDPEYVPKPAKQRRERRQINVAKPPTRPKKEKGPQPESTKYVIRPPVPGKNLPAFASKYEARDTRDDSYQDGRSWTSAPYVEVELPILGADKVIQKLMKFVQKDERSIVRDWATKTYSSIEAAREALLVGAQVSEDVSVWRGLLAETKNAQNFAALSDDQIEAAMSKEAKGADLRPRRAALLVAQRHWVDQTVKAIKESAPSGVDKDTLDRRLRAGLRGFHTAANSGKHTNPQFPYLTAEKPVVPMESVVQSVLAFLDDPDDQRYTKDKEDDKKRHRVTVLQKELGKARPRKRLELQTPKWAGRPTVKGTISKRRDAALVWDTSKEANGLCLALPIGGMPKIDVEQFIYQDGTSLLSDCQIASKTTKKGAACAVLPLKPKHDFLRWFTKHVENHNPDAPLERRCLHNTTQFVIVDPEGPRPRLFVRPVFKFYDPGKTVPNTHETWKKPDCRYLVGIDRGINYVLRAVVVDTEEKKVIADIGLPGRKHEWRMIRDEIAYHQQMRDLARNTGKHASVVAKHVRALALARKKDRALGKFATVEAVAELVKKCEQDYGSGNYCFVLEDLDMGAMNLKRNNRVKHMAVMEEALVNQMRKQGYAYDGRRGRVDGVRHEGAWYTSQVSPFGWWAKRDEVEEAWKRDKTRPIGRKVGNWYEMPEPGQDGDRPDTYRKGYWSKPKNAEGKPYGRNRFSVEPGDEKPDAERRFCWGSELFWDPNVKSFKGKEFPEGVVLDADFVGALNIALRPLVNDGQGKGFKAEDMAREHTILNPQFKIACQIPVYEFVEEDGDKWAALRRIML*</t>
    </r>
  </si>
  <si>
    <r>
      <rPr>
        <sz val="11"/>
        <rFont val="Calibri"/>
        <family val="2"/>
        <scheme val="minor"/>
      </rP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GKNRSSSSDLSPLERSLRKVGENRLERLRVREEKIRKHIEQHPRGKNDHQALHFLLHQIEVERNDLYRNLKDPEYVPKPAKQRRERRQINVAKPPTRPKKEKGPQPESTKYVIRPPVPGKNLPAFASKYEARDTRDDSYQDGRSWTSAPYVEVELPILGADKVIQKLMKFVQKDERSIVRDWATKTYSSIEAAREALLVGAQVSEDVSVWRGLLAETKNAQNFAALSDDQIEAAMSKEAKGADLRPRRAALLVAQRHWVDQTVKAIKESAPSGVDKDTLDRRLRAGLRGFHTAANSGKHTNPQFPYLTAEKPVVPMESVVQSVLAFLDDPDDQRYTKDKEDDKKRHRVTVLQKELGKARPRKRLELQTPKWAGRPTVKGTISKRRDAALVWDTSKEANGLCLALPIGGMPKIDVEQFIYQDGTSLLSDCQIASKTTKKGAACAVLPLKPKHDFLRWFTKHVENHNPDAPLERRCLHNTTQFVIVDPEGPRPRLFVRPVFKFYDPGKTVPNTHETWKKPDCRYLVGIDRGINYVLRAVVVDTEEKKVIADIGLPGRKHEWRMIRDEIAYHQQMRDLARNTGKHASVVAKHVRALALARKKDRALGKFATVEAVAELVKKCEQDYGSGNYCFVLADLDMGAMNLKRNNRVKHMAVMEEALVNQMRKQGYAYDGRRGRVDGVRHEGAWYTSQVSPFGWWAKRDEVEEAWKRDKTRPIGRKVGNWYEMPEPGQDGDRPDTYRKGYWSKPKNAEGKPYGRNRFSVEPGDEKPDAERRFCWGSELFWDPNVKSFKGKEFPEGVVLDADFVGALNIALRPLVNDGQGKGFKAEDMAREHTILNPQFKIACQIPVYEFVEEDGDKWAALRRIML*</t>
    </r>
  </si>
  <si>
    <r>
      <rPr>
        <sz val="11"/>
        <rFont val="Calibri"/>
        <family val="2"/>
        <scheme val="minor"/>
      </rP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GKNRSSSSDLSPLERSLRKVGENRLERLRVREEKIRKHIEQHPRGKNDHQALHFLLHQIEVERNDLYRNLKDPEYVPKPAKQRRERRQINVAKPPTRPKKEKGPQPESTKYVIRPPVPGKNLPAFASKYEARDTRDDSYQDGRSWTSAPYVEVELPILGADKVIQKLMKFVQKDERSIVRDWATKTYSSIEAAREALLVGAQVSEDVSVWRGLLAETKNAQNFAALSDDQIEAAMSKEAKGADLRPRRAALLVAQRHWVDQTVKAIKESAPSGVDKDTLDRRLRAGLRGFHTAANSGKHTNPQFPYLTAEKPVVPMESVVQSVLAFLDDPDDQRYTKDKEDDKKRHRVTVLQKELGKARPRKRLELQTPKWAGRPTVKGTISKRRDAALVWDTSKEANGLCLALPIGGMPKIDVEQFIYQDGTSLLSDCQIASKTTKKGAACAVLPLKPKHDFLRWFTKHVENHNPDAPLERRCLHNTTQFVIVDPEGPRPRLFVRPVFKFYDPGKTVPNTHETWKKPDCRYLVGIDRGINYVLRAVVVDTEEKKVIADIGLPGRKHEWRMIRDEIAYHQQMRDLARNTGKHASVVAKHVRALALARKKDRALGKFATVEAVAELVKKCEQDYGSGNYCFVLEDLDMGAMNLKRNNRVKHMAVMEEALVNQMRKQGYAYDGRRGRVDGVRHEGAWYTSQVSPFGWWAKRDEVEEAWKRDKTRPIGRKVGNWYEMPEPGQDGDRPDTYRKGYWSKPKNAEGKPYGRNRFSVEPGDEKPDAERRFCWGSELFWDPNVKSFKGKEFPEGVVLDAAFVGALNIALRPLVNDGQGKGFKAEDMAREHTILNPQFKIACQIPVYEFVEEDGDKWAALRRIML*</t>
    </r>
  </si>
  <si>
    <r>
      <rPr>
        <sz val="11"/>
        <rFont val="Calibri"/>
        <family val="2"/>
        <scheme val="minor"/>
      </rP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AKATKEVKSKRVEALRQVAYQRLERLERKAQKIGAHLRKPGKAADLQSLHYLLHKVEVEYHDIARNLEKDPTWTPKPKMRREKRAIVPESGPAAPLPTTAKGEPGRPANRHIPPPVPLDSARIPEDQQSMGQGSGGRSWCSAPFVEVKLPPTQWSNVREKLLKFRIEDDADIVRRWAEAKFGSIETARDGLRASAEIGTSPDVWRSFISRAISNGKKDFEPLLSLDDDELTADATAERVVRRWHQIDWVGRMLDSILETVPSGVSKDTFRSRVESRLKTFHSSVNSFELKKRKDGTVERKRKHTNPQFPYLSPSAVSIDPDVVTMEAVELLQMQPEERFAKDPNDANGRMRLRVLQAELGKARREALGRRGEKAPPWSGRKVFRGTTTRKREACLVWDKEAQADGLYFALVMSGGPKIDDKRFVYMDGQPLQSDWQLHNGVAGKAKSCRAMPLILKHDFLRWYHRHIKNHDVNAPLEKRCVHTTTQFVFVEPDEKKGLQPRLFIRPVFKFYDPVYEVPDSHSIDKKPDCRYLIGIDRGVNYPYRAAVYDCETNSIIADKFVDGRKADWERIRNELAYHQRRRDLLRNSRASSAAIQREIRAIARIRKRERGLNKVETVESIARLVDWAEENLGKCNYCFVLEDLSSNLNLGRNNRVKHIAAIKEALINQMRKRGYRFKKSGKVDGVREESAWYTSAVAPSGWWAKKEEVDGAWKADKTRPLARKIGSYYCCEEIDGLHLRGVLKGLGRAKRLVLQSDDPSAPTRRRGFGSELFWDPYCTELCGHAFPQGVVLDADFIGAFNIALRPLVREELGKKAKAVDLADRHQTLNPTVALRCGVTAYEFVEVGGDPRGGLRKILLNPAEAVI*</t>
    </r>
  </si>
  <si>
    <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AKATKEVKSKRVEALRQVAYQRLERLERKAQKIGAHLRKPGKAADLQSLHYLLHKVEVEYHDIARNLEKDPTWTPKPKMRREKRAIVPESGPAAPLPTTAKGEPGRPANRHIPPPVPLDSARIPEDQQSMGQGSGGRSWCSAPFVEVKLPPTQWSNVREKLLKFRIEDDADIVRRWAEAKFGSIETARDGLRASAEIGTSPDVWRSFISRAISNGKKDFEPLLSLDDDELTADATAERVVRRWHQIDWVGRMLDSILETVPSGVSKDTFRSRVESRLKTFHSSVNSFELKKRKDGTVERKRKHTNPQFPYLSPSAVSIDPDVVTMEAVELLQMQPEERFAKDPNDANGRMRLRVLQAELGKARREALGRRGEKAPPWSGRKVFRGTTTRKREACLVWDKEAQADGLYFALVMSGGPKIDDKRFVYMDGQPLQSDWQLHNGVAGKAKSCRAMPLILKHDFLRWYHRHIKNHDVNAPLEKRCVHTTTQFVFVEPDEKKGLQPRLFIRPVFKFYDPVYEVPDSHSIDKKPDCRYLIGIARGVNYPYRAAVYDCETNSIIADKFVDGRKADWERIRNELAYHQRRRDLLRNSRASSAAIQREIRAIARIRKRERGLNKVETVESIARLVDWAEENLGKCNYCFVLEDLSSNLNLGRNNRVKHIAAIKEALINQMRKRGYRFKKSGKVDGVREESAWYTSAVAPSGWWAKKEEVDGAWKADKTRPLARKIGSYYCCEEIDGLHLRGVLKGLGRAKRLVLQSDDPSAPTRRRGFGSELFWDPYCTELCGHAFPQGVVLDADFIGAFNIALRPLVREELGKKAKAVDLADRHQTLNPTVALRCGVTAYEFVEVGGDPRGGLRKILLNPAEAVI*</t>
    </r>
  </si>
  <si>
    <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AKATKEVKSKRVEALRQVAYQRLERLERKAQKIGAHLRKPGKAADLQSLHYLLHKVEVEYHDIARNLEKDPTWTPKPKMRREKRAIVPESGPAAPLPTTAKGEPGRPANRHIPPPVPLDSARIPEDQQSMGQGSGGRSWCSAPFVEVKLPPTQWSNVREKLLKFRIEDDADIVRRWAEAKFGSIETARDGLRASAEIGTSPDVWRSFISRAISNGKKDFEPLLSLDDDELTADATAERVVRRWHQIDWVGRMLDSILETVPSGVSKDTFRSRVESRLKTFHSSVNSFELKKRKDGTVERKRKHTNPQFPYLSPSAVSIDPDVVTMEAVELLQMQPEERFAKDPNDANGRMRLRVLQAELGKARREALGRRGEKAPPWSGRKVFRGTTTRKREACLVWDKEAQADGLYFALVMSGGPKIDDKRFVYMDGQPLQSDWQLHNGVAGKAKSCRAMPLILKHDFLRWYHRHIKNHDVNAPLEKRCVHTTTQFVFVEPDEKKGLQPRLFIRPVFKFYDPVYEVPDSHSIDKKPDCRYLIGIDRGVNYPYRAAVYDCETNSIIADKFVDGRKADWERIRNELAYHQRRRDLLRNSRASSAAIQREIRAIARIRKRERGLNKVETVESIARLVDWAEENLGKCNYCFVLADLSSNLNLGRNNRVKHIAAIKEALINQMRKRGYRFKKSGKVDGVREESAWYTSAVAPSGWWAKKEEVDGAWKADKTRPLARKIGSYYCCEEIDGLHLRGVLKGLGRAKRLVLQSDDPSAPTRRRGFGSELFWDPYCTELCGHAFPQGVVLDADFIGAFNIALRPLVREELGKKAKAVDLADRHQTLNPTVALRCGVTAYEFVEVGGDPRGGLRKILLNPAEAVI*</t>
    </r>
  </si>
  <si>
    <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AKATKEVKSKRVEALRQVAYQRLERLERKAQKIGAHLRKPGKAADLQSLHYLLHKVEVEYHDIARNLEKDPTWTPKPKMRREKRAIVPESGPAAPLPTTAKGEPGRPANRHIPPPVPLDSARIPEDQQSMGQGSGGRSWCSAPFVEVKLPPTQWSNVREKLLKFRIEDDADIVRRWAEAKFGSIETARDGLRASAEIGTSPDVWRSFISRAISNGKKDFEPLLSLDDDELTADATAERVVRRWHQIDWVGRMLDSILETVPSGVSKDTFRSRVESRLKTFHSSVNSFELKKRKDGTVERKRKHTNPQFPYLSPSAVSIDPDVVTMEAVELLQMQPEERFAKDPNDANGRMRLRVLQAELGKARREALGRRGEKAPPWSGRKVFRGTTTRKREACLVWDKEAQADGLYFALVMSGGPKIDDKRFVYMDGQPLQSDWQLHNGVAGKAKSCRAMPLILKHDFLRWYHRHIKNHDVNAPLEKRCVHTTTQFVFVEPDEKKGLQPRLFIRPVFKFYDPVYEVPDSHSIDKKPDCRYLIGIDRGVNYPYRAAVYDCETNSIIADKFVDGRKADWERIRNELAYHQRRRDLLRNSRASSAAIQREIRAIARIRKRERGLNKVETVESIARLVDWAEENLGKCNYCFVLEDLSSNLNLGRNNRVKHIAAIKEALINQMRKRGYRFKKSGKVDGVREESAWYTSAVAPSGWWAKKEEVDGAWKADKTRPLARKIGSYYCCEEIDGLHLRGVLKGLGRAKRLVLQSDDPSAPTRRRGFGSELFWDPYCTELCGHAFPQGVVLDAAFIGAFNIALRPLVREELGKKAKAVDLADRHQTLNPTVALRCGVTAYEFVEVGGDPRGGLRKILLNPAEAVI*</t>
    </r>
  </si>
  <si>
    <r>
      <t>MKIEESK</t>
    </r>
    <r>
      <rPr>
        <sz val="11"/>
        <color theme="4"/>
        <rFont val="Calibri"/>
        <family val="2"/>
        <scheme val="minor"/>
      </rPr>
      <t>HHHHSGHHHTGHHHHSGSHHH</t>
    </r>
    <r>
      <rPr>
        <sz val="11"/>
        <color theme="5"/>
        <rFont val="Calibri"/>
        <family val="2"/>
        <scheme val="minor"/>
      </rPr>
      <t>TGKIEEGKLVIWINGDKGYNGLAEVGKKFEKDTGIKVTVEHPDKLEEKFPQVAATGDGPDIIFWAHDRFGGYAQSGLLAEITPDKAFQDKLYPFTWDAVRYNGKLIAYPIAVEALSLIYNKDLLPNPPKTWEEIPALDKELKAKGKSALMFNLQEPYFTWPLIAADGGYAFKYENGKYDIKDVGVDNAGAKAGLTFLVDLIKNKHMNADTDYSIAEAAFNKGETAMTINGPWAWSNIDTSKVNYGVTVLPTFKGQPSKPFVGVLSAGINAASPNKELAKEFLENYLLTDEGLEAVNKDKPLGAVALKSYEEELVKDPRIAATMENAQKGEIMPNIPQMSAFWYAVRTAVINAASGRQTVDEALKDAQTT</t>
    </r>
    <r>
      <rPr>
        <sz val="11"/>
        <color theme="1"/>
        <rFont val="Calibri"/>
        <family val="2"/>
        <charset val="186"/>
        <scheme val="minor"/>
      </rPr>
      <t>SGSNNGSNNSNNSS</t>
    </r>
    <r>
      <rPr>
        <sz val="11"/>
        <color theme="9"/>
        <rFont val="Calibri"/>
        <family val="2"/>
        <scheme val="minor"/>
      </rPr>
      <t>AAGGEEDKKPAGGEGGGAHINLKVKGQDGNEVFFRIKRSTQLKKLMNAYCDRQSVDMTAIAFLFDGRRLRAEQTPDELEMEDGDEIDAMLHQTGG</t>
    </r>
    <r>
      <rPr>
        <sz val="11"/>
        <color theme="1"/>
        <rFont val="Calibri"/>
        <family val="2"/>
        <charset val="186"/>
        <scheme val="minor"/>
      </rPr>
      <t>MGKNRSSSSDLSQLERSLRKVGENRLERLRVRGQKIRKHLEQHPRGKNDHQALHFLLHQIEVERNDLYRNLKDPEYVPKPAKRRRERRQINVAQPPTRPTKSVGPKPAPTTYVIPRPEPGRDLPAFASRYKASDSRGEDDQDGRSWTAAPFVEVELPIQIAGKILEKLRKYVQKDEREIVREWAVKTYGSIEAAREPLLIGAQVSEDVSVWRGLLAETKNAQDFAALSDDQIEAAMSKEAKGSDLRPRRAALLVAQRHWVDQTVKAIKESAPKGVDKDTLDRRLRAGLRGFHTAANSGKHTNPQFPYLTPKEAKVPLESVVNQVLEFLDDADDQRYVQVHRVSHLQKELGKARPRKRLELQRPKWAGRPTVQGTISKRRDAALVWDTSKKENGLCLALPLGGLQKIDVERFIYQDGTSLLSDCQIASKTSKKGAACALMPLKPKHDFLRWYTKHVENHNADAPLERRCLHNTTQFVIVDPEGQRPRLFIRPVFKFYDPGKAVPNTHETWKKPDCRYLVGIDRGINYVLRAVVVDIEKKEVIADIHLQGDKHKWRMIRDEIAYHQQMRDLASNTGKHPSVVARHVRALALARKKDRALGRFTTVKAVADIVMQCENDYGSGNYCFVLEDLDMGKMNLKRNNRVKHMAVMKEALVNQMRKRGYAYDGRRGRADGVRYEGAWYTSQVSPFGWWAKREEVEEAWKKDTSRPIGRKVGNWYEMPDPNEEGKRSDVYRKGCWKKPQNASGKPYGRNRFCVEPGDEKPDAQRRFSWGSELFWDPNVKSFKGKEFPEGVVLDADFVGALNIALRPLVNDGQGRGFTADKMAEAHTRLNPQFEIVCKIPVYEFIEEHGDKRAKLRRIVL*</t>
    </r>
  </si>
  <si>
    <t>14xHis-tag</t>
  </si>
  <si>
    <t>MBP</t>
  </si>
  <si>
    <t>SUMO</t>
  </si>
  <si>
    <t>PAM</t>
  </si>
  <si>
    <t>pTZ57_7NPAMlibrary</t>
  </si>
  <si>
    <t>pet-mbp14hissumo-cas12lbeta</t>
  </si>
  <si>
    <t>https://benchling.com/s/seq-wjRAqt3Nr7gPX2LYwelw?m=slm-HVxuqJbB5Nt2MeETcnQ4</t>
  </si>
  <si>
    <t>pet-mbp14hissumo-cas12lbeta-d518a-ruvc-mut</t>
  </si>
  <si>
    <t>pet-mbp14hissumo-cas12lbeta-e624a-ruvc-mut</t>
  </si>
  <si>
    <t>https://benchling.com/s/seq-XEDvYQHVIcdEama0M6Wp?m=slm-evkbGJ6JGHGaZ1PloKwc</t>
  </si>
  <si>
    <t>https://benchling.com/s/seq-Akuh6etzc8QF0VBBUGyq?m=slm-4XdBk5veB5T6ZxR778XQ</t>
  </si>
  <si>
    <t>https://benchling.com/s/seq-4ScG6Ij8oGSgvTVQJIZ2?m=slm-DYVswCCaQBwdtwGyyOLM</t>
  </si>
  <si>
    <t>pet-mbp14hissumo-cas12lbeta-d793a-ruvc-mut</t>
  </si>
  <si>
    <t>pet-mbp14hissumo-cas12lgamma</t>
  </si>
  <si>
    <t>pet-mbp14hissumo-cas12lgamma-d537a-ruvc-mut</t>
  </si>
  <si>
    <t>pet-mbp14hissumo-cas12lgamma-e643a-ruvc-mut</t>
  </si>
  <si>
    <t>pet-mbp14hissumo-cas12lgamma-d796a-ruvc-mut</t>
  </si>
  <si>
    <t>https://benchling.com/s/seq-Uqz2SymbHU8KBdaoySLH?m=slm-BvsCsfICCZefdunqx58g</t>
  </si>
  <si>
    <t>https://benchling.com/s/seq-CpGyjerGkHPPZ84rUDOL?m=slm-mKZbAPbhDMhis1CFnEdF</t>
  </si>
  <si>
    <t>https://benchling.com/s/seq-dN0w0SvlCCXVP1gfCVxP?m=slm-TWaycdNRVzeaBMti7eXG</t>
  </si>
  <si>
    <t>https://benchling.com/s/seq-gAOroycH4HO7tVo8tBL1?m=slm-Rg0lT5r4OEzusYPrapnd</t>
  </si>
  <si>
    <t>https://benchling.com/s/seq-0Z0cmXeozUJWc6Qtntb9?m=slm-RAmdavE068O3qSGNHPqN</t>
  </si>
  <si>
    <t>pet-mbp14hissumo-cas12ldelta</t>
  </si>
  <si>
    <t>CCC_W1</t>
  </si>
  <si>
    <t>CCC_R1</t>
  </si>
  <si>
    <t>CCT_R1</t>
  </si>
  <si>
    <t>CCA_R1</t>
  </si>
  <si>
    <t>CCG_R1</t>
  </si>
  <si>
    <t>CAC_R1</t>
  </si>
  <si>
    <t>ACC_R1</t>
  </si>
  <si>
    <t>R1_TS</t>
  </si>
  <si>
    <t>W1_TS</t>
  </si>
  <si>
    <t>Cas12a_R1_TS</t>
  </si>
  <si>
    <t>Cas12a_R1</t>
  </si>
  <si>
    <t>ssDNA Fluorophore quencher reporters</t>
  </si>
  <si>
    <t>R1 900bp</t>
  </si>
  <si>
    <t>Linear dsDNA substrate R1 target</t>
  </si>
  <si>
    <t>https://benchling.com/s/seq-fqxyiTkGPCpRXnm8D47V?m=slm-mERYE4SvSjKv4AJ5Czj5</t>
  </si>
  <si>
    <t>Linear dsDNA substrate R1-R6 targets</t>
  </si>
  <si>
    <t>Linear dsDNA substrate W1-W6 targets</t>
  </si>
  <si>
    <t>RunXI_2kb</t>
  </si>
  <si>
    <t>WTAP_2kb</t>
  </si>
  <si>
    <t>https://benchling.com/s/seq-rFd2T6lCPLlCiPeiLUQR?m=slm-HJvKruM7VxK3QWa5XqfS</t>
  </si>
  <si>
    <t>https://benchling.com/s/seq-zBmRqeyLVCgbka3H2ACa?m=slm-GZorptjH213nyolLmGDI</t>
  </si>
  <si>
    <t>Asp2Cas12l FL_THP</t>
  </si>
  <si>
    <t>Asp2Cas12l full length + terminal hairpin sgRNA template geneblock with 20 nt 7N PAM library spacer</t>
  </si>
  <si>
    <t>Asp2Cas12l FL</t>
  </si>
  <si>
    <t>Asp2Cas12l full length sgRNA template geneblock with 20 nt 7N PAM library spacer</t>
  </si>
  <si>
    <t>dsDNA activator for Asp2Cas12l trans cleavage, R1 target, CCC PAM</t>
  </si>
  <si>
    <t>dsDNA activator for Asp2Cas12l trans cleavage, W1 target CCC PAM</t>
  </si>
  <si>
    <t>ssDNA activator for Asp2Cas12l trans cleavage, R1 target</t>
  </si>
  <si>
    <t>ssDNA activator for Asp2Cas12l trans cleavage, W1 target</t>
  </si>
  <si>
    <t>Intact Asp2Cas12l locus with engineered PAM library targeting spacers; T7 expression</t>
  </si>
  <si>
    <t>Asp2Cas12l locus with putative tracrRNA region and adaptation genes deleted; T7 expression</t>
  </si>
  <si>
    <t>Plasmid interference in E. coli Asp2Cas12l locus T7 expression plasmid; wt1-3 spacers</t>
  </si>
  <si>
    <t>Plasmid interference in E. coli Asp2Cas12l &amp; sgRNA T7 expression plasmid; R1 spacer</t>
  </si>
  <si>
    <t>Asp2Cas12l with solubility and affinity chromatography tags; T7 expression</t>
  </si>
  <si>
    <t>Asp2Cas12l (D518A) with solubility and affinity chromatography tags; T7 expression</t>
  </si>
  <si>
    <t>Asp2Cas12l (E624A) with solubility and affinity chromatography tags; T7 expression</t>
  </si>
  <si>
    <t>Asp2Cas12l (D793A) with solubility and affinity chromatography tags; T7 expression</t>
  </si>
  <si>
    <t>Asp3Cas12l FL_THP</t>
  </si>
  <si>
    <t>Asp3Cas12l full length + terminal hairpin sgRNA template geneblock with 20 nt 7N PAM library spacer</t>
  </si>
  <si>
    <t>Asp3Cas12l FL</t>
  </si>
  <si>
    <t>Asp3Cas12l full length sgRNA template geneblock with 20 nt 7N PAM library spacer</t>
  </si>
  <si>
    <t>Intact Asp3Cas12l locus with engineered PAM library targeting spacers; T7 expression</t>
  </si>
  <si>
    <t>Asp3Cas12l locus with putative tracrRNA region and adaptation genes deleted; T7 expression</t>
  </si>
  <si>
    <t>Asp3Cas12l locus with adaptation genes deleted; T7 expression</t>
  </si>
  <si>
    <t>Asp3Cas12l with solubility and affinity chromatography tags; T7 expression</t>
  </si>
  <si>
    <t>Asp3Cas12l (D537A) with solubility and affinity chromatography tags; T7 expression</t>
  </si>
  <si>
    <t>Asp3Cas12l (E643A)  with solubility and affinity chromatography tags; T7 expression</t>
  </si>
  <si>
    <t>Asp3Cas12l (D793A) with solubility and affinity chromatography tags; T7 expression</t>
  </si>
  <si>
    <t>Asp4Cas12l</t>
  </si>
  <si>
    <t>Asp4Cas12l full length sgRNA template geneblock with 20 nt 7N PAM library spacer</t>
  </si>
  <si>
    <t>Asp4Cas12l with solubility and affinity chromatography tags; T7 expression</t>
  </si>
  <si>
    <t>Intact Asp1Cas12l locus with engineered PAM library targeting spacers; T7 expression</t>
  </si>
  <si>
    <t>Asp2Cas12l sgRNAs</t>
  </si>
  <si>
    <t>Asp2Cas12l 1 variant</t>
  </si>
  <si>
    <t>Asp2Cas12l 2 variant</t>
  </si>
  <si>
    <t>Asp2Cas12l 3 variant</t>
  </si>
  <si>
    <t>Asp2Cas12l 4 variant</t>
  </si>
  <si>
    <t>Asp2Cas12l mmΔ1</t>
  </si>
  <si>
    <t>Asp2Cas12l mmΔ2</t>
  </si>
  <si>
    <t>Asp2Cas12l mmΔ3</t>
  </si>
  <si>
    <t>Asp2Cas12l mmΔall</t>
  </si>
  <si>
    <t>Asp2Cas12l 5' -6 nt</t>
  </si>
  <si>
    <t>Asp2Cas12l 5' -11 nt</t>
  </si>
  <si>
    <t>Asp2Cas12l 5' -16nt</t>
  </si>
  <si>
    <t>Asp2Cas12l 5' -21nt</t>
  </si>
  <si>
    <t>Asp2Cas12l 5' -26nt</t>
  </si>
  <si>
    <t>Asp2Cas12l 5' -31nt</t>
  </si>
  <si>
    <t>Asp2Cas12l 5' -36nt</t>
  </si>
  <si>
    <t>Asp2Cas12l 5' -41nt</t>
  </si>
  <si>
    <t>Asp2Cas12l 5' -46nt</t>
  </si>
  <si>
    <t>Asp2Cas12l</t>
  </si>
  <si>
    <t>MBP-14xHis-SUMO-Asp2Cas12l</t>
  </si>
  <si>
    <t>MBP-14xHis-SUMO-Asp2Cas12l (D518A)</t>
  </si>
  <si>
    <t>MBP-14xHis-SUMO-Asp2Cas12l (E624A)</t>
  </si>
  <si>
    <t>MBP-14xHis-SUMO-Asp2Cas12l (D793A)</t>
  </si>
  <si>
    <t>Asp3Cas12l sgRNAs</t>
  </si>
  <si>
    <t>Asp3Cas12l 1 variant</t>
  </si>
  <si>
    <t>Asp3Cas12l 2 variant</t>
  </si>
  <si>
    <t>Asp3Cas12l 3 variant</t>
  </si>
  <si>
    <t>Asp3Cas12l 4 variant</t>
  </si>
  <si>
    <t>Asp3Cas12l</t>
  </si>
  <si>
    <t>MBP-14xHis-SUMO-Asp3Cas12l</t>
  </si>
  <si>
    <t>MBP-14xHis-SUMO-Asp3Cas12l (D537A)</t>
  </si>
  <si>
    <t>MBP-14xHis-SUMO-Asp3Cas12l (E643A)</t>
  </si>
  <si>
    <t>MBP-14xHis-SUMO-Asp3Cas12l (D796A)</t>
  </si>
  <si>
    <t>Asp4Cas12l sgRNA</t>
  </si>
  <si>
    <t>Asp4Cas12l 1 variant</t>
  </si>
  <si>
    <t>MBP-14xHis-SUMO-Asp4Cas12l</t>
  </si>
  <si>
    <t>MSQLERSLRKVGENRLERLRVRGQKIRKHLEQHPRGKNDHQALHFLLHQIEVERNDLYRNLKDPEYVPKPAKRRRERRQINVAQPPTRPTKSVGPKPAPTTYVIPRPEPGRDLPAFASRYKASDSRGEDDQDGRSWTAAPFVEVELPIQIAGKILEKLRKYVQKDEREIVREWAVKTYGSIEAAREPLLIGAQVSEDVSVWRGLLAETKNAQDFAALSDDQIEAAMSKEAKGSDLRPRRAALLVAQRHWVDQTVKAIKESAPKGVDKDTLDRRLRAGLRGFHTAANSGKHTNPQFPYLTPKEAKVPLESVVNQVLEFLDDADDQRYVQVHRVSHLQKELGKARPRKRLELQRPKWAGRPTVQGTISKRRDAALVWDTSKKENGLCLALPLGGLQKIDVERFIYQDGTSLLSDCQIASKTSKKGAACALMPLKPKHDFLRWYTKHVENHNADAPLERRCLHNTTQFVIVDPEGQRPRLFIRPVFKFYDPGKAVPNTHETWKKPDCRYLVGIDRGINYVLRAVVVDIEKKEVIADIHLQGDKHKWRMIRDEIAYHQQMRDLASNTGKHPSVVARHVRALALARKKDRALGRFTTVKAVADIVMQCENDYGSGNYCFVLEDLDMGKMNLKRNNRVKHMAVMKEALVNQMRKRGYAYDGRRGRADGVRYEGAWYTSQVSPFGWWAKREEVEEAWKKDTSRPIGRKVGNWYEMPDPNEEGKRSDVYRKGCWKKPQNASGKPYGRNRFCVEPGDEKPDAQRRFSWGSELFWDPNVKSFKGKEFPEGVVLDADFVGALNIALRPLVNDGQGRGFTADKMAEAHTRLNPQFEIVCKIPVYEFIEEHGDKRAKLRRIVL</t>
  </si>
  <si>
    <t>Asp1Cas12l</t>
  </si>
  <si>
    <t>3C, 4A, S4, S7A</t>
  </si>
  <si>
    <t>EV1, EV2, S5</t>
  </si>
  <si>
    <t>EV1A</t>
  </si>
  <si>
    <t>EV1A, S3C</t>
  </si>
  <si>
    <t>3C, 4A, S4, S7B</t>
  </si>
  <si>
    <t>EV1A, EV1D, S3C</t>
  </si>
  <si>
    <t>EV1A, EV1D</t>
  </si>
  <si>
    <t>S7C</t>
  </si>
  <si>
    <t>5B-D, S9B</t>
  </si>
  <si>
    <t>4B, 4C, 5, EV1, EV2, EV3, S5, S6, S9</t>
  </si>
  <si>
    <t>EV1, EV2, S5, S6, S8</t>
  </si>
  <si>
    <t>EV1, EV2, S5, S8</t>
  </si>
  <si>
    <t>EV2B, S5, S8B</t>
  </si>
  <si>
    <t>S3, S5, EV2A, S8A</t>
  </si>
  <si>
    <t>5A-B</t>
  </si>
  <si>
    <t>S11</t>
  </si>
  <si>
    <t>EV1C, S6</t>
  </si>
  <si>
    <t>EV1, EV3</t>
  </si>
  <si>
    <t>EV1A-B</t>
  </si>
  <si>
    <t>5, S9, EV3</t>
  </si>
  <si>
    <t>5B-D, EV3, S9A, S11</t>
  </si>
  <si>
    <t>2, 4A, S1, S2, S7</t>
  </si>
  <si>
    <t>EV1B</t>
  </si>
  <si>
    <t>EV4</t>
  </si>
  <si>
    <t xml:space="preserve">Dataset EV1 – Sequences of RNA, DNA, and proteins used in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</si>
</sst>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0"/>
      <color rgb="FF000000"/>
      <name val="Courier New"/>
      <family val="3"/>
    </font>
    <font>
      <sz val="10"/>
      <color theme="1"/>
      <name val="Courier New"/>
      <family val="3"/>
    </font>
    <font>
      <sz val="8"/>
      <name val="Calibri"/>
      <family val="2"/>
      <charset val="186"/>
      <scheme val="minor"/>
    </font>
    <font>
      <sz val="10"/>
      <color rgb="FF222222"/>
      <name val="Courier New"/>
      <family val="3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color rgb="FF000000"/>
      <name val="Courier New"/>
      <family val="3"/>
    </font>
    <font>
      <sz val="10"/>
      <color theme="5"/>
      <name val="Courier New"/>
      <family val="3"/>
    </font>
    <font>
      <sz val="10"/>
      <name val="Courier New"/>
      <family val="3"/>
    </font>
    <font>
      <sz val="10"/>
      <color theme="4"/>
      <name val="Courier New"/>
      <family val="3"/>
    </font>
    <font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5"/>
      <name val="Courier New"/>
      <family val="3"/>
    </font>
    <font>
      <sz val="11"/>
      <color theme="4"/>
      <name val="Courier New"/>
      <family val="3"/>
    </font>
    <font>
      <sz val="11"/>
      <color theme="9"/>
      <name val="Calibri"/>
      <family val="2"/>
      <scheme val="minor"/>
    </font>
    <font>
      <sz val="11"/>
      <color theme="4"/>
      <name val="Calibri"/>
      <family val="2"/>
      <charset val="186"/>
      <scheme val="minor"/>
    </font>
    <font>
      <sz val="11"/>
      <color theme="5"/>
      <name val="Calibri"/>
      <family val="2"/>
      <charset val="186"/>
      <scheme val="minor"/>
    </font>
    <font>
      <sz val="11"/>
      <color theme="9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12" fillId="0" borderId="0" xfId="0" applyFont="1"/>
    <xf numFmtId="0" fontId="15" fillId="0" borderId="0" xfId="1"/>
    <xf numFmtId="0" fontId="1" fillId="0" borderId="0" xfId="0" applyFont="1" applyAlignment="1">
      <alignment horizontal="left" vertical="center" readingOrder="1"/>
    </xf>
    <xf numFmtId="0" fontId="6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1" fontId="0" fillId="0" borderId="0" xfId="0" applyNumberFormat="1" applyAlignment="1">
      <alignment horizontal="left"/>
    </xf>
    <xf numFmtId="0" fontId="19" fillId="0" borderId="1" xfId="0" applyFont="1" applyBorder="1"/>
    <xf numFmtId="0" fontId="20" fillId="0" borderId="2" xfId="0" applyFont="1" applyBorder="1"/>
    <xf numFmtId="0" fontId="21" fillId="0" borderId="3" xfId="0" applyFont="1" applyBorder="1"/>
    <xf numFmtId="0" fontId="20" fillId="2" borderId="4" xfId="0" applyFont="1" applyFill="1" applyBorder="1"/>
    <xf numFmtId="0" fontId="19" fillId="2" borderId="5" xfId="0" applyFont="1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12272681</xdr:colOff>
      <xdr:row>18</xdr:row>
      <xdr:rowOff>161364</xdr:rowOff>
    </xdr:from>
    <xdr:to>
      <xdr:col>2</xdr:col>
      <xdr:colOff>13106398</xdr:colOff>
      <xdr:row>20</xdr:row>
      <xdr:rowOff>18570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A168FC-FED5-46DF-9BA9-5C25713C8429}"/>
            </a:ext>
          </a:extLst>
        </xdr:cNvPr>
        <xdr:cNvSpPr txBox="1"/>
      </xdr:nvSpPr>
      <xdr:spPr>
        <a:xfrm>
          <a:off x="15455152" y="3585882"/>
          <a:ext cx="833717" cy="21579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Spacer</a:t>
          </a:r>
          <a:endParaRPr lang="lt-LT" sz="1100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enchling.com/s/seq-mzOAzAKa0quurwwGOI24?m=slm-XRThjYYge9E4yUujL9aZ" TargetMode="External"/><Relationship Id="rId13" Type="http://schemas.openxmlformats.org/officeDocument/2006/relationships/hyperlink" Target="https://benchling.com/s/seq-Mw72CYu24koXLdkTQouF?m=slm-kFSIcaZvdhVBTrOLDNwb" TargetMode="External"/><Relationship Id="rId18" Type="http://schemas.openxmlformats.org/officeDocument/2006/relationships/hyperlink" Target="https://benchling.com/s/seq-Uqz2SymbHU8KBdaoySLH?m=slm-BvsCsfICCZefdunqx58g" TargetMode="External"/><Relationship Id="rId3" Type="http://schemas.openxmlformats.org/officeDocument/2006/relationships/hyperlink" Target="https://benchling.com/s/seq-GbSeTEhRY8eToxSbmBeB?m=slm-8MdzFPJU1QoVW0w3AJQ8" TargetMode="External"/><Relationship Id="rId21" Type="http://schemas.openxmlformats.org/officeDocument/2006/relationships/hyperlink" Target="https://benchling.com/s/seq-0Z0cmXeozUJWc6Qtntb9?m=slm-RAmdavE068O3qSGNHPqN" TargetMode="External"/><Relationship Id="rId7" Type="http://schemas.openxmlformats.org/officeDocument/2006/relationships/hyperlink" Target="https://benchling.com/s/seq-hkJm7gQGpvaT1fmpzwdk?m=slm-DcAJ0C6oG11lldlXwNko" TargetMode="External"/><Relationship Id="rId12" Type="http://schemas.openxmlformats.org/officeDocument/2006/relationships/hyperlink" Target="https://benchling.com/s/seq-YSADP3TBNqcIFKWvWARI?m=slm-cx4CskMdxSs9bQew9hUO" TargetMode="External"/><Relationship Id="rId17" Type="http://schemas.openxmlformats.org/officeDocument/2006/relationships/hyperlink" Target="https://benchling.com/s/seq-BECj5nOotCwO6FHSeXDK?m=slm-lFIISUCj4rKfEBQIyBJO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s://benchling.com/s/seq-Mg3XYxsNg5uizo4r5hNU?m=slm-R07JB0BTeaxrLYUVmDfr" TargetMode="External"/><Relationship Id="rId16" Type="http://schemas.openxmlformats.org/officeDocument/2006/relationships/hyperlink" Target="https://benchling.com/s/seq-EW3oVUDnNkX52s4tIZ1h?m=slm-mWhmeakGBxdXiErIj8mp" TargetMode="External"/><Relationship Id="rId20" Type="http://schemas.openxmlformats.org/officeDocument/2006/relationships/hyperlink" Target="https://benchling.com/s/seq-gAOroycH4HO7tVo8tBL1?m=slm-Rg0lT5r4OEzusYPrapnd" TargetMode="External"/><Relationship Id="rId1" Type="http://schemas.openxmlformats.org/officeDocument/2006/relationships/hyperlink" Target="https://benchling.com/s/seq-Rd7XGbbi5j0cKv6ELIa9?m=slm-ajmeGVFdiLw6VpyPE5L1" TargetMode="External"/><Relationship Id="rId6" Type="http://schemas.openxmlformats.org/officeDocument/2006/relationships/hyperlink" Target="https://benchling.com/s/seq-8elSygRUpZAl79g4BQf5?m=slm-jLBEmVh095WTRQP0BTiC" TargetMode="External"/><Relationship Id="rId11" Type="http://schemas.openxmlformats.org/officeDocument/2006/relationships/hyperlink" Target="https://benchling.com/s/seq-vIpeTSPO0Bcv9KDQwPT4?m=slm-bJP09JqcfuQSwhftrtES" TargetMode="External"/><Relationship Id="rId24" Type="http://schemas.openxmlformats.org/officeDocument/2006/relationships/hyperlink" Target="https://benchling.com/s/seq-zBmRqeyLVCgbka3H2ACa?m=slm-GZorptjH213nyolLmGDI" TargetMode="External"/><Relationship Id="rId5" Type="http://schemas.openxmlformats.org/officeDocument/2006/relationships/hyperlink" Target="https://benchling.com/s/seq-e1cKDclw3KE43okD52xm?m=slm-eSViKLUrmDvbXoU31Emy" TargetMode="External"/><Relationship Id="rId15" Type="http://schemas.openxmlformats.org/officeDocument/2006/relationships/hyperlink" Target="https://benchling.com/s/seq-tqKyMU3EDWaKntPpW91a?m=slm-LlT6lOTycRt0Wbo6Mu2E" TargetMode="External"/><Relationship Id="rId23" Type="http://schemas.openxmlformats.org/officeDocument/2006/relationships/hyperlink" Target="https://benchling.com/s/seq-rFd2T6lCPLlCiPeiLUQR?m=slm-HJvKruM7VxK3QWa5XqfS" TargetMode="External"/><Relationship Id="rId10" Type="http://schemas.openxmlformats.org/officeDocument/2006/relationships/hyperlink" Target="https://benchling.com/s/seq-Th32X12HjrlGu2QGjtXC?m=slm-rBmJASQxk13xZagWyyaA" TargetMode="External"/><Relationship Id="rId19" Type="http://schemas.openxmlformats.org/officeDocument/2006/relationships/hyperlink" Target="https://benchling.com/s/seq-dN0w0SvlCCXVP1gfCVxP?m=slm-TWaycdNRVzeaBMti7eXG" TargetMode="External"/><Relationship Id="rId4" Type="http://schemas.openxmlformats.org/officeDocument/2006/relationships/hyperlink" Target="https://benchling.com/s/seq-xnatlI4u2SYirflYWtlA?m=slm-Vuo7KTZ3PhQuHRjmH5Hp" TargetMode="External"/><Relationship Id="rId9" Type="http://schemas.openxmlformats.org/officeDocument/2006/relationships/hyperlink" Target="https://benchling.com/s/seq-g9zYovcmAiVAdHdpKaF9?m=slm-NXh0nDHbKTBujqcARkET" TargetMode="External"/><Relationship Id="rId14" Type="http://schemas.openxmlformats.org/officeDocument/2006/relationships/hyperlink" Target="https://benchling.com/s/seq-cwypYzD8K2EyylNICcRV?m=slm-G6vUUmhspwfYHv0W76Hr" TargetMode="External"/><Relationship Id="rId22" Type="http://schemas.openxmlformats.org/officeDocument/2006/relationships/hyperlink" Target="https://benchling.com/s/seq-fqxyiTkGPCpRXnm8D47V?m=slm-mERYE4SvSjKv4AJ5Czj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EC92-5794-4BA4-8550-B4CDB373727F}">
  <dimension ref="A1"/>
  <sheetViews>
    <sheetView tabSelected="1" workbookViewId="0"/>
  </sheetViews>
  <sheetFormatPr baseColWidth="10" defaultColWidth="8.83203125" defaultRowHeight="15" x14ac:dyDescent="0.2"/>
  <cols>
    <col min="1" max="1" width="8.1640625" bestFit="1" customWidth="1"/>
  </cols>
  <sheetData>
    <row r="1" spans="1:1" x14ac:dyDescent="0.2">
      <c r="A1" t="s">
        <v>334</v>
      </c>
    </row>
  </sheetData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zoomScale="70" zoomScaleNormal="70" workbookViewId="0">
      <selection activeCell="F46" sqref="F46"/>
    </sheetView>
  </sheetViews>
  <sheetFormatPr baseColWidth="10" defaultColWidth="8.83203125" defaultRowHeight="15" x14ac:dyDescent="0.2"/>
  <cols>
    <col min="2" max="2" width="37.5" customWidth="1"/>
    <col min="3" max="3" width="210.1640625" customWidth="1"/>
    <col min="5" max="5" width="14.6640625" customWidth="1"/>
  </cols>
  <sheetData>
    <row r="1" spans="1:5" s="16" customFormat="1" x14ac:dyDescent="0.2">
      <c r="A1" s="17" t="s">
        <v>272</v>
      </c>
      <c r="B1" s="18"/>
      <c r="D1" s="18"/>
      <c r="E1" s="18"/>
    </row>
    <row r="2" spans="1:5" s="26" customFormat="1" x14ac:dyDescent="0.2">
      <c r="A2" s="26" t="s">
        <v>9</v>
      </c>
      <c r="B2" s="26" t="s">
        <v>10</v>
      </c>
      <c r="C2" s="27" t="s">
        <v>8</v>
      </c>
      <c r="D2" s="27" t="s">
        <v>7</v>
      </c>
      <c r="E2" s="27" t="s">
        <v>3</v>
      </c>
    </row>
    <row r="3" spans="1:5" x14ac:dyDescent="0.2">
      <c r="A3" s="4">
        <v>1</v>
      </c>
      <c r="B3" s="4" t="s">
        <v>273</v>
      </c>
      <c r="C3" s="13" t="s">
        <v>147</v>
      </c>
      <c r="D3" s="4" t="s">
        <v>6</v>
      </c>
      <c r="E3" s="4" t="s">
        <v>310</v>
      </c>
    </row>
    <row r="4" spans="1:5" x14ac:dyDescent="0.2">
      <c r="A4" s="4">
        <v>2</v>
      </c>
      <c r="B4" s="4" t="s">
        <v>274</v>
      </c>
      <c r="C4" s="13" t="s">
        <v>148</v>
      </c>
      <c r="D4" s="4" t="s">
        <v>6</v>
      </c>
      <c r="E4" s="4" t="s">
        <v>11</v>
      </c>
    </row>
    <row r="5" spans="1:5" ht="27" customHeight="1" x14ac:dyDescent="0.2">
      <c r="A5" s="4">
        <v>3</v>
      </c>
      <c r="B5" s="4" t="s">
        <v>275</v>
      </c>
      <c r="C5" s="13" t="s">
        <v>149</v>
      </c>
      <c r="D5" s="4" t="s">
        <v>6</v>
      </c>
      <c r="E5" s="4" t="s">
        <v>11</v>
      </c>
    </row>
    <row r="6" spans="1:5" x14ac:dyDescent="0.2">
      <c r="A6" s="4">
        <v>4</v>
      </c>
      <c r="B6" s="4" t="s">
        <v>276</v>
      </c>
      <c r="C6" s="13" t="s">
        <v>150</v>
      </c>
      <c r="D6" s="4" t="s">
        <v>6</v>
      </c>
      <c r="E6" s="4" t="s">
        <v>11</v>
      </c>
    </row>
    <row r="7" spans="1:5" x14ac:dyDescent="0.2">
      <c r="A7" s="4">
        <v>5</v>
      </c>
      <c r="B7" s="28" t="s">
        <v>273</v>
      </c>
      <c r="C7" s="2" t="s">
        <v>151</v>
      </c>
      <c r="D7" s="4" t="s">
        <v>12</v>
      </c>
      <c r="E7" t="s">
        <v>319</v>
      </c>
    </row>
    <row r="8" spans="1:5" x14ac:dyDescent="0.2">
      <c r="A8" s="4">
        <v>6</v>
      </c>
      <c r="B8" s="28"/>
      <c r="C8" s="13" t="s">
        <v>152</v>
      </c>
      <c r="D8" s="4" t="s">
        <v>13</v>
      </c>
      <c r="E8" s="4" t="s">
        <v>311</v>
      </c>
    </row>
    <row r="9" spans="1:5" ht="16.75" customHeight="1" x14ac:dyDescent="0.2">
      <c r="A9" s="4">
        <v>7</v>
      </c>
      <c r="B9" s="28"/>
      <c r="C9" s="13" t="s">
        <v>153</v>
      </c>
      <c r="D9" s="4" t="s">
        <v>14</v>
      </c>
      <c r="E9" s="4" t="s">
        <v>15</v>
      </c>
    </row>
    <row r="10" spans="1:5" x14ac:dyDescent="0.2">
      <c r="A10" s="4">
        <v>8</v>
      </c>
      <c r="B10" s="28"/>
      <c r="C10" s="13" t="s">
        <v>154</v>
      </c>
      <c r="D10" s="4" t="s">
        <v>16</v>
      </c>
      <c r="E10" s="4" t="s">
        <v>313</v>
      </c>
    </row>
    <row r="11" spans="1:5" x14ac:dyDescent="0.2">
      <c r="A11" s="4">
        <v>9</v>
      </c>
      <c r="B11" s="28"/>
      <c r="C11" s="13" t="s">
        <v>155</v>
      </c>
      <c r="D11" s="4" t="s">
        <v>17</v>
      </c>
      <c r="E11" s="4" t="s">
        <v>312</v>
      </c>
    </row>
    <row r="12" spans="1:5" x14ac:dyDescent="0.2">
      <c r="A12" s="4">
        <v>10</v>
      </c>
      <c r="B12" s="28"/>
      <c r="C12" s="13" t="s">
        <v>156</v>
      </c>
      <c r="D12" s="4" t="s">
        <v>18</v>
      </c>
      <c r="E12" s="4" t="s">
        <v>312</v>
      </c>
    </row>
    <row r="13" spans="1:5" x14ac:dyDescent="0.2">
      <c r="A13" s="4">
        <v>11</v>
      </c>
      <c r="B13" s="28"/>
      <c r="C13" s="13" t="s">
        <v>157</v>
      </c>
      <c r="D13" s="4" t="s">
        <v>20</v>
      </c>
      <c r="E13" s="4" t="s">
        <v>312</v>
      </c>
    </row>
    <row r="14" spans="1:5" x14ac:dyDescent="0.2">
      <c r="A14" s="4">
        <v>12</v>
      </c>
      <c r="B14" s="28"/>
      <c r="C14" s="13" t="s">
        <v>158</v>
      </c>
      <c r="D14" s="4" t="s">
        <v>21</v>
      </c>
      <c r="E14" s="4" t="s">
        <v>312</v>
      </c>
    </row>
    <row r="15" spans="1:5" x14ac:dyDescent="0.2">
      <c r="A15" s="4">
        <v>13</v>
      </c>
      <c r="B15" s="28"/>
      <c r="C15" s="13" t="s">
        <v>159</v>
      </c>
      <c r="D15" s="4" t="s">
        <v>59</v>
      </c>
      <c r="E15" s="4" t="s">
        <v>312</v>
      </c>
    </row>
    <row r="16" spans="1:5" x14ac:dyDescent="0.2">
      <c r="A16" s="4">
        <v>14</v>
      </c>
      <c r="B16" s="28"/>
      <c r="C16" s="13" t="s">
        <v>160</v>
      </c>
      <c r="D16" s="4" t="s">
        <v>60</v>
      </c>
      <c r="E16" s="4" t="s">
        <v>312</v>
      </c>
    </row>
    <row r="17" spans="1:5" x14ac:dyDescent="0.2">
      <c r="A17" s="4">
        <v>15</v>
      </c>
      <c r="B17" s="28"/>
      <c r="C17" s="13" t="s">
        <v>161</v>
      </c>
      <c r="D17" s="4" t="s">
        <v>61</v>
      </c>
      <c r="E17" s="4" t="s">
        <v>312</v>
      </c>
    </row>
    <row r="18" spans="1:5" x14ac:dyDescent="0.2">
      <c r="A18" s="4">
        <v>16</v>
      </c>
      <c r="B18" s="28"/>
      <c r="C18" s="13" t="s">
        <v>162</v>
      </c>
      <c r="D18" s="4" t="s">
        <v>62</v>
      </c>
      <c r="E18" s="4" t="s">
        <v>313</v>
      </c>
    </row>
    <row r="19" spans="1:5" x14ac:dyDescent="0.2">
      <c r="A19" s="4">
        <v>17</v>
      </c>
      <c r="B19" s="28"/>
      <c r="C19" s="13" t="s">
        <v>163</v>
      </c>
      <c r="D19" s="4" t="s">
        <v>63</v>
      </c>
      <c r="E19" s="4" t="s">
        <v>313</v>
      </c>
    </row>
    <row r="20" spans="1:5" x14ac:dyDescent="0.2">
      <c r="A20" s="4">
        <v>18</v>
      </c>
      <c r="B20" t="s">
        <v>277</v>
      </c>
      <c r="C20" s="2" t="s">
        <v>164</v>
      </c>
      <c r="D20" s="4" t="s">
        <v>12</v>
      </c>
      <c r="E20" s="4" t="s">
        <v>19</v>
      </c>
    </row>
    <row r="21" spans="1:5" x14ac:dyDescent="0.2">
      <c r="A21" s="4">
        <v>19</v>
      </c>
      <c r="B21" t="s">
        <v>278</v>
      </c>
      <c r="C21" s="2" t="s">
        <v>165</v>
      </c>
      <c r="D21" s="4" t="s">
        <v>12</v>
      </c>
      <c r="E21" s="4" t="s">
        <v>19</v>
      </c>
    </row>
    <row r="22" spans="1:5" x14ac:dyDescent="0.2">
      <c r="A22" s="4">
        <v>20</v>
      </c>
      <c r="B22" t="s">
        <v>279</v>
      </c>
      <c r="C22" s="15" t="s">
        <v>166</v>
      </c>
      <c r="D22" s="4" t="s">
        <v>12</v>
      </c>
      <c r="E22" s="4" t="s">
        <v>19</v>
      </c>
    </row>
    <row r="23" spans="1:5" x14ac:dyDescent="0.2">
      <c r="A23" s="4">
        <v>21</v>
      </c>
      <c r="B23" t="s">
        <v>280</v>
      </c>
      <c r="C23" s="15" t="s">
        <v>167</v>
      </c>
      <c r="D23" s="4" t="s">
        <v>12</v>
      </c>
      <c r="E23" s="4" t="s">
        <v>19</v>
      </c>
    </row>
    <row r="24" spans="1:5" x14ac:dyDescent="0.2">
      <c r="A24" s="4">
        <v>22</v>
      </c>
      <c r="B24" t="s">
        <v>281</v>
      </c>
      <c r="C24" s="1" t="s">
        <v>120</v>
      </c>
      <c r="D24" s="4" t="s">
        <v>12</v>
      </c>
      <c r="E24" s="4" t="s">
        <v>22</v>
      </c>
    </row>
    <row r="25" spans="1:5" x14ac:dyDescent="0.2">
      <c r="A25" s="4">
        <v>23</v>
      </c>
      <c r="B25" t="s">
        <v>282</v>
      </c>
      <c r="C25" s="1" t="s">
        <v>121</v>
      </c>
      <c r="D25" s="4" t="s">
        <v>12</v>
      </c>
      <c r="E25" s="4" t="s">
        <v>22</v>
      </c>
    </row>
    <row r="26" spans="1:5" x14ac:dyDescent="0.2">
      <c r="A26" s="4">
        <v>24</v>
      </c>
      <c r="B26" t="s">
        <v>283</v>
      </c>
      <c r="C26" s="1" t="s">
        <v>122</v>
      </c>
      <c r="D26" s="4" t="s">
        <v>12</v>
      </c>
      <c r="E26" s="4" t="s">
        <v>22</v>
      </c>
    </row>
    <row r="27" spans="1:5" x14ac:dyDescent="0.2">
      <c r="A27" s="4">
        <v>25</v>
      </c>
      <c r="B27" t="s">
        <v>284</v>
      </c>
      <c r="C27" s="1" t="s">
        <v>123</v>
      </c>
      <c r="D27" s="4" t="s">
        <v>12</v>
      </c>
      <c r="E27" s="4" t="s">
        <v>22</v>
      </c>
    </row>
    <row r="28" spans="1:5" x14ac:dyDescent="0.2">
      <c r="A28" s="4">
        <v>26</v>
      </c>
      <c r="B28" t="s">
        <v>285</v>
      </c>
      <c r="C28" s="1" t="s">
        <v>124</v>
      </c>
      <c r="D28" s="4" t="s">
        <v>12</v>
      </c>
      <c r="E28" s="4" t="s">
        <v>22</v>
      </c>
    </row>
    <row r="29" spans="1:5" x14ac:dyDescent="0.2">
      <c r="A29" s="4">
        <v>27</v>
      </c>
      <c r="B29" t="s">
        <v>286</v>
      </c>
      <c r="C29" s="1" t="s">
        <v>125</v>
      </c>
      <c r="D29" s="4" t="s">
        <v>12</v>
      </c>
      <c r="E29" s="4" t="s">
        <v>22</v>
      </c>
    </row>
    <row r="30" spans="1:5" x14ac:dyDescent="0.2">
      <c r="A30" s="4">
        <v>28</v>
      </c>
      <c r="B30" t="s">
        <v>287</v>
      </c>
      <c r="C30" s="1" t="s">
        <v>126</v>
      </c>
      <c r="D30" s="4" t="s">
        <v>12</v>
      </c>
      <c r="E30" s="4" t="s">
        <v>22</v>
      </c>
    </row>
    <row r="31" spans="1:5" x14ac:dyDescent="0.2">
      <c r="A31" s="4">
        <v>29</v>
      </c>
      <c r="B31" t="s">
        <v>288</v>
      </c>
      <c r="C31" s="1" t="s">
        <v>127</v>
      </c>
      <c r="D31" s="4" t="s">
        <v>12</v>
      </c>
      <c r="E31" s="4" t="s">
        <v>22</v>
      </c>
    </row>
    <row r="32" spans="1:5" x14ac:dyDescent="0.2">
      <c r="A32" s="4">
        <v>30</v>
      </c>
      <c r="B32" t="s">
        <v>289</v>
      </c>
      <c r="C32" s="1" t="s">
        <v>128</v>
      </c>
      <c r="D32" s="4" t="s">
        <v>12</v>
      </c>
      <c r="E32" s="4" t="s">
        <v>22</v>
      </c>
    </row>
    <row r="33" spans="1:5" x14ac:dyDescent="0.2">
      <c r="C33" s="1"/>
      <c r="D33" s="3"/>
      <c r="E33" s="3"/>
    </row>
    <row r="34" spans="1:5" s="16" customFormat="1" x14ac:dyDescent="0.2">
      <c r="A34" s="17" t="s">
        <v>295</v>
      </c>
      <c r="C34" s="18"/>
    </row>
    <row r="35" spans="1:5" s="26" customFormat="1" x14ac:dyDescent="0.2">
      <c r="A35" s="26" t="s">
        <v>9</v>
      </c>
      <c r="B35" s="26" t="s">
        <v>10</v>
      </c>
      <c r="C35" s="27" t="s">
        <v>8</v>
      </c>
      <c r="D35" s="27" t="s">
        <v>7</v>
      </c>
      <c r="E35" s="27" t="s">
        <v>3</v>
      </c>
    </row>
    <row r="36" spans="1:5" ht="15" customHeight="1" x14ac:dyDescent="0.2">
      <c r="A36" s="4">
        <v>1</v>
      </c>
      <c r="B36" s="4" t="s">
        <v>296</v>
      </c>
      <c r="C36" s="13" t="s">
        <v>145</v>
      </c>
      <c r="D36" s="4" t="s">
        <v>6</v>
      </c>
      <c r="E36" s="14" t="s">
        <v>314</v>
      </c>
    </row>
    <row r="37" spans="1:5" x14ac:dyDescent="0.2">
      <c r="A37" s="4">
        <v>2</v>
      </c>
      <c r="B37" s="4" t="s">
        <v>297</v>
      </c>
      <c r="C37" s="13" t="s">
        <v>144</v>
      </c>
      <c r="D37" s="4" t="s">
        <v>6</v>
      </c>
      <c r="E37" s="14" t="s">
        <v>11</v>
      </c>
    </row>
    <row r="38" spans="1:5" ht="29.5" customHeight="1" x14ac:dyDescent="0.2">
      <c r="A38" s="4">
        <v>3</v>
      </c>
      <c r="B38" s="4" t="s">
        <v>298</v>
      </c>
      <c r="C38" s="13" t="s">
        <v>143</v>
      </c>
      <c r="D38" s="4" t="s">
        <v>6</v>
      </c>
      <c r="E38" s="14" t="s">
        <v>11</v>
      </c>
    </row>
    <row r="39" spans="1:5" x14ac:dyDescent="0.2">
      <c r="A39" s="4">
        <v>4</v>
      </c>
      <c r="B39" s="4" t="s">
        <v>299</v>
      </c>
      <c r="C39" s="13" t="s">
        <v>142</v>
      </c>
      <c r="D39" s="4" t="s">
        <v>6</v>
      </c>
      <c r="E39" s="14" t="s">
        <v>11</v>
      </c>
    </row>
    <row r="40" spans="1:5" x14ac:dyDescent="0.2">
      <c r="A40" s="4">
        <v>5</v>
      </c>
      <c r="B40" s="28" t="s">
        <v>296</v>
      </c>
      <c r="C40" s="2" t="s">
        <v>129</v>
      </c>
      <c r="D40" s="4" t="s">
        <v>12</v>
      </c>
      <c r="E40" s="14" t="s">
        <v>320</v>
      </c>
    </row>
    <row r="41" spans="1:5" ht="15" customHeight="1" x14ac:dyDescent="0.2">
      <c r="A41" s="4">
        <v>6</v>
      </c>
      <c r="B41" s="28"/>
      <c r="C41" s="15" t="s">
        <v>130</v>
      </c>
      <c r="D41" s="4" t="s">
        <v>13</v>
      </c>
      <c r="E41" s="14" t="s">
        <v>321</v>
      </c>
    </row>
    <row r="42" spans="1:5" ht="15" customHeight="1" x14ac:dyDescent="0.2">
      <c r="A42" s="4">
        <v>7</v>
      </c>
      <c r="B42" s="28"/>
      <c r="C42" s="2" t="s">
        <v>131</v>
      </c>
      <c r="D42" s="4" t="s">
        <v>14</v>
      </c>
      <c r="E42" s="14" t="s">
        <v>15</v>
      </c>
    </row>
    <row r="43" spans="1:5" ht="15" customHeight="1" x14ac:dyDescent="0.2">
      <c r="A43" s="4">
        <v>8</v>
      </c>
      <c r="B43" s="28"/>
      <c r="C43" s="2" t="s">
        <v>132</v>
      </c>
      <c r="D43" s="4" t="s">
        <v>16</v>
      </c>
      <c r="E43" s="14" t="s">
        <v>315</v>
      </c>
    </row>
    <row r="44" spans="1:5" ht="15" customHeight="1" x14ac:dyDescent="0.2">
      <c r="A44" s="4">
        <v>9</v>
      </c>
      <c r="B44" s="28"/>
      <c r="C44" s="2" t="s">
        <v>133</v>
      </c>
      <c r="D44" s="4" t="s">
        <v>17</v>
      </c>
      <c r="E44" s="14" t="s">
        <v>316</v>
      </c>
    </row>
    <row r="45" spans="1:5" ht="15" customHeight="1" x14ac:dyDescent="0.2">
      <c r="A45" s="4">
        <v>10</v>
      </c>
      <c r="B45" s="28"/>
      <c r="C45" s="2" t="s">
        <v>134</v>
      </c>
      <c r="D45" s="4" t="s">
        <v>18</v>
      </c>
      <c r="E45" s="14" t="s">
        <v>315</v>
      </c>
    </row>
    <row r="46" spans="1:5" ht="15" customHeight="1" x14ac:dyDescent="0.2">
      <c r="A46" s="4">
        <v>11</v>
      </c>
      <c r="B46" s="28"/>
      <c r="C46" s="2" t="s">
        <v>135</v>
      </c>
      <c r="D46" s="4" t="s">
        <v>20</v>
      </c>
      <c r="E46" s="14" t="s">
        <v>316</v>
      </c>
    </row>
    <row r="47" spans="1:5" ht="15" customHeight="1" x14ac:dyDescent="0.2">
      <c r="A47" s="4">
        <v>12</v>
      </c>
      <c r="B47" s="28"/>
      <c r="C47" s="2" t="s">
        <v>136</v>
      </c>
      <c r="D47" s="4" t="s">
        <v>21</v>
      </c>
      <c r="E47" s="14" t="s">
        <v>316</v>
      </c>
    </row>
    <row r="48" spans="1:5" ht="15" customHeight="1" x14ac:dyDescent="0.2">
      <c r="A48" s="4">
        <v>13</v>
      </c>
      <c r="B48" s="28"/>
      <c r="C48" s="2" t="s">
        <v>137</v>
      </c>
      <c r="D48" s="4" t="s">
        <v>59</v>
      </c>
      <c r="E48" s="14" t="s">
        <v>316</v>
      </c>
    </row>
    <row r="49" spans="1:5" ht="15" customHeight="1" x14ac:dyDescent="0.2">
      <c r="A49" s="4">
        <v>14</v>
      </c>
      <c r="B49" s="28"/>
      <c r="C49" s="2" t="s">
        <v>138</v>
      </c>
      <c r="D49" s="4" t="s">
        <v>60</v>
      </c>
      <c r="E49" s="14" t="s">
        <v>316</v>
      </c>
    </row>
    <row r="50" spans="1:5" ht="15" customHeight="1" x14ac:dyDescent="0.2">
      <c r="A50" s="4">
        <v>15</v>
      </c>
      <c r="B50" s="28"/>
      <c r="C50" s="2" t="s">
        <v>139</v>
      </c>
      <c r="D50" s="4" t="s">
        <v>61</v>
      </c>
      <c r="E50" s="14" t="s">
        <v>316</v>
      </c>
    </row>
    <row r="51" spans="1:5" ht="15" customHeight="1" x14ac:dyDescent="0.2">
      <c r="A51" s="4">
        <v>16</v>
      </c>
      <c r="B51" s="28"/>
      <c r="C51" s="2" t="s">
        <v>140</v>
      </c>
      <c r="D51" s="4" t="s">
        <v>62</v>
      </c>
      <c r="E51" s="14" t="s">
        <v>316</v>
      </c>
    </row>
    <row r="52" spans="1:5" ht="15" customHeight="1" x14ac:dyDescent="0.2">
      <c r="A52" s="4">
        <v>17</v>
      </c>
      <c r="B52" s="28"/>
      <c r="C52" s="2" t="s">
        <v>141</v>
      </c>
      <c r="D52" s="4" t="s">
        <v>63</v>
      </c>
      <c r="E52" s="14" t="s">
        <v>315</v>
      </c>
    </row>
    <row r="53" spans="1:5" x14ac:dyDescent="0.2">
      <c r="B53" s="28"/>
    </row>
    <row r="54" spans="1:5" s="16" customFormat="1" ht="16.75" customHeight="1" x14ac:dyDescent="0.2">
      <c r="A54" s="17" t="s">
        <v>305</v>
      </c>
    </row>
    <row r="55" spans="1:5" s="26" customFormat="1" x14ac:dyDescent="0.2">
      <c r="A55" s="26" t="s">
        <v>9</v>
      </c>
      <c r="B55" s="26" t="s">
        <v>10</v>
      </c>
      <c r="C55" s="27" t="s">
        <v>8</v>
      </c>
      <c r="D55" s="27" t="s">
        <v>7</v>
      </c>
      <c r="E55" s="27" t="s">
        <v>3</v>
      </c>
    </row>
    <row r="56" spans="1:5" x14ac:dyDescent="0.2">
      <c r="A56" s="4">
        <v>1</v>
      </c>
      <c r="B56" t="s">
        <v>306</v>
      </c>
      <c r="C56" s="2" t="s">
        <v>146</v>
      </c>
      <c r="D56" s="4" t="s">
        <v>6</v>
      </c>
      <c r="E56" s="4" t="s">
        <v>317</v>
      </c>
    </row>
    <row r="57" spans="1:5" x14ac:dyDescent="0.2">
      <c r="A57" s="4"/>
      <c r="C57" s="2"/>
      <c r="D57" s="4"/>
      <c r="E57" s="4"/>
    </row>
    <row r="58" spans="1:5" s="16" customFormat="1" x14ac:dyDescent="0.2">
      <c r="A58" s="19" t="s">
        <v>169</v>
      </c>
      <c r="D58" s="19"/>
      <c r="E58" s="19"/>
    </row>
    <row r="59" spans="1:5" s="26" customFormat="1" x14ac:dyDescent="0.2">
      <c r="A59" s="27" t="s">
        <v>9</v>
      </c>
      <c r="B59" s="26" t="s">
        <v>10</v>
      </c>
      <c r="C59" s="27" t="s">
        <v>8</v>
      </c>
      <c r="D59" s="27"/>
      <c r="E59" s="27" t="s">
        <v>3</v>
      </c>
    </row>
    <row r="60" spans="1:5" x14ac:dyDescent="0.2">
      <c r="A60" s="4">
        <v>1</v>
      </c>
      <c r="B60" t="s">
        <v>168</v>
      </c>
      <c r="C60" s="6" t="s">
        <v>26</v>
      </c>
      <c r="E60" t="s">
        <v>47</v>
      </c>
    </row>
    <row r="61" spans="1:5" x14ac:dyDescent="0.2">
      <c r="A61" s="4">
        <v>2</v>
      </c>
      <c r="B61" t="s">
        <v>168</v>
      </c>
      <c r="C61" s="6" t="s">
        <v>27</v>
      </c>
      <c r="E61" t="s">
        <v>47</v>
      </c>
    </row>
    <row r="62" spans="1:5" x14ac:dyDescent="0.2">
      <c r="A62" s="4">
        <v>3</v>
      </c>
      <c r="B62" t="s">
        <v>168</v>
      </c>
      <c r="C62" s="6" t="s">
        <v>24</v>
      </c>
      <c r="E62" t="s">
        <v>318</v>
      </c>
    </row>
  </sheetData>
  <mergeCells count="2">
    <mergeCell ref="B7:B19"/>
    <mergeCell ref="B40:B5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topLeftCell="A56" workbookViewId="0">
      <selection activeCell="C76" sqref="C76"/>
    </sheetView>
  </sheetViews>
  <sheetFormatPr baseColWidth="10" defaultColWidth="8.83203125" defaultRowHeight="15" x14ac:dyDescent="0.2"/>
  <cols>
    <col min="1" max="1" width="44" customWidth="1"/>
    <col min="2" max="2" width="84" customWidth="1"/>
    <col min="3" max="3" width="14.1640625" customWidth="1"/>
    <col min="4" max="4" width="18.1640625" customWidth="1"/>
  </cols>
  <sheetData>
    <row r="1" spans="1:9" s="16" customFormat="1" x14ac:dyDescent="0.2">
      <c r="A1" s="16" t="s">
        <v>5</v>
      </c>
    </row>
    <row r="2" spans="1:9" s="26" customFormat="1" x14ac:dyDescent="0.2">
      <c r="A2" s="26" t="s">
        <v>0</v>
      </c>
      <c r="B2" s="26" t="s">
        <v>1</v>
      </c>
      <c r="C2" s="26" t="s">
        <v>2</v>
      </c>
      <c r="D2" s="26" t="s">
        <v>48</v>
      </c>
    </row>
    <row r="3" spans="1:9" x14ac:dyDescent="0.2">
      <c r="A3" t="s">
        <v>241</v>
      </c>
      <c r="B3" t="s">
        <v>242</v>
      </c>
      <c r="C3" s="4">
        <f>LEN(D3)</f>
        <v>212</v>
      </c>
      <c r="D3" s="10" t="s">
        <v>183</v>
      </c>
    </row>
    <row r="4" spans="1:9" x14ac:dyDescent="0.2">
      <c r="A4" t="s">
        <v>243</v>
      </c>
      <c r="B4" t="s">
        <v>244</v>
      </c>
      <c r="C4" s="4">
        <f>LEN(D4)</f>
        <v>164</v>
      </c>
      <c r="D4" s="10" t="s">
        <v>184</v>
      </c>
    </row>
    <row r="5" spans="1:9" x14ac:dyDescent="0.2">
      <c r="A5" t="s">
        <v>257</v>
      </c>
      <c r="B5" t="s">
        <v>258</v>
      </c>
      <c r="C5" s="4">
        <f>LEN(D5)</f>
        <v>239</v>
      </c>
      <c r="D5" s="2" t="s">
        <v>185</v>
      </c>
    </row>
    <row r="6" spans="1:9" x14ac:dyDescent="0.2">
      <c r="A6" t="s">
        <v>259</v>
      </c>
      <c r="B6" t="s">
        <v>260</v>
      </c>
      <c r="C6" s="4">
        <f>LEN(D6)</f>
        <v>183</v>
      </c>
      <c r="D6" s="1" t="s">
        <v>186</v>
      </c>
    </row>
    <row r="7" spans="1:9" x14ac:dyDescent="0.2">
      <c r="A7" t="s">
        <v>268</v>
      </c>
      <c r="B7" t="s">
        <v>269</v>
      </c>
      <c r="C7" s="4">
        <f>LEN(D7)</f>
        <v>173</v>
      </c>
      <c r="D7" s="2" t="s">
        <v>187</v>
      </c>
    </row>
    <row r="9" spans="1:9" s="16" customFormat="1" x14ac:dyDescent="0.2">
      <c r="A9" s="16" t="s">
        <v>112</v>
      </c>
      <c r="H9" s="24" t="s">
        <v>200</v>
      </c>
      <c r="I9" s="25" t="s">
        <v>7</v>
      </c>
    </row>
    <row r="10" spans="1:9" s="26" customFormat="1" x14ac:dyDescent="0.2">
      <c r="A10" s="26" t="s">
        <v>0</v>
      </c>
      <c r="B10" s="26" t="s">
        <v>10</v>
      </c>
      <c r="C10" s="26" t="s">
        <v>111</v>
      </c>
      <c r="D10" s="26" t="s">
        <v>3</v>
      </c>
      <c r="E10" s="26" t="s">
        <v>48</v>
      </c>
    </row>
    <row r="11" spans="1:9" x14ac:dyDescent="0.2">
      <c r="A11" t="s">
        <v>220</v>
      </c>
      <c r="B11" t="s">
        <v>174</v>
      </c>
      <c r="C11" s="4">
        <v>73</v>
      </c>
      <c r="D11" t="s">
        <v>322</v>
      </c>
      <c r="E11" s="5" t="s">
        <v>53</v>
      </c>
    </row>
    <row r="12" spans="1:9" x14ac:dyDescent="0.2">
      <c r="A12" t="s">
        <v>221</v>
      </c>
      <c r="B12" t="s">
        <v>175</v>
      </c>
      <c r="C12" s="4">
        <v>73</v>
      </c>
      <c r="D12" t="s">
        <v>323</v>
      </c>
      <c r="E12" s="5" t="s">
        <v>52</v>
      </c>
    </row>
    <row r="13" spans="1:9" x14ac:dyDescent="0.2">
      <c r="A13" t="s">
        <v>222</v>
      </c>
      <c r="B13" t="s">
        <v>176</v>
      </c>
      <c r="C13" s="4">
        <v>73</v>
      </c>
      <c r="D13" t="s">
        <v>51</v>
      </c>
      <c r="E13" s="1" t="s">
        <v>54</v>
      </c>
    </row>
    <row r="14" spans="1:9" x14ac:dyDescent="0.2">
      <c r="A14" t="s">
        <v>223</v>
      </c>
      <c r="B14" t="s">
        <v>177</v>
      </c>
      <c r="C14" s="4">
        <v>73</v>
      </c>
      <c r="D14" t="s">
        <v>51</v>
      </c>
      <c r="E14" s="1" t="s">
        <v>55</v>
      </c>
    </row>
    <row r="15" spans="1:9" x14ac:dyDescent="0.2">
      <c r="A15" t="s">
        <v>224</v>
      </c>
      <c r="B15" t="s">
        <v>178</v>
      </c>
      <c r="C15" s="4">
        <v>73</v>
      </c>
      <c r="D15" t="s">
        <v>51</v>
      </c>
      <c r="E15" s="1" t="s">
        <v>56</v>
      </c>
    </row>
    <row r="16" spans="1:9" x14ac:dyDescent="0.2">
      <c r="A16" t="s">
        <v>225</v>
      </c>
      <c r="B16" t="s">
        <v>179</v>
      </c>
      <c r="C16" s="4">
        <v>73</v>
      </c>
      <c r="D16" t="s">
        <v>51</v>
      </c>
      <c r="E16" s="1" t="s">
        <v>57</v>
      </c>
    </row>
    <row r="17" spans="1:5" x14ac:dyDescent="0.2">
      <c r="A17" t="s">
        <v>226</v>
      </c>
      <c r="B17" t="s">
        <v>180</v>
      </c>
      <c r="C17" s="4">
        <v>73</v>
      </c>
      <c r="D17" t="s">
        <v>51</v>
      </c>
      <c r="E17" s="1" t="s">
        <v>58</v>
      </c>
    </row>
    <row r="18" spans="1:5" x14ac:dyDescent="0.2">
      <c r="A18" t="s">
        <v>221</v>
      </c>
      <c r="B18" t="s">
        <v>245</v>
      </c>
      <c r="C18" s="4">
        <v>73</v>
      </c>
      <c r="D18" t="s">
        <v>327</v>
      </c>
      <c r="E18" s="5" t="s">
        <v>115</v>
      </c>
    </row>
    <row r="19" spans="1:5" x14ac:dyDescent="0.2">
      <c r="A19" t="s">
        <v>220</v>
      </c>
      <c r="B19" t="s">
        <v>246</v>
      </c>
      <c r="C19" s="4">
        <v>73</v>
      </c>
      <c r="D19" t="s">
        <v>328</v>
      </c>
      <c r="E19" s="5" t="s">
        <v>116</v>
      </c>
    </row>
    <row r="20" spans="1:5" x14ac:dyDescent="0.2">
      <c r="A20" t="s">
        <v>230</v>
      </c>
      <c r="B20" t="s">
        <v>50</v>
      </c>
      <c r="C20" s="4">
        <f>LEN(E20)</f>
        <v>34</v>
      </c>
      <c r="D20" t="s">
        <v>325</v>
      </c>
      <c r="E20" s="7" t="s">
        <v>114</v>
      </c>
    </row>
    <row r="21" spans="1:5" x14ac:dyDescent="0.2">
      <c r="A21" t="s">
        <v>232</v>
      </c>
      <c r="B21" t="s">
        <v>233</v>
      </c>
      <c r="C21" s="4">
        <v>906</v>
      </c>
      <c r="D21" t="s">
        <v>326</v>
      </c>
      <c r="E21" s="9" t="s">
        <v>234</v>
      </c>
    </row>
    <row r="22" spans="1:5" x14ac:dyDescent="0.2">
      <c r="A22" t="s">
        <v>237</v>
      </c>
      <c r="B22" t="s">
        <v>235</v>
      </c>
      <c r="C22" s="4">
        <v>2201</v>
      </c>
      <c r="D22" t="s">
        <v>316</v>
      </c>
      <c r="E22" s="9" t="s">
        <v>240</v>
      </c>
    </row>
    <row r="23" spans="1:5" x14ac:dyDescent="0.2">
      <c r="A23" t="s">
        <v>238</v>
      </c>
      <c r="B23" t="s">
        <v>236</v>
      </c>
      <c r="C23" s="4">
        <v>2045</v>
      </c>
      <c r="D23" t="s">
        <v>316</v>
      </c>
      <c r="E23" s="9" t="s">
        <v>239</v>
      </c>
    </row>
    <row r="25" spans="1:5" s="16" customFormat="1" x14ac:dyDescent="0.2">
      <c r="A25" s="16" t="s">
        <v>113</v>
      </c>
    </row>
    <row r="26" spans="1:5" s="26" customFormat="1" x14ac:dyDescent="0.2">
      <c r="A26" s="26" t="s">
        <v>0</v>
      </c>
      <c r="B26" s="26" t="s">
        <v>10</v>
      </c>
      <c r="C26" s="26" t="s">
        <v>111</v>
      </c>
      <c r="D26" s="26" t="s">
        <v>3</v>
      </c>
      <c r="E26" s="26" t="s">
        <v>48</v>
      </c>
    </row>
    <row r="27" spans="1:5" x14ac:dyDescent="0.2">
      <c r="A27" t="s">
        <v>227</v>
      </c>
      <c r="B27" t="s">
        <v>247</v>
      </c>
      <c r="C27" s="4">
        <f>LEN(E27)</f>
        <v>49</v>
      </c>
      <c r="D27" t="s">
        <v>329</v>
      </c>
      <c r="E27" s="2" t="s">
        <v>117</v>
      </c>
    </row>
    <row r="28" spans="1:5" x14ac:dyDescent="0.2">
      <c r="A28" t="s">
        <v>228</v>
      </c>
      <c r="B28" t="s">
        <v>248</v>
      </c>
      <c r="C28" s="4">
        <f t="shared" ref="C28:C29" si="0">LEN(E28)</f>
        <v>49</v>
      </c>
      <c r="D28" t="s">
        <v>324</v>
      </c>
      <c r="E28" s="1" t="s">
        <v>118</v>
      </c>
    </row>
    <row r="29" spans="1:5" x14ac:dyDescent="0.2">
      <c r="A29" t="s">
        <v>229</v>
      </c>
      <c r="B29" t="s">
        <v>49</v>
      </c>
      <c r="C29" s="4">
        <f t="shared" si="0"/>
        <v>34</v>
      </c>
      <c r="D29" t="s">
        <v>325</v>
      </c>
      <c r="E29" s="7" t="s">
        <v>119</v>
      </c>
    </row>
    <row r="31" spans="1:5" s="16" customFormat="1" x14ac:dyDescent="0.2">
      <c r="A31" s="16" t="s">
        <v>231</v>
      </c>
    </row>
    <row r="32" spans="1:5" s="26" customFormat="1" x14ac:dyDescent="0.2">
      <c r="A32" s="26" t="s">
        <v>0</v>
      </c>
      <c r="B32" s="26" t="s">
        <v>23</v>
      </c>
      <c r="C32" s="26" t="s">
        <v>2</v>
      </c>
      <c r="D32" s="26" t="s">
        <v>3</v>
      </c>
      <c r="E32" s="26" t="s">
        <v>8</v>
      </c>
    </row>
    <row r="33" spans="1:5" x14ac:dyDescent="0.2">
      <c r="A33" s="11" t="s">
        <v>25</v>
      </c>
      <c r="B33" t="s">
        <v>170</v>
      </c>
      <c r="C33" s="4">
        <f>LEN(E33)</f>
        <v>8</v>
      </c>
      <c r="D33" t="s">
        <v>330</v>
      </c>
      <c r="E33" s="6" t="s">
        <v>24</v>
      </c>
    </row>
    <row r="34" spans="1:5" x14ac:dyDescent="0.2">
      <c r="A34" s="12" t="s">
        <v>28</v>
      </c>
      <c r="B34" t="s">
        <v>170</v>
      </c>
      <c r="C34" s="4">
        <f t="shared" ref="C34:C42" si="1">LEN(E34)</f>
        <v>25</v>
      </c>
      <c r="D34" t="s">
        <v>46</v>
      </c>
      <c r="E34" s="6" t="s">
        <v>31</v>
      </c>
    </row>
    <row r="35" spans="1:5" x14ac:dyDescent="0.2">
      <c r="A35" s="12" t="s">
        <v>29</v>
      </c>
      <c r="B35" t="s">
        <v>170</v>
      </c>
      <c r="C35" s="4">
        <f t="shared" si="1"/>
        <v>5</v>
      </c>
      <c r="D35" t="s">
        <v>46</v>
      </c>
      <c r="E35" s="6" t="s">
        <v>32</v>
      </c>
    </row>
    <row r="36" spans="1:5" x14ac:dyDescent="0.2">
      <c r="A36" s="12" t="s">
        <v>30</v>
      </c>
      <c r="B36" t="s">
        <v>170</v>
      </c>
      <c r="C36" s="4">
        <f t="shared" si="1"/>
        <v>8</v>
      </c>
      <c r="D36" t="s">
        <v>46</v>
      </c>
      <c r="E36" s="6" t="s">
        <v>33</v>
      </c>
    </row>
    <row r="37" spans="1:5" x14ac:dyDescent="0.2">
      <c r="A37" s="12" t="s">
        <v>34</v>
      </c>
      <c r="B37" t="s">
        <v>170</v>
      </c>
      <c r="C37" s="4">
        <f t="shared" si="1"/>
        <v>10</v>
      </c>
      <c r="D37" t="s">
        <v>46</v>
      </c>
      <c r="E37" s="6" t="s">
        <v>37</v>
      </c>
    </row>
    <row r="38" spans="1:5" x14ac:dyDescent="0.2">
      <c r="A38" s="12" t="s">
        <v>35</v>
      </c>
      <c r="B38" t="s">
        <v>171</v>
      </c>
      <c r="C38" s="4">
        <f t="shared" si="1"/>
        <v>25</v>
      </c>
      <c r="D38" t="s">
        <v>46</v>
      </c>
      <c r="E38" s="6" t="s">
        <v>38</v>
      </c>
    </row>
    <row r="39" spans="1:5" x14ac:dyDescent="0.2">
      <c r="A39" s="12" t="s">
        <v>36</v>
      </c>
      <c r="B39" t="s">
        <v>171</v>
      </c>
      <c r="C39" s="4">
        <f t="shared" si="1"/>
        <v>35</v>
      </c>
      <c r="D39" t="s">
        <v>46</v>
      </c>
      <c r="E39" s="6" t="s">
        <v>39</v>
      </c>
    </row>
    <row r="40" spans="1:5" x14ac:dyDescent="0.2">
      <c r="A40" s="11" t="s">
        <v>40</v>
      </c>
      <c r="B40" t="s">
        <v>170</v>
      </c>
      <c r="C40" s="4">
        <f t="shared" si="1"/>
        <v>8</v>
      </c>
      <c r="D40" t="s">
        <v>46</v>
      </c>
      <c r="E40" s="6" t="s">
        <v>41</v>
      </c>
    </row>
    <row r="41" spans="1:5" x14ac:dyDescent="0.2">
      <c r="A41" s="11" t="s">
        <v>42</v>
      </c>
      <c r="B41" t="s">
        <v>170</v>
      </c>
      <c r="C41" s="4">
        <f t="shared" si="1"/>
        <v>8</v>
      </c>
      <c r="D41" t="s">
        <v>46</v>
      </c>
      <c r="E41" s="6" t="s">
        <v>43</v>
      </c>
    </row>
    <row r="42" spans="1:5" x14ac:dyDescent="0.2">
      <c r="A42" s="11" t="s">
        <v>44</v>
      </c>
      <c r="B42" t="s">
        <v>170</v>
      </c>
      <c r="C42" s="4">
        <f t="shared" si="1"/>
        <v>8</v>
      </c>
      <c r="D42" t="s">
        <v>46</v>
      </c>
      <c r="E42" s="6" t="s">
        <v>45</v>
      </c>
    </row>
    <row r="43" spans="1:5" x14ac:dyDescent="0.2">
      <c r="E43" s="6"/>
    </row>
    <row r="44" spans="1:5" s="16" customFormat="1" x14ac:dyDescent="0.2">
      <c r="A44" s="16" t="s">
        <v>74</v>
      </c>
    </row>
    <row r="45" spans="1:5" s="26" customFormat="1" x14ac:dyDescent="0.2">
      <c r="A45" s="26" t="s">
        <v>0</v>
      </c>
      <c r="B45" s="26" t="s">
        <v>10</v>
      </c>
      <c r="C45" s="26" t="s">
        <v>3</v>
      </c>
      <c r="D45" s="26" t="s">
        <v>64</v>
      </c>
    </row>
    <row r="46" spans="1:5" x14ac:dyDescent="0.2">
      <c r="A46" t="s">
        <v>68</v>
      </c>
      <c r="B46" t="s">
        <v>271</v>
      </c>
      <c r="C46" s="4" t="s">
        <v>77</v>
      </c>
      <c r="D46" s="9" t="s">
        <v>69</v>
      </c>
      <c r="E46" s="9"/>
    </row>
    <row r="47" spans="1:5" x14ac:dyDescent="0.2">
      <c r="A47" t="s">
        <v>70</v>
      </c>
      <c r="B47" t="s">
        <v>249</v>
      </c>
      <c r="C47" s="4" t="s">
        <v>77</v>
      </c>
      <c r="D47" s="9" t="s">
        <v>71</v>
      </c>
      <c r="E47" s="9"/>
    </row>
    <row r="48" spans="1:5" x14ac:dyDescent="0.2">
      <c r="A48" t="s">
        <v>73</v>
      </c>
      <c r="B48" t="s">
        <v>261</v>
      </c>
      <c r="C48" s="4" t="s">
        <v>77</v>
      </c>
      <c r="D48" s="9" t="s">
        <v>72</v>
      </c>
      <c r="E48" s="9"/>
    </row>
    <row r="49" spans="1:5" x14ac:dyDescent="0.2">
      <c r="A49" t="s">
        <v>107</v>
      </c>
      <c r="B49" t="s">
        <v>250</v>
      </c>
      <c r="C49" s="4" t="s">
        <v>110</v>
      </c>
      <c r="D49" s="9" t="s">
        <v>106</v>
      </c>
      <c r="E49" s="9"/>
    </row>
    <row r="50" spans="1:5" x14ac:dyDescent="0.2">
      <c r="A50" t="s">
        <v>105</v>
      </c>
      <c r="B50" t="s">
        <v>262</v>
      </c>
      <c r="C50" s="4" t="s">
        <v>110</v>
      </c>
      <c r="D50" s="9" t="s">
        <v>104</v>
      </c>
      <c r="E50" s="9"/>
    </row>
    <row r="51" spans="1:5" x14ac:dyDescent="0.2">
      <c r="A51" t="s">
        <v>109</v>
      </c>
      <c r="B51" t="s">
        <v>263</v>
      </c>
      <c r="C51" s="4" t="s">
        <v>110</v>
      </c>
      <c r="D51" s="9" t="s">
        <v>108</v>
      </c>
      <c r="E51" s="9"/>
    </row>
    <row r="52" spans="1:5" x14ac:dyDescent="0.2">
      <c r="A52" t="s">
        <v>173</v>
      </c>
      <c r="B52" t="s">
        <v>251</v>
      </c>
      <c r="C52" s="4" t="s">
        <v>333</v>
      </c>
      <c r="D52" s="9" t="s">
        <v>172</v>
      </c>
    </row>
    <row r="53" spans="1:5" x14ac:dyDescent="0.2">
      <c r="A53" t="s">
        <v>181</v>
      </c>
      <c r="B53" t="s">
        <v>252</v>
      </c>
      <c r="C53" s="4" t="s">
        <v>333</v>
      </c>
      <c r="D53" s="9" t="s">
        <v>182</v>
      </c>
    </row>
    <row r="54" spans="1:5" x14ac:dyDescent="0.2">
      <c r="A54" t="s">
        <v>202</v>
      </c>
      <c r="B54" t="s">
        <v>253</v>
      </c>
      <c r="C54" s="20"/>
      <c r="D54" s="9" t="s">
        <v>203</v>
      </c>
    </row>
    <row r="55" spans="1:5" x14ac:dyDescent="0.2">
      <c r="A55" t="s">
        <v>204</v>
      </c>
      <c r="B55" t="s">
        <v>254</v>
      </c>
      <c r="C55" s="20"/>
      <c r="D55" s="9" t="s">
        <v>207</v>
      </c>
    </row>
    <row r="56" spans="1:5" x14ac:dyDescent="0.2">
      <c r="A56" t="s">
        <v>205</v>
      </c>
      <c r="B56" t="s">
        <v>255</v>
      </c>
      <c r="C56" s="20"/>
      <c r="D56" s="9" t="s">
        <v>206</v>
      </c>
    </row>
    <row r="57" spans="1:5" x14ac:dyDescent="0.2">
      <c r="A57" t="s">
        <v>209</v>
      </c>
      <c r="B57" t="s">
        <v>256</v>
      </c>
      <c r="C57" s="20"/>
      <c r="D57" s="9" t="s">
        <v>208</v>
      </c>
    </row>
    <row r="58" spans="1:5" x14ac:dyDescent="0.2">
      <c r="A58" t="s">
        <v>210</v>
      </c>
      <c r="B58" t="s">
        <v>264</v>
      </c>
      <c r="C58" s="20"/>
      <c r="D58" s="9" t="s">
        <v>214</v>
      </c>
    </row>
    <row r="59" spans="1:5" x14ac:dyDescent="0.2">
      <c r="A59" t="s">
        <v>211</v>
      </c>
      <c r="B59" t="s">
        <v>265</v>
      </c>
      <c r="C59" s="20"/>
      <c r="D59" s="9" t="s">
        <v>215</v>
      </c>
    </row>
    <row r="60" spans="1:5" x14ac:dyDescent="0.2">
      <c r="A60" t="s">
        <v>212</v>
      </c>
      <c r="B60" t="s">
        <v>266</v>
      </c>
      <c r="D60" s="9" t="s">
        <v>216</v>
      </c>
    </row>
    <row r="61" spans="1:5" x14ac:dyDescent="0.2">
      <c r="A61" t="s">
        <v>213</v>
      </c>
      <c r="B61" t="s">
        <v>267</v>
      </c>
      <c r="D61" s="9" t="s">
        <v>217</v>
      </c>
    </row>
    <row r="62" spans="1:5" x14ac:dyDescent="0.2">
      <c r="A62" t="s">
        <v>219</v>
      </c>
      <c r="B62" t="s">
        <v>270</v>
      </c>
      <c r="D62" s="9" t="s">
        <v>218</v>
      </c>
    </row>
    <row r="63" spans="1:5" x14ac:dyDescent="0.2">
      <c r="D63" s="9"/>
    </row>
    <row r="64" spans="1:5" s="16" customFormat="1" x14ac:dyDescent="0.2">
      <c r="A64" s="16" t="s">
        <v>80</v>
      </c>
    </row>
    <row r="65" spans="1:5" s="26" customFormat="1" x14ac:dyDescent="0.2">
      <c r="A65" s="26" t="s">
        <v>0</v>
      </c>
      <c r="B65" s="26" t="s">
        <v>10</v>
      </c>
      <c r="C65" s="26" t="s">
        <v>3</v>
      </c>
      <c r="D65" s="26" t="s">
        <v>64</v>
      </c>
    </row>
    <row r="66" spans="1:5" x14ac:dyDescent="0.2">
      <c r="A66" t="s">
        <v>201</v>
      </c>
      <c r="B66" t="s">
        <v>75</v>
      </c>
      <c r="C66" t="s">
        <v>331</v>
      </c>
      <c r="D66" s="9" t="s">
        <v>76</v>
      </c>
      <c r="E66" s="9"/>
    </row>
    <row r="67" spans="1:5" x14ac:dyDescent="0.2">
      <c r="A67" t="s">
        <v>92</v>
      </c>
      <c r="B67" t="s">
        <v>81</v>
      </c>
      <c r="C67" t="s">
        <v>332</v>
      </c>
      <c r="D67" s="9" t="s">
        <v>78</v>
      </c>
      <c r="E67" s="9"/>
    </row>
    <row r="68" spans="1:5" x14ac:dyDescent="0.2">
      <c r="A68" t="s">
        <v>93</v>
      </c>
      <c r="B68" t="s">
        <v>84</v>
      </c>
      <c r="C68" t="s">
        <v>332</v>
      </c>
      <c r="D68" s="9" t="s">
        <v>79</v>
      </c>
      <c r="E68" s="9"/>
    </row>
    <row r="69" spans="1:5" x14ac:dyDescent="0.2">
      <c r="A69" t="s">
        <v>94</v>
      </c>
      <c r="B69" t="s">
        <v>82</v>
      </c>
      <c r="C69" t="s">
        <v>15</v>
      </c>
      <c r="D69" s="9" t="s">
        <v>85</v>
      </c>
      <c r="E69" s="9"/>
    </row>
    <row r="70" spans="1:5" x14ac:dyDescent="0.2">
      <c r="A70" t="s">
        <v>95</v>
      </c>
      <c r="B70" t="s">
        <v>83</v>
      </c>
      <c r="C70" t="s">
        <v>87</v>
      </c>
      <c r="D70" s="9" t="s">
        <v>86</v>
      </c>
      <c r="E70" s="9"/>
    </row>
    <row r="71" spans="1:5" x14ac:dyDescent="0.2">
      <c r="A71" t="s">
        <v>96</v>
      </c>
      <c r="B71" t="s">
        <v>88</v>
      </c>
      <c r="C71" s="4" t="s">
        <v>333</v>
      </c>
      <c r="D71" s="9" t="s">
        <v>101</v>
      </c>
      <c r="E71" s="9"/>
    </row>
    <row r="72" spans="1:5" x14ac:dyDescent="0.2">
      <c r="A72" t="s">
        <v>97</v>
      </c>
      <c r="B72" t="s">
        <v>89</v>
      </c>
      <c r="C72" s="4" t="s">
        <v>333</v>
      </c>
      <c r="D72" s="9" t="s">
        <v>102</v>
      </c>
      <c r="E72" s="9"/>
    </row>
    <row r="73" spans="1:5" x14ac:dyDescent="0.2">
      <c r="A73" t="s">
        <v>98</v>
      </c>
      <c r="B73" t="s">
        <v>90</v>
      </c>
      <c r="C73" s="4" t="s">
        <v>333</v>
      </c>
      <c r="D73" s="9" t="s">
        <v>103</v>
      </c>
      <c r="E73" s="9"/>
    </row>
    <row r="74" spans="1:5" x14ac:dyDescent="0.2">
      <c r="A74" t="s">
        <v>99</v>
      </c>
      <c r="B74" t="s">
        <v>91</v>
      </c>
      <c r="C74" s="4" t="s">
        <v>333</v>
      </c>
      <c r="D74" s="9" t="s">
        <v>100</v>
      </c>
      <c r="E74" s="9"/>
    </row>
  </sheetData>
  <phoneticPr fontId="3" type="noConversion"/>
  <hyperlinks>
    <hyperlink ref="D46" r:id="rId1" xr:uid="{8ACCA6F8-DC6C-4437-8A78-096176778CDD}"/>
    <hyperlink ref="D47" r:id="rId2" xr:uid="{E7F20586-9DF5-4053-A1B8-8F8CF91F3552}"/>
    <hyperlink ref="D48" r:id="rId3" xr:uid="{BAD83BBF-E9E5-40C1-AE8C-54C828751542}"/>
    <hyperlink ref="D50" r:id="rId4" xr:uid="{3F874810-D4B3-466C-8805-9E6B5228DC28}"/>
    <hyperlink ref="D49" r:id="rId5" xr:uid="{AE51BA25-EB63-42E8-9304-7E9E1DC8787D}"/>
    <hyperlink ref="D51" r:id="rId6" xr:uid="{7488A422-44BA-40F8-8E7B-D117C793964F}"/>
    <hyperlink ref="D66" r:id="rId7" xr:uid="{2FE6E2EC-5B7C-4024-BD75-AE3D4631A8ED}"/>
    <hyperlink ref="D67" r:id="rId8" xr:uid="{8A09EC22-8950-411F-878B-71C032A228A8}"/>
    <hyperlink ref="D68" r:id="rId9" xr:uid="{2ED3EB7F-2018-4F10-932C-5929FBA3AD79}"/>
    <hyperlink ref="D69" r:id="rId10" xr:uid="{86F510B2-1773-497C-95AD-A7865726532D}"/>
    <hyperlink ref="D70" r:id="rId11" xr:uid="{DDE0AA2A-F794-48E7-8925-EE44451FAC48}"/>
    <hyperlink ref="D74" r:id="rId12" xr:uid="{C87ED31D-B787-4476-B522-425C36F6BF8A}"/>
    <hyperlink ref="D71" r:id="rId13" xr:uid="{65923CC1-F80A-4BFA-B980-AC79D1B76380}"/>
    <hyperlink ref="D72" r:id="rId14" xr:uid="{56239915-E37F-429E-A287-8507971970B5}"/>
    <hyperlink ref="D73" r:id="rId15" xr:uid="{F4FDCFFA-6A53-46BA-A71E-4E57FCA8FDE1}"/>
    <hyperlink ref="D52" r:id="rId16" xr:uid="{AAA77C31-7EFF-4D3C-B4D8-251CCDFEA5DF}"/>
    <hyperlink ref="D53" r:id="rId17" xr:uid="{A9929E8A-3965-4973-961C-D2C10F2A6317}"/>
    <hyperlink ref="D58" r:id="rId18" xr:uid="{2618811B-E598-48F9-83B7-01156EAAD5E9}"/>
    <hyperlink ref="D60" r:id="rId19" xr:uid="{659CA7D7-E1DB-4D00-804E-11F0A526780C}"/>
    <hyperlink ref="D61" r:id="rId20" xr:uid="{EDE0841C-3614-4098-8917-D6F8CBF79462}"/>
    <hyperlink ref="D62" r:id="rId21" xr:uid="{70EF2D58-BFFE-4590-998E-F429BC2A4D1E}"/>
    <hyperlink ref="E21" r:id="rId22" xr:uid="{D9CEA1D8-D416-4BB6-9BF9-56851BE689D8}"/>
    <hyperlink ref="E23" r:id="rId23" xr:uid="{19A41581-0534-4CE8-8A32-CC243F003500}"/>
    <hyperlink ref="E22" r:id="rId24" xr:uid="{BAA7FD8E-2351-47CA-8828-5CE8E9280458}"/>
  </hyperlinks>
  <pageMargins left="0.7" right="0.7" top="0.75" bottom="0.75" header="0.3" footer="0.3"/>
  <pageSetup paperSize="9" orientation="portrait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workbookViewId="0">
      <selection activeCell="I19" sqref="I19"/>
    </sheetView>
  </sheetViews>
  <sheetFormatPr baseColWidth="10" defaultColWidth="8.83203125" defaultRowHeight="15" x14ac:dyDescent="0.2"/>
  <cols>
    <col min="1" max="1" width="36.1640625" customWidth="1"/>
    <col min="2" max="2" width="10.33203125" customWidth="1"/>
  </cols>
  <sheetData>
    <row r="1" spans="1:2" s="26" customFormat="1" x14ac:dyDescent="0.2">
      <c r="A1" s="26" t="s">
        <v>0</v>
      </c>
      <c r="B1" s="26" t="s">
        <v>4</v>
      </c>
    </row>
    <row r="2" spans="1:2" x14ac:dyDescent="0.2">
      <c r="A2" t="s">
        <v>309</v>
      </c>
      <c r="B2" t="s">
        <v>65</v>
      </c>
    </row>
    <row r="3" spans="1:2" x14ac:dyDescent="0.2">
      <c r="A3" t="s">
        <v>290</v>
      </c>
      <c r="B3" t="s">
        <v>67</v>
      </c>
    </row>
    <row r="4" spans="1:2" x14ac:dyDescent="0.2">
      <c r="A4" t="s">
        <v>300</v>
      </c>
      <c r="B4" t="s">
        <v>66</v>
      </c>
    </row>
    <row r="5" spans="1:2" x14ac:dyDescent="0.2">
      <c r="A5" t="s">
        <v>268</v>
      </c>
      <c r="B5" t="s">
        <v>308</v>
      </c>
    </row>
    <row r="6" spans="1:2" x14ac:dyDescent="0.2">
      <c r="A6" t="s">
        <v>291</v>
      </c>
      <c r="B6" s="8" t="s">
        <v>189</v>
      </c>
    </row>
    <row r="7" spans="1:2" x14ac:dyDescent="0.2">
      <c r="A7" t="s">
        <v>292</v>
      </c>
      <c r="B7" s="8" t="s">
        <v>188</v>
      </c>
    </row>
    <row r="8" spans="1:2" x14ac:dyDescent="0.2">
      <c r="A8" t="s">
        <v>293</v>
      </c>
      <c r="B8" s="8" t="s">
        <v>190</v>
      </c>
    </row>
    <row r="9" spans="1:2" x14ac:dyDescent="0.2">
      <c r="A9" t="s">
        <v>294</v>
      </c>
      <c r="B9" s="8" t="s">
        <v>191</v>
      </c>
    </row>
    <row r="10" spans="1:2" x14ac:dyDescent="0.2">
      <c r="A10" t="s">
        <v>301</v>
      </c>
      <c r="B10" s="8" t="s">
        <v>192</v>
      </c>
    </row>
    <row r="11" spans="1:2" x14ac:dyDescent="0.2">
      <c r="A11" t="s">
        <v>302</v>
      </c>
      <c r="B11" t="s">
        <v>193</v>
      </c>
    </row>
    <row r="12" spans="1:2" x14ac:dyDescent="0.2">
      <c r="A12" t="s">
        <v>303</v>
      </c>
      <c r="B12" t="s">
        <v>194</v>
      </c>
    </row>
    <row r="13" spans="1:2" x14ac:dyDescent="0.2">
      <c r="A13" t="s">
        <v>304</v>
      </c>
      <c r="B13" t="s">
        <v>195</v>
      </c>
    </row>
    <row r="14" spans="1:2" x14ac:dyDescent="0.2">
      <c r="A14" t="s">
        <v>307</v>
      </c>
      <c r="B14" t="s">
        <v>196</v>
      </c>
    </row>
    <row r="16" spans="1:2" x14ac:dyDescent="0.2">
      <c r="B16" s="21" t="s">
        <v>197</v>
      </c>
    </row>
    <row r="17" spans="2:2" x14ac:dyDescent="0.2">
      <c r="B17" s="22" t="s">
        <v>198</v>
      </c>
    </row>
    <row r="18" spans="2:2" x14ac:dyDescent="0.2">
      <c r="B18" s="23" t="s">
        <v>199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EV1</vt:lpstr>
      <vt:lpstr>RNAs</vt:lpstr>
      <vt:lpstr>DNAs</vt:lpstr>
      <vt:lpstr>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TomasU</dc:creator>
  <cp:lastModifiedBy>Microsoft Office User</cp:lastModifiedBy>
  <dcterms:created xsi:type="dcterms:W3CDTF">2021-07-20T11:33:45Z</dcterms:created>
  <dcterms:modified xsi:type="dcterms:W3CDTF">2022-09-28T09:35:25Z</dcterms:modified>
</cp:coreProperties>
</file>