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abdata\ophryp_lab_data\A vesicle paper\A for submission 13-6-22\EMBO Reports submission\EMBO final for publication\Expended View and datasets  figures and Tables\"/>
    </mc:Choice>
  </mc:AlternateContent>
  <xr:revisionPtr revIDLastSave="0" documentId="13_ncr:1_{9EA19B36-76F9-4EA8-AD27-603DE2A332F7}" xr6:coauthVersionLast="36" xr6:coauthVersionMax="36" xr10:uidLastSave="{00000000-0000-0000-0000-000000000000}"/>
  <bookViews>
    <workbookView xWindow="0" yWindow="0" windowWidth="28800" windowHeight="12225" xr2:uid="{B9602E72-8B2E-4460-A376-B0C0CE5C40BF}"/>
  </bookViews>
  <sheets>
    <sheet name="Dataset EV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<sst xmlns="http://schemas.openxmlformats.org/spreadsheetml/2006/main" count="2387" uniqueCount="1301">
  <si>
    <t>YCL026C-B</t>
  </si>
  <si>
    <t>S000007548</t>
  </si>
  <si>
    <t>HBN1</t>
  </si>
  <si>
    <t>Putative nitroreductase HBN1</t>
  </si>
  <si>
    <t>Q96VH4</t>
  </si>
  <si>
    <t>YCL040W</t>
  </si>
  <si>
    <t>S000000545</t>
  </si>
  <si>
    <t>GLK1</t>
  </si>
  <si>
    <t>Glucokinase-1</t>
  </si>
  <si>
    <t>P17709</t>
  </si>
  <si>
    <t>YDL185W</t>
  </si>
  <si>
    <t>S000002344</t>
  </si>
  <si>
    <t>VMA1</t>
  </si>
  <si>
    <t>V-type proton ATPase catalytic subunit A;Endonuclease PI-SceI</t>
  </si>
  <si>
    <t>P17255</t>
  </si>
  <si>
    <t>YLR027C</t>
  </si>
  <si>
    <t>S000004017</t>
  </si>
  <si>
    <t>AAT2</t>
  </si>
  <si>
    <t>Aspartate aminotransferase, cytoplasmic</t>
  </si>
  <si>
    <t>P23542</t>
  </si>
  <si>
    <t>YDL078C</t>
  </si>
  <si>
    <t>S000002236</t>
  </si>
  <si>
    <t>MDH3</t>
  </si>
  <si>
    <t>Malate dehydrogenase, peroxisomal</t>
  </si>
  <si>
    <t>P32419</t>
  </si>
  <si>
    <t>YJL034W</t>
  </si>
  <si>
    <t>S000003571</t>
  </si>
  <si>
    <t>KAR2</t>
  </si>
  <si>
    <t>78 kDa glucose-regulated protein homolog</t>
  </si>
  <si>
    <t>P16474</t>
  </si>
  <si>
    <t>YCL043C</t>
  </si>
  <si>
    <t>S000000548</t>
  </si>
  <si>
    <t>PDI1</t>
  </si>
  <si>
    <t>Protein disulfide-isomerase</t>
  </si>
  <si>
    <t>P17967</t>
  </si>
  <si>
    <t>YKR009C</t>
  </si>
  <si>
    <t>S000001717</t>
  </si>
  <si>
    <t>FOX2</t>
  </si>
  <si>
    <t>Peroxisomal hydratase-dehydrogenase-epimerase;2-enoyl-CoA hydratase;(3R)-3-hydroxyacyl-CoA dehydrogenase</t>
  </si>
  <si>
    <t>Q02207</t>
  </si>
  <si>
    <t>Q02207;REV__P47107</t>
  </si>
  <si>
    <t>YOL126C</t>
  </si>
  <si>
    <t>S000005486</t>
  </si>
  <si>
    <t>MDH2</t>
  </si>
  <si>
    <t>Malate dehydrogenase, cytoplasmic</t>
  </si>
  <si>
    <t>P22133</t>
  </si>
  <si>
    <t>YBR222C</t>
  </si>
  <si>
    <t>S000000426</t>
  </si>
  <si>
    <t>PCS60</t>
  </si>
  <si>
    <t>Peroxisomal-coenzyme A synthetase</t>
  </si>
  <si>
    <t>P38137</t>
  </si>
  <si>
    <t>YOL086C</t>
  </si>
  <si>
    <t>S000005446</t>
  </si>
  <si>
    <t>ADH1</t>
  </si>
  <si>
    <t>Alcohol dehydrogenase 1</t>
  </si>
  <si>
    <t>P00330</t>
  </si>
  <si>
    <t>Non mitochondrial proteins</t>
  </si>
  <si>
    <t>x</t>
  </si>
  <si>
    <t>+</t>
  </si>
  <si>
    <t>YGR049W</t>
  </si>
  <si>
    <t>S000003281</t>
  </si>
  <si>
    <t>SCM4</t>
  </si>
  <si>
    <t>Protein SCM4</t>
  </si>
  <si>
    <t>P32564</t>
  </si>
  <si>
    <t>YML078W</t>
  </si>
  <si>
    <t>S000004543</t>
  </si>
  <si>
    <t>CPR3</t>
  </si>
  <si>
    <t>Peptidyl-prolyl cis-trans isomerase C, mitochondrial</t>
  </si>
  <si>
    <t>P25719</t>
  </si>
  <si>
    <t>YJR016C</t>
  </si>
  <si>
    <t>S000003777</t>
  </si>
  <si>
    <t>ILV3</t>
  </si>
  <si>
    <t>Dihydroxy-acid dehydratase, mitochondrial</t>
  </si>
  <si>
    <t>P39522</t>
  </si>
  <si>
    <t>YOR020C</t>
  </si>
  <si>
    <t>S000005546</t>
  </si>
  <si>
    <t>HSP10</t>
  </si>
  <si>
    <t>10 kDa heat shock protein, mitochondrial</t>
  </si>
  <si>
    <t>P38910</t>
  </si>
  <si>
    <t>YAL044C</t>
  </si>
  <si>
    <t>S000000042</t>
  </si>
  <si>
    <t>GCV3</t>
  </si>
  <si>
    <t>Glycine cleavage system H protein, mitochondrial</t>
  </si>
  <si>
    <t>P39726</t>
  </si>
  <si>
    <t>YGR207C</t>
  </si>
  <si>
    <t>S000003439</t>
  </si>
  <si>
    <t>CIR1</t>
  </si>
  <si>
    <t>Probable electron transfer flavoprotein subunit beta</t>
  </si>
  <si>
    <t>P42940</t>
  </si>
  <si>
    <t>YDR232W</t>
  </si>
  <si>
    <t>S000002640</t>
  </si>
  <si>
    <t>HEM1</t>
  </si>
  <si>
    <t>5-aminolevulinate synthase, mitochondrial</t>
  </si>
  <si>
    <t>P09950</t>
  </si>
  <si>
    <t>YCR083W</t>
  </si>
  <si>
    <t>S000000679</t>
  </si>
  <si>
    <t>TRX3</t>
  </si>
  <si>
    <t>Thioredoxin-3, mitochondrial</t>
  </si>
  <si>
    <t>P25372</t>
  </si>
  <si>
    <t>YKR049C</t>
  </si>
  <si>
    <t>S000001757</t>
  </si>
  <si>
    <t>FMP46</t>
  </si>
  <si>
    <t>Putative redox protein FMP46, mitochondrial</t>
  </si>
  <si>
    <t>P36141</t>
  </si>
  <si>
    <t>YJL066C</t>
  </si>
  <si>
    <t>S000003602</t>
  </si>
  <si>
    <t>MPM1</t>
  </si>
  <si>
    <t>Mitochondrial peculiar membrane protein 1</t>
  </si>
  <si>
    <t>P40364</t>
  </si>
  <si>
    <t>YDR036C</t>
  </si>
  <si>
    <t>S000002443</t>
  </si>
  <si>
    <t>EHD3</t>
  </si>
  <si>
    <t>3-hydroxyisobutyryl-CoA hydrolase, mitochondrial</t>
  </si>
  <si>
    <t>P28817</t>
  </si>
  <si>
    <t>YPL097W</t>
  </si>
  <si>
    <t>S000006018</t>
  </si>
  <si>
    <t>MSY1</t>
  </si>
  <si>
    <t>Tyrosine--tRNA ligase, mitochondrial</t>
  </si>
  <si>
    <t>P48527</t>
  </si>
  <si>
    <t>YGR193C</t>
  </si>
  <si>
    <t>S000003425</t>
  </si>
  <si>
    <t>PDX1</t>
  </si>
  <si>
    <t>Pyruvate dehydrogenase complex protein X component, mitochondrial</t>
  </si>
  <si>
    <t>P16451</t>
  </si>
  <si>
    <t>S000000882</t>
  </si>
  <si>
    <t>AIM9</t>
  </si>
  <si>
    <t>Altered inheritance of mitochondria protein 9, mitochondrial</t>
  </si>
  <si>
    <t>P40053</t>
  </si>
  <si>
    <t>YDR296W</t>
  </si>
  <si>
    <t>S000002704</t>
  </si>
  <si>
    <t>MHR1</t>
  </si>
  <si>
    <t>Mitochondrial homologous recombination protein 1</t>
  </si>
  <si>
    <t>Q06630</t>
  </si>
  <si>
    <t>YDR430C</t>
  </si>
  <si>
    <t>S000002838</t>
  </si>
  <si>
    <t>CYM1</t>
  </si>
  <si>
    <t>Mitochondrial presequence protease</t>
  </si>
  <si>
    <t>P32898</t>
  </si>
  <si>
    <t>YPL188W</t>
  </si>
  <si>
    <t>S000006109</t>
  </si>
  <si>
    <t>POS5</t>
  </si>
  <si>
    <t>NADH kinase POS5, mitochondrial</t>
  </si>
  <si>
    <t>Q06892</t>
  </si>
  <si>
    <t>YNL168C</t>
  </si>
  <si>
    <t>S000005112</t>
  </si>
  <si>
    <t>FMP41</t>
  </si>
  <si>
    <t>Uncharacterized mitochondrial hydrolase FMP41</t>
  </si>
  <si>
    <t>P53889</t>
  </si>
  <si>
    <t>YGR147C</t>
  </si>
  <si>
    <t>S000003379</t>
  </si>
  <si>
    <t>NAT2</t>
  </si>
  <si>
    <t>N-terminal acetyltransferase 2</t>
  </si>
  <si>
    <t>P37293</t>
  </si>
  <si>
    <t>YER182W</t>
  </si>
  <si>
    <t>S000000984</t>
  </si>
  <si>
    <t>FMP10</t>
  </si>
  <si>
    <t>Uncharacterized mitochondrial membrane protein FMP10</t>
  </si>
  <si>
    <t>P40098</t>
  </si>
  <si>
    <t>YPR149W</t>
  </si>
  <si>
    <t>S000006353</t>
  </si>
  <si>
    <t>NCE102</t>
  </si>
  <si>
    <t>Non-classical export protein 2</t>
  </si>
  <si>
    <t>Q12207</t>
  </si>
  <si>
    <t>YFR053C</t>
  </si>
  <si>
    <t>S000001949</t>
  </si>
  <si>
    <t>HXK1</t>
  </si>
  <si>
    <t>Hexokinase-1</t>
  </si>
  <si>
    <t>P04806</t>
  </si>
  <si>
    <t>YCR010C</t>
  </si>
  <si>
    <t>S000000603</t>
  </si>
  <si>
    <t>ADY2</t>
  </si>
  <si>
    <t>Accumulation of dyads protein 2</t>
  </si>
  <si>
    <t>P25613</t>
  </si>
  <si>
    <t>YOR374W</t>
  </si>
  <si>
    <t>S000005901</t>
  </si>
  <si>
    <t>ALD4</t>
  </si>
  <si>
    <t>Potassium-activated aldehyde dehydrogenase, mitochondrial</t>
  </si>
  <si>
    <t>P46367</t>
  </si>
  <si>
    <t>YNR001C</t>
  </si>
  <si>
    <t>S000005284</t>
  </si>
  <si>
    <t>CIT1</t>
  </si>
  <si>
    <t>Citrate synthase, mitochondrial</t>
  </si>
  <si>
    <t>P00890</t>
  </si>
  <si>
    <t>P00890;REV__P43571</t>
  </si>
  <si>
    <t>YKL085W</t>
  </si>
  <si>
    <t>S000001568</t>
  </si>
  <si>
    <t>MDH1</t>
  </si>
  <si>
    <t>Malate dehydrogenase, mitochondrial</t>
  </si>
  <si>
    <t>P17505</t>
  </si>
  <si>
    <t>YBL015W</t>
  </si>
  <si>
    <t>S000000111</t>
  </si>
  <si>
    <t>ACH1</t>
  </si>
  <si>
    <t>Acetyl-CoA hydrolase</t>
  </si>
  <si>
    <t>P32316</t>
  </si>
  <si>
    <t>YLR304C</t>
  </si>
  <si>
    <t>S000004295</t>
  </si>
  <si>
    <t>ACO1</t>
  </si>
  <si>
    <t>Aconitate hydratase, mitochondrial</t>
  </si>
  <si>
    <t>P19414</t>
  </si>
  <si>
    <t>YPR183W</t>
  </si>
  <si>
    <t>S000006387</t>
  </si>
  <si>
    <t>DPM1</t>
  </si>
  <si>
    <t>Dolichol-phosphate mannosyltransferase</t>
  </si>
  <si>
    <t>P14020</t>
  </si>
  <si>
    <t>YFL018C</t>
  </si>
  <si>
    <t>S000001876</t>
  </si>
  <si>
    <t>LPD1</t>
  </si>
  <si>
    <t>Dihydrolipoyl dehydrogenase, mitochondrial</t>
  </si>
  <si>
    <t>P09624</t>
  </si>
  <si>
    <t>YHR008C</t>
  </si>
  <si>
    <t>S000001050</t>
  </si>
  <si>
    <t>SOD2</t>
  </si>
  <si>
    <t>Superoxide dismutase [Mn], mitochondrial</t>
  </si>
  <si>
    <t>P00447</t>
  </si>
  <si>
    <t>YOR136W</t>
  </si>
  <si>
    <t>S000005662</t>
  </si>
  <si>
    <t>IDH2</t>
  </si>
  <si>
    <t>Isocitrate dehydrogenase [NAD] subunit 2, mitochondrial</t>
  </si>
  <si>
    <t>P28241</t>
  </si>
  <si>
    <t>YDL066W</t>
  </si>
  <si>
    <t>S000002224</t>
  </si>
  <si>
    <t>IDP1</t>
  </si>
  <si>
    <t>Isocitrate dehydrogenase [NADP], mitochondrial</t>
  </si>
  <si>
    <t>P21954</t>
  </si>
  <si>
    <t>YGR086C</t>
  </si>
  <si>
    <t>S000003318</t>
  </si>
  <si>
    <t>PIL1</t>
  </si>
  <si>
    <t>Sphingolipid long chain base-responsive protein PIL1</t>
  </si>
  <si>
    <t>P53252</t>
  </si>
  <si>
    <t>YNL037C</t>
  </si>
  <si>
    <t>S000004982</t>
  </si>
  <si>
    <t>IDH1</t>
  </si>
  <si>
    <t>Isocitrate dehydrogenase [NAD] subunit 1, mitochondrial</t>
  </si>
  <si>
    <t>P28834</t>
  </si>
  <si>
    <t>YIL125W</t>
  </si>
  <si>
    <t>S000001387</t>
  </si>
  <si>
    <t>KGD1</t>
  </si>
  <si>
    <t>2-oxoglutarate dehydrogenase, mitochondrial</t>
  </si>
  <si>
    <t>P20967</t>
  </si>
  <si>
    <t>YBR026C</t>
  </si>
  <si>
    <t>S000000230</t>
  </si>
  <si>
    <t>ETR1</t>
  </si>
  <si>
    <t>Enoyl-[acyl-carrier protein] reductase [NADPH, B-specific], mitochondrial</t>
  </si>
  <si>
    <t>P38071</t>
  </si>
  <si>
    <t>YBR263W</t>
  </si>
  <si>
    <t>S000000467</t>
  </si>
  <si>
    <t>SHM1</t>
  </si>
  <si>
    <t>Serine hydroxymethyltransferase, mitochondrial</t>
  </si>
  <si>
    <t>P37292</t>
  </si>
  <si>
    <t>YGR192C</t>
  </si>
  <si>
    <t>S000003424</t>
  </si>
  <si>
    <t>TDH3</t>
  </si>
  <si>
    <t>Glyceraldehyde-3-phosphate dehydrogenase 3</t>
  </si>
  <si>
    <t>P00359</t>
  </si>
  <si>
    <t>YCR012W</t>
  </si>
  <si>
    <t>S000000605</t>
  </si>
  <si>
    <t>PGK1</t>
  </si>
  <si>
    <t>Phosphoglycerate kinase</t>
  </si>
  <si>
    <t>P00560</t>
  </si>
  <si>
    <t>YLR355C</t>
  </si>
  <si>
    <t>S000004347</t>
  </si>
  <si>
    <t>ILV5</t>
  </si>
  <si>
    <t>Ketol-acid reductoisomerase, mitochondrial</t>
  </si>
  <si>
    <t>P06168</t>
  </si>
  <si>
    <t>P06168;REV__P36166</t>
  </si>
  <si>
    <t>YJL052W</t>
  </si>
  <si>
    <t>S000003588</t>
  </si>
  <si>
    <t>TDH1</t>
  </si>
  <si>
    <t>Glyceraldehyde-3-phosphate dehydrogenase 1</t>
  </si>
  <si>
    <t>P00360</t>
  </si>
  <si>
    <t>YPL004C</t>
  </si>
  <si>
    <t>S000005925</t>
  </si>
  <si>
    <t>LSP1</t>
  </si>
  <si>
    <t>Sphingolipid long chain base-responsive protein LSP1</t>
  </si>
  <si>
    <t>Q12230</t>
  </si>
  <si>
    <t>YBR221C</t>
  </si>
  <si>
    <t>S000000425</t>
  </si>
  <si>
    <t>PDB1</t>
  </si>
  <si>
    <t>Pyruvate dehydrogenase E1 component subunit beta, mitochondrial</t>
  </si>
  <si>
    <t>P32473</t>
  </si>
  <si>
    <t>YIL155C</t>
  </si>
  <si>
    <t>S000001417</t>
  </si>
  <si>
    <t>GUT2</t>
  </si>
  <si>
    <t>Glycerol-3-phosphate dehydrogenase, mitochondrial</t>
  </si>
  <si>
    <t>P32191</t>
  </si>
  <si>
    <t>YER178W</t>
  </si>
  <si>
    <t>S000000980</t>
  </si>
  <si>
    <t>PDA1</t>
  </si>
  <si>
    <t>Pyruvate dehydrogenase E1 component subunit alpha, mitochondrial</t>
  </si>
  <si>
    <t>P16387</t>
  </si>
  <si>
    <t>P16387;REV__Q03322</t>
  </si>
  <si>
    <t>YGR234W</t>
  </si>
  <si>
    <t>S000003466</t>
  </si>
  <si>
    <t>YHB1</t>
  </si>
  <si>
    <t>Flavohemoprotein</t>
  </si>
  <si>
    <t>P39676</t>
  </si>
  <si>
    <t>YMR072W</t>
  </si>
  <si>
    <t>S000004676</t>
  </si>
  <si>
    <t>ABF2</t>
  </si>
  <si>
    <t>ARS-binding factor 2, mitochondrial</t>
  </si>
  <si>
    <t>Q02486</t>
  </si>
  <si>
    <t>YBL064C</t>
  </si>
  <si>
    <t>S000000160</t>
  </si>
  <si>
    <t>PRX1</t>
  </si>
  <si>
    <t>Mitochondrial peroxiredoxin PRX1</t>
  </si>
  <si>
    <t>P34227</t>
  </si>
  <si>
    <t>YPL262W</t>
  </si>
  <si>
    <t>S000006183</t>
  </si>
  <si>
    <t>FUM1</t>
  </si>
  <si>
    <t>Fumarate hydratase, mitochondrial</t>
  </si>
  <si>
    <t>P08417</t>
  </si>
  <si>
    <t>YPR002W</t>
  </si>
  <si>
    <t>S000006206</t>
  </si>
  <si>
    <t>PDH1</t>
  </si>
  <si>
    <t>Probable 2-methylcitrate dehydratase</t>
  </si>
  <si>
    <t>Q12428</t>
  </si>
  <si>
    <t>YKR066C</t>
  </si>
  <si>
    <t>S000001774</t>
  </si>
  <si>
    <t>CCP1</t>
  </si>
  <si>
    <t>Cytochrome c peroxidase, mitochondrial</t>
  </si>
  <si>
    <t>P00431</t>
  </si>
  <si>
    <t>YKL157W</t>
  </si>
  <si>
    <t>S000001640</t>
  </si>
  <si>
    <t>APE2</t>
  </si>
  <si>
    <t>Aminopeptidase 2, mitochondrial</t>
  </si>
  <si>
    <t>P32454</t>
  </si>
  <si>
    <t>YHR208W</t>
  </si>
  <si>
    <t>S000001251;S000003909</t>
  </si>
  <si>
    <t>BAT1</t>
  </si>
  <si>
    <t>Branched-chain-amino-acid aminotransferase, mitochondrial</t>
  </si>
  <si>
    <t>P38891</t>
  </si>
  <si>
    <t>P38891;P47176</t>
  </si>
  <si>
    <t>YIR038C</t>
  </si>
  <si>
    <t>S000001477</t>
  </si>
  <si>
    <t>GTT1</t>
  </si>
  <si>
    <t>Glutathione S-transferase 1</t>
  </si>
  <si>
    <t>P40582</t>
  </si>
  <si>
    <t>YCR028C-A</t>
  </si>
  <si>
    <t>S000007222</t>
  </si>
  <si>
    <t>RIM1</t>
  </si>
  <si>
    <t>Single-stranded DNA-binding protein RIM1, mitochondrial</t>
  </si>
  <si>
    <t>P32445</t>
  </si>
  <si>
    <t>YDR148C</t>
  </si>
  <si>
    <t>S000002555</t>
  </si>
  <si>
    <t>KGD2</t>
  </si>
  <si>
    <t>Dihydrolipoyllysine-residue succinyltransferase component of 2-oxoglutarate dehydrogenase complex, mitochondrial</t>
  </si>
  <si>
    <t>P19262</t>
  </si>
  <si>
    <t>YML128C</t>
  </si>
  <si>
    <t>S000004597</t>
  </si>
  <si>
    <t>MSC1</t>
  </si>
  <si>
    <t>Meiotic sister chromatid recombination protein 1</t>
  </si>
  <si>
    <t>Q03104</t>
  </si>
  <si>
    <t>YMR083W</t>
  </si>
  <si>
    <t>S000004688</t>
  </si>
  <si>
    <t>ADH3</t>
  </si>
  <si>
    <t>Alcohol dehydrogenase 3, mitochondrial</t>
  </si>
  <si>
    <t>P07246</t>
  </si>
  <si>
    <t>YMR145C</t>
  </si>
  <si>
    <t>S000004753</t>
  </si>
  <si>
    <t>NDE1</t>
  </si>
  <si>
    <t>External NADH-ubiquinone oxidoreductase 1, mitochondrial</t>
  </si>
  <si>
    <t>P40215</t>
  </si>
  <si>
    <t>YNL104C</t>
  </si>
  <si>
    <t>S000005048</t>
  </si>
  <si>
    <t>LEU4</t>
  </si>
  <si>
    <t>2-isopropylmalate synthase</t>
  </si>
  <si>
    <t>P06208</t>
  </si>
  <si>
    <t>YDR258C</t>
  </si>
  <si>
    <t>S000002666</t>
  </si>
  <si>
    <t>HSP78</t>
  </si>
  <si>
    <t>Heat shock protein 78, mitochondrial</t>
  </si>
  <si>
    <t>P33416</t>
  </si>
  <si>
    <t>YGR244C</t>
  </si>
  <si>
    <t>S000003476</t>
  </si>
  <si>
    <t>LSC2</t>
  </si>
  <si>
    <t>Succinyl-CoA ligase [ADP-forming] subunit beta, mitochondrial</t>
  </si>
  <si>
    <t>P53312</t>
  </si>
  <si>
    <t>YOR187W</t>
  </si>
  <si>
    <t>S000005713</t>
  </si>
  <si>
    <t>TUF1</t>
  </si>
  <si>
    <t>Elongation factor Tu, mitochondrial</t>
  </si>
  <si>
    <t>P02992</t>
  </si>
  <si>
    <t>YPR001W</t>
  </si>
  <si>
    <t>S000006205</t>
  </si>
  <si>
    <t>CIT3</t>
  </si>
  <si>
    <t>Citrate synthase 3</t>
  </si>
  <si>
    <t>P43635</t>
  </si>
  <si>
    <t>YNL071W</t>
  </si>
  <si>
    <t>S000005015</t>
  </si>
  <si>
    <t>LAT1</t>
  </si>
  <si>
    <t>Dihydrolipoyllysine-residue acetyltransferase component of pyruvate dehydrogenase complex, mitochondrial</t>
  </si>
  <si>
    <t>P12695</t>
  </si>
  <si>
    <t>YOR317W</t>
  </si>
  <si>
    <t>S000005844</t>
  </si>
  <si>
    <t>FAA1</t>
  </si>
  <si>
    <t>Long-chain-fatty-acid--CoA ligase 1</t>
  </si>
  <si>
    <t>P30624</t>
  </si>
  <si>
    <t>YKL060C</t>
  </si>
  <si>
    <t>S000001543</t>
  </si>
  <si>
    <t>FBA1</t>
  </si>
  <si>
    <t>Fructose-bisphosphate aldolase</t>
  </si>
  <si>
    <t>P14540</t>
  </si>
  <si>
    <t>YDL178W</t>
  </si>
  <si>
    <t>S000000797;S000002337</t>
  </si>
  <si>
    <t>DLD2</t>
  </si>
  <si>
    <t>D-lactate dehydrogenase [cytochrome] 2, mitochondrial</t>
  </si>
  <si>
    <t>P46681</t>
  </si>
  <si>
    <t>P46681;P39976</t>
  </si>
  <si>
    <t>YER073W</t>
  </si>
  <si>
    <t>S000000875</t>
  </si>
  <si>
    <t>ALD5</t>
  </si>
  <si>
    <t>Aldehyde dehydrogenase 5, mitochondrial</t>
  </si>
  <si>
    <t>P40047</t>
  </si>
  <si>
    <t>YPR080W</t>
  </si>
  <si>
    <t>S000000322;S000006284</t>
  </si>
  <si>
    <t>TEF1</t>
  </si>
  <si>
    <t>Elongation factor 1-alpha</t>
  </si>
  <si>
    <t>P02994</t>
  </si>
  <si>
    <t>YHR198C</t>
  </si>
  <si>
    <t>S000001241</t>
  </si>
  <si>
    <t>AIM18</t>
  </si>
  <si>
    <t>Altered inheritance of mitochondria protein 18, mitochondrial</t>
  </si>
  <si>
    <t>P38884</t>
  </si>
  <si>
    <t>YDR233C</t>
  </si>
  <si>
    <t>S000002641</t>
  </si>
  <si>
    <t>RTN1</t>
  </si>
  <si>
    <t>Reticulon-like protein 1</t>
  </si>
  <si>
    <t>Q04947</t>
  </si>
  <si>
    <t>YIL124W</t>
  </si>
  <si>
    <t>S000001386</t>
  </si>
  <si>
    <t>AYR1</t>
  </si>
  <si>
    <t>NADPH-dependent 1-acyldihydroxyacetone phosphate reductase</t>
  </si>
  <si>
    <t>P40471</t>
  </si>
  <si>
    <t>YOR354C</t>
  </si>
  <si>
    <t>S000005881</t>
  </si>
  <si>
    <t>MSC6</t>
  </si>
  <si>
    <t>Meiotic sister-chromatid recombination protein 6, mitochondrial</t>
  </si>
  <si>
    <t>Q08818</t>
  </si>
  <si>
    <t>YOR142W</t>
  </si>
  <si>
    <t>S000005668</t>
  </si>
  <si>
    <t>LSC1</t>
  </si>
  <si>
    <t>Succinyl-CoA ligase [ADP-forming] subunit alpha, mitochondrial</t>
  </si>
  <si>
    <t>P53598</t>
  </si>
  <si>
    <t>YPR155C</t>
  </si>
  <si>
    <t>S000006359</t>
  </si>
  <si>
    <t>NCA2</t>
  </si>
  <si>
    <t>Nuclear control of ATPase protein 2</t>
  </si>
  <si>
    <t>Q12374</t>
  </si>
  <si>
    <t>YAL038W</t>
  </si>
  <si>
    <t>S000000036;S000005874</t>
  </si>
  <si>
    <t>CDC19</t>
  </si>
  <si>
    <t>Pyruvate kinase 1</t>
  </si>
  <si>
    <t>P00549</t>
  </si>
  <si>
    <t>P00549;P52489</t>
  </si>
  <si>
    <t>YIL094C</t>
  </si>
  <si>
    <t>S000001356</t>
  </si>
  <si>
    <t>LYS12</t>
  </si>
  <si>
    <t>Homoisocitrate dehydrogenase, mitochondrial</t>
  </si>
  <si>
    <t>P40495</t>
  </si>
  <si>
    <t>YIL070C</t>
  </si>
  <si>
    <t>S000001332</t>
  </si>
  <si>
    <t>MAM33</t>
  </si>
  <si>
    <t>Mitochondrial acidic protein MAM33</t>
  </si>
  <si>
    <t>P40513</t>
  </si>
  <si>
    <t>YPR006C</t>
  </si>
  <si>
    <t>S000006210</t>
  </si>
  <si>
    <t>ICL2</t>
  </si>
  <si>
    <t>Mitochondrial 2-methylisocitrate lyase</t>
  </si>
  <si>
    <t>Q12031</t>
  </si>
  <si>
    <t>YLR089C</t>
  </si>
  <si>
    <t>S000004079</t>
  </si>
  <si>
    <t>ALT1</t>
  </si>
  <si>
    <t>Probable alanine aminotransferase, mitochondrial</t>
  </si>
  <si>
    <t>P52893</t>
  </si>
  <si>
    <t>YOL109W</t>
  </si>
  <si>
    <t>S000005469</t>
  </si>
  <si>
    <t>ZEO1</t>
  </si>
  <si>
    <t>Protein ZEO1</t>
  </si>
  <si>
    <t>Q08245</t>
  </si>
  <si>
    <t>YMR186W</t>
  </si>
  <si>
    <t>S000004798</t>
  </si>
  <si>
    <t>HSC82</t>
  </si>
  <si>
    <t>ATP-dependent molecular chaperone HSC82</t>
  </si>
  <si>
    <t>P15108</t>
  </si>
  <si>
    <t>YMR108W</t>
  </si>
  <si>
    <t>S000004714</t>
  </si>
  <si>
    <t>ILV2</t>
  </si>
  <si>
    <t>Acetolactate synthase catalytic subunit, mitochondrial</t>
  </si>
  <si>
    <t>P07342</t>
  </si>
  <si>
    <t>YML008C</t>
  </si>
  <si>
    <t>S000004467</t>
  </si>
  <si>
    <t>ERG6</t>
  </si>
  <si>
    <t>Sterol 24-C-methyltransferase</t>
  </si>
  <si>
    <t>P25087</t>
  </si>
  <si>
    <t>YBR084W</t>
  </si>
  <si>
    <t>S000000288</t>
  </si>
  <si>
    <t>MIS1</t>
  </si>
  <si>
    <t>C-1-tetrahydrofolate synthase, mitochondrial;Methylenetetrahydrofolate dehydrogenase;Methenyltetrahydrofolate cyclohydrolase;Formyltetrahydrofolate synthetase</t>
  </si>
  <si>
    <t>P09440</t>
  </si>
  <si>
    <t>S000004666</t>
  </si>
  <si>
    <t>ARG7</t>
  </si>
  <si>
    <t>Arginine biosynthesis bifunctional protein ArgJ, mitochondrial;Glutamate N-acetyltransferase;Amino-acid acetyltransferase;Arginine biosynthesis bifunctional protein ArgJ alpha chain;Arginine biosynthesis bifunctional protein ArgJ beta chain</t>
  </si>
  <si>
    <t>Q04728</t>
  </si>
  <si>
    <t>YIL051C</t>
  </si>
  <si>
    <t>S000001313</t>
  </si>
  <si>
    <t>MMF1</t>
  </si>
  <si>
    <t>Protein MMF1, mitochondrial</t>
  </si>
  <si>
    <t>P40185</t>
  </si>
  <si>
    <t>YBR177C</t>
  </si>
  <si>
    <t>S000000381</t>
  </si>
  <si>
    <t>EHT1</t>
  </si>
  <si>
    <t>Medium-chain fatty acid ethyl ester synthase/esterase 2</t>
  </si>
  <si>
    <t>P38295</t>
  </si>
  <si>
    <t>YDR019C</t>
  </si>
  <si>
    <t>S000002426</t>
  </si>
  <si>
    <t>GCV1</t>
  </si>
  <si>
    <t>Aminomethyltransferase, mitochondrial</t>
  </si>
  <si>
    <t>P48015</t>
  </si>
  <si>
    <t>YGR094W</t>
  </si>
  <si>
    <t>S000003326</t>
  </si>
  <si>
    <t>VAS1</t>
  </si>
  <si>
    <t>Valine--tRNA ligase, mitochondrial</t>
  </si>
  <si>
    <t>P07806</t>
  </si>
  <si>
    <t>YMR152W</t>
  </si>
  <si>
    <t>S000004760</t>
  </si>
  <si>
    <t>YIM1</t>
  </si>
  <si>
    <t>Protein YIM1</t>
  </si>
  <si>
    <t>P28625</t>
  </si>
  <si>
    <t>YOR215C</t>
  </si>
  <si>
    <t>S000005741</t>
  </si>
  <si>
    <t>AIM41</t>
  </si>
  <si>
    <t>Altered inheritance of mitochondria protein 41, mitochondrial</t>
  </si>
  <si>
    <t>Q12032</t>
  </si>
  <si>
    <t>YKL040C</t>
  </si>
  <si>
    <t>S000001523</t>
  </si>
  <si>
    <t>NFU1</t>
  </si>
  <si>
    <t>NifU-like protein, mitochondrial</t>
  </si>
  <si>
    <t>P32860</t>
  </si>
  <si>
    <t>YFR044C</t>
  </si>
  <si>
    <t>S000001940</t>
  </si>
  <si>
    <t>DUG1</t>
  </si>
  <si>
    <t>Cys-Gly metallodipeptidase DUG1</t>
  </si>
  <si>
    <t>P43616</t>
  </si>
  <si>
    <t>YJR019C</t>
  </si>
  <si>
    <t>S000003780</t>
  </si>
  <si>
    <t>TES1</t>
  </si>
  <si>
    <t>Peroxisomal acyl-coenzyme A thioester hydrolase 1</t>
  </si>
  <si>
    <t>P41903</t>
  </si>
  <si>
    <t>YCL017C</t>
  </si>
  <si>
    <t>S000000522</t>
  </si>
  <si>
    <t>NFS1</t>
  </si>
  <si>
    <t>Cysteine desulfurase, mitochondrial</t>
  </si>
  <si>
    <t>P25374</t>
  </si>
  <si>
    <t>YCR005C</t>
  </si>
  <si>
    <t>S000000598</t>
  </si>
  <si>
    <t>CIT2</t>
  </si>
  <si>
    <t>Citrate synthase, peroxisomal</t>
  </si>
  <si>
    <t>P08679</t>
  </si>
  <si>
    <t>YJR144W</t>
  </si>
  <si>
    <t>S000003905</t>
  </si>
  <si>
    <t>MGM101</t>
  </si>
  <si>
    <t>Mitochondrial genome maintenance protein MGM101</t>
  </si>
  <si>
    <t>P32787</t>
  </si>
  <si>
    <t>YCL009C</t>
  </si>
  <si>
    <t>S000000515</t>
  </si>
  <si>
    <t>ILV6</t>
  </si>
  <si>
    <t>Acetolactate synthase small subunit, mitochondrial</t>
  </si>
  <si>
    <t>P25605</t>
  </si>
  <si>
    <t>YPR004C</t>
  </si>
  <si>
    <t>S000006208</t>
  </si>
  <si>
    <t>AIM45</t>
  </si>
  <si>
    <t>Probable electron transfer flavoprotein subunit alpha, mitochondrial</t>
  </si>
  <si>
    <t>Q12480</t>
  </si>
  <si>
    <t>S000002921</t>
  </si>
  <si>
    <t>GRX2</t>
  </si>
  <si>
    <t>Glutaredoxin-2, mitochondrial</t>
  </si>
  <si>
    <t>P17695</t>
  </si>
  <si>
    <t>YPL091W</t>
  </si>
  <si>
    <t>S000006012</t>
  </si>
  <si>
    <t>GLR1</t>
  </si>
  <si>
    <t>Glutathione reductase</t>
  </si>
  <si>
    <t>P41921</t>
  </si>
  <si>
    <t>YFL030W</t>
  </si>
  <si>
    <t>S000001864</t>
  </si>
  <si>
    <t>AGX1</t>
  </si>
  <si>
    <t>Alanine--glyoxylate aminotransferase 1</t>
  </si>
  <si>
    <t>P43567</t>
  </si>
  <si>
    <t>YNL239W</t>
  </si>
  <si>
    <t>S000005183</t>
  </si>
  <si>
    <t>LAP3</t>
  </si>
  <si>
    <t>Cysteine proteinase 1, mitochondrial</t>
  </si>
  <si>
    <t>Q01532</t>
  </si>
  <si>
    <t>YGR254W</t>
  </si>
  <si>
    <t>S000003486</t>
  </si>
  <si>
    <t>ENO1</t>
  </si>
  <si>
    <t>Enolase 1</t>
  </si>
  <si>
    <t>P00924</t>
  </si>
  <si>
    <t>YJR104C</t>
  </si>
  <si>
    <t>S000003865</t>
  </si>
  <si>
    <t>SOD1</t>
  </si>
  <si>
    <t>Superoxide dismutase [Cu-Zn]</t>
  </si>
  <si>
    <t>P00445</t>
  </si>
  <si>
    <t>YER086W</t>
  </si>
  <si>
    <t>S000000888</t>
  </si>
  <si>
    <t>ILV1</t>
  </si>
  <si>
    <t>Threonine dehydratase, mitochondrial</t>
  </si>
  <si>
    <t>P00927</t>
  </si>
  <si>
    <t>YHR174W</t>
  </si>
  <si>
    <t>S000001217</t>
  </si>
  <si>
    <t>ENO2</t>
  </si>
  <si>
    <t>Enolase 2</t>
  </si>
  <si>
    <t>P00925</t>
  </si>
  <si>
    <t>YFL005W</t>
  </si>
  <si>
    <t>S000001889</t>
  </si>
  <si>
    <t>SEC4</t>
  </si>
  <si>
    <t>Ras-related protein SEC4</t>
  </si>
  <si>
    <t>P07560</t>
  </si>
  <si>
    <t>YKL029C</t>
  </si>
  <si>
    <t>S000001512</t>
  </si>
  <si>
    <t>MAE1</t>
  </si>
  <si>
    <t>NAD-dependent malic enzyme, mitochondrial</t>
  </si>
  <si>
    <t>P36013</t>
  </si>
  <si>
    <t>YKL194C</t>
  </si>
  <si>
    <t>S000001677</t>
  </si>
  <si>
    <t>MST1</t>
  </si>
  <si>
    <t>Threonine--tRNA ligase, mitochondrial</t>
  </si>
  <si>
    <t>P07236</t>
  </si>
  <si>
    <t>YBL022C</t>
  </si>
  <si>
    <t>S000000118</t>
  </si>
  <si>
    <t>PIM1</t>
  </si>
  <si>
    <t>Lon protease homolog, mitochondrial</t>
  </si>
  <si>
    <t>P36775</t>
  </si>
  <si>
    <t>YDR342C;YHR096C</t>
  </si>
  <si>
    <t>S000000795;S000001136;S000001138;S000002404;S000002750;S000002753;S000003750;S000003755;S000003919;S000005355;S000005516</t>
  </si>
  <si>
    <t>HXT7;HXT5</t>
  </si>
  <si>
    <t>High-affinity hexose transporter HXT6;Probable glucose transporter HXT5</t>
  </si>
  <si>
    <t>P39004;P38695</t>
  </si>
  <si>
    <t>P39004;P32466;P32465;P53631;P39924;P54854;P47185;P54862;P40885;P40886;P38695</t>
  </si>
  <si>
    <t>YDR155C</t>
  </si>
  <si>
    <t>S000002562</t>
  </si>
  <si>
    <t>CPR1</t>
  </si>
  <si>
    <t>Peptidyl-prolyl cis-trans isomerase</t>
  </si>
  <si>
    <t>P14832</t>
  </si>
  <si>
    <t>YPL215W</t>
  </si>
  <si>
    <t>S000006136</t>
  </si>
  <si>
    <t>CBP3</t>
  </si>
  <si>
    <t>Protein CBP3, mitochondrial</t>
  </si>
  <si>
    <t>P21560</t>
  </si>
  <si>
    <t>YDL085W</t>
  </si>
  <si>
    <t>S000002243</t>
  </si>
  <si>
    <t>NDE2</t>
  </si>
  <si>
    <t>External NADH-ubiquinone oxidoreductase 2, mitochondrial</t>
  </si>
  <si>
    <t>Q07500</t>
  </si>
  <si>
    <t>YHL021C</t>
  </si>
  <si>
    <t>S000001013</t>
  </si>
  <si>
    <t>AIM17</t>
  </si>
  <si>
    <t>Probable oxidoreductase AIM17</t>
  </si>
  <si>
    <t>P23180</t>
  </si>
  <si>
    <t>YER087W</t>
  </si>
  <si>
    <t>S000000889</t>
  </si>
  <si>
    <t>AIM10</t>
  </si>
  <si>
    <t>Probable proline--tRNA ligase, mitochondrial</t>
  </si>
  <si>
    <t>P39965</t>
  </si>
  <si>
    <t>YPL040C</t>
  </si>
  <si>
    <t>S000005961</t>
  </si>
  <si>
    <t>ISM1</t>
  </si>
  <si>
    <t>Isoleucine--tRNA ligase, mitochondrial</t>
  </si>
  <si>
    <t>P48526</t>
  </si>
  <si>
    <t>YDR342C</t>
  </si>
  <si>
    <t>S000000795;S000001136;S000002404;S000002750;S000002753;S000003750;S000003755;S000003919;S000005355;S000005516</t>
  </si>
  <si>
    <t>HXT7</t>
  </si>
  <si>
    <t>High-affinity hexose transporter HXT6</t>
  </si>
  <si>
    <t>P39004</t>
  </si>
  <si>
    <t>P39004;P32466;P32465;P53631;P39924;P54854;P47185;P54862;P40885;P40886</t>
  </si>
  <si>
    <t>YDR342C;YDR343C</t>
  </si>
  <si>
    <t>S000000795;S000001136;S000002404;S000002750;S000002751;S000002753;S000003750;S000003755;S000003919;S000005355;S000005516</t>
  </si>
  <si>
    <t>HXT7;HXT6</t>
  </si>
  <si>
    <t>High-affinity hexose transporter HXT6;High-affinity hexose transporter HXT6</t>
  </si>
  <si>
    <t>P39004;P39003</t>
  </si>
  <si>
    <t>P39004;P32466;P32465;P53631;P39924;P54854;P47185;P54862;P40885;P40886;P39003</t>
  </si>
  <si>
    <t>Others mitochondrial proteins</t>
  </si>
  <si>
    <t>YMR256C</t>
  </si>
  <si>
    <t>S000004869</t>
  </si>
  <si>
    <t>COX7</t>
  </si>
  <si>
    <t>Cytochrome c oxidase subunit 7</t>
  </si>
  <si>
    <t>P10174</t>
  </si>
  <si>
    <t>YGL191W</t>
  </si>
  <si>
    <t>S000003159</t>
  </si>
  <si>
    <t>COX13</t>
  </si>
  <si>
    <t>Cytochrome c oxidase subunit 6A, mitochondrial</t>
  </si>
  <si>
    <t>P32799</t>
  </si>
  <si>
    <t>YJR048W</t>
  </si>
  <si>
    <t>S000003809</t>
  </si>
  <si>
    <t>CYC1</t>
  </si>
  <si>
    <t>Cytochrome c iso-1</t>
  </si>
  <si>
    <t>P00044</t>
  </si>
  <si>
    <t>YPR191W</t>
  </si>
  <si>
    <t>S000006395</t>
  </si>
  <si>
    <t>QCR2</t>
  </si>
  <si>
    <t>Cytochrome b-c1 complex subunit 2, mitochondrial</t>
  </si>
  <si>
    <t>P07257</t>
  </si>
  <si>
    <t>YBL045C</t>
  </si>
  <si>
    <t>S000000141</t>
  </si>
  <si>
    <t>COR1</t>
  </si>
  <si>
    <t>Cytochrome b-c1 complex subunit 1, mitochondrial</t>
  </si>
  <si>
    <t>P07256</t>
  </si>
  <si>
    <t>YKL148C</t>
  </si>
  <si>
    <t>S000001631</t>
  </si>
  <si>
    <t>SDH1</t>
  </si>
  <si>
    <t>Succinate dehydrogenase [ubiquinone] flavoprotein subunit, mitochondrial</t>
  </si>
  <si>
    <t>Q00711</t>
  </si>
  <si>
    <t>YDR529C</t>
  </si>
  <si>
    <t>S000002937</t>
  </si>
  <si>
    <t>QCR7</t>
  </si>
  <si>
    <t>Cytochrome b-c1 complex subunit 7</t>
  </si>
  <si>
    <t>P00128</t>
  </si>
  <si>
    <t>YLL041C</t>
  </si>
  <si>
    <t>S000003964</t>
  </si>
  <si>
    <t>SDH2</t>
  </si>
  <si>
    <t>Succinate dehydrogenase [ubiquinone] iron-sulfur subunit, mitochondrial</t>
  </si>
  <si>
    <t>P21801</t>
  </si>
  <si>
    <t>YEL024W</t>
  </si>
  <si>
    <t>S000000750</t>
  </si>
  <si>
    <t>RIP1</t>
  </si>
  <si>
    <t>Cytochrome b-c1 complex subunit Rieske, mitochondrial</t>
  </si>
  <si>
    <t>P08067</t>
  </si>
  <si>
    <t>YHR051W</t>
  </si>
  <si>
    <t>S000001093</t>
  </si>
  <si>
    <t>COX6</t>
  </si>
  <si>
    <t>Cytochrome c oxidase subunit 6, mitochondrial</t>
  </si>
  <si>
    <t>P00427</t>
  </si>
  <si>
    <t>YHR001W-A</t>
  </si>
  <si>
    <t>S000003529</t>
  </si>
  <si>
    <t>QCR10</t>
  </si>
  <si>
    <t>Cytochrome b-c1 complex subunit 10</t>
  </si>
  <si>
    <t>P37299</t>
  </si>
  <si>
    <t>S000007260;S000007263;S000007265</t>
  </si>
  <si>
    <t>COX1</t>
  </si>
  <si>
    <t>Cytochrome c oxidase subunit 1</t>
  </si>
  <si>
    <t>P00401</t>
  </si>
  <si>
    <t>P00401;P03877;Q9ZZX1</t>
  </si>
  <si>
    <t>YJL166W</t>
  </si>
  <si>
    <t>S000003702</t>
  </si>
  <si>
    <t>QCR8</t>
  </si>
  <si>
    <t>Cytochrome b-c1 complex subunit 8</t>
  </si>
  <si>
    <t>P08525</t>
  </si>
  <si>
    <t>YDL067C</t>
  </si>
  <si>
    <t>S000002225</t>
  </si>
  <si>
    <t>COX9</t>
  </si>
  <si>
    <t>Cytochrome c oxidase subunit 7A</t>
  </si>
  <si>
    <t>P07255</t>
  </si>
  <si>
    <t>YKL141W</t>
  </si>
  <si>
    <t>S000001624</t>
  </si>
  <si>
    <t>SDH3</t>
  </si>
  <si>
    <t>Succinate dehydrogenase [ubiquinone] cytochrome b subunit, mitochondrial</t>
  </si>
  <si>
    <t>P33421</t>
  </si>
  <si>
    <t>YNL052W</t>
  </si>
  <si>
    <t>S000004997</t>
  </si>
  <si>
    <t>COX5A</t>
  </si>
  <si>
    <t>Cytochrome c oxidase polypeptide 5A, mitochondrial</t>
  </si>
  <si>
    <t>P00424</t>
  </si>
  <si>
    <t>YGL187C</t>
  </si>
  <si>
    <t>S000003155</t>
  </si>
  <si>
    <t>COX4</t>
  </si>
  <si>
    <t>Cytochrome c oxidase subunit 4, mitochondrial</t>
  </si>
  <si>
    <t>P04037</t>
  </si>
  <si>
    <t>YOR065W</t>
  </si>
  <si>
    <t>S000005591</t>
  </si>
  <si>
    <t>CYT1</t>
  </si>
  <si>
    <t>Cytochrome c1, heme protein, mitochondrial</t>
  </si>
  <si>
    <t>P07143</t>
  </si>
  <si>
    <t>YML054C</t>
  </si>
  <si>
    <t>S000004518</t>
  </si>
  <si>
    <t>CYB2</t>
  </si>
  <si>
    <t>Cytochrome b2, mitochondrial</t>
  </si>
  <si>
    <t>P00175</t>
  </si>
  <si>
    <t>P00175;REV__O13544</t>
  </si>
  <si>
    <t>YDR178W</t>
  </si>
  <si>
    <t>S000002585</t>
  </si>
  <si>
    <t>SDH4</t>
  </si>
  <si>
    <t>Succinate dehydrogenase [ubiquinone] cytochrome b small subunit, mitochondrial</t>
  </si>
  <si>
    <t>P37298</t>
  </si>
  <si>
    <t>Respiratory chain complexes</t>
  </si>
  <si>
    <t>YDL004W</t>
  </si>
  <si>
    <t>S000002162;S000006081</t>
  </si>
  <si>
    <t>ATP16</t>
  </si>
  <si>
    <t>ATP synthase subunit delta, mitochondrial</t>
  </si>
  <si>
    <t>Q12165</t>
  </si>
  <si>
    <t>Q12165;P26637</t>
  </si>
  <si>
    <t>YDL181W</t>
  </si>
  <si>
    <t>S000002340</t>
  </si>
  <si>
    <t>INH1</t>
  </si>
  <si>
    <t>ATPase inhibitor, mitochondrial</t>
  </si>
  <si>
    <t>P01097</t>
  </si>
  <si>
    <t>YML081C-A</t>
  </si>
  <si>
    <t>S000007247</t>
  </si>
  <si>
    <t>ATP18</t>
  </si>
  <si>
    <t>ATP synthase subunit J, mitochondrial</t>
  </si>
  <si>
    <t>P81450</t>
  </si>
  <si>
    <t>YLR295C</t>
  </si>
  <si>
    <t>S000004286</t>
  </si>
  <si>
    <t>ATP14</t>
  </si>
  <si>
    <t>ATP synthase subunit H, mitochondrial</t>
  </si>
  <si>
    <t>Q12349</t>
  </si>
  <si>
    <t>YPL271W</t>
  </si>
  <si>
    <t>S000006192</t>
  </si>
  <si>
    <t>ATP15</t>
  </si>
  <si>
    <t>ATP synthase subunit epsilon, mitochondrial</t>
  </si>
  <si>
    <t>P21306</t>
  </si>
  <si>
    <t>YDL130W-A</t>
  </si>
  <si>
    <t>S000007232</t>
  </si>
  <si>
    <t>STF1</t>
  </si>
  <si>
    <t>ATPase-stabilizing factor 9 kDa, mitochondrial</t>
  </si>
  <si>
    <t>P01098</t>
  </si>
  <si>
    <t>YBL099W</t>
  </si>
  <si>
    <t>S000000195</t>
  </si>
  <si>
    <t>ATP1</t>
  </si>
  <si>
    <t>ATP synthase subunit alpha, mitochondrial</t>
  </si>
  <si>
    <t>P07251</t>
  </si>
  <si>
    <t>YGL008C</t>
  </si>
  <si>
    <t>S000002976</t>
  </si>
  <si>
    <t>PMA1</t>
  </si>
  <si>
    <t>Plasma membrane ATPase 1</t>
  </si>
  <si>
    <t>P05030</t>
  </si>
  <si>
    <t>YDR298C</t>
  </si>
  <si>
    <t>S000002706</t>
  </si>
  <si>
    <t>ATP5</t>
  </si>
  <si>
    <t>ATP synthase subunit 5, mitochondrial</t>
  </si>
  <si>
    <t>P09457</t>
  </si>
  <si>
    <t>P09457;REV__Q12276</t>
  </si>
  <si>
    <t>YBR039W</t>
  </si>
  <si>
    <t>S000000243</t>
  </si>
  <si>
    <t>ATP3</t>
  </si>
  <si>
    <t>ATP synthase subunit gamma, mitochondrial</t>
  </si>
  <si>
    <t>P38077</t>
  </si>
  <si>
    <t>YPL078C</t>
  </si>
  <si>
    <t>S000005999</t>
  </si>
  <si>
    <t>ATP4</t>
  </si>
  <si>
    <t>ATP synthase subunit 4, mitochondrial</t>
  </si>
  <si>
    <t>P05626</t>
  </si>
  <si>
    <t>YKL016C</t>
  </si>
  <si>
    <t>S000001499</t>
  </si>
  <si>
    <t>ATP7</t>
  </si>
  <si>
    <t>ATP synthase subunit d, mitochondrial</t>
  </si>
  <si>
    <t>P30902</t>
  </si>
  <si>
    <t>YDR377W</t>
  </si>
  <si>
    <t>S000002785</t>
  </si>
  <si>
    <t>ATP17</t>
  </si>
  <si>
    <t>ATP synthase subunit f, mitochondrial</t>
  </si>
  <si>
    <t>Q06405</t>
  </si>
  <si>
    <t>YPR020W</t>
  </si>
  <si>
    <t>S000006224</t>
  </si>
  <si>
    <t>ATP20</t>
  </si>
  <si>
    <t>ATP synthase subunit g, mitochondrial</t>
  </si>
  <si>
    <t>Q12233</t>
  </si>
  <si>
    <t>YDR322C-A</t>
  </si>
  <si>
    <t>S000007255</t>
  </si>
  <si>
    <t>TIM11</t>
  </si>
  <si>
    <t>ATP synthase subunit e, mitochondrial</t>
  </si>
  <si>
    <t>P81449</t>
  </si>
  <si>
    <t>YDR194C</t>
  </si>
  <si>
    <t>S000002602</t>
  </si>
  <si>
    <t>MSS116</t>
  </si>
  <si>
    <t>ATP-dependent RNA helicase MSS116, mitochondrial</t>
  </si>
  <si>
    <t>P15424</t>
  </si>
  <si>
    <t>YMR056C</t>
  </si>
  <si>
    <t>S000004660</t>
  </si>
  <si>
    <t>AAC1</t>
  </si>
  <si>
    <t>ADP,ATP carrier protein 1</t>
  </si>
  <si>
    <t>P04710</t>
  </si>
  <si>
    <t>YJR121W</t>
  </si>
  <si>
    <t>S000003882</t>
  </si>
  <si>
    <t>ATP2</t>
  </si>
  <si>
    <t>ATP synthase subunit beta, mitochondrial</t>
  </si>
  <si>
    <t>P00830</t>
  </si>
  <si>
    <t>YBL030C</t>
  </si>
  <si>
    <t>S000000126;S000000289</t>
  </si>
  <si>
    <t>PET9</t>
  </si>
  <si>
    <t>ADP,ATP carrier protein 2</t>
  </si>
  <si>
    <t>P18239</t>
  </si>
  <si>
    <t>P18239;P18238</t>
  </si>
  <si>
    <t>YPL270W</t>
  </si>
  <si>
    <t>S000006191</t>
  </si>
  <si>
    <t>MDL2</t>
  </si>
  <si>
    <t>ATP-dependent permease MDL2, mitochondrial</t>
  </si>
  <si>
    <t>P33311</t>
  </si>
  <si>
    <t>ATPase</t>
  </si>
  <si>
    <t>YOR232W</t>
  </si>
  <si>
    <t>S000005758</t>
  </si>
  <si>
    <t>MGE1</t>
  </si>
  <si>
    <t>GrpE protein homolog, mitochondrial</t>
  </si>
  <si>
    <t>P38523</t>
  </si>
  <si>
    <t>YJL208C</t>
  </si>
  <si>
    <t>S000003744</t>
  </si>
  <si>
    <t>NUC1</t>
  </si>
  <si>
    <t>Mitochondrial nuclease</t>
  </si>
  <si>
    <t>P08466</t>
  </si>
  <si>
    <t>YEL052W</t>
  </si>
  <si>
    <t>S000000778</t>
  </si>
  <si>
    <t>AFG1</t>
  </si>
  <si>
    <t>Protein AFG1</t>
  </si>
  <si>
    <t>P32317</t>
  </si>
  <si>
    <t>YOR356W</t>
  </si>
  <si>
    <t>S000005883</t>
  </si>
  <si>
    <t>CIR2</t>
  </si>
  <si>
    <t>Probable electron transfer flavoprotein-ubiquinone oxidoreductase, mitochondrial</t>
  </si>
  <si>
    <t>Q08822</t>
  </si>
  <si>
    <t>YBR024W</t>
  </si>
  <si>
    <t>S000000228</t>
  </si>
  <si>
    <t>SCO2</t>
  </si>
  <si>
    <t>Protein SCO2, mitochondrial</t>
  </si>
  <si>
    <t>P38072</t>
  </si>
  <si>
    <t>S000003841</t>
  </si>
  <si>
    <t>AIM24</t>
  </si>
  <si>
    <t>Altered inheritance of mitochondria protein 24, mitochondrial</t>
  </si>
  <si>
    <t>P47127</t>
  </si>
  <si>
    <t>YML042W</t>
  </si>
  <si>
    <t>S000004506</t>
  </si>
  <si>
    <t>CAT2</t>
  </si>
  <si>
    <t>Carnitine O-acetyltransferase, mitochondrial</t>
  </si>
  <si>
    <t>P32796</t>
  </si>
  <si>
    <t>YER048W-A</t>
  </si>
  <si>
    <t>S000007237</t>
  </si>
  <si>
    <t>ISD11</t>
  </si>
  <si>
    <t>Protein ISD11</t>
  </si>
  <si>
    <t>Q6Q560</t>
  </si>
  <si>
    <t>YPR125W</t>
  </si>
  <si>
    <t>S000006329</t>
  </si>
  <si>
    <t>YLH47</t>
  </si>
  <si>
    <t>LETM1 domain-containing protein YLH47, mitochondrial</t>
  </si>
  <si>
    <t>Q06493</t>
  </si>
  <si>
    <t>YPR058W</t>
  </si>
  <si>
    <t>S000006262</t>
  </si>
  <si>
    <t>YMC1</t>
  </si>
  <si>
    <t>Carrier protein YMC1, mitochondrial</t>
  </si>
  <si>
    <t>P32331</t>
  </si>
  <si>
    <t>YLR259C</t>
  </si>
  <si>
    <t>S000004249</t>
  </si>
  <si>
    <t>HSP60</t>
  </si>
  <si>
    <t>Heat shock protein 60, mitochondrial</t>
  </si>
  <si>
    <t>P19882</t>
  </si>
  <si>
    <t>YJR045C</t>
  </si>
  <si>
    <t>S000003806</t>
  </si>
  <si>
    <t>SSC1</t>
  </si>
  <si>
    <t>Heat shock protein SSC1, mitochondrial</t>
  </si>
  <si>
    <t>P0CS90</t>
  </si>
  <si>
    <t>YJR077C</t>
  </si>
  <si>
    <t>S000003838</t>
  </si>
  <si>
    <t>MIR1</t>
  </si>
  <si>
    <t>Mitochondrial phosphate carrier protein;Mitochondrial phosphate carrier protein, N-terminally processed</t>
  </si>
  <si>
    <t>P23641</t>
  </si>
  <si>
    <t>YDL174C</t>
  </si>
  <si>
    <t>S000002333</t>
  </si>
  <si>
    <t>DLD1</t>
  </si>
  <si>
    <t>D-lactate dehydrogenase [cytochrome] 1, mitochondrial</t>
  </si>
  <si>
    <t>P32891</t>
  </si>
  <si>
    <t>YML120C</t>
  </si>
  <si>
    <t>S000004589</t>
  </si>
  <si>
    <t>NDI1</t>
  </si>
  <si>
    <t>Rotenone-insensitive NADH-ubiquinone oxidoreductase, mitochondrial</t>
  </si>
  <si>
    <t>P32340</t>
  </si>
  <si>
    <t>YHR037W</t>
  </si>
  <si>
    <t>S000001079</t>
  </si>
  <si>
    <t>PUT2</t>
  </si>
  <si>
    <t>Delta-1-pyrroline-5-carboxylate dehydrogenase, mitochondrial</t>
  </si>
  <si>
    <t>P07275</t>
  </si>
  <si>
    <t>YJR095W</t>
  </si>
  <si>
    <t>S000003856</t>
  </si>
  <si>
    <t>SFC1</t>
  </si>
  <si>
    <t>Succinate/fumarate mitochondrial transporter</t>
  </si>
  <si>
    <t>P33303</t>
  </si>
  <si>
    <t>YOR176W</t>
  </si>
  <si>
    <t>S000005702</t>
  </si>
  <si>
    <t>HEM15</t>
  </si>
  <si>
    <t>Ferrochelatase, mitochondrial</t>
  </si>
  <si>
    <t>P16622</t>
  </si>
  <si>
    <t>YMR241W</t>
  </si>
  <si>
    <t>S000004854</t>
  </si>
  <si>
    <t>YHM2</t>
  </si>
  <si>
    <t>Mitochondrial DNA replication protein YHM2</t>
  </si>
  <si>
    <t>Q04013</t>
  </si>
  <si>
    <t>YPL134C</t>
  </si>
  <si>
    <t>S000006055</t>
  </si>
  <si>
    <t>ODC1</t>
  </si>
  <si>
    <t>Mitochondrial 2-oxodicarboxylate carrier 1</t>
  </si>
  <si>
    <t>Q03028</t>
  </si>
  <si>
    <t>YIL022W</t>
  </si>
  <si>
    <t>S000001284</t>
  </si>
  <si>
    <t>TIM44</t>
  </si>
  <si>
    <t>Mitochondrial import inner membrane translocase subunit TIM44</t>
  </si>
  <si>
    <t>Q01852</t>
  </si>
  <si>
    <t>YGR231C</t>
  </si>
  <si>
    <t>S000003463</t>
  </si>
  <si>
    <t>PHB2</t>
  </si>
  <si>
    <t>Prohibitin-2</t>
  </si>
  <si>
    <t>P50085</t>
  </si>
  <si>
    <t>S000005301</t>
  </si>
  <si>
    <t>RCF2</t>
  </si>
  <si>
    <t>Respiratory supercomplex factor 2, mitochondrial</t>
  </si>
  <si>
    <t>P53721</t>
  </si>
  <si>
    <t>YDL198C</t>
  </si>
  <si>
    <t>S000002357</t>
  </si>
  <si>
    <t>GGC1</t>
  </si>
  <si>
    <t>Mitochondrial GTP/GDP carrier protein 1</t>
  </si>
  <si>
    <t>P38988</t>
  </si>
  <si>
    <t>YFL016C</t>
  </si>
  <si>
    <t>S000001878</t>
  </si>
  <si>
    <t>MDJ1</t>
  </si>
  <si>
    <t>DnaJ homolog 1, mitochondrial</t>
  </si>
  <si>
    <t>P35191</t>
  </si>
  <si>
    <t>YGR132C</t>
  </si>
  <si>
    <t>S000003364</t>
  </si>
  <si>
    <t>PHB1</t>
  </si>
  <si>
    <t>Prohibitin-1</t>
  </si>
  <si>
    <t>P40961</t>
  </si>
  <si>
    <t>YGL107C</t>
  </si>
  <si>
    <t>S000003075</t>
  </si>
  <si>
    <t>RMD9</t>
  </si>
  <si>
    <t>Protein RMD9, mitochondrial</t>
  </si>
  <si>
    <t>P53140</t>
  </si>
  <si>
    <t>YOL027C</t>
  </si>
  <si>
    <t>S000005387</t>
  </si>
  <si>
    <t>MDM38</t>
  </si>
  <si>
    <t>Mitochondrial distribution and morphology protein 38</t>
  </si>
  <si>
    <t>Q08179</t>
  </si>
  <si>
    <t>YLR203C</t>
  </si>
  <si>
    <t>S000004193</t>
  </si>
  <si>
    <t>MSS51</t>
  </si>
  <si>
    <t>Protein MSS51, mitochondrial</t>
  </si>
  <si>
    <t>P32335</t>
  </si>
  <si>
    <t>YER141W</t>
  </si>
  <si>
    <t>S000000943</t>
  </si>
  <si>
    <t>COX15</t>
  </si>
  <si>
    <t>Cytochrome c oxidase assembly protein COX15</t>
  </si>
  <si>
    <t>P40086</t>
  </si>
  <si>
    <t>YPL063W</t>
  </si>
  <si>
    <t>S000005984</t>
  </si>
  <si>
    <t>TIM50</t>
  </si>
  <si>
    <t>Mitochondrial import inner membrane translocase subunit TIM50</t>
  </si>
  <si>
    <t>Q02776</t>
  </si>
  <si>
    <t>YER053C</t>
  </si>
  <si>
    <t>S000000855</t>
  </si>
  <si>
    <t>PIC2</t>
  </si>
  <si>
    <t>Mitochondrial phosphate carrier protein 2</t>
  </si>
  <si>
    <t>P40035</t>
  </si>
  <si>
    <t>S000004917</t>
  </si>
  <si>
    <t>YME2</t>
  </si>
  <si>
    <t>Mitochondrial escape protein 2</t>
  </si>
  <si>
    <t>P32843</t>
  </si>
  <si>
    <t>S000005300</t>
  </si>
  <si>
    <t>TIM23</t>
  </si>
  <si>
    <t>Mitochondrial import inner membrane translocase subunit TIM23</t>
  </si>
  <si>
    <t>P32897</t>
  </si>
  <si>
    <t>YLR077W</t>
  </si>
  <si>
    <t>S000004067</t>
  </si>
  <si>
    <t>FMP25</t>
  </si>
  <si>
    <t>Protein FMP25, mitochondrial</t>
  </si>
  <si>
    <t>Q08023</t>
  </si>
  <si>
    <t>YGR174C</t>
  </si>
  <si>
    <t>S000003406</t>
  </si>
  <si>
    <t>CBP4</t>
  </si>
  <si>
    <t>Assembly factor CBP4</t>
  </si>
  <si>
    <t>P37267</t>
  </si>
  <si>
    <t>Inner membrane</t>
  </si>
  <si>
    <t>YNL026W</t>
  </si>
  <si>
    <t>S000004971</t>
  </si>
  <si>
    <t>SAM50</t>
  </si>
  <si>
    <t>Sorting assembly machinery 50 kDa subunit</t>
  </si>
  <si>
    <t>P53969</t>
  </si>
  <si>
    <t>YKL027W</t>
  </si>
  <si>
    <t>S000001510</t>
  </si>
  <si>
    <t>TCD2</t>
  </si>
  <si>
    <t>tRNA threonylcarbamoyladenosine dehydratase 2</t>
  </si>
  <si>
    <t>P36101</t>
  </si>
  <si>
    <t>YBL098W</t>
  </si>
  <si>
    <t>S000000194</t>
  </si>
  <si>
    <t>BNA4</t>
  </si>
  <si>
    <t>Kynurenine 3-monooxygenase</t>
  </si>
  <si>
    <t>P38169</t>
  </si>
  <si>
    <t>YNL131W</t>
  </si>
  <si>
    <t>S000005075</t>
  </si>
  <si>
    <t>TOM22</t>
  </si>
  <si>
    <t>Mitochondrial import receptor subunit TOM22</t>
  </si>
  <si>
    <t>P49334</t>
  </si>
  <si>
    <t>YHR083W</t>
  </si>
  <si>
    <t>S000001125</t>
  </si>
  <si>
    <t>SAM35</t>
  </si>
  <si>
    <t>Sorting assembly machinery 35 kDa subunit</t>
  </si>
  <si>
    <t>P14693</t>
  </si>
  <si>
    <t>YPL072W</t>
  </si>
  <si>
    <t>S000005993</t>
  </si>
  <si>
    <t>UBP16</t>
  </si>
  <si>
    <t>Ubiquitin carboxyl-terminal hydrolase 16</t>
  </si>
  <si>
    <t>Q02863</t>
  </si>
  <si>
    <t>YGR082W</t>
  </si>
  <si>
    <t>S000003314</t>
  </si>
  <si>
    <t>TOM20</t>
  </si>
  <si>
    <t>Mitochondrial import receptor subunit TOM20</t>
  </si>
  <si>
    <t>P35180</t>
  </si>
  <si>
    <t>YNL055C</t>
  </si>
  <si>
    <t>S000005000</t>
  </si>
  <si>
    <t>POR1</t>
  </si>
  <si>
    <t>Mitochondrial outer membrane protein porin 1</t>
  </si>
  <si>
    <t>P04840</t>
  </si>
  <si>
    <t>YIL136W</t>
  </si>
  <si>
    <t>S000001398;S000001861</t>
  </si>
  <si>
    <t>OM45</t>
  </si>
  <si>
    <t>Mitochondrial outer membrane protein OM45</t>
  </si>
  <si>
    <t>P16547</t>
  </si>
  <si>
    <t>P16547;REV__P39715;P43565</t>
  </si>
  <si>
    <t>YBR230C</t>
  </si>
  <si>
    <t>S000000434</t>
  </si>
  <si>
    <t>OM14</t>
  </si>
  <si>
    <t>Mitochondrial outer membrane protein OM14</t>
  </si>
  <si>
    <t>P38325</t>
  </si>
  <si>
    <t>YNL121C</t>
  </si>
  <si>
    <t>S000005065</t>
  </si>
  <si>
    <t>TOM70</t>
  </si>
  <si>
    <t>Mitochondrial import receptor subunit TOM70</t>
  </si>
  <si>
    <t>P07213</t>
  </si>
  <si>
    <t>YMR203W</t>
  </si>
  <si>
    <t>S000004816</t>
  </si>
  <si>
    <t>TOM40</t>
  </si>
  <si>
    <t>Mitochondrial import receptor subunit TOM40</t>
  </si>
  <si>
    <t>P23644</t>
  </si>
  <si>
    <t>YML086C</t>
  </si>
  <si>
    <t>S000004551</t>
  </si>
  <si>
    <t>ALO1</t>
  </si>
  <si>
    <t>D-arabinono-1,4-lactone oxidase</t>
  </si>
  <si>
    <t>P54783</t>
  </si>
  <si>
    <t>YKL150W</t>
  </si>
  <si>
    <t>S000001633</t>
  </si>
  <si>
    <t>MCR1</t>
  </si>
  <si>
    <t>NADH-cytochrome b5 reductase 2;NADH-cytochrome b5 reductase p34 form;NADH-cytochrome b5 reductase p32 form</t>
  </si>
  <si>
    <t>P36060</t>
  </si>
  <si>
    <t>YMR110C</t>
  </si>
  <si>
    <t>S000004716</t>
  </si>
  <si>
    <t>HFD1</t>
  </si>
  <si>
    <t>Fatty aldehyde dehydrogenase HFD1</t>
  </si>
  <si>
    <t>Q04458</t>
  </si>
  <si>
    <t>YHR117W</t>
  </si>
  <si>
    <t>S000001159</t>
  </si>
  <si>
    <t>TOM71</t>
  </si>
  <si>
    <t>Protein TOM71</t>
  </si>
  <si>
    <t>P38825</t>
  </si>
  <si>
    <t>YIL065C</t>
  </si>
  <si>
    <t>S000001327</t>
  </si>
  <si>
    <t>FIS1</t>
  </si>
  <si>
    <t>Mitochondria fission 1 protein</t>
  </si>
  <si>
    <t>P40515</t>
  </si>
  <si>
    <t>S000006302</t>
  </si>
  <si>
    <t>YPR098C</t>
  </si>
  <si>
    <t>Uncharacterized mitochondrial outer membrane protein YPR098C</t>
  </si>
  <si>
    <t>Q06089</t>
  </si>
  <si>
    <t>YHR017W</t>
  </si>
  <si>
    <t>S000001059</t>
  </si>
  <si>
    <t>YSC83</t>
  </si>
  <si>
    <t>UPF0744 protein YSC83</t>
  </si>
  <si>
    <t>P32792</t>
  </si>
  <si>
    <t>YJL082W</t>
  </si>
  <si>
    <t>S000003618</t>
  </si>
  <si>
    <t>IML2</t>
  </si>
  <si>
    <t>Mitochondrial outer membrane protein IML2</t>
  </si>
  <si>
    <t>P47031</t>
  </si>
  <si>
    <t>YER004W</t>
  </si>
  <si>
    <t>S000000806</t>
  </si>
  <si>
    <t>FMP52</t>
  </si>
  <si>
    <t>Protein FMP52, mitochondrial</t>
  </si>
  <si>
    <t>P40008</t>
  </si>
  <si>
    <t>YHR003C</t>
  </si>
  <si>
    <t>S000001045</t>
  </si>
  <si>
    <t>TCD1</t>
  </si>
  <si>
    <t>tRNA threonylcarbamoyladenosine dehydratase 1</t>
  </si>
  <si>
    <t>P38756</t>
  </si>
  <si>
    <t>YIL043C</t>
  </si>
  <si>
    <t>S000001305</t>
  </si>
  <si>
    <t>CBR1</t>
  </si>
  <si>
    <t>NADH-cytochrome b5 reductase 1</t>
  </si>
  <si>
    <t>P38626</t>
  </si>
  <si>
    <t>YKL094W</t>
  </si>
  <si>
    <t>S000001577</t>
  </si>
  <si>
    <t>YJU3</t>
  </si>
  <si>
    <t>Monoglyceride lipase</t>
  </si>
  <si>
    <t>P28321</t>
  </si>
  <si>
    <t>Outer membrane</t>
  </si>
  <si>
    <t>YGL068W</t>
  </si>
  <si>
    <t>S000003036</t>
  </si>
  <si>
    <t>MNP1</t>
  </si>
  <si>
    <t>54S ribosomal protein L12, mitochondrial</t>
  </si>
  <si>
    <t>P53163</t>
  </si>
  <si>
    <t>YML025C</t>
  </si>
  <si>
    <t>S000004487</t>
  </si>
  <si>
    <t>YML6</t>
  </si>
  <si>
    <t>54S ribosomal protein YmL6, mitochondrial</t>
  </si>
  <si>
    <t>P51998</t>
  </si>
  <si>
    <t>YGL129C</t>
  </si>
  <si>
    <t>S000003097</t>
  </si>
  <si>
    <t>RSM23</t>
  </si>
  <si>
    <t>37S ribosomal protein S23, mitochondrial</t>
  </si>
  <si>
    <t>Q01163</t>
  </si>
  <si>
    <t>YDR494W</t>
  </si>
  <si>
    <t>S000002902</t>
  </si>
  <si>
    <t>RSM28</t>
  </si>
  <si>
    <t>37S ribosomal protein RSM28, mitochondrial</t>
  </si>
  <si>
    <t>Q03430</t>
  </si>
  <si>
    <t>YCR046C</t>
  </si>
  <si>
    <t>S000000642</t>
  </si>
  <si>
    <t>IMG1</t>
  </si>
  <si>
    <t>54S ribosomal protein IMG1, mitochondrial</t>
  </si>
  <si>
    <t>P25626</t>
  </si>
  <si>
    <t>YLR312W-A</t>
  </si>
  <si>
    <t>S000004304</t>
  </si>
  <si>
    <t>MRPL15</t>
  </si>
  <si>
    <t>54S ribosomal protein L15, mitochondrial</t>
  </si>
  <si>
    <t>P36523</t>
  </si>
  <si>
    <t>YDL202W</t>
  </si>
  <si>
    <t>S000002361</t>
  </si>
  <si>
    <t>MRPL11</t>
  </si>
  <si>
    <t>54S ribosomal protein L11, mitochondrial</t>
  </si>
  <si>
    <t>P36521</t>
  </si>
  <si>
    <t>YFR049W</t>
  </si>
  <si>
    <t>S000001945</t>
  </si>
  <si>
    <t>YMR31</t>
  </si>
  <si>
    <t>37S ribosomal protein YMR-31, mitochondrial</t>
  </si>
  <si>
    <t>P19955</t>
  </si>
  <si>
    <t>YMR024W</t>
  </si>
  <si>
    <t>S000004626</t>
  </si>
  <si>
    <t>MRPL3</t>
  </si>
  <si>
    <t>54S ribosomal protein L3, mitochondrial</t>
  </si>
  <si>
    <t>P36516</t>
  </si>
  <si>
    <t>YKR085C</t>
  </si>
  <si>
    <t>S000001793</t>
  </si>
  <si>
    <t>MRPL20</t>
  </si>
  <si>
    <t>54S ribosomal protein L20, mitochondrial</t>
  </si>
  <si>
    <t>P22354</t>
  </si>
  <si>
    <t>YDR322W</t>
  </si>
  <si>
    <t>S000002730</t>
  </si>
  <si>
    <t>MRPL35</t>
  </si>
  <si>
    <t>54S ribosomal protein L35, mitochondrial</t>
  </si>
  <si>
    <t>Q06678</t>
  </si>
  <si>
    <t>YDR175C</t>
  </si>
  <si>
    <t>S000002582</t>
  </si>
  <si>
    <t>RSM24</t>
  </si>
  <si>
    <t>37S ribosomal protein S24, mitochondrial</t>
  </si>
  <si>
    <t>Q03976</t>
  </si>
  <si>
    <t>YDR347W</t>
  </si>
  <si>
    <t>S000002755</t>
  </si>
  <si>
    <t>MRP1</t>
  </si>
  <si>
    <t>37S ribosomal protein MRP1, mitochondrial</t>
  </si>
  <si>
    <t>P10662</t>
  </si>
  <si>
    <t>YGR084C</t>
  </si>
  <si>
    <t>S000003316</t>
  </si>
  <si>
    <t>MRP13</t>
  </si>
  <si>
    <t>37S ribosomal protein MRP13, mitochondrial</t>
  </si>
  <si>
    <t>P12686</t>
  </si>
  <si>
    <t>YDR405W</t>
  </si>
  <si>
    <t>S000002813</t>
  </si>
  <si>
    <t>MRP20</t>
  </si>
  <si>
    <t>54S ribosomal protein L41, mitochondrial</t>
  </si>
  <si>
    <t>P32387</t>
  </si>
  <si>
    <t>YDR116C</t>
  </si>
  <si>
    <t>S000002523</t>
  </si>
  <si>
    <t>MRPL1</t>
  </si>
  <si>
    <t>54S ribosomal protein L1, mitochondrial</t>
  </si>
  <si>
    <t>Q04599</t>
  </si>
  <si>
    <t>Ribosom</t>
  </si>
  <si>
    <t>Razor + unique peptides Mito 3</t>
  </si>
  <si>
    <t>Razor + unique peptides Mito 2</t>
  </si>
  <si>
    <t>Razor + unique peptides Mito 1</t>
  </si>
  <si>
    <t>Razor + unique peptides EV 3</t>
  </si>
  <si>
    <t>Razor + unique peptides EV 2</t>
  </si>
  <si>
    <t>Razor + unique peptides EV 1</t>
  </si>
  <si>
    <t>Score</t>
  </si>
  <si>
    <t>Q-value</t>
  </si>
  <si>
    <t>Mol. weight [kDa]</t>
  </si>
  <si>
    <t>Sequence coverage [%]</t>
  </si>
  <si>
    <t>Unique peptides</t>
  </si>
  <si>
    <t>Razor + unique peptides</t>
  </si>
  <si>
    <t>Mito 3 intensity</t>
  </si>
  <si>
    <t>Mito 2 intensity</t>
  </si>
  <si>
    <t>Mito 1 intensity</t>
  </si>
  <si>
    <t>EV 3 intensity</t>
  </si>
  <si>
    <t>EV 2 intensity</t>
  </si>
  <si>
    <t>EV 1 intensity</t>
  </si>
  <si>
    <t>Log2 Mito 3 intensity</t>
  </si>
  <si>
    <t>Log2 Mito 2 intensity</t>
  </si>
  <si>
    <t>Log2 Mito 1 intensity</t>
  </si>
  <si>
    <t>Log2 EV 3 intensity</t>
  </si>
  <si>
    <t>Log2 EV 2 intensity</t>
  </si>
  <si>
    <t>Log2 EV 1 intensity</t>
  </si>
  <si>
    <t>Mitochondrial proteins (all annotations)</t>
  </si>
  <si>
    <t>Mitochondrial proteins by GOCC</t>
  </si>
  <si>
    <t>Mitochondrial proteins by Uniprot</t>
  </si>
  <si>
    <t>Mitochondrial proteins by SGD</t>
  </si>
  <si>
    <t>ORF Name</t>
  </si>
  <si>
    <t>SGD</t>
  </si>
  <si>
    <t>Gene names</t>
  </si>
  <si>
    <t>Protein names</t>
  </si>
  <si>
    <t>Majority protein IDs</t>
  </si>
  <si>
    <t>Protein IDs</t>
  </si>
  <si>
    <r>
      <rPr>
        <b/>
        <sz val="11"/>
        <color theme="1"/>
        <rFont val="Calibri"/>
        <family val="2"/>
        <scheme val="minor"/>
      </rPr>
      <t>Dataset EV2: Proteins of the mitochondrial vesicles fractions.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The vesicle proteins table, a subset of Dataset EV1, contains proteins that were identified and quantified in at least 2 repeats.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</si>
</sst>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0" borderId="1" xfId="0" applyFont="1" applyFill="1" applyBorder="1"/>
    <xf numFmtId="0" fontId="1" fillId="0" borderId="1" xfId="0" applyFont="1" applyBorder="1"/>
    <xf numFmtId="49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 readingOrder="1"/>
    </xf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A4513-DE42-4919-8936-3484AEA047AC}">
  <dimension ref="A1:AH259"/>
  <sheetViews>
    <sheetView tabSelected="1" workbookViewId="0"/>
  </sheetViews>
  <sheetFormatPr defaultRowHeight="15" x14ac:dyDescent="0.25"/>
  <cols>
    <col min="1" max="1" width="64.85546875" customWidth="1"/>
  </cols>
  <sheetData>
    <row r="1" spans="1:34" ht="51" customHeight="1" x14ac:dyDescent="0.25">
      <c r="A1" s="10" t="s">
        <v>1300</v>
      </c>
    </row>
    <row r="2" spans="1:34" ht="90" x14ac:dyDescent="0.25">
      <c r="A2" s="8" t="s">
        <v>1299</v>
      </c>
      <c r="B2" s="8" t="s">
        <v>1298</v>
      </c>
      <c r="C2" s="8" t="s">
        <v>1297</v>
      </c>
      <c r="D2" s="9" t="s">
        <v>1296</v>
      </c>
      <c r="E2" s="8" t="s">
        <v>1295</v>
      </c>
      <c r="F2" s="8" t="s">
        <v>1294</v>
      </c>
      <c r="G2" s="8" t="s">
        <v>1293</v>
      </c>
      <c r="H2" s="8" t="s">
        <v>1292</v>
      </c>
      <c r="I2" s="8" t="s">
        <v>1291</v>
      </c>
      <c r="J2" s="8" t="s">
        <v>1290</v>
      </c>
      <c r="K2" s="8" t="s">
        <v>1289</v>
      </c>
      <c r="L2" s="8" t="s">
        <v>1288</v>
      </c>
      <c r="M2" s="8" t="s">
        <v>1287</v>
      </c>
      <c r="N2" s="8" t="s">
        <v>1286</v>
      </c>
      <c r="O2" s="8" t="s">
        <v>1285</v>
      </c>
      <c r="P2" s="8" t="s">
        <v>1284</v>
      </c>
      <c r="Q2" s="8" t="s">
        <v>1283</v>
      </c>
      <c r="R2" s="8" t="s">
        <v>1282</v>
      </c>
      <c r="S2" s="8" t="s">
        <v>1281</v>
      </c>
      <c r="T2" s="8" t="s">
        <v>1280</v>
      </c>
      <c r="U2" s="8" t="s">
        <v>1279</v>
      </c>
      <c r="V2" s="8" t="s">
        <v>1278</v>
      </c>
      <c r="W2" s="8" t="s">
        <v>1277</v>
      </c>
      <c r="X2" s="8" t="s">
        <v>1276</v>
      </c>
      <c r="Y2" s="8" t="s">
        <v>1275</v>
      </c>
      <c r="Z2" s="8" t="s">
        <v>1274</v>
      </c>
      <c r="AA2" s="8" t="s">
        <v>1273</v>
      </c>
      <c r="AB2" s="8" t="s">
        <v>1272</v>
      </c>
      <c r="AC2" s="8" t="s">
        <v>1271</v>
      </c>
      <c r="AD2" s="8" t="s">
        <v>1270</v>
      </c>
      <c r="AE2" s="8" t="s">
        <v>1269</v>
      </c>
      <c r="AF2" s="8" t="s">
        <v>1268</v>
      </c>
      <c r="AG2" s="8" t="s">
        <v>1267</v>
      </c>
      <c r="AH2" s="8" t="s">
        <v>1266</v>
      </c>
    </row>
    <row r="3" spans="1:34" x14ac:dyDescent="0.25">
      <c r="A3" s="5"/>
      <c r="B3" s="5"/>
      <c r="C3" s="7" t="s">
        <v>1265</v>
      </c>
      <c r="D3" s="6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x14ac:dyDescent="0.25">
      <c r="A4" s="1" t="s">
        <v>1264</v>
      </c>
      <c r="B4" s="1" t="s">
        <v>1264</v>
      </c>
      <c r="C4" s="1" t="s">
        <v>1263</v>
      </c>
      <c r="D4" s="2" t="s">
        <v>1262</v>
      </c>
      <c r="E4" s="1" t="s">
        <v>1261</v>
      </c>
      <c r="F4" s="1" t="s">
        <v>1260</v>
      </c>
      <c r="G4" s="1" t="s">
        <v>58</v>
      </c>
      <c r="H4" s="4" t="s">
        <v>57</v>
      </c>
      <c r="I4" s="4" t="s">
        <v>57</v>
      </c>
      <c r="J4" s="4" t="s">
        <v>57</v>
      </c>
      <c r="K4" s="1">
        <v>23.798080444335898</v>
      </c>
      <c r="L4" s="1">
        <v>26.807226181030298</v>
      </c>
      <c r="M4" s="1">
        <v>25.526176452636701</v>
      </c>
      <c r="N4" s="1">
        <v>28.5111484527588</v>
      </c>
      <c r="O4" s="1">
        <v>31.0901775360107</v>
      </c>
      <c r="P4" s="1">
        <v>30.851697921752901</v>
      </c>
      <c r="Q4" s="1">
        <v>14585994.752014762</v>
      </c>
      <c r="R4" s="1">
        <v>117430032.48967224</v>
      </c>
      <c r="S4" s="1">
        <v>48321987.298953228</v>
      </c>
      <c r="T4" s="1">
        <v>382569986.04868579</v>
      </c>
      <c r="U4" s="1">
        <v>2285998856.7143836</v>
      </c>
      <c r="V4" s="1">
        <v>1937699787.3942842</v>
      </c>
      <c r="W4" s="1">
        <v>9</v>
      </c>
      <c r="X4" s="1">
        <v>9</v>
      </c>
      <c r="Y4" s="1">
        <v>52.6</v>
      </c>
      <c r="Z4" s="1">
        <v>30.995999999999999</v>
      </c>
      <c r="AA4" s="1">
        <v>0</v>
      </c>
      <c r="AB4" s="1">
        <v>38.603999999999999</v>
      </c>
      <c r="AC4" s="1">
        <v>2</v>
      </c>
      <c r="AD4" s="1">
        <v>3</v>
      </c>
      <c r="AE4" s="1">
        <v>2</v>
      </c>
      <c r="AF4" s="1">
        <v>11</v>
      </c>
      <c r="AG4" s="1">
        <v>5</v>
      </c>
      <c r="AH4" s="1">
        <v>9</v>
      </c>
    </row>
    <row r="5" spans="1:34" x14ac:dyDescent="0.25">
      <c r="A5" s="1" t="s">
        <v>1259</v>
      </c>
      <c r="B5" s="1" t="s">
        <v>1259</v>
      </c>
      <c r="C5" s="1" t="s">
        <v>1258</v>
      </c>
      <c r="D5" s="2" t="s">
        <v>1257</v>
      </c>
      <c r="E5" s="1" t="s">
        <v>1256</v>
      </c>
      <c r="F5" s="1" t="s">
        <v>1255</v>
      </c>
      <c r="G5" s="1" t="s">
        <v>58</v>
      </c>
      <c r="H5" s="4" t="s">
        <v>57</v>
      </c>
      <c r="I5" s="4" t="s">
        <v>57</v>
      </c>
      <c r="J5" s="4" t="s">
        <v>57</v>
      </c>
      <c r="K5" s="1">
        <v>19</v>
      </c>
      <c r="L5" s="1">
        <v>26.934383392333999</v>
      </c>
      <c r="M5" s="1">
        <v>21</v>
      </c>
      <c r="N5" s="1">
        <v>28.100139617919901</v>
      </c>
      <c r="O5" s="1">
        <v>31.330259323120099</v>
      </c>
      <c r="P5" s="1">
        <v>30.011985778808601</v>
      </c>
      <c r="Q5" s="1">
        <v>524288</v>
      </c>
      <c r="R5" s="1">
        <v>128249982.87885335</v>
      </c>
      <c r="S5" s="1">
        <v>2097152</v>
      </c>
      <c r="T5" s="1">
        <v>287729842.0736075</v>
      </c>
      <c r="U5" s="1">
        <v>2699900928.2227221</v>
      </c>
      <c r="V5" s="1">
        <v>1082699531.5214736</v>
      </c>
      <c r="W5" s="1">
        <v>10</v>
      </c>
      <c r="X5" s="1">
        <v>10</v>
      </c>
      <c r="Y5" s="1">
        <v>41.1</v>
      </c>
      <c r="Z5" s="1">
        <v>30.565999999999999</v>
      </c>
      <c r="AA5" s="1">
        <v>0</v>
      </c>
      <c r="AB5" s="1">
        <v>18.545999999999999</v>
      </c>
      <c r="AC5" s="1">
        <v>3</v>
      </c>
      <c r="AD5" s="1">
        <v>3</v>
      </c>
      <c r="AE5" s="1">
        <v>0</v>
      </c>
      <c r="AF5" s="1">
        <v>9</v>
      </c>
      <c r="AG5" s="1">
        <v>9</v>
      </c>
      <c r="AH5" s="1">
        <v>10</v>
      </c>
    </row>
    <row r="6" spans="1:34" x14ac:dyDescent="0.25">
      <c r="A6" s="1" t="s">
        <v>1254</v>
      </c>
      <c r="B6" s="1" t="s">
        <v>1254</v>
      </c>
      <c r="C6" s="1" t="s">
        <v>1253</v>
      </c>
      <c r="D6" s="2" t="s">
        <v>1252</v>
      </c>
      <c r="E6" s="1" t="s">
        <v>1251</v>
      </c>
      <c r="F6" s="1" t="s">
        <v>1250</v>
      </c>
      <c r="G6" s="1" t="s">
        <v>58</v>
      </c>
      <c r="H6" s="4" t="s">
        <v>57</v>
      </c>
      <c r="I6" s="4" t="s">
        <v>57</v>
      </c>
      <c r="J6" s="4" t="s">
        <v>57</v>
      </c>
      <c r="K6" s="1">
        <v>26.834486007690401</v>
      </c>
      <c r="L6" s="1">
        <v>27.418041229248001</v>
      </c>
      <c r="M6" s="1">
        <v>21</v>
      </c>
      <c r="N6" s="1">
        <v>29.0179443359375</v>
      </c>
      <c r="O6" s="1">
        <v>31.8219089508057</v>
      </c>
      <c r="P6" s="1">
        <v>30.1725978851318</v>
      </c>
      <c r="Q6" s="1">
        <v>119669976.7189462</v>
      </c>
      <c r="R6" s="1">
        <v>179329952.048058</v>
      </c>
      <c r="S6" s="1">
        <v>2097152</v>
      </c>
      <c r="T6" s="1">
        <v>543590248.91414547</v>
      </c>
      <c r="U6" s="1">
        <v>3796200250.3255758</v>
      </c>
      <c r="V6" s="1">
        <v>1210199615.2721312</v>
      </c>
      <c r="W6" s="1">
        <v>8</v>
      </c>
      <c r="X6" s="1">
        <v>8</v>
      </c>
      <c r="Y6" s="1">
        <v>26.3</v>
      </c>
      <c r="Z6" s="1">
        <v>38.988</v>
      </c>
      <c r="AA6" s="1">
        <v>0</v>
      </c>
      <c r="AB6" s="1">
        <v>21.821000000000002</v>
      </c>
      <c r="AC6" s="1">
        <v>2</v>
      </c>
      <c r="AD6" s="1">
        <v>4</v>
      </c>
      <c r="AE6" s="1">
        <v>1</v>
      </c>
      <c r="AF6" s="1">
        <v>13</v>
      </c>
      <c r="AG6" s="1">
        <v>10</v>
      </c>
      <c r="AH6" s="1">
        <v>8</v>
      </c>
    </row>
    <row r="7" spans="1:34" x14ac:dyDescent="0.25">
      <c r="A7" s="1" t="s">
        <v>1249</v>
      </c>
      <c r="B7" s="1" t="s">
        <v>1249</v>
      </c>
      <c r="C7" s="1" t="s">
        <v>1248</v>
      </c>
      <c r="D7" s="2" t="s">
        <v>1247</v>
      </c>
      <c r="E7" s="1" t="s">
        <v>1246</v>
      </c>
      <c r="F7" s="1" t="s">
        <v>1245</v>
      </c>
      <c r="G7" s="1" t="s">
        <v>58</v>
      </c>
      <c r="H7" s="4" t="s">
        <v>57</v>
      </c>
      <c r="I7" s="4" t="s">
        <v>57</v>
      </c>
      <c r="J7" s="4" t="s">
        <v>57</v>
      </c>
      <c r="K7" s="1">
        <v>24.5629062652588</v>
      </c>
      <c r="L7" s="1">
        <v>27.802303314208999</v>
      </c>
      <c r="M7" s="1">
        <v>26.8604125976563</v>
      </c>
      <c r="N7" s="1">
        <v>29.274242401123001</v>
      </c>
      <c r="O7" s="1">
        <v>31.9955024719238</v>
      </c>
      <c r="P7" s="1">
        <v>30.830924987793001</v>
      </c>
      <c r="Q7" s="1">
        <v>24784009.479474485</v>
      </c>
      <c r="R7" s="1">
        <v>234060024.48396397</v>
      </c>
      <c r="S7" s="1">
        <v>121839999.29224606</v>
      </c>
      <c r="T7" s="1">
        <v>649269591.32322824</v>
      </c>
      <c r="U7" s="1">
        <v>4281598803.526804</v>
      </c>
      <c r="V7" s="1">
        <v>1909999332.1474812</v>
      </c>
      <c r="W7" s="1">
        <v>14</v>
      </c>
      <c r="X7" s="1">
        <v>14</v>
      </c>
      <c r="Y7" s="1">
        <v>47</v>
      </c>
      <c r="Z7" s="1">
        <v>36.728000000000002</v>
      </c>
      <c r="AA7" s="1">
        <v>0</v>
      </c>
      <c r="AB7" s="1">
        <v>79.460999999999999</v>
      </c>
      <c r="AC7" s="1">
        <v>2</v>
      </c>
      <c r="AD7" s="1">
        <v>6</v>
      </c>
      <c r="AE7" s="1">
        <v>3</v>
      </c>
      <c r="AF7" s="1">
        <v>15</v>
      </c>
      <c r="AG7" s="1">
        <v>15</v>
      </c>
      <c r="AH7" s="1">
        <v>14</v>
      </c>
    </row>
    <row r="8" spans="1:34" x14ac:dyDescent="0.25">
      <c r="A8" s="1" t="s">
        <v>1244</v>
      </c>
      <c r="B8" s="1" t="s">
        <v>1244</v>
      </c>
      <c r="C8" s="1" t="s">
        <v>1243</v>
      </c>
      <c r="D8" s="2" t="s">
        <v>1242</v>
      </c>
      <c r="E8" s="1" t="s">
        <v>1241</v>
      </c>
      <c r="F8" s="1" t="s">
        <v>1240</v>
      </c>
      <c r="G8" s="1" t="s">
        <v>58</v>
      </c>
      <c r="H8" s="4" t="s">
        <v>57</v>
      </c>
      <c r="I8" s="4" t="s">
        <v>57</v>
      </c>
      <c r="J8" s="4" t="s">
        <v>57</v>
      </c>
      <c r="K8" s="1">
        <v>25.949712753295898</v>
      </c>
      <c r="L8" s="1">
        <v>28.288284301757798</v>
      </c>
      <c r="M8" s="1">
        <v>21</v>
      </c>
      <c r="N8" s="1">
        <v>28.8573608398438</v>
      </c>
      <c r="O8" s="1">
        <v>31.1951904296875</v>
      </c>
      <c r="P8" s="1">
        <v>29.674232482910199</v>
      </c>
      <c r="Q8" s="1">
        <v>64809984.502868548</v>
      </c>
      <c r="R8" s="1">
        <v>327809926.71039301</v>
      </c>
      <c r="S8" s="1">
        <v>2097152</v>
      </c>
      <c r="T8" s="1">
        <v>486330165.71835655</v>
      </c>
      <c r="U8" s="1">
        <v>2458600919.9368997</v>
      </c>
      <c r="V8" s="1">
        <v>856710472.257954</v>
      </c>
      <c r="W8" s="1">
        <v>9</v>
      </c>
      <c r="X8" s="1">
        <v>9</v>
      </c>
      <c r="Y8" s="1">
        <v>36.700000000000003</v>
      </c>
      <c r="Z8" s="1">
        <v>37.393000000000001</v>
      </c>
      <c r="AA8" s="1">
        <v>0</v>
      </c>
      <c r="AB8" s="1">
        <v>21.257999999999999</v>
      </c>
      <c r="AC8" s="1">
        <v>2</v>
      </c>
      <c r="AD8" s="1">
        <v>4</v>
      </c>
      <c r="AE8" s="1">
        <v>1</v>
      </c>
      <c r="AF8" s="1">
        <v>10</v>
      </c>
      <c r="AG8" s="1">
        <v>11</v>
      </c>
      <c r="AH8" s="1">
        <v>9</v>
      </c>
    </row>
    <row r="9" spans="1:34" x14ac:dyDescent="0.25">
      <c r="A9" s="1" t="s">
        <v>1239</v>
      </c>
      <c r="B9" s="1" t="s">
        <v>1239</v>
      </c>
      <c r="C9" s="1" t="s">
        <v>1238</v>
      </c>
      <c r="D9" s="2" t="s">
        <v>1237</v>
      </c>
      <c r="E9" s="1" t="s">
        <v>1236</v>
      </c>
      <c r="F9" s="1" t="s">
        <v>1235</v>
      </c>
      <c r="G9" s="1" t="s">
        <v>58</v>
      </c>
      <c r="H9" s="4" t="s">
        <v>57</v>
      </c>
      <c r="I9" s="4" t="s">
        <v>57</v>
      </c>
      <c r="J9" s="4" t="s">
        <v>57</v>
      </c>
      <c r="K9" s="1">
        <v>19</v>
      </c>
      <c r="L9" s="1">
        <v>29.0077419281006</v>
      </c>
      <c r="M9" s="1">
        <v>27.826084136962901</v>
      </c>
      <c r="N9" s="1">
        <v>28.856351852416999</v>
      </c>
      <c r="O9" s="1">
        <v>32.123706817627003</v>
      </c>
      <c r="P9" s="1">
        <v>29.508544921875</v>
      </c>
      <c r="Q9" s="1">
        <v>524288</v>
      </c>
      <c r="R9" s="1">
        <v>539759664.04808223</v>
      </c>
      <c r="S9" s="1">
        <v>237950152.29477343</v>
      </c>
      <c r="T9" s="1">
        <v>485990156.59922695</v>
      </c>
      <c r="U9" s="1">
        <v>4679498625.2139425</v>
      </c>
      <c r="V9" s="1">
        <v>763760422.64206016</v>
      </c>
      <c r="W9" s="1">
        <v>10</v>
      </c>
      <c r="X9" s="1">
        <v>10</v>
      </c>
      <c r="Y9" s="1">
        <v>38.1</v>
      </c>
      <c r="Z9" s="1">
        <v>42.825000000000003</v>
      </c>
      <c r="AA9" s="1">
        <v>0</v>
      </c>
      <c r="AB9" s="1">
        <v>57.808999999999997</v>
      </c>
      <c r="AC9" s="1">
        <v>2</v>
      </c>
      <c r="AD9" s="1">
        <v>5</v>
      </c>
      <c r="AE9" s="1">
        <v>5</v>
      </c>
      <c r="AF9" s="1">
        <v>14</v>
      </c>
      <c r="AG9" s="1">
        <v>13</v>
      </c>
      <c r="AH9" s="1">
        <v>8</v>
      </c>
    </row>
    <row r="10" spans="1:34" x14ac:dyDescent="0.25">
      <c r="A10" s="1" t="s">
        <v>1234</v>
      </c>
      <c r="B10" s="1" t="s">
        <v>1234</v>
      </c>
      <c r="C10" s="1" t="s">
        <v>1233</v>
      </c>
      <c r="D10" s="2" t="s">
        <v>1232</v>
      </c>
      <c r="E10" s="1" t="s">
        <v>1231</v>
      </c>
      <c r="F10" s="1" t="s">
        <v>1230</v>
      </c>
      <c r="G10" s="1" t="s">
        <v>58</v>
      </c>
      <c r="H10" s="4" t="s">
        <v>57</v>
      </c>
      <c r="I10" s="4" t="s">
        <v>57</v>
      </c>
      <c r="J10" s="4" t="s">
        <v>57</v>
      </c>
      <c r="K10" s="1">
        <v>19</v>
      </c>
      <c r="L10" s="1">
        <v>29.504610061645501</v>
      </c>
      <c r="M10" s="1">
        <v>26.266065597534201</v>
      </c>
      <c r="N10" s="1">
        <v>28.258222579956101</v>
      </c>
      <c r="O10" s="1">
        <v>30.922309875488299</v>
      </c>
      <c r="P10" s="1">
        <v>29.490678787231399</v>
      </c>
      <c r="Q10" s="1">
        <v>524288</v>
      </c>
      <c r="R10" s="1">
        <v>761680152.19012356</v>
      </c>
      <c r="S10" s="1">
        <v>80700014.533524796</v>
      </c>
      <c r="T10" s="1">
        <v>321049960.423406</v>
      </c>
      <c r="U10" s="1">
        <v>2034898762.8040705</v>
      </c>
      <c r="V10" s="1">
        <v>754360443.98624778</v>
      </c>
      <c r="W10" s="1">
        <v>8</v>
      </c>
      <c r="X10" s="1">
        <v>8</v>
      </c>
      <c r="Y10" s="1">
        <v>57.4</v>
      </c>
      <c r="Z10" s="1">
        <v>22.391999999999999</v>
      </c>
      <c r="AA10" s="1">
        <v>0</v>
      </c>
      <c r="AB10" s="1">
        <v>42.887999999999998</v>
      </c>
      <c r="AC10" s="1">
        <v>2</v>
      </c>
      <c r="AD10" s="1">
        <v>3</v>
      </c>
      <c r="AE10" s="1">
        <v>2</v>
      </c>
      <c r="AF10" s="1">
        <v>9</v>
      </c>
      <c r="AG10" s="1">
        <v>7</v>
      </c>
      <c r="AH10" s="1">
        <v>8</v>
      </c>
    </row>
    <row r="11" spans="1:34" x14ac:dyDescent="0.25">
      <c r="A11" s="1" t="s">
        <v>1229</v>
      </c>
      <c r="B11" s="1" t="s">
        <v>1229</v>
      </c>
      <c r="C11" s="1" t="s">
        <v>1228</v>
      </c>
      <c r="D11" s="2" t="s">
        <v>1227</v>
      </c>
      <c r="E11" s="1" t="s">
        <v>1226</v>
      </c>
      <c r="F11" s="1" t="s">
        <v>1225</v>
      </c>
      <c r="G11" s="1" t="s">
        <v>58</v>
      </c>
      <c r="H11" s="4" t="s">
        <v>57</v>
      </c>
      <c r="I11" s="4" t="s">
        <v>57</v>
      </c>
      <c r="J11" s="4" t="s">
        <v>57</v>
      </c>
      <c r="K11" s="1">
        <v>24.8529567718506</v>
      </c>
      <c r="L11" s="1">
        <v>30.581274032592798</v>
      </c>
      <c r="M11" s="1">
        <v>26.391933441162099</v>
      </c>
      <c r="N11" s="1">
        <v>28.875812530517599</v>
      </c>
      <c r="O11" s="1">
        <v>31.7748622894287</v>
      </c>
      <c r="P11" s="1">
        <v>30.562017440795898</v>
      </c>
      <c r="Q11" s="1">
        <v>30302989.075982928</v>
      </c>
      <c r="R11" s="1">
        <v>1606500220.2553108</v>
      </c>
      <c r="S11" s="1">
        <v>88056944.016618207</v>
      </c>
      <c r="T11" s="1">
        <v>492590147.23899913</v>
      </c>
      <c r="U11" s="1">
        <v>3674401901.9514074</v>
      </c>
      <c r="V11" s="1">
        <v>1585199686.1795657</v>
      </c>
      <c r="W11" s="1">
        <v>14</v>
      </c>
      <c r="X11" s="1">
        <v>14</v>
      </c>
      <c r="Y11" s="1">
        <v>39</v>
      </c>
      <c r="Z11" s="1">
        <v>43.999000000000002</v>
      </c>
      <c r="AA11" s="1">
        <v>0</v>
      </c>
      <c r="AB11" s="1">
        <v>28.417000000000002</v>
      </c>
      <c r="AC11" s="1">
        <v>8</v>
      </c>
      <c r="AD11" s="1">
        <v>6</v>
      </c>
      <c r="AE11" s="1">
        <v>3</v>
      </c>
      <c r="AF11" s="1">
        <v>19</v>
      </c>
      <c r="AG11" s="1">
        <v>15</v>
      </c>
      <c r="AH11" s="1">
        <v>13</v>
      </c>
    </row>
    <row r="12" spans="1:34" x14ac:dyDescent="0.25">
      <c r="A12" s="1" t="s">
        <v>1224</v>
      </c>
      <c r="B12" s="1" t="s">
        <v>1224</v>
      </c>
      <c r="C12" s="1" t="s">
        <v>1223</v>
      </c>
      <c r="D12" s="2" t="s">
        <v>1222</v>
      </c>
      <c r="E12" s="1" t="s">
        <v>1221</v>
      </c>
      <c r="F12" s="1" t="s">
        <v>1220</v>
      </c>
      <c r="G12" s="1" t="s">
        <v>58</v>
      </c>
      <c r="H12" s="4" t="s">
        <v>57</v>
      </c>
      <c r="I12" s="4" t="s">
        <v>57</v>
      </c>
      <c r="J12" s="4" t="s">
        <v>57</v>
      </c>
      <c r="K12" s="1">
        <v>19</v>
      </c>
      <c r="L12" s="1">
        <v>30.901170730590799</v>
      </c>
      <c r="M12" s="1">
        <v>29.901962280273398</v>
      </c>
      <c r="N12" s="1">
        <v>30.2297458648682</v>
      </c>
      <c r="O12" s="1">
        <v>34.602943420410199</v>
      </c>
      <c r="P12" s="1">
        <v>32.4351196289063</v>
      </c>
      <c r="Q12" s="1">
        <v>524288</v>
      </c>
      <c r="R12" s="1">
        <v>2005299710.1604862</v>
      </c>
      <c r="S12" s="1">
        <v>1003200120.3222195</v>
      </c>
      <c r="T12" s="1">
        <v>1259100123.7759917</v>
      </c>
      <c r="U12" s="1">
        <v>26092993603.644794</v>
      </c>
      <c r="V12" s="1">
        <v>5806894305.2266369</v>
      </c>
      <c r="W12" s="1">
        <v>12</v>
      </c>
      <c r="X12" s="1">
        <v>12</v>
      </c>
      <c r="Y12" s="1">
        <v>90.2</v>
      </c>
      <c r="Z12" s="1">
        <v>13.689</v>
      </c>
      <c r="AA12" s="1">
        <v>0</v>
      </c>
      <c r="AB12" s="1">
        <v>101.15</v>
      </c>
      <c r="AC12" s="1">
        <v>2</v>
      </c>
      <c r="AD12" s="1">
        <v>7</v>
      </c>
      <c r="AE12" s="1">
        <v>9</v>
      </c>
      <c r="AF12" s="1">
        <v>11</v>
      </c>
      <c r="AG12" s="1">
        <v>11</v>
      </c>
      <c r="AH12" s="1">
        <v>12</v>
      </c>
    </row>
    <row r="13" spans="1:34" x14ac:dyDescent="0.25">
      <c r="A13" s="1" t="s">
        <v>1219</v>
      </c>
      <c r="B13" s="1" t="s">
        <v>1219</v>
      </c>
      <c r="C13" s="1" t="s">
        <v>1218</v>
      </c>
      <c r="D13" s="2" t="s">
        <v>1217</v>
      </c>
      <c r="E13" s="1" t="s">
        <v>1216</v>
      </c>
      <c r="F13" s="1" t="s">
        <v>1215</v>
      </c>
      <c r="G13" s="1" t="s">
        <v>58</v>
      </c>
      <c r="H13" s="4" t="s">
        <v>57</v>
      </c>
      <c r="I13" s="4" t="s">
        <v>57</v>
      </c>
      <c r="J13" s="4" t="s">
        <v>57</v>
      </c>
      <c r="K13" s="1">
        <v>19</v>
      </c>
      <c r="L13" s="1">
        <v>19</v>
      </c>
      <c r="M13" s="1">
        <v>26.133653640747099</v>
      </c>
      <c r="N13" s="1">
        <v>29.3371772766113</v>
      </c>
      <c r="O13" s="1">
        <v>31.299257278442401</v>
      </c>
      <c r="P13" s="1">
        <v>30.827522277831999</v>
      </c>
      <c r="Q13" s="1">
        <v>524288</v>
      </c>
      <c r="R13" s="1">
        <v>524288</v>
      </c>
      <c r="S13" s="1">
        <v>73623022.376451597</v>
      </c>
      <c r="T13" s="1">
        <v>678219618.72070038</v>
      </c>
      <c r="U13" s="1">
        <v>2642501745.2767706</v>
      </c>
      <c r="V13" s="1">
        <v>1905499756.5723228</v>
      </c>
      <c r="W13" s="1">
        <v>10</v>
      </c>
      <c r="X13" s="1">
        <v>10</v>
      </c>
      <c r="Y13" s="1">
        <v>51.4</v>
      </c>
      <c r="Z13" s="1">
        <v>28.515000000000001</v>
      </c>
      <c r="AA13" s="1">
        <v>0</v>
      </c>
      <c r="AB13" s="1">
        <v>57.915999999999997</v>
      </c>
      <c r="AC13" s="1">
        <v>3</v>
      </c>
      <c r="AD13" s="1">
        <v>0</v>
      </c>
      <c r="AE13" s="1">
        <v>2</v>
      </c>
      <c r="AF13" s="1">
        <v>12</v>
      </c>
      <c r="AG13" s="1">
        <v>12</v>
      </c>
      <c r="AH13" s="1">
        <v>10</v>
      </c>
    </row>
    <row r="14" spans="1:34" x14ac:dyDescent="0.25">
      <c r="A14" s="1" t="s">
        <v>1214</v>
      </c>
      <c r="B14" s="1" t="s">
        <v>1214</v>
      </c>
      <c r="C14" s="1" t="s">
        <v>1213</v>
      </c>
      <c r="D14" s="2" t="s">
        <v>1212</v>
      </c>
      <c r="E14" s="1" t="s">
        <v>1211</v>
      </c>
      <c r="F14" s="1" t="s">
        <v>1210</v>
      </c>
      <c r="G14" s="1" t="s">
        <v>58</v>
      </c>
      <c r="H14" s="4" t="s">
        <v>57</v>
      </c>
      <c r="I14" s="4" t="s">
        <v>57</v>
      </c>
      <c r="J14" s="4" t="s">
        <v>57</v>
      </c>
      <c r="K14" s="1">
        <v>22.883529663085898</v>
      </c>
      <c r="L14" s="1">
        <v>28.045413970947301</v>
      </c>
      <c r="M14" s="1">
        <v>26.6466388702393</v>
      </c>
      <c r="N14" s="1">
        <v>26.721559524536101</v>
      </c>
      <c r="O14" s="1">
        <v>30.901531219482401</v>
      </c>
      <c r="P14" s="1">
        <v>30.009719848632798</v>
      </c>
      <c r="Q14" s="1">
        <v>7738001.9576002695</v>
      </c>
      <c r="R14" s="1">
        <v>277019822.12202305</v>
      </c>
      <c r="S14" s="1">
        <v>105060045.26146792</v>
      </c>
      <c r="T14" s="1">
        <v>110660071.83636916</v>
      </c>
      <c r="U14" s="1">
        <v>2005800840.7331972</v>
      </c>
      <c r="V14" s="1">
        <v>1081000353.34671</v>
      </c>
      <c r="W14" s="1">
        <v>7</v>
      </c>
      <c r="X14" s="1">
        <v>7</v>
      </c>
      <c r="Y14" s="1">
        <v>36.799999999999997</v>
      </c>
      <c r="Z14" s="1">
        <v>28.167000000000002</v>
      </c>
      <c r="AA14" s="1">
        <v>0</v>
      </c>
      <c r="AB14" s="1">
        <v>59.195</v>
      </c>
      <c r="AC14" s="1">
        <v>3</v>
      </c>
      <c r="AD14" s="1">
        <v>1</v>
      </c>
      <c r="AE14" s="1">
        <v>3</v>
      </c>
      <c r="AF14" s="1">
        <v>7</v>
      </c>
      <c r="AG14" s="1">
        <v>7</v>
      </c>
      <c r="AH14" s="1">
        <v>7</v>
      </c>
    </row>
    <row r="15" spans="1:34" x14ac:dyDescent="0.25">
      <c r="A15" s="1" t="s">
        <v>1209</v>
      </c>
      <c r="B15" s="1" t="s">
        <v>1209</v>
      </c>
      <c r="C15" s="1" t="s">
        <v>1208</v>
      </c>
      <c r="D15" s="2" t="s">
        <v>1207</v>
      </c>
      <c r="E15" s="1" t="s">
        <v>1206</v>
      </c>
      <c r="F15" s="1" t="s">
        <v>1205</v>
      </c>
      <c r="G15" s="1" t="s">
        <v>58</v>
      </c>
      <c r="H15" s="4" t="s">
        <v>57</v>
      </c>
      <c r="I15" s="4" t="s">
        <v>57</v>
      </c>
      <c r="J15" s="4" t="s">
        <v>57</v>
      </c>
      <c r="K15" s="1">
        <v>19</v>
      </c>
      <c r="L15" s="1">
        <v>24.071937561035199</v>
      </c>
      <c r="M15" s="1">
        <v>26.544731140136701</v>
      </c>
      <c r="N15" s="1">
        <v>28.605300903320298</v>
      </c>
      <c r="O15" s="1">
        <v>30.534730911254901</v>
      </c>
      <c r="P15" s="1">
        <v>29.2181491851807</v>
      </c>
      <c r="Q15" s="1">
        <v>524288</v>
      </c>
      <c r="R15" s="1">
        <v>17634991.700870518</v>
      </c>
      <c r="S15" s="1">
        <v>97894952.504688635</v>
      </c>
      <c r="T15" s="1">
        <v>408369790.11558658</v>
      </c>
      <c r="U15" s="1">
        <v>1555499635.9990103</v>
      </c>
      <c r="V15" s="1">
        <v>624509893.00640392</v>
      </c>
      <c r="W15" s="1">
        <v>9</v>
      </c>
      <c r="X15" s="1">
        <v>9</v>
      </c>
      <c r="Y15" s="1">
        <v>44.4</v>
      </c>
      <c r="Z15" s="1">
        <v>19.393000000000001</v>
      </c>
      <c r="AA15" s="1">
        <v>0</v>
      </c>
      <c r="AB15" s="1">
        <v>30.771999999999998</v>
      </c>
      <c r="AC15" s="1">
        <v>1</v>
      </c>
      <c r="AD15" s="1">
        <v>2</v>
      </c>
      <c r="AE15" s="1">
        <v>3</v>
      </c>
      <c r="AF15" s="1">
        <v>9</v>
      </c>
      <c r="AG15" s="1">
        <v>8</v>
      </c>
      <c r="AH15" s="1">
        <v>9</v>
      </c>
    </row>
    <row r="16" spans="1:34" x14ac:dyDescent="0.25">
      <c r="A16" s="1" t="s">
        <v>1204</v>
      </c>
      <c r="B16" s="1" t="s">
        <v>1204</v>
      </c>
      <c r="C16" s="1" t="s">
        <v>1203</v>
      </c>
      <c r="D16" s="2" t="s">
        <v>1202</v>
      </c>
      <c r="E16" s="1" t="s">
        <v>1201</v>
      </c>
      <c r="F16" s="1" t="s">
        <v>1200</v>
      </c>
      <c r="G16" s="1" t="s">
        <v>58</v>
      </c>
      <c r="H16" s="4" t="s">
        <v>57</v>
      </c>
      <c r="I16" s="4" t="s">
        <v>57</v>
      </c>
      <c r="J16" s="4" t="s">
        <v>57</v>
      </c>
      <c r="K16" s="1">
        <v>19</v>
      </c>
      <c r="L16" s="1">
        <v>25.6737365722656</v>
      </c>
      <c r="M16" s="1">
        <v>25.874036788940401</v>
      </c>
      <c r="N16" s="1">
        <v>28.748264312744102</v>
      </c>
      <c r="O16" s="1">
        <v>32.350582122802699</v>
      </c>
      <c r="P16" s="1">
        <v>30.966711044311499</v>
      </c>
      <c r="Q16" s="1">
        <v>524288</v>
      </c>
      <c r="R16" s="1">
        <v>53526002.375520237</v>
      </c>
      <c r="S16" s="1">
        <v>61498026.938318804</v>
      </c>
      <c r="T16" s="1">
        <v>450910015.04181308</v>
      </c>
      <c r="U16" s="1">
        <v>5476405477.3325596</v>
      </c>
      <c r="V16" s="1">
        <v>2098499603.0501139</v>
      </c>
      <c r="W16" s="1">
        <v>13</v>
      </c>
      <c r="X16" s="1">
        <v>13</v>
      </c>
      <c r="Y16" s="1">
        <v>41.3</v>
      </c>
      <c r="Z16" s="1">
        <v>41.215000000000003</v>
      </c>
      <c r="AA16" s="1">
        <v>0</v>
      </c>
      <c r="AB16" s="1">
        <v>109.07</v>
      </c>
      <c r="AC16" s="1">
        <v>1</v>
      </c>
      <c r="AD16" s="1">
        <v>2</v>
      </c>
      <c r="AE16" s="1">
        <v>3</v>
      </c>
      <c r="AF16" s="1">
        <v>14</v>
      </c>
      <c r="AG16" s="1">
        <v>19</v>
      </c>
      <c r="AH16" s="1">
        <v>13</v>
      </c>
    </row>
    <row r="17" spans="1:34" x14ac:dyDescent="0.25">
      <c r="A17" s="1" t="s">
        <v>1199</v>
      </c>
      <c r="B17" s="1" t="s">
        <v>1199</v>
      </c>
      <c r="C17" s="1" t="s">
        <v>1198</v>
      </c>
      <c r="D17" s="2" t="s">
        <v>1197</v>
      </c>
      <c r="E17" s="1" t="s">
        <v>1196</v>
      </c>
      <c r="F17" s="1" t="s">
        <v>1195</v>
      </c>
      <c r="G17" s="1" t="s">
        <v>58</v>
      </c>
      <c r="H17" s="4" t="s">
        <v>57</v>
      </c>
      <c r="I17" s="4" t="s">
        <v>57</v>
      </c>
      <c r="J17" s="4" t="s">
        <v>57</v>
      </c>
      <c r="K17" s="1">
        <v>19</v>
      </c>
      <c r="L17" s="1">
        <v>25.9287929534912</v>
      </c>
      <c r="M17" s="1">
        <v>26.595197677612301</v>
      </c>
      <c r="N17" s="1">
        <v>29.363651275634801</v>
      </c>
      <c r="O17" s="1">
        <v>31.676528930664102</v>
      </c>
      <c r="P17" s="1">
        <v>30.628536224365199</v>
      </c>
      <c r="Q17" s="1">
        <v>524288</v>
      </c>
      <c r="R17" s="1">
        <v>63876988.111369997</v>
      </c>
      <c r="S17" s="1">
        <v>101379989.42230488</v>
      </c>
      <c r="T17" s="1">
        <v>690780097.24373436</v>
      </c>
      <c r="U17" s="1">
        <v>3432300998.3741155</v>
      </c>
      <c r="V17" s="1">
        <v>1660000148.2081704</v>
      </c>
      <c r="W17" s="1">
        <v>20</v>
      </c>
      <c r="X17" s="1">
        <v>20</v>
      </c>
      <c r="Y17" s="1">
        <v>48.7</v>
      </c>
      <c r="Z17" s="1">
        <v>50.866</v>
      </c>
      <c r="AA17" s="1">
        <v>0</v>
      </c>
      <c r="AB17" s="1">
        <v>90.451999999999998</v>
      </c>
      <c r="AC17" s="1">
        <v>1</v>
      </c>
      <c r="AD17" s="1">
        <v>2</v>
      </c>
      <c r="AE17" s="1">
        <v>4</v>
      </c>
      <c r="AF17" s="1">
        <v>20</v>
      </c>
      <c r="AG17" s="1">
        <v>19</v>
      </c>
      <c r="AH17" s="1">
        <v>17</v>
      </c>
    </row>
    <row r="18" spans="1:34" x14ac:dyDescent="0.25">
      <c r="A18" s="1" t="s">
        <v>1194</v>
      </c>
      <c r="B18" s="1" t="s">
        <v>1194</v>
      </c>
      <c r="C18" s="1" t="s">
        <v>1193</v>
      </c>
      <c r="D18" s="2" t="s">
        <v>1192</v>
      </c>
      <c r="E18" s="1" t="s">
        <v>1191</v>
      </c>
      <c r="F18" s="1" t="s">
        <v>1190</v>
      </c>
      <c r="G18" s="1" t="s">
        <v>58</v>
      </c>
      <c r="H18" s="4" t="s">
        <v>57</v>
      </c>
      <c r="I18" s="4" t="s">
        <v>57</v>
      </c>
      <c r="J18" s="4" t="s">
        <v>57</v>
      </c>
      <c r="K18" s="1">
        <v>25.093938827514599</v>
      </c>
      <c r="L18" s="1">
        <v>28.499448776245099</v>
      </c>
      <c r="M18" s="1">
        <v>26.462482452392599</v>
      </c>
      <c r="N18" s="1">
        <v>28.868059158325199</v>
      </c>
      <c r="O18" s="1">
        <v>32.265785217285199</v>
      </c>
      <c r="P18" s="1">
        <v>31.3125705718994</v>
      </c>
      <c r="Q18" s="1">
        <v>35811976.962122701</v>
      </c>
      <c r="R18" s="1">
        <v>379480043.366189</v>
      </c>
      <c r="S18" s="1">
        <v>92470025.608565509</v>
      </c>
      <c r="T18" s="1">
        <v>489949956.28897339</v>
      </c>
      <c r="U18" s="1">
        <v>5163797275.5805073</v>
      </c>
      <c r="V18" s="1">
        <v>2666999802.2422109</v>
      </c>
      <c r="W18" s="1">
        <v>11</v>
      </c>
      <c r="X18" s="1">
        <v>11</v>
      </c>
      <c r="Y18" s="1">
        <v>45.5</v>
      </c>
      <c r="Z18" s="1">
        <v>31.969000000000001</v>
      </c>
      <c r="AA18" s="1">
        <v>0</v>
      </c>
      <c r="AB18" s="1">
        <v>35.765000000000001</v>
      </c>
      <c r="AC18" s="1">
        <v>1</v>
      </c>
      <c r="AD18" s="1">
        <v>2</v>
      </c>
      <c r="AE18" s="1">
        <v>3</v>
      </c>
      <c r="AF18" s="1">
        <v>13</v>
      </c>
      <c r="AG18" s="1">
        <v>13</v>
      </c>
      <c r="AH18" s="1">
        <v>11</v>
      </c>
    </row>
    <row r="19" spans="1:34" x14ac:dyDescent="0.25">
      <c r="A19" s="1" t="s">
        <v>1189</v>
      </c>
      <c r="B19" s="1" t="s">
        <v>1189</v>
      </c>
      <c r="C19" s="1" t="s">
        <v>1188</v>
      </c>
      <c r="D19" s="2" t="s">
        <v>1187</v>
      </c>
      <c r="E19" s="1" t="s">
        <v>1186</v>
      </c>
      <c r="F19" s="1" t="s">
        <v>1185</v>
      </c>
      <c r="G19" s="1" t="s">
        <v>58</v>
      </c>
      <c r="H19" s="4" t="s">
        <v>57</v>
      </c>
      <c r="I19" s="4" t="s">
        <v>57</v>
      </c>
      <c r="J19" s="4" t="s">
        <v>57</v>
      </c>
      <c r="K19" s="1">
        <v>23.4298191070557</v>
      </c>
      <c r="L19" s="1">
        <v>28.543184280395501</v>
      </c>
      <c r="M19" s="1">
        <v>29.209739685058601</v>
      </c>
      <c r="N19" s="1">
        <v>30.425523757934599</v>
      </c>
      <c r="O19" s="1">
        <v>33.521572113037102</v>
      </c>
      <c r="P19" s="1">
        <v>31.350896835327099</v>
      </c>
      <c r="Q19" s="1">
        <v>11299997.416849935</v>
      </c>
      <c r="R19" s="1">
        <v>391160182.57426369</v>
      </c>
      <c r="S19" s="1">
        <v>620880200.59279799</v>
      </c>
      <c r="T19" s="1">
        <v>1442099694.764713</v>
      </c>
      <c r="U19" s="1">
        <v>12331011643.598505</v>
      </c>
      <c r="V19" s="1">
        <v>2738800121.1138716</v>
      </c>
      <c r="W19" s="1">
        <v>11</v>
      </c>
      <c r="X19" s="1">
        <v>11</v>
      </c>
      <c r="Y19" s="1">
        <v>62.4</v>
      </c>
      <c r="Z19" s="1">
        <v>20.65</v>
      </c>
      <c r="AA19" s="1">
        <v>0</v>
      </c>
      <c r="AB19" s="1">
        <v>119.22</v>
      </c>
      <c r="AC19" s="1">
        <v>0</v>
      </c>
      <c r="AD19" s="1">
        <v>3</v>
      </c>
      <c r="AE19" s="1">
        <v>4</v>
      </c>
      <c r="AF19" s="1">
        <v>11</v>
      </c>
      <c r="AG19" s="1">
        <v>10</v>
      </c>
      <c r="AH19" s="1">
        <v>10</v>
      </c>
    </row>
    <row r="20" spans="1:34" x14ac:dyDescent="0.25">
      <c r="A20" s="1"/>
      <c r="B20" s="1"/>
      <c r="C20" s="3" t="s">
        <v>1184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x14ac:dyDescent="0.25">
      <c r="A21" s="1" t="s">
        <v>1183</v>
      </c>
      <c r="B21" s="1" t="s">
        <v>1183</v>
      </c>
      <c r="C21" s="1" t="s">
        <v>1182</v>
      </c>
      <c r="D21" s="2" t="s">
        <v>1181</v>
      </c>
      <c r="E21" s="1" t="s">
        <v>1180</v>
      </c>
      <c r="F21" s="1" t="s">
        <v>1179</v>
      </c>
      <c r="G21" s="1" t="s">
        <v>58</v>
      </c>
      <c r="H21" s="1"/>
      <c r="I21" s="4" t="s">
        <v>57</v>
      </c>
      <c r="J21" s="4" t="s">
        <v>57</v>
      </c>
      <c r="K21" s="1">
        <v>23.761924743652301</v>
      </c>
      <c r="L21" s="1">
        <v>28.267673492431602</v>
      </c>
      <c r="M21" s="1">
        <v>29.354558944702099</v>
      </c>
      <c r="N21" s="1">
        <v>28.470455169677699</v>
      </c>
      <c r="O21" s="1">
        <v>29.284582138061499</v>
      </c>
      <c r="P21" s="1">
        <v>26.917524337768601</v>
      </c>
      <c r="Q21" s="1">
        <v>14224994.349312255</v>
      </c>
      <c r="R21" s="1">
        <v>323160021.87543899</v>
      </c>
      <c r="S21" s="1">
        <v>686440267.43886411</v>
      </c>
      <c r="T21" s="1">
        <v>371929816.8738324</v>
      </c>
      <c r="U21" s="1">
        <v>653939595.06734228</v>
      </c>
      <c r="V21" s="1">
        <v>126760001.21575774</v>
      </c>
      <c r="W21" s="1">
        <v>7</v>
      </c>
      <c r="X21" s="1">
        <v>7</v>
      </c>
      <c r="Y21" s="1">
        <v>28.4</v>
      </c>
      <c r="Z21" s="1">
        <v>35.561999999999998</v>
      </c>
      <c r="AA21" s="1">
        <v>0</v>
      </c>
      <c r="AB21" s="1">
        <v>38.57</v>
      </c>
      <c r="AC21" s="1">
        <v>6</v>
      </c>
      <c r="AD21" s="1">
        <v>5</v>
      </c>
      <c r="AE21" s="1">
        <v>6</v>
      </c>
      <c r="AF21" s="1">
        <v>14</v>
      </c>
      <c r="AG21" s="1">
        <v>6</v>
      </c>
      <c r="AH21" s="1">
        <v>3</v>
      </c>
    </row>
    <row r="22" spans="1:34" x14ac:dyDescent="0.25">
      <c r="A22" s="1" t="s">
        <v>1178</v>
      </c>
      <c r="B22" s="1" t="s">
        <v>1178</v>
      </c>
      <c r="C22" s="1" t="s">
        <v>1177</v>
      </c>
      <c r="D22" s="2" t="s">
        <v>1176</v>
      </c>
      <c r="E22" s="1" t="s">
        <v>1175</v>
      </c>
      <c r="F22" s="1" t="s">
        <v>1174</v>
      </c>
      <c r="G22" s="1" t="s">
        <v>58</v>
      </c>
      <c r="H22" s="1"/>
      <c r="I22" s="4" t="s">
        <v>57</v>
      </c>
      <c r="J22" s="4" t="s">
        <v>57</v>
      </c>
      <c r="K22" s="1">
        <v>19</v>
      </c>
      <c r="L22" s="1">
        <v>28.8763103485107</v>
      </c>
      <c r="M22" s="1">
        <v>30.761369705200199</v>
      </c>
      <c r="N22" s="1">
        <v>19</v>
      </c>
      <c r="O22" s="1">
        <v>26.034479141235401</v>
      </c>
      <c r="P22" s="1">
        <v>27.1661472320557</v>
      </c>
      <c r="Q22" s="1">
        <v>524288</v>
      </c>
      <c r="R22" s="1">
        <v>492760150.28498119</v>
      </c>
      <c r="S22" s="1">
        <v>1820098907.4689174</v>
      </c>
      <c r="T22" s="1">
        <v>524288</v>
      </c>
      <c r="U22" s="1">
        <v>68732025.571418911</v>
      </c>
      <c r="V22" s="1">
        <v>150600073.37922069</v>
      </c>
      <c r="W22" s="1">
        <v>17</v>
      </c>
      <c r="X22" s="1">
        <v>17</v>
      </c>
      <c r="Y22" s="1">
        <v>64.8</v>
      </c>
      <c r="Z22" s="1">
        <v>31.492999999999999</v>
      </c>
      <c r="AA22" s="1">
        <v>0</v>
      </c>
      <c r="AB22" s="1">
        <v>53.295000000000002</v>
      </c>
      <c r="AC22" s="1">
        <v>12</v>
      </c>
      <c r="AD22" s="1">
        <v>5</v>
      </c>
      <c r="AE22" s="1">
        <v>16</v>
      </c>
      <c r="AF22" s="1">
        <v>18</v>
      </c>
      <c r="AG22" s="1">
        <v>2</v>
      </c>
      <c r="AH22" s="1">
        <v>6</v>
      </c>
    </row>
    <row r="23" spans="1:34" x14ac:dyDescent="0.25">
      <c r="A23" s="1" t="s">
        <v>1173</v>
      </c>
      <c r="B23" s="1" t="s">
        <v>1173</v>
      </c>
      <c r="C23" s="1" t="s">
        <v>1172</v>
      </c>
      <c r="D23" s="2" t="s">
        <v>1171</v>
      </c>
      <c r="E23" s="1" t="s">
        <v>1170</v>
      </c>
      <c r="F23" s="1" t="s">
        <v>1169</v>
      </c>
      <c r="G23" s="1" t="s">
        <v>58</v>
      </c>
      <c r="H23" s="1"/>
      <c r="I23" s="4" t="s">
        <v>57</v>
      </c>
      <c r="J23" s="4" t="s">
        <v>57</v>
      </c>
      <c r="K23" s="1">
        <v>25.782743453979499</v>
      </c>
      <c r="L23" s="1">
        <v>30.003433227539102</v>
      </c>
      <c r="M23" s="1">
        <v>28.348577499389599</v>
      </c>
      <c r="N23" s="1">
        <v>23.927413940429702</v>
      </c>
      <c r="O23" s="1">
        <v>26.686990737915</v>
      </c>
      <c r="P23" s="1">
        <v>27.410783767700199</v>
      </c>
      <c r="Q23" s="1">
        <v>57727021.508408263</v>
      </c>
      <c r="R23" s="1">
        <v>1076300084.5463612</v>
      </c>
      <c r="S23" s="1">
        <v>341800081.32832587</v>
      </c>
      <c r="T23" s="1">
        <v>15953989.972058466</v>
      </c>
      <c r="U23" s="1">
        <v>108040032.4904923</v>
      </c>
      <c r="V23" s="1">
        <v>178430099.94082919</v>
      </c>
      <c r="W23" s="1">
        <v>7</v>
      </c>
      <c r="X23" s="1">
        <v>7</v>
      </c>
      <c r="Y23" s="1">
        <v>20</v>
      </c>
      <c r="Z23" s="1">
        <v>48.883000000000003</v>
      </c>
      <c r="AA23" s="1">
        <v>0</v>
      </c>
      <c r="AB23" s="1">
        <v>19.216999999999999</v>
      </c>
      <c r="AC23" s="1">
        <v>2</v>
      </c>
      <c r="AD23" s="1">
        <v>9</v>
      </c>
      <c r="AE23" s="1">
        <v>6</v>
      </c>
      <c r="AF23" s="1">
        <v>3</v>
      </c>
      <c r="AG23" s="1">
        <v>2</v>
      </c>
      <c r="AH23" s="1">
        <v>4</v>
      </c>
    </row>
    <row r="24" spans="1:34" x14ac:dyDescent="0.25">
      <c r="A24" s="1" t="s">
        <v>1168</v>
      </c>
      <c r="B24" s="1" t="s">
        <v>1168</v>
      </c>
      <c r="C24" s="1" t="s">
        <v>1167</v>
      </c>
      <c r="D24" s="2" t="s">
        <v>1166</v>
      </c>
      <c r="E24" s="1" t="s">
        <v>1165</v>
      </c>
      <c r="F24" s="1" t="s">
        <v>1164</v>
      </c>
      <c r="G24" s="1" t="s">
        <v>58</v>
      </c>
      <c r="H24" s="4" t="s">
        <v>57</v>
      </c>
      <c r="I24" s="4" t="s">
        <v>57</v>
      </c>
      <c r="J24" s="4" t="s">
        <v>57</v>
      </c>
      <c r="K24" s="1">
        <v>29.081239700317401</v>
      </c>
      <c r="L24" s="1">
        <v>30.4978122711182</v>
      </c>
      <c r="M24" s="1">
        <v>30.431413650512699</v>
      </c>
      <c r="N24" s="1">
        <v>28.965101242065401</v>
      </c>
      <c r="O24" s="1">
        <v>30.592811584472699</v>
      </c>
      <c r="P24" s="1">
        <v>30.590583801269499</v>
      </c>
      <c r="Q24" s="1">
        <v>567970083.53351092</v>
      </c>
      <c r="R24" s="1">
        <v>1516199313.7462103</v>
      </c>
      <c r="S24" s="1">
        <v>1447999191.1421723</v>
      </c>
      <c r="T24" s="1">
        <v>524039835.09577864</v>
      </c>
      <c r="U24" s="1">
        <v>1619399267.9707947</v>
      </c>
      <c r="V24" s="1">
        <v>1616900551.0762246</v>
      </c>
      <c r="W24" s="1">
        <v>14</v>
      </c>
      <c r="X24" s="1">
        <v>14</v>
      </c>
      <c r="Y24" s="1">
        <v>70.599999999999994</v>
      </c>
      <c r="Z24" s="1">
        <v>25.085999999999999</v>
      </c>
      <c r="AA24" s="1">
        <v>0</v>
      </c>
      <c r="AB24" s="1">
        <v>51.392000000000003</v>
      </c>
      <c r="AC24" s="1">
        <v>9</v>
      </c>
      <c r="AD24" s="1">
        <v>6</v>
      </c>
      <c r="AE24" s="1">
        <v>12</v>
      </c>
      <c r="AF24" s="1">
        <v>14</v>
      </c>
      <c r="AG24" s="1">
        <v>5</v>
      </c>
      <c r="AH24" s="1">
        <v>7</v>
      </c>
    </row>
    <row r="25" spans="1:34" x14ac:dyDescent="0.25">
      <c r="A25" s="1" t="s">
        <v>1163</v>
      </c>
      <c r="B25" s="1" t="s">
        <v>1163</v>
      </c>
      <c r="C25" s="1" t="s">
        <v>1162</v>
      </c>
      <c r="D25" s="2" t="s">
        <v>1161</v>
      </c>
      <c r="E25" s="1" t="s">
        <v>1160</v>
      </c>
      <c r="F25" s="1" t="s">
        <v>1159</v>
      </c>
      <c r="G25" s="1" t="s">
        <v>58</v>
      </c>
      <c r="H25" s="4" t="s">
        <v>57</v>
      </c>
      <c r="I25" s="4" t="s">
        <v>57</v>
      </c>
      <c r="J25" s="4" t="s">
        <v>57</v>
      </c>
      <c r="K25" s="1">
        <v>22.791856765747099</v>
      </c>
      <c r="L25" s="1">
        <v>30.503131866455099</v>
      </c>
      <c r="M25" s="1">
        <v>21</v>
      </c>
      <c r="N25" s="1">
        <v>19</v>
      </c>
      <c r="O25" s="1">
        <v>26.4055995941162</v>
      </c>
      <c r="P25" s="1">
        <v>26.417543411254901</v>
      </c>
      <c r="Q25" s="1">
        <v>7261603.6940433774</v>
      </c>
      <c r="R25" s="1">
        <v>1521800258.3634305</v>
      </c>
      <c r="S25" s="1">
        <v>2097152</v>
      </c>
      <c r="T25" s="1">
        <v>524288</v>
      </c>
      <c r="U25" s="1">
        <v>88895040.333774835</v>
      </c>
      <c r="V25" s="1">
        <v>89634041.462796196</v>
      </c>
      <c r="W25" s="1">
        <v>3</v>
      </c>
      <c r="X25" s="1">
        <v>3</v>
      </c>
      <c r="Y25" s="1">
        <v>4.7</v>
      </c>
      <c r="Z25" s="1">
        <v>82.534999999999997</v>
      </c>
      <c r="AA25" s="1">
        <v>0</v>
      </c>
      <c r="AB25" s="1">
        <v>5.7827000000000002</v>
      </c>
      <c r="AC25" s="1">
        <v>2</v>
      </c>
      <c r="AD25" s="1">
        <v>13</v>
      </c>
      <c r="AE25" s="1">
        <v>0</v>
      </c>
      <c r="AF25" s="1">
        <v>8</v>
      </c>
      <c r="AG25" s="1">
        <v>3</v>
      </c>
      <c r="AH25" s="1">
        <v>3</v>
      </c>
    </row>
    <row r="26" spans="1:34" x14ac:dyDescent="0.25">
      <c r="A26" s="1" t="s">
        <v>1158</v>
      </c>
      <c r="B26" s="1" t="s">
        <v>1158</v>
      </c>
      <c r="C26" s="1" t="s">
        <v>1157</v>
      </c>
      <c r="D26" s="2" t="s">
        <v>1156</v>
      </c>
      <c r="E26" s="1" t="s">
        <v>1155</v>
      </c>
      <c r="F26" s="1" t="s">
        <v>1154</v>
      </c>
      <c r="G26" s="1" t="s">
        <v>58</v>
      </c>
      <c r="H26" s="1"/>
      <c r="I26" s="4" t="s">
        <v>57</v>
      </c>
      <c r="J26" s="4" t="s">
        <v>57</v>
      </c>
      <c r="K26" s="1">
        <v>19</v>
      </c>
      <c r="L26" s="1">
        <v>31.056272506713899</v>
      </c>
      <c r="M26" s="1">
        <v>29.2125949859619</v>
      </c>
      <c r="N26" s="1">
        <v>27.132320404052699</v>
      </c>
      <c r="O26" s="1">
        <v>27.7912273406982</v>
      </c>
      <c r="P26" s="1">
        <v>28.5783786773682</v>
      </c>
      <c r="Q26" s="1">
        <v>524288</v>
      </c>
      <c r="R26" s="1">
        <v>2232901564.6646595</v>
      </c>
      <c r="S26" s="1">
        <v>622110228.57380235</v>
      </c>
      <c r="T26" s="1">
        <v>147110033.23094773</v>
      </c>
      <c r="U26" s="1">
        <v>232269960.38719609</v>
      </c>
      <c r="V26" s="1">
        <v>400819839.07187223</v>
      </c>
      <c r="W26" s="1">
        <v>10</v>
      </c>
      <c r="X26" s="1">
        <v>10</v>
      </c>
      <c r="Y26" s="1">
        <v>31.2</v>
      </c>
      <c r="Z26" s="1">
        <v>44.234999999999999</v>
      </c>
      <c r="AA26" s="1">
        <v>0</v>
      </c>
      <c r="AB26" s="1">
        <v>32.630000000000003</v>
      </c>
      <c r="AC26" s="1">
        <v>2</v>
      </c>
      <c r="AD26" s="1">
        <v>10</v>
      </c>
      <c r="AE26" s="1">
        <v>10</v>
      </c>
      <c r="AF26" s="1">
        <v>7</v>
      </c>
      <c r="AG26" s="1">
        <v>3</v>
      </c>
      <c r="AH26" s="1">
        <v>5</v>
      </c>
    </row>
    <row r="27" spans="1:34" x14ac:dyDescent="0.25">
      <c r="A27" s="1" t="s">
        <v>1153</v>
      </c>
      <c r="B27" s="1" t="s">
        <v>1153</v>
      </c>
      <c r="C27" s="1" t="s">
        <v>1152</v>
      </c>
      <c r="D27" s="2" t="s">
        <v>1151</v>
      </c>
      <c r="E27" s="1" t="s">
        <v>1150</v>
      </c>
      <c r="F27" s="1"/>
      <c r="G27" s="1"/>
      <c r="H27" s="4" t="s">
        <v>57</v>
      </c>
      <c r="I27" s="4" t="s">
        <v>57</v>
      </c>
      <c r="J27" s="4" t="s">
        <v>57</v>
      </c>
      <c r="K27" s="1">
        <v>19</v>
      </c>
      <c r="L27" s="1">
        <v>31.656593322753899</v>
      </c>
      <c r="M27" s="1">
        <v>27.8905849456787</v>
      </c>
      <c r="N27" s="1">
        <v>27.3780727386475</v>
      </c>
      <c r="O27" s="1">
        <v>30.343185424804702</v>
      </c>
      <c r="P27" s="1">
        <v>28.667158126831101</v>
      </c>
      <c r="Q27" s="1">
        <v>524288</v>
      </c>
      <c r="R27" s="1">
        <v>3385198585.120172</v>
      </c>
      <c r="S27" s="1">
        <v>248829957.43177205</v>
      </c>
      <c r="T27" s="1">
        <v>174429974.7014243</v>
      </c>
      <c r="U27" s="1">
        <v>1362099949.593359</v>
      </c>
      <c r="V27" s="1">
        <v>426259907.74955916</v>
      </c>
      <c r="W27" s="1">
        <v>5</v>
      </c>
      <c r="X27" s="1">
        <v>5</v>
      </c>
      <c r="Y27" s="1">
        <v>17.399999999999999</v>
      </c>
      <c r="Z27" s="1">
        <v>17.731000000000002</v>
      </c>
      <c r="AA27" s="1">
        <v>0</v>
      </c>
      <c r="AB27" s="1">
        <v>16.510000000000002</v>
      </c>
      <c r="AC27" s="1">
        <v>3</v>
      </c>
      <c r="AD27" s="1">
        <v>6</v>
      </c>
      <c r="AE27" s="1">
        <v>4</v>
      </c>
      <c r="AF27" s="1">
        <v>5</v>
      </c>
      <c r="AG27" s="1">
        <v>3</v>
      </c>
      <c r="AH27" s="1">
        <v>4</v>
      </c>
    </row>
    <row r="28" spans="1:34" x14ac:dyDescent="0.25">
      <c r="A28" s="1" t="s">
        <v>1149</v>
      </c>
      <c r="B28" s="1" t="s">
        <v>1149</v>
      </c>
      <c r="C28" s="1" t="s">
        <v>1148</v>
      </c>
      <c r="D28" s="2" t="s">
        <v>1147</v>
      </c>
      <c r="E28" s="1" t="s">
        <v>1146</v>
      </c>
      <c r="F28" s="1" t="s">
        <v>1145</v>
      </c>
      <c r="G28" s="1" t="s">
        <v>58</v>
      </c>
      <c r="H28" s="4" t="s">
        <v>57</v>
      </c>
      <c r="I28" s="4" t="s">
        <v>57</v>
      </c>
      <c r="J28" s="4" t="s">
        <v>57</v>
      </c>
      <c r="K28" s="1">
        <v>19</v>
      </c>
      <c r="L28" s="1">
        <v>31.833415985107401</v>
      </c>
      <c r="M28" s="1">
        <v>28.572319030761701</v>
      </c>
      <c r="N28" s="1">
        <v>28.8248405456543</v>
      </c>
      <c r="O28" s="1">
        <v>30.5401000976563</v>
      </c>
      <c r="P28" s="1">
        <v>29.110258102416999</v>
      </c>
      <c r="Q28" s="1">
        <v>524288</v>
      </c>
      <c r="R28" s="1">
        <v>3826600077.5036235</v>
      </c>
      <c r="S28" s="1">
        <v>399139835.44563913</v>
      </c>
      <c r="T28" s="1">
        <v>475490259.17821652</v>
      </c>
      <c r="U28" s="1">
        <v>1561299425.7496314</v>
      </c>
      <c r="V28" s="1">
        <v>579509914.35541701</v>
      </c>
      <c r="W28" s="1">
        <v>6</v>
      </c>
      <c r="X28" s="1">
        <v>6</v>
      </c>
      <c r="Y28" s="1">
        <v>47.1</v>
      </c>
      <c r="Z28" s="1">
        <v>17.733000000000001</v>
      </c>
      <c r="AA28" s="1">
        <v>0</v>
      </c>
      <c r="AB28" s="1">
        <v>16.187000000000001</v>
      </c>
      <c r="AC28" s="1">
        <v>9</v>
      </c>
      <c r="AD28" s="1">
        <v>13</v>
      </c>
      <c r="AE28" s="1">
        <v>5</v>
      </c>
      <c r="AF28" s="1">
        <v>13</v>
      </c>
      <c r="AG28" s="1">
        <v>7</v>
      </c>
      <c r="AH28" s="1">
        <v>6</v>
      </c>
    </row>
    <row r="29" spans="1:34" x14ac:dyDescent="0.25">
      <c r="A29" s="1" t="s">
        <v>1144</v>
      </c>
      <c r="B29" s="1" t="s">
        <v>1144</v>
      </c>
      <c r="C29" s="1" t="s">
        <v>1143</v>
      </c>
      <c r="D29" s="2" t="s">
        <v>1142</v>
      </c>
      <c r="E29" s="1" t="s">
        <v>1141</v>
      </c>
      <c r="F29" s="1" t="s">
        <v>1140</v>
      </c>
      <c r="G29" s="1" t="s">
        <v>58</v>
      </c>
      <c r="H29" s="1"/>
      <c r="I29" s="4" t="s">
        <v>57</v>
      </c>
      <c r="J29" s="4" t="s">
        <v>57</v>
      </c>
      <c r="K29" s="1">
        <v>26.823959350585898</v>
      </c>
      <c r="L29" s="1">
        <v>32.050186157226598</v>
      </c>
      <c r="M29" s="1">
        <v>30.838157653808601</v>
      </c>
      <c r="N29" s="1">
        <v>19</v>
      </c>
      <c r="O29" s="1">
        <v>28.258583068847699</v>
      </c>
      <c r="P29" s="1">
        <v>28.991886138916001</v>
      </c>
      <c r="Q29" s="1">
        <v>118799979.85394274</v>
      </c>
      <c r="R29" s="1">
        <v>4447002769.7171335</v>
      </c>
      <c r="S29" s="1">
        <v>1919598778.0831661</v>
      </c>
      <c r="T29" s="1">
        <v>524288</v>
      </c>
      <c r="U29" s="1">
        <v>321130191.79715949</v>
      </c>
      <c r="V29" s="1">
        <v>533859971.19180584</v>
      </c>
      <c r="W29" s="1">
        <v>18</v>
      </c>
      <c r="X29" s="1">
        <v>18</v>
      </c>
      <c r="Y29" s="1">
        <v>36.6</v>
      </c>
      <c r="Z29" s="1">
        <v>71.855000000000004</v>
      </c>
      <c r="AA29" s="1">
        <v>0</v>
      </c>
      <c r="AB29" s="1">
        <v>93.147999999999996</v>
      </c>
      <c r="AC29" s="1">
        <v>6</v>
      </c>
      <c r="AD29" s="1">
        <v>17</v>
      </c>
      <c r="AE29" s="1">
        <v>18</v>
      </c>
      <c r="AF29" s="1">
        <v>9</v>
      </c>
      <c r="AG29" s="1">
        <v>4</v>
      </c>
      <c r="AH29" s="1">
        <v>8</v>
      </c>
    </row>
    <row r="30" spans="1:34" x14ac:dyDescent="0.25">
      <c r="A30" s="1" t="s">
        <v>1139</v>
      </c>
      <c r="B30" s="1" t="s">
        <v>1139</v>
      </c>
      <c r="C30" s="1" t="s">
        <v>1138</v>
      </c>
      <c r="D30" s="2" t="s">
        <v>1137</v>
      </c>
      <c r="E30" s="1" t="s">
        <v>1136</v>
      </c>
      <c r="F30" s="1" t="s">
        <v>1135</v>
      </c>
      <c r="G30" s="1" t="s">
        <v>58</v>
      </c>
      <c r="H30" s="1"/>
      <c r="I30" s="4" t="s">
        <v>57</v>
      </c>
      <c r="J30" s="4" t="s">
        <v>57</v>
      </c>
      <c r="K30" s="1">
        <v>26.582332611083999</v>
      </c>
      <c r="L30" s="1">
        <v>32.617038726806598</v>
      </c>
      <c r="M30" s="1">
        <v>32.369579315185497</v>
      </c>
      <c r="N30" s="1">
        <v>29.429380416870099</v>
      </c>
      <c r="O30" s="1">
        <v>30.9818935394287</v>
      </c>
      <c r="P30" s="1">
        <v>30.2109470367432</v>
      </c>
      <c r="Q30" s="1">
        <v>100479963.96741615</v>
      </c>
      <c r="R30" s="1">
        <v>6587293688.5715513</v>
      </c>
      <c r="S30" s="1">
        <v>5548994839.1115341</v>
      </c>
      <c r="T30" s="1">
        <v>722979959.77082145</v>
      </c>
      <c r="U30" s="1">
        <v>2120700202.4295135</v>
      </c>
      <c r="V30" s="1">
        <v>1242800031.1709373</v>
      </c>
      <c r="W30" s="1">
        <v>20</v>
      </c>
      <c r="X30" s="1">
        <v>20</v>
      </c>
      <c r="Y30" s="1">
        <v>38.299999999999997</v>
      </c>
      <c r="Z30" s="1">
        <v>59.978000000000002</v>
      </c>
      <c r="AA30" s="1">
        <v>0</v>
      </c>
      <c r="AB30" s="1">
        <v>104.91</v>
      </c>
      <c r="AC30" s="1">
        <v>16</v>
      </c>
      <c r="AD30" s="1">
        <v>20</v>
      </c>
      <c r="AE30" s="1">
        <v>18</v>
      </c>
      <c r="AF30" s="1">
        <v>25</v>
      </c>
      <c r="AG30" s="1">
        <v>13</v>
      </c>
      <c r="AH30" s="1">
        <v>13</v>
      </c>
    </row>
    <row r="31" spans="1:34" x14ac:dyDescent="0.25">
      <c r="A31" s="1" t="s">
        <v>1134</v>
      </c>
      <c r="B31" s="1" t="s">
        <v>1134</v>
      </c>
      <c r="C31" s="1" t="s">
        <v>1133</v>
      </c>
      <c r="D31" s="2" t="s">
        <v>1132</v>
      </c>
      <c r="E31" s="1" t="s">
        <v>1131</v>
      </c>
      <c r="F31" s="1" t="s">
        <v>1130</v>
      </c>
      <c r="G31" s="1" t="s">
        <v>58</v>
      </c>
      <c r="H31" s="1"/>
      <c r="I31" s="4" t="s">
        <v>57</v>
      </c>
      <c r="J31" s="4" t="s">
        <v>57</v>
      </c>
      <c r="K31" s="1">
        <v>26.583623886108398</v>
      </c>
      <c r="L31" s="1">
        <v>33.3108100891113</v>
      </c>
      <c r="M31" s="1">
        <v>32.690040588378899</v>
      </c>
      <c r="N31" s="1">
        <v>29.4409275054932</v>
      </c>
      <c r="O31" s="1">
        <v>33.323215484619098</v>
      </c>
      <c r="P31" s="1">
        <v>33.603111267089801</v>
      </c>
      <c r="Q31" s="1">
        <v>100569938.17977968</v>
      </c>
      <c r="R31" s="1">
        <v>10654989269.762846</v>
      </c>
      <c r="S31" s="1">
        <v>6929194892.1833191</v>
      </c>
      <c r="T31" s="1">
        <v>728789789.28642023</v>
      </c>
      <c r="U31" s="1">
        <v>10747004057.528576</v>
      </c>
      <c r="V31" s="1">
        <v>13048014751.559179</v>
      </c>
      <c r="W31" s="1">
        <v>27</v>
      </c>
      <c r="X31" s="1">
        <v>27</v>
      </c>
      <c r="Y31" s="1">
        <v>75.8</v>
      </c>
      <c r="Z31" s="1">
        <v>34.137</v>
      </c>
      <c r="AA31" s="1">
        <v>0</v>
      </c>
      <c r="AB31" s="1">
        <v>244.85</v>
      </c>
      <c r="AC31" s="1">
        <v>14</v>
      </c>
      <c r="AD31" s="1">
        <v>17</v>
      </c>
      <c r="AE31" s="1">
        <v>21</v>
      </c>
      <c r="AF31" s="1">
        <v>22</v>
      </c>
      <c r="AG31" s="1">
        <v>18</v>
      </c>
      <c r="AH31" s="1">
        <v>25</v>
      </c>
    </row>
    <row r="32" spans="1:34" x14ac:dyDescent="0.25">
      <c r="A32" s="1" t="s">
        <v>1129</v>
      </c>
      <c r="B32" s="1" t="s">
        <v>1129</v>
      </c>
      <c r="C32" s="1" t="s">
        <v>1128</v>
      </c>
      <c r="D32" s="2" t="s">
        <v>1127</v>
      </c>
      <c r="E32" s="1" t="s">
        <v>1126</v>
      </c>
      <c r="F32" s="1" t="s">
        <v>1125</v>
      </c>
      <c r="G32" s="1" t="s">
        <v>58</v>
      </c>
      <c r="H32" s="1"/>
      <c r="I32" s="4" t="s">
        <v>57</v>
      </c>
      <c r="J32" s="4" t="s">
        <v>57</v>
      </c>
      <c r="K32" s="1">
        <v>24.898414611816399</v>
      </c>
      <c r="L32" s="1">
        <v>34.318443298339801</v>
      </c>
      <c r="M32" s="1">
        <v>32.348075866699197</v>
      </c>
      <c r="N32" s="1">
        <v>31.024391174316399</v>
      </c>
      <c r="O32" s="1">
        <v>32.766059875488303</v>
      </c>
      <c r="P32" s="1">
        <v>32.352897644042997</v>
      </c>
      <c r="Q32" s="1">
        <v>31273007.041478757</v>
      </c>
      <c r="R32" s="1">
        <v>21423027105.87682</v>
      </c>
      <c r="S32" s="1">
        <v>5466900100.6858873</v>
      </c>
      <c r="T32" s="1">
        <v>2184099103.9504952</v>
      </c>
      <c r="U32" s="1">
        <v>7304102552.6341333</v>
      </c>
      <c r="V32" s="1">
        <v>5485202149.2275448</v>
      </c>
      <c r="W32" s="1">
        <v>24</v>
      </c>
      <c r="X32" s="1">
        <v>24</v>
      </c>
      <c r="Y32" s="1">
        <v>45.4</v>
      </c>
      <c r="Z32" s="1">
        <v>59.493000000000002</v>
      </c>
      <c r="AA32" s="1">
        <v>0</v>
      </c>
      <c r="AB32" s="1">
        <v>111.57</v>
      </c>
      <c r="AC32" s="1">
        <v>11</v>
      </c>
      <c r="AD32" s="1">
        <v>30</v>
      </c>
      <c r="AE32" s="1">
        <v>22</v>
      </c>
      <c r="AF32" s="1">
        <v>26</v>
      </c>
      <c r="AG32" s="1">
        <v>14</v>
      </c>
      <c r="AH32" s="1">
        <v>16</v>
      </c>
    </row>
    <row r="33" spans="1:34" x14ac:dyDescent="0.25">
      <c r="A33" s="1" t="s">
        <v>1124</v>
      </c>
      <c r="B33" s="1" t="s">
        <v>1124</v>
      </c>
      <c r="C33" s="1" t="s">
        <v>1123</v>
      </c>
      <c r="D33" s="2" t="s">
        <v>1122</v>
      </c>
      <c r="E33" s="1" t="s">
        <v>1121</v>
      </c>
      <c r="F33" s="1" t="s">
        <v>1120</v>
      </c>
      <c r="G33" s="1" t="s">
        <v>58</v>
      </c>
      <c r="H33" s="4" t="s">
        <v>57</v>
      </c>
      <c r="I33" s="4" t="s">
        <v>57</v>
      </c>
      <c r="J33" s="4" t="s">
        <v>57</v>
      </c>
      <c r="K33" s="1">
        <v>23.899290084838899</v>
      </c>
      <c r="L33" s="1">
        <v>34.339435577392599</v>
      </c>
      <c r="M33" s="1">
        <v>32.892059326171903</v>
      </c>
      <c r="N33" s="1">
        <v>30.895837783813501</v>
      </c>
      <c r="O33" s="1">
        <v>32.530597686767599</v>
      </c>
      <c r="P33" s="1">
        <v>32.9024848937988</v>
      </c>
      <c r="Q33" s="1">
        <v>15645995.125695584</v>
      </c>
      <c r="R33" s="1">
        <v>21737026907.214622</v>
      </c>
      <c r="S33" s="1">
        <v>7970700235.092967</v>
      </c>
      <c r="T33" s="1">
        <v>1997900769.2267699</v>
      </c>
      <c r="U33" s="1">
        <v>6204198445.8820038</v>
      </c>
      <c r="V33" s="1">
        <v>8028508747.848855</v>
      </c>
      <c r="W33" s="1">
        <v>16</v>
      </c>
      <c r="X33" s="1">
        <v>16</v>
      </c>
      <c r="Y33" s="1">
        <v>70.8</v>
      </c>
      <c r="Z33" s="1">
        <v>42.037999999999997</v>
      </c>
      <c r="AA33" s="1">
        <v>0</v>
      </c>
      <c r="AB33" s="1">
        <v>323.31</v>
      </c>
      <c r="AC33" s="1">
        <v>10</v>
      </c>
      <c r="AD33" s="1">
        <v>17</v>
      </c>
      <c r="AE33" s="1">
        <v>16</v>
      </c>
      <c r="AF33" s="1">
        <v>11</v>
      </c>
      <c r="AG33" s="1">
        <v>9</v>
      </c>
      <c r="AH33" s="1">
        <v>9</v>
      </c>
    </row>
    <row r="34" spans="1:34" x14ac:dyDescent="0.25">
      <c r="A34" s="1" t="s">
        <v>1119</v>
      </c>
      <c r="B34" s="1" t="s">
        <v>1119</v>
      </c>
      <c r="C34" s="1" t="s">
        <v>1118</v>
      </c>
      <c r="D34" s="2" t="s">
        <v>1117</v>
      </c>
      <c r="E34" s="1" t="s">
        <v>1116</v>
      </c>
      <c r="F34" s="1" t="s">
        <v>1115</v>
      </c>
      <c r="G34" s="1" t="s">
        <v>58</v>
      </c>
      <c r="H34" s="4" t="s">
        <v>57</v>
      </c>
      <c r="I34" s="4" t="s">
        <v>57</v>
      </c>
      <c r="J34" s="4" t="s">
        <v>57</v>
      </c>
      <c r="K34" s="1">
        <v>19.501195907592798</v>
      </c>
      <c r="L34" s="1">
        <v>34.539997100830099</v>
      </c>
      <c r="M34" s="1">
        <v>34.253849029541001</v>
      </c>
      <c r="N34" s="1">
        <v>19</v>
      </c>
      <c r="O34" s="1">
        <v>27.3799743652344</v>
      </c>
      <c r="P34" s="1">
        <v>30.621828079223601</v>
      </c>
      <c r="Q34" s="1">
        <v>742070.07685814949</v>
      </c>
      <c r="R34" s="1">
        <v>24979007448.043213</v>
      </c>
      <c r="S34" s="1">
        <v>20485002667.293011</v>
      </c>
      <c r="T34" s="1">
        <v>524288</v>
      </c>
      <c r="U34" s="1">
        <v>174660043.68525541</v>
      </c>
      <c r="V34" s="1">
        <v>1652299509.4057405</v>
      </c>
      <c r="W34" s="1">
        <v>39</v>
      </c>
      <c r="X34" s="1">
        <v>39</v>
      </c>
      <c r="Y34" s="1">
        <v>69</v>
      </c>
      <c r="Z34" s="1">
        <v>70.122</v>
      </c>
      <c r="AA34" s="1">
        <v>0</v>
      </c>
      <c r="AB34" s="1">
        <v>323.31</v>
      </c>
      <c r="AC34" s="1">
        <v>18</v>
      </c>
      <c r="AD34" s="1">
        <v>28</v>
      </c>
      <c r="AE34" s="1">
        <v>36</v>
      </c>
      <c r="AF34" s="1">
        <v>8</v>
      </c>
      <c r="AG34" s="1">
        <v>2</v>
      </c>
      <c r="AH34" s="1">
        <v>18</v>
      </c>
    </row>
    <row r="35" spans="1:34" x14ac:dyDescent="0.25">
      <c r="A35" s="1" t="s">
        <v>1114</v>
      </c>
      <c r="B35" s="1" t="s">
        <v>1114</v>
      </c>
      <c r="C35" s="1" t="s">
        <v>1113</v>
      </c>
      <c r="D35" s="2" t="s">
        <v>1112</v>
      </c>
      <c r="E35" s="1" t="s">
        <v>1111</v>
      </c>
      <c r="F35" s="1" t="s">
        <v>1110</v>
      </c>
      <c r="G35" s="1" t="s">
        <v>58</v>
      </c>
      <c r="H35" s="4" t="s">
        <v>57</v>
      </c>
      <c r="I35" s="4" t="s">
        <v>57</v>
      </c>
      <c r="J35" s="4" t="s">
        <v>57</v>
      </c>
      <c r="K35" s="1">
        <v>19</v>
      </c>
      <c r="L35" s="1">
        <v>34.682849884033203</v>
      </c>
      <c r="M35" s="1">
        <v>33.472545623779297</v>
      </c>
      <c r="N35" s="1">
        <v>28.8587837219238</v>
      </c>
      <c r="O35" s="1">
        <v>34.582790374755902</v>
      </c>
      <c r="P35" s="1">
        <v>32.819587707519503</v>
      </c>
      <c r="Q35" s="1">
        <v>524288</v>
      </c>
      <c r="R35" s="1">
        <v>27578976844.827579</v>
      </c>
      <c r="S35" s="1">
        <v>11919012191.233484</v>
      </c>
      <c r="T35" s="1">
        <v>486810053.57680112</v>
      </c>
      <c r="U35" s="1">
        <v>25731033875.780827</v>
      </c>
      <c r="V35" s="1">
        <v>7580194429.5412226</v>
      </c>
      <c r="W35" s="1">
        <v>7</v>
      </c>
      <c r="X35" s="1">
        <v>7</v>
      </c>
      <c r="Y35" s="1">
        <v>56.7</v>
      </c>
      <c r="Z35" s="1">
        <v>14.609</v>
      </c>
      <c r="AA35" s="1">
        <v>0</v>
      </c>
      <c r="AB35" s="1">
        <v>238.08</v>
      </c>
      <c r="AC35" s="1">
        <v>4</v>
      </c>
      <c r="AD35" s="1">
        <v>9</v>
      </c>
      <c r="AE35" s="1">
        <v>7</v>
      </c>
      <c r="AF35" s="1">
        <v>4</v>
      </c>
      <c r="AG35" s="1">
        <v>9</v>
      </c>
      <c r="AH35" s="1">
        <v>5</v>
      </c>
    </row>
    <row r="36" spans="1:34" x14ac:dyDescent="0.25">
      <c r="A36" s="1" t="s">
        <v>1109</v>
      </c>
      <c r="B36" s="1" t="s">
        <v>1108</v>
      </c>
      <c r="C36" s="1" t="s">
        <v>1107</v>
      </c>
      <c r="D36" s="2" t="s">
        <v>1106</v>
      </c>
      <c r="E36" s="1" t="s">
        <v>1105</v>
      </c>
      <c r="F36" s="1" t="s">
        <v>1104</v>
      </c>
      <c r="G36" s="1" t="s">
        <v>58</v>
      </c>
      <c r="H36" s="4" t="s">
        <v>57</v>
      </c>
      <c r="I36" s="4" t="s">
        <v>57</v>
      </c>
      <c r="J36" s="4" t="s">
        <v>57</v>
      </c>
      <c r="K36" s="1">
        <v>27.341468811035199</v>
      </c>
      <c r="L36" s="1">
        <v>35.626007080078097</v>
      </c>
      <c r="M36" s="1">
        <v>34.792800903320298</v>
      </c>
      <c r="N36" s="1">
        <v>32.329830169677699</v>
      </c>
      <c r="O36" s="1">
        <v>34.6325492858887</v>
      </c>
      <c r="P36" s="1">
        <v>33.216464996337898</v>
      </c>
      <c r="Q36" s="1">
        <v>170060024.6272077</v>
      </c>
      <c r="R36" s="1">
        <v>53026963274.648018</v>
      </c>
      <c r="S36" s="1">
        <v>29763000048.742783</v>
      </c>
      <c r="T36" s="1">
        <v>5398195835.1745281</v>
      </c>
      <c r="U36" s="1">
        <v>26633985646.694508</v>
      </c>
      <c r="V36" s="1">
        <v>9980500340.9789448</v>
      </c>
      <c r="W36" s="1">
        <v>45</v>
      </c>
      <c r="X36" s="1">
        <v>45</v>
      </c>
      <c r="Y36" s="1">
        <v>80.2</v>
      </c>
      <c r="Z36" s="1">
        <v>44.58</v>
      </c>
      <c r="AA36" s="1">
        <v>0</v>
      </c>
      <c r="AB36" s="1">
        <v>323.31</v>
      </c>
      <c r="AC36" s="1">
        <v>36</v>
      </c>
      <c r="AD36" s="1">
        <v>49</v>
      </c>
      <c r="AE36" s="1">
        <v>45</v>
      </c>
      <c r="AF36" s="1">
        <v>53</v>
      </c>
      <c r="AG36" s="1">
        <v>33</v>
      </c>
      <c r="AH36" s="1">
        <v>33</v>
      </c>
    </row>
    <row r="37" spans="1:34" x14ac:dyDescent="0.25">
      <c r="A37" s="1" t="s">
        <v>1103</v>
      </c>
      <c r="B37" s="1" t="s">
        <v>1103</v>
      </c>
      <c r="C37" s="1" t="s">
        <v>1102</v>
      </c>
      <c r="D37" s="2" t="s">
        <v>1101</v>
      </c>
      <c r="E37" s="1" t="s">
        <v>1100</v>
      </c>
      <c r="F37" s="1" t="s">
        <v>1099</v>
      </c>
      <c r="G37" s="1" t="s">
        <v>58</v>
      </c>
      <c r="H37" s="4" t="s">
        <v>57</v>
      </c>
      <c r="I37" s="4" t="s">
        <v>57</v>
      </c>
      <c r="J37" s="4" t="s">
        <v>57</v>
      </c>
      <c r="K37" s="1">
        <v>31.434898376464801</v>
      </c>
      <c r="L37" s="1">
        <v>38.867256164550803</v>
      </c>
      <c r="M37" s="1">
        <v>37.716892242431598</v>
      </c>
      <c r="N37" s="1">
        <v>35.873508453369098</v>
      </c>
      <c r="O37" s="1">
        <v>37.958805084228501</v>
      </c>
      <c r="P37" s="1">
        <v>37.7704887390137</v>
      </c>
      <c r="Q37" s="1">
        <v>2903001912.6307869</v>
      </c>
      <c r="R37" s="1">
        <v>501429585422.73206</v>
      </c>
      <c r="S37" s="1">
        <v>225899832134.75851</v>
      </c>
      <c r="T37" s="1">
        <v>62950921834.550385</v>
      </c>
      <c r="U37" s="1">
        <v>267140005092.25778</v>
      </c>
      <c r="V37" s="1">
        <v>234449905126.66214</v>
      </c>
      <c r="W37" s="1">
        <v>34</v>
      </c>
      <c r="X37" s="1">
        <v>34</v>
      </c>
      <c r="Y37" s="1">
        <v>99.6</v>
      </c>
      <c r="Z37" s="1">
        <v>30.428000000000001</v>
      </c>
      <c r="AA37" s="1">
        <v>0</v>
      </c>
      <c r="AB37" s="1">
        <v>323.31</v>
      </c>
      <c r="AC37" s="1">
        <v>24</v>
      </c>
      <c r="AD37" s="1">
        <v>30</v>
      </c>
      <c r="AE37" s="1">
        <v>29</v>
      </c>
      <c r="AF37" s="1">
        <v>27</v>
      </c>
      <c r="AG37" s="1">
        <v>28</v>
      </c>
      <c r="AH37" s="1">
        <v>30</v>
      </c>
    </row>
    <row r="38" spans="1:34" x14ac:dyDescent="0.25">
      <c r="A38" s="1" t="s">
        <v>1098</v>
      </c>
      <c r="B38" s="1" t="s">
        <v>1098</v>
      </c>
      <c r="C38" s="1" t="s">
        <v>1097</v>
      </c>
      <c r="D38" s="2" t="s">
        <v>1096</v>
      </c>
      <c r="E38" s="1" t="s">
        <v>1095</v>
      </c>
      <c r="F38" s="1" t="s">
        <v>1094</v>
      </c>
      <c r="G38" s="1" t="s">
        <v>58</v>
      </c>
      <c r="H38" s="4" t="s">
        <v>57</v>
      </c>
      <c r="I38" s="4" t="s">
        <v>57</v>
      </c>
      <c r="J38" s="4" t="s">
        <v>57</v>
      </c>
      <c r="K38" s="1">
        <v>19</v>
      </c>
      <c r="L38" s="1">
        <v>29.156101226806602</v>
      </c>
      <c r="M38" s="1">
        <v>29.813417434692401</v>
      </c>
      <c r="N38" s="1">
        <v>24.155145645141602</v>
      </c>
      <c r="O38" s="1">
        <v>28.059562683105501</v>
      </c>
      <c r="P38" s="1">
        <v>29.6949462890625</v>
      </c>
      <c r="Q38" s="1">
        <v>524288</v>
      </c>
      <c r="R38" s="1">
        <v>598220134.14839184</v>
      </c>
      <c r="S38" s="1">
        <v>943480483.84856355</v>
      </c>
      <c r="T38" s="1">
        <v>18682000.906633962</v>
      </c>
      <c r="U38" s="1">
        <v>279749959.8232373</v>
      </c>
      <c r="V38" s="1">
        <v>869099605.19837189</v>
      </c>
      <c r="W38" s="1">
        <v>6</v>
      </c>
      <c r="X38" s="1">
        <v>6</v>
      </c>
      <c r="Y38" s="1">
        <v>46.4</v>
      </c>
      <c r="Z38" s="1">
        <v>20.317</v>
      </c>
      <c r="AA38" s="1">
        <v>0</v>
      </c>
      <c r="AB38" s="1">
        <v>47.235999999999997</v>
      </c>
      <c r="AC38" s="1">
        <v>1</v>
      </c>
      <c r="AD38" s="1">
        <v>3</v>
      </c>
      <c r="AE38" s="1">
        <v>5</v>
      </c>
      <c r="AF38" s="1">
        <v>2</v>
      </c>
      <c r="AG38" s="1">
        <v>2</v>
      </c>
      <c r="AH38" s="1">
        <v>4</v>
      </c>
    </row>
    <row r="39" spans="1:34" x14ac:dyDescent="0.25">
      <c r="A39" s="1" t="s">
        <v>1093</v>
      </c>
      <c r="B39" s="1" t="s">
        <v>1093</v>
      </c>
      <c r="C39" s="1" t="s">
        <v>1092</v>
      </c>
      <c r="D39" s="2" t="s">
        <v>1091</v>
      </c>
      <c r="E39" s="1" t="s">
        <v>1090</v>
      </c>
      <c r="F39" s="1" t="s">
        <v>1089</v>
      </c>
      <c r="G39" s="1" t="s">
        <v>58</v>
      </c>
      <c r="H39" s="1"/>
      <c r="I39" s="4" t="s">
        <v>57</v>
      </c>
      <c r="J39" s="4" t="s">
        <v>57</v>
      </c>
      <c r="K39" s="1">
        <v>19</v>
      </c>
      <c r="L39" s="1">
        <v>29.2061557769775</v>
      </c>
      <c r="M39" s="1">
        <v>26.552711486816399</v>
      </c>
      <c r="N39" s="1">
        <v>19</v>
      </c>
      <c r="O39" s="1">
        <v>27.589637756347699</v>
      </c>
      <c r="P39" s="1">
        <v>24.957616806030298</v>
      </c>
      <c r="Q39" s="1">
        <v>524288</v>
      </c>
      <c r="R39" s="1">
        <v>619339739.21570647</v>
      </c>
      <c r="S39" s="1">
        <v>98437964.264261469</v>
      </c>
      <c r="T39" s="1">
        <v>524288</v>
      </c>
      <c r="U39" s="1">
        <v>201980077.34218389</v>
      </c>
      <c r="V39" s="1">
        <v>32583015.791847639</v>
      </c>
      <c r="W39" s="1">
        <v>5</v>
      </c>
      <c r="X39" s="1">
        <v>5</v>
      </c>
      <c r="Y39" s="1">
        <v>12.4</v>
      </c>
      <c r="Z39" s="1">
        <v>56.918999999999997</v>
      </c>
      <c r="AA39" s="1">
        <v>0</v>
      </c>
      <c r="AB39" s="1">
        <v>21.460999999999999</v>
      </c>
      <c r="AC39" s="1">
        <v>0</v>
      </c>
      <c r="AD39" s="1">
        <v>9</v>
      </c>
      <c r="AE39" s="1">
        <v>5</v>
      </c>
      <c r="AF39" s="1">
        <v>2</v>
      </c>
      <c r="AG39" s="1">
        <v>3</v>
      </c>
      <c r="AH39" s="1">
        <v>2</v>
      </c>
    </row>
    <row r="40" spans="1:34" x14ac:dyDescent="0.25">
      <c r="A40" s="1" t="s">
        <v>1088</v>
      </c>
      <c r="B40" s="1" t="s">
        <v>1088</v>
      </c>
      <c r="C40" s="1" t="s">
        <v>1087</v>
      </c>
      <c r="D40" s="2" t="s">
        <v>1086</v>
      </c>
      <c r="E40" s="1" t="s">
        <v>1085</v>
      </c>
      <c r="F40" s="1" t="s">
        <v>1084</v>
      </c>
      <c r="G40" s="1" t="s">
        <v>58</v>
      </c>
      <c r="H40" s="1"/>
      <c r="I40" s="4" t="s">
        <v>57</v>
      </c>
      <c r="J40" s="4" t="s">
        <v>57</v>
      </c>
      <c r="K40" s="1">
        <v>19</v>
      </c>
      <c r="L40" s="1">
        <v>29.778406143188501</v>
      </c>
      <c r="M40" s="1">
        <v>27.023479461669901</v>
      </c>
      <c r="N40" s="1">
        <v>26.665599822998001</v>
      </c>
      <c r="O40" s="1">
        <v>26.523069381713899</v>
      </c>
      <c r="P40" s="1">
        <v>27.475450515747099</v>
      </c>
      <c r="Q40" s="1">
        <v>524288</v>
      </c>
      <c r="R40" s="1">
        <v>920859710.61167264</v>
      </c>
      <c r="S40" s="1">
        <v>136419956.01618454</v>
      </c>
      <c r="T40" s="1">
        <v>106449934.63408658</v>
      </c>
      <c r="U40" s="1">
        <v>96436060.550203726</v>
      </c>
      <c r="V40" s="1">
        <v>186609929.8523328</v>
      </c>
      <c r="W40" s="1">
        <v>4</v>
      </c>
      <c r="X40" s="1">
        <v>4</v>
      </c>
      <c r="Y40" s="1">
        <v>17.600000000000001</v>
      </c>
      <c r="Z40" s="1">
        <v>37.404000000000003</v>
      </c>
      <c r="AA40" s="1">
        <v>0</v>
      </c>
      <c r="AB40" s="1">
        <v>27.538</v>
      </c>
      <c r="AC40" s="1">
        <v>1</v>
      </c>
      <c r="AD40" s="1">
        <v>9</v>
      </c>
      <c r="AE40" s="1">
        <v>2</v>
      </c>
      <c r="AF40" s="1">
        <v>3</v>
      </c>
      <c r="AG40" s="1">
        <v>2</v>
      </c>
      <c r="AH40" s="1">
        <v>2</v>
      </c>
    </row>
    <row r="41" spans="1:34" x14ac:dyDescent="0.25">
      <c r="A41" s="1" t="s">
        <v>1083</v>
      </c>
      <c r="B41" s="1" t="s">
        <v>1083</v>
      </c>
      <c r="C41" s="1" t="s">
        <v>1082</v>
      </c>
      <c r="D41" s="2" t="s">
        <v>1081</v>
      </c>
      <c r="E41" s="1" t="s">
        <v>1080</v>
      </c>
      <c r="F41" s="1" t="s">
        <v>1079</v>
      </c>
      <c r="G41" s="1" t="s">
        <v>58</v>
      </c>
      <c r="H41" s="4" t="s">
        <v>57</v>
      </c>
      <c r="I41" s="4" t="s">
        <v>57</v>
      </c>
      <c r="J41" s="4" t="s">
        <v>57</v>
      </c>
      <c r="K41" s="1">
        <v>19</v>
      </c>
      <c r="L41" s="1">
        <v>30.553529739379901</v>
      </c>
      <c r="M41" s="1">
        <v>29.026464462280298</v>
      </c>
      <c r="N41" s="1">
        <v>19</v>
      </c>
      <c r="O41" s="1">
        <v>28.058376312255898</v>
      </c>
      <c r="P41" s="1">
        <v>29.082788467407202</v>
      </c>
      <c r="Q41" s="1">
        <v>524288</v>
      </c>
      <c r="R41" s="1">
        <v>1575900977.70965</v>
      </c>
      <c r="S41" s="1">
        <v>546810028.86271751</v>
      </c>
      <c r="T41" s="1">
        <v>524288</v>
      </c>
      <c r="U41" s="1">
        <v>279520007.7091921</v>
      </c>
      <c r="V41" s="1">
        <v>568580140.18563294</v>
      </c>
      <c r="W41" s="1">
        <v>4</v>
      </c>
      <c r="X41" s="1">
        <v>4</v>
      </c>
      <c r="Y41" s="1">
        <v>34.200000000000003</v>
      </c>
      <c r="Z41" s="1">
        <v>16.79</v>
      </c>
      <c r="AA41" s="1">
        <v>0</v>
      </c>
      <c r="AB41" s="1">
        <v>33.737000000000002</v>
      </c>
      <c r="AC41" s="1">
        <v>0</v>
      </c>
      <c r="AD41" s="1">
        <v>4</v>
      </c>
      <c r="AE41" s="1">
        <v>4</v>
      </c>
      <c r="AF41" s="1">
        <v>3</v>
      </c>
      <c r="AG41" s="1">
        <v>3</v>
      </c>
      <c r="AH41" s="1">
        <v>4</v>
      </c>
    </row>
    <row r="42" spans="1:34" x14ac:dyDescent="0.25">
      <c r="A42" s="1" t="s">
        <v>1078</v>
      </c>
      <c r="B42" s="1" t="s">
        <v>1078</v>
      </c>
      <c r="C42" s="1" t="s">
        <v>1077</v>
      </c>
      <c r="D42" s="2" t="s">
        <v>1076</v>
      </c>
      <c r="E42" s="1" t="s">
        <v>1075</v>
      </c>
      <c r="F42" s="1" t="s">
        <v>1074</v>
      </c>
      <c r="G42" s="1" t="s">
        <v>58</v>
      </c>
      <c r="H42" s="1"/>
      <c r="I42" s="4" t="s">
        <v>57</v>
      </c>
      <c r="J42" s="4" t="s">
        <v>57</v>
      </c>
      <c r="K42" s="1">
        <v>19</v>
      </c>
      <c r="L42" s="1">
        <v>30.584861755371101</v>
      </c>
      <c r="M42" s="1">
        <v>26.9587001800537</v>
      </c>
      <c r="N42" s="1">
        <v>26.6585369110107</v>
      </c>
      <c r="O42" s="1">
        <v>28.344264984130898</v>
      </c>
      <c r="P42" s="1">
        <v>26.336250305175799</v>
      </c>
      <c r="Q42" s="1">
        <v>524288</v>
      </c>
      <c r="R42" s="1">
        <v>1610500268.6566281</v>
      </c>
      <c r="S42" s="1">
        <v>130429971.17740519</v>
      </c>
      <c r="T42" s="1">
        <v>105930067.91678923</v>
      </c>
      <c r="U42" s="1">
        <v>340779895.39519167</v>
      </c>
      <c r="V42" s="1">
        <v>84722997.980055749</v>
      </c>
      <c r="W42" s="1">
        <v>5</v>
      </c>
      <c r="X42" s="1">
        <v>5</v>
      </c>
      <c r="Y42" s="1">
        <v>15.4</v>
      </c>
      <c r="Z42" s="1">
        <v>52.429000000000002</v>
      </c>
      <c r="AA42" s="1">
        <v>0</v>
      </c>
      <c r="AB42" s="1">
        <v>12.646000000000001</v>
      </c>
      <c r="AC42" s="1">
        <v>0</v>
      </c>
      <c r="AD42" s="1">
        <v>10</v>
      </c>
      <c r="AE42" s="1">
        <v>3</v>
      </c>
      <c r="AF42" s="1">
        <v>4</v>
      </c>
      <c r="AG42" s="1">
        <v>2</v>
      </c>
      <c r="AH42" s="1">
        <v>3</v>
      </c>
    </row>
    <row r="43" spans="1:34" x14ac:dyDescent="0.25">
      <c r="A43" s="1" t="s">
        <v>1073</v>
      </c>
      <c r="B43" s="1" t="s">
        <v>1073</v>
      </c>
      <c r="C43" s="1" t="s">
        <v>1072</v>
      </c>
      <c r="D43" s="2" t="s">
        <v>1071</v>
      </c>
      <c r="E43" s="1" t="s">
        <v>1070</v>
      </c>
      <c r="F43" s="1" t="s">
        <v>1069</v>
      </c>
      <c r="G43" s="1" t="s">
        <v>58</v>
      </c>
      <c r="H43" s="1"/>
      <c r="I43" s="4" t="s">
        <v>57</v>
      </c>
      <c r="J43" s="4" t="s">
        <v>57</v>
      </c>
      <c r="K43" s="1">
        <v>24.420534133911101</v>
      </c>
      <c r="L43" s="1">
        <v>30.7027282714844</v>
      </c>
      <c r="M43" s="1">
        <v>29.7556037902832</v>
      </c>
      <c r="N43" s="1">
        <v>26.441026687622099</v>
      </c>
      <c r="O43" s="1">
        <v>29.212663650512699</v>
      </c>
      <c r="P43" s="1">
        <v>28.838129043579102</v>
      </c>
      <c r="Q43" s="1">
        <v>22455011.635833897</v>
      </c>
      <c r="R43" s="1">
        <v>1747600492.5366237</v>
      </c>
      <c r="S43" s="1">
        <v>906419583.36020684</v>
      </c>
      <c r="T43" s="1">
        <v>91104986.714105204</v>
      </c>
      <c r="U43" s="1">
        <v>622139838.3906709</v>
      </c>
      <c r="V43" s="1">
        <v>479890177.67636657</v>
      </c>
      <c r="W43" s="1">
        <v>15</v>
      </c>
      <c r="X43" s="1">
        <v>15</v>
      </c>
      <c r="Y43" s="1">
        <v>40.5</v>
      </c>
      <c r="Z43" s="1">
        <v>50.265000000000001</v>
      </c>
      <c r="AA43" s="1">
        <v>0</v>
      </c>
      <c r="AB43" s="1">
        <v>50.951000000000001</v>
      </c>
      <c r="AC43" s="1">
        <v>1</v>
      </c>
      <c r="AD43" s="1">
        <v>13</v>
      </c>
      <c r="AE43" s="1">
        <v>13</v>
      </c>
      <c r="AF43" s="1">
        <v>8</v>
      </c>
      <c r="AG43" s="1">
        <v>5</v>
      </c>
      <c r="AH43" s="1">
        <v>6</v>
      </c>
    </row>
    <row r="44" spans="1:34" x14ac:dyDescent="0.25">
      <c r="A44" s="1" t="s">
        <v>1068</v>
      </c>
      <c r="B44" s="1" t="s">
        <v>1068</v>
      </c>
      <c r="C44" s="1" t="s">
        <v>1067</v>
      </c>
      <c r="D44" s="2" t="s">
        <v>1066</v>
      </c>
      <c r="E44" s="1" t="s">
        <v>1065</v>
      </c>
      <c r="F44" s="1" t="s">
        <v>1064</v>
      </c>
      <c r="G44" s="1" t="s">
        <v>58</v>
      </c>
      <c r="H44" s="1"/>
      <c r="I44" s="4" t="s">
        <v>57</v>
      </c>
      <c r="J44" s="4" t="s">
        <v>57</v>
      </c>
      <c r="K44" s="1">
        <v>19</v>
      </c>
      <c r="L44" s="1">
        <v>31.470048904418899</v>
      </c>
      <c r="M44" s="1">
        <v>29.202447891235401</v>
      </c>
      <c r="N44" s="1">
        <v>27.1376056671143</v>
      </c>
      <c r="O44" s="1">
        <v>29.5077514648438</v>
      </c>
      <c r="P44" s="1">
        <v>27.844577789306602</v>
      </c>
      <c r="Q44" s="1">
        <v>524288</v>
      </c>
      <c r="R44" s="1">
        <v>2974600764.647151</v>
      </c>
      <c r="S44" s="1">
        <v>617750011.38237929</v>
      </c>
      <c r="T44" s="1">
        <v>147649954.10354581</v>
      </c>
      <c r="U44" s="1">
        <v>763340483.26254523</v>
      </c>
      <c r="V44" s="1">
        <v>241020027.22957927</v>
      </c>
      <c r="W44" s="1">
        <v>14</v>
      </c>
      <c r="X44" s="1">
        <v>14</v>
      </c>
      <c r="Y44" s="1">
        <v>39.299999999999997</v>
      </c>
      <c r="Z44" s="1">
        <v>54.405000000000001</v>
      </c>
      <c r="AA44" s="1">
        <v>0</v>
      </c>
      <c r="AB44" s="1">
        <v>62.341000000000001</v>
      </c>
      <c r="AC44" s="1">
        <v>1</v>
      </c>
      <c r="AD44" s="1">
        <v>25</v>
      </c>
      <c r="AE44" s="1">
        <v>11</v>
      </c>
      <c r="AF44" s="1">
        <v>10</v>
      </c>
      <c r="AG44" s="1">
        <v>8</v>
      </c>
      <c r="AH44" s="1">
        <v>5</v>
      </c>
    </row>
    <row r="45" spans="1:34" x14ac:dyDescent="0.25">
      <c r="A45" s="1"/>
      <c r="B45" s="1"/>
      <c r="C45" s="3" t="s">
        <v>1063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x14ac:dyDescent="0.25">
      <c r="A46" s="1" t="s">
        <v>1062</v>
      </c>
      <c r="B46" s="1" t="s">
        <v>1062</v>
      </c>
      <c r="C46" s="1" t="s">
        <v>1061</v>
      </c>
      <c r="D46" s="2" t="s">
        <v>1060</v>
      </c>
      <c r="E46" s="1" t="s">
        <v>1059</v>
      </c>
      <c r="F46" s="1" t="s">
        <v>1058</v>
      </c>
      <c r="G46" s="1" t="s">
        <v>58</v>
      </c>
      <c r="H46" s="1"/>
      <c r="I46" s="4" t="s">
        <v>57</v>
      </c>
      <c r="J46" s="4" t="s">
        <v>57</v>
      </c>
      <c r="K46" s="1">
        <v>19</v>
      </c>
      <c r="L46" s="1">
        <v>24.226924896240199</v>
      </c>
      <c r="M46" s="1">
        <v>26.747014999389599</v>
      </c>
      <c r="N46" s="1">
        <v>26.6485595703125</v>
      </c>
      <c r="O46" s="1">
        <v>30.7094821929932</v>
      </c>
      <c r="P46" s="1">
        <v>29.470668792724599</v>
      </c>
      <c r="Q46" s="1">
        <v>524288</v>
      </c>
      <c r="R46" s="1">
        <v>19635008.629038379</v>
      </c>
      <c r="S46" s="1">
        <v>112629928.72748671</v>
      </c>
      <c r="T46" s="1">
        <v>105200007.77196293</v>
      </c>
      <c r="U46" s="1">
        <v>1755800997.4223309</v>
      </c>
      <c r="V46" s="1">
        <v>743969786.84464884</v>
      </c>
      <c r="W46" s="1">
        <v>8</v>
      </c>
      <c r="X46" s="1">
        <v>8</v>
      </c>
      <c r="Y46" s="1">
        <v>59.2</v>
      </c>
      <c r="Z46" s="1">
        <v>17.532</v>
      </c>
      <c r="AA46" s="1">
        <v>0</v>
      </c>
      <c r="AB46" s="1">
        <v>27.587</v>
      </c>
      <c r="AC46" s="1">
        <v>2</v>
      </c>
      <c r="AD46" s="1">
        <v>2</v>
      </c>
      <c r="AE46" s="1">
        <v>5</v>
      </c>
      <c r="AF46" s="1">
        <v>6</v>
      </c>
      <c r="AG46" s="1">
        <v>8</v>
      </c>
      <c r="AH46" s="1">
        <v>6</v>
      </c>
    </row>
    <row r="47" spans="1:34" x14ac:dyDescent="0.25">
      <c r="A47" s="1" t="s">
        <v>1057</v>
      </c>
      <c r="B47" s="1" t="s">
        <v>1057</v>
      </c>
      <c r="C47" s="1" t="s">
        <v>1056</v>
      </c>
      <c r="D47" s="2" t="s">
        <v>1055</v>
      </c>
      <c r="E47" s="1" t="s">
        <v>1054</v>
      </c>
      <c r="F47" s="1" t="s">
        <v>1053</v>
      </c>
      <c r="G47" s="1" t="s">
        <v>58</v>
      </c>
      <c r="H47" s="4" t="s">
        <v>57</v>
      </c>
      <c r="I47" s="4" t="s">
        <v>57</v>
      </c>
      <c r="J47" s="4" t="s">
        <v>57</v>
      </c>
      <c r="K47" s="1">
        <v>26.8301391601563</v>
      </c>
      <c r="L47" s="1">
        <v>25.743810653686499</v>
      </c>
      <c r="M47" s="1">
        <v>21</v>
      </c>
      <c r="N47" s="1">
        <v>27.5087699890137</v>
      </c>
      <c r="O47" s="1">
        <v>30.850282669067401</v>
      </c>
      <c r="P47" s="1">
        <v>28.2385864257813</v>
      </c>
      <c r="Q47" s="1">
        <v>119309953.11611088</v>
      </c>
      <c r="R47" s="1">
        <v>56190022.947073482</v>
      </c>
      <c r="S47" s="1">
        <v>2097152</v>
      </c>
      <c r="T47" s="1">
        <v>190969895.52898982</v>
      </c>
      <c r="U47" s="1">
        <v>1935799877.7777514</v>
      </c>
      <c r="V47" s="1">
        <v>316709834.48570746</v>
      </c>
      <c r="W47" s="1">
        <v>4</v>
      </c>
      <c r="X47" s="1">
        <v>4</v>
      </c>
      <c r="Y47" s="1">
        <v>8.1</v>
      </c>
      <c r="Z47" s="1">
        <v>66.688999999999993</v>
      </c>
      <c r="AA47" s="1">
        <v>0</v>
      </c>
      <c r="AB47" s="1">
        <v>66.010000000000005</v>
      </c>
      <c r="AC47" s="1">
        <v>2</v>
      </c>
      <c r="AD47" s="1">
        <v>2</v>
      </c>
      <c r="AE47" s="1">
        <v>1</v>
      </c>
      <c r="AF47" s="1">
        <v>9</v>
      </c>
      <c r="AG47" s="1">
        <v>9</v>
      </c>
      <c r="AH47" s="1">
        <v>4</v>
      </c>
    </row>
    <row r="48" spans="1:34" x14ac:dyDescent="0.25">
      <c r="A48" s="1" t="s">
        <v>1052</v>
      </c>
      <c r="B48" s="1" t="s">
        <v>1052</v>
      </c>
      <c r="C48" s="1" t="s">
        <v>1051</v>
      </c>
      <c r="D48" s="2" t="s">
        <v>1050</v>
      </c>
      <c r="E48" s="1" t="s">
        <v>1049</v>
      </c>
      <c r="F48" s="1"/>
      <c r="G48" s="1" t="s">
        <v>58</v>
      </c>
      <c r="H48" s="4" t="s">
        <v>57</v>
      </c>
      <c r="I48" s="4" t="s">
        <v>57</v>
      </c>
      <c r="J48" s="4" t="s">
        <v>57</v>
      </c>
      <c r="K48" s="1">
        <v>19</v>
      </c>
      <c r="L48" s="1">
        <v>26.519203186035199</v>
      </c>
      <c r="M48" s="1">
        <v>25.9455661773682</v>
      </c>
      <c r="N48" s="1">
        <v>27.858634948730501</v>
      </c>
      <c r="O48" s="1">
        <v>31.171167373657202</v>
      </c>
      <c r="P48" s="1">
        <v>30.3667182922363</v>
      </c>
      <c r="Q48" s="1">
        <v>524288</v>
      </c>
      <c r="R48" s="1">
        <v>96177973.055060834</v>
      </c>
      <c r="S48" s="1">
        <v>64623975.900998503</v>
      </c>
      <c r="T48" s="1">
        <v>243379927.73765934</v>
      </c>
      <c r="U48" s="1">
        <v>2418000461.0488882</v>
      </c>
      <c r="V48" s="1">
        <v>1384500369.0335624</v>
      </c>
      <c r="W48" s="1">
        <v>6</v>
      </c>
      <c r="X48" s="1">
        <v>6</v>
      </c>
      <c r="Y48" s="1">
        <v>41.4</v>
      </c>
      <c r="Z48" s="1">
        <v>23.242999999999999</v>
      </c>
      <c r="AA48" s="1">
        <v>0</v>
      </c>
      <c r="AB48" s="1">
        <v>54.966000000000001</v>
      </c>
      <c r="AC48" s="1">
        <v>2</v>
      </c>
      <c r="AD48" s="1">
        <v>2</v>
      </c>
      <c r="AE48" s="1">
        <v>1</v>
      </c>
      <c r="AF48" s="1">
        <v>7</v>
      </c>
      <c r="AG48" s="1">
        <v>4</v>
      </c>
      <c r="AH48" s="1">
        <v>6</v>
      </c>
    </row>
    <row r="49" spans="1:34" x14ac:dyDescent="0.25">
      <c r="A49" s="1" t="s">
        <v>1048</v>
      </c>
      <c r="B49" s="1" t="s">
        <v>1048</v>
      </c>
      <c r="C49" s="1" t="s">
        <v>1047</v>
      </c>
      <c r="D49" s="2" t="s">
        <v>1046</v>
      </c>
      <c r="E49" s="1" t="s">
        <v>1045</v>
      </c>
      <c r="F49" s="1"/>
      <c r="G49" s="1" t="s">
        <v>58</v>
      </c>
      <c r="H49" s="4" t="s">
        <v>57</v>
      </c>
      <c r="I49" s="4" t="s">
        <v>57</v>
      </c>
      <c r="J49" s="4" t="s">
        <v>57</v>
      </c>
      <c r="K49" s="1">
        <v>19</v>
      </c>
      <c r="L49" s="1">
        <v>27.263828277587901</v>
      </c>
      <c r="M49" s="1">
        <v>25.6299533843994</v>
      </c>
      <c r="N49" s="1">
        <v>28.8947238922119</v>
      </c>
      <c r="O49" s="1">
        <v>31.869678497314499</v>
      </c>
      <c r="P49" s="1">
        <v>30.8898315429688</v>
      </c>
      <c r="Q49" s="1">
        <v>524288</v>
      </c>
      <c r="R49" s="1">
        <v>161149925.17079514</v>
      </c>
      <c r="S49" s="1">
        <v>51925986.509226345</v>
      </c>
      <c r="T49" s="1">
        <v>499089700.93067431</v>
      </c>
      <c r="U49" s="1">
        <v>3924001636.7632556</v>
      </c>
      <c r="V49" s="1">
        <v>1989600381.0621939</v>
      </c>
      <c r="W49" s="1">
        <v>15</v>
      </c>
      <c r="X49" s="1">
        <v>15</v>
      </c>
      <c r="Y49" s="1">
        <v>21.5</v>
      </c>
      <c r="Z49" s="1">
        <v>96.686999999999998</v>
      </c>
      <c r="AA49" s="1">
        <v>0</v>
      </c>
      <c r="AB49" s="1">
        <v>55.128</v>
      </c>
      <c r="AC49" s="1">
        <v>2</v>
      </c>
      <c r="AD49" s="1">
        <v>2</v>
      </c>
      <c r="AE49" s="1">
        <v>3</v>
      </c>
      <c r="AF49" s="1">
        <v>23</v>
      </c>
      <c r="AG49" s="1">
        <v>18</v>
      </c>
      <c r="AH49" s="1">
        <v>14</v>
      </c>
    </row>
    <row r="50" spans="1:34" x14ac:dyDescent="0.25">
      <c r="A50" s="1" t="s">
        <v>1044</v>
      </c>
      <c r="B50" s="1" t="s">
        <v>1044</v>
      </c>
      <c r="C50" s="1" t="s">
        <v>1043</v>
      </c>
      <c r="D50" s="2" t="s">
        <v>1042</v>
      </c>
      <c r="E50" s="1" t="s">
        <v>1041</v>
      </c>
      <c r="F50" s="1" t="s">
        <v>1040</v>
      </c>
      <c r="G50" s="1" t="s">
        <v>58</v>
      </c>
      <c r="H50" s="4" t="s">
        <v>57</v>
      </c>
      <c r="I50" s="4" t="s">
        <v>57</v>
      </c>
      <c r="J50" s="4" t="s">
        <v>57</v>
      </c>
      <c r="K50" s="1">
        <v>19</v>
      </c>
      <c r="L50" s="1">
        <v>27.2838325500488</v>
      </c>
      <c r="M50" s="1">
        <v>25.2277317047119</v>
      </c>
      <c r="N50" s="1">
        <v>28.875049591064499</v>
      </c>
      <c r="O50" s="1">
        <v>30.572626113891602</v>
      </c>
      <c r="P50" s="1">
        <v>29.591636657714801</v>
      </c>
      <c r="Q50" s="1">
        <v>524288</v>
      </c>
      <c r="R50" s="1">
        <v>163399978.19358703</v>
      </c>
      <c r="S50" s="1">
        <v>39291984.647317946</v>
      </c>
      <c r="T50" s="1">
        <v>492329719.9879033</v>
      </c>
      <c r="U50" s="1">
        <v>1596899211.6844809</v>
      </c>
      <c r="V50" s="1">
        <v>809040485.33607864</v>
      </c>
      <c r="W50" s="1">
        <v>7</v>
      </c>
      <c r="X50" s="1">
        <v>7</v>
      </c>
      <c r="Y50" s="1">
        <v>19.7</v>
      </c>
      <c r="Z50" s="1">
        <v>33.527999999999999</v>
      </c>
      <c r="AA50" s="1">
        <v>0</v>
      </c>
      <c r="AB50" s="1">
        <v>18.416</v>
      </c>
      <c r="AC50" s="1">
        <v>4</v>
      </c>
      <c r="AD50" s="1">
        <v>2</v>
      </c>
      <c r="AE50" s="1">
        <v>2</v>
      </c>
      <c r="AF50" s="1">
        <v>14</v>
      </c>
      <c r="AG50" s="1">
        <v>7</v>
      </c>
      <c r="AH50" s="1">
        <v>7</v>
      </c>
    </row>
    <row r="51" spans="1:34" x14ac:dyDescent="0.25">
      <c r="A51" s="1" t="s">
        <v>1039</v>
      </c>
      <c r="B51" s="1" t="s">
        <v>1039</v>
      </c>
      <c r="C51" s="1" t="s">
        <v>1038</v>
      </c>
      <c r="D51" s="2" t="s">
        <v>1037</v>
      </c>
      <c r="E51" s="1" t="s">
        <v>1036</v>
      </c>
      <c r="F51" s="1" t="s">
        <v>1035</v>
      </c>
      <c r="G51" s="1" t="s">
        <v>58</v>
      </c>
      <c r="H51" s="4" t="s">
        <v>57</v>
      </c>
      <c r="I51" s="4" t="s">
        <v>57</v>
      </c>
      <c r="J51" s="4" t="s">
        <v>57</v>
      </c>
      <c r="K51" s="1">
        <v>19</v>
      </c>
      <c r="L51" s="1">
        <v>27.583696365356399</v>
      </c>
      <c r="M51" s="1">
        <v>27.508544921875</v>
      </c>
      <c r="N51" s="1">
        <v>30.082077026367202</v>
      </c>
      <c r="O51" s="1">
        <v>32.973415374755902</v>
      </c>
      <c r="P51" s="1">
        <v>31.964544296264599</v>
      </c>
      <c r="Q51" s="1">
        <v>524288</v>
      </c>
      <c r="R51" s="1">
        <v>201149981.63668105</v>
      </c>
      <c r="S51" s="1">
        <v>190940105.66051501</v>
      </c>
      <c r="T51" s="1">
        <v>1136599646.9564466</v>
      </c>
      <c r="U51" s="1">
        <v>8433096835.8945932</v>
      </c>
      <c r="V51" s="1">
        <v>4190700567.7284145</v>
      </c>
      <c r="W51" s="1">
        <v>17</v>
      </c>
      <c r="X51" s="1">
        <v>17</v>
      </c>
      <c r="Y51" s="1">
        <v>39.700000000000003</v>
      </c>
      <c r="Z51" s="1">
        <v>55.097999999999999</v>
      </c>
      <c r="AA51" s="1">
        <v>0</v>
      </c>
      <c r="AB51" s="1">
        <v>107.34</v>
      </c>
      <c r="AC51" s="1">
        <v>4</v>
      </c>
      <c r="AD51" s="1">
        <v>2</v>
      </c>
      <c r="AE51" s="1">
        <v>5</v>
      </c>
      <c r="AF51" s="1">
        <v>22</v>
      </c>
      <c r="AG51" s="1">
        <v>14</v>
      </c>
      <c r="AH51" s="1">
        <v>16</v>
      </c>
    </row>
    <row r="52" spans="1:34" x14ac:dyDescent="0.25">
      <c r="A52" s="1" t="s">
        <v>1034</v>
      </c>
      <c r="B52" s="1" t="s">
        <v>1034</v>
      </c>
      <c r="C52" s="1" t="s">
        <v>1033</v>
      </c>
      <c r="D52" s="2" t="s">
        <v>1032</v>
      </c>
      <c r="E52" s="1" t="s">
        <v>1031</v>
      </c>
      <c r="F52" s="1" t="s">
        <v>1030</v>
      </c>
      <c r="G52" s="1" t="s">
        <v>58</v>
      </c>
      <c r="H52" s="1"/>
      <c r="I52" s="4" t="s">
        <v>57</v>
      </c>
      <c r="J52" s="4" t="s">
        <v>57</v>
      </c>
      <c r="K52" s="1">
        <v>19</v>
      </c>
      <c r="L52" s="1">
        <v>27.730525970458999</v>
      </c>
      <c r="M52" s="1">
        <v>26.3509731292725</v>
      </c>
      <c r="N52" s="1">
        <v>30.8666591644287</v>
      </c>
      <c r="O52" s="1">
        <v>32.865184783935497</v>
      </c>
      <c r="P52" s="1">
        <v>30.742059707641602</v>
      </c>
      <c r="Q52" s="1">
        <v>524288</v>
      </c>
      <c r="R52" s="1">
        <v>222699946.47192314</v>
      </c>
      <c r="S52" s="1">
        <v>85592030.022728816</v>
      </c>
      <c r="T52" s="1">
        <v>1957898954.2879417</v>
      </c>
      <c r="U52" s="1">
        <v>7823596306.7833996</v>
      </c>
      <c r="V52" s="1">
        <v>1795899793.4145975</v>
      </c>
      <c r="W52" s="1">
        <v>13</v>
      </c>
      <c r="X52" s="1">
        <v>13</v>
      </c>
      <c r="Y52" s="1">
        <v>25.7</v>
      </c>
      <c r="Z52" s="1">
        <v>54.658000000000001</v>
      </c>
      <c r="AA52" s="1">
        <v>0</v>
      </c>
      <c r="AB52" s="1">
        <v>25.189</v>
      </c>
      <c r="AC52" s="1">
        <v>6</v>
      </c>
      <c r="AD52" s="1">
        <v>4</v>
      </c>
      <c r="AE52" s="1">
        <v>3</v>
      </c>
      <c r="AF52" s="1">
        <v>16</v>
      </c>
      <c r="AG52" s="1">
        <v>14</v>
      </c>
      <c r="AH52" s="1">
        <v>13</v>
      </c>
    </row>
    <row r="53" spans="1:34" x14ac:dyDescent="0.25">
      <c r="A53" s="1" t="s">
        <v>1029</v>
      </c>
      <c r="B53" s="1" t="s">
        <v>1029</v>
      </c>
      <c r="C53" s="1" t="s">
        <v>1028</v>
      </c>
      <c r="D53" s="2" t="s">
        <v>1027</v>
      </c>
      <c r="E53" s="1" t="s">
        <v>1026</v>
      </c>
      <c r="F53" s="1" t="s">
        <v>1025</v>
      </c>
      <c r="G53" s="1" t="s">
        <v>58</v>
      </c>
      <c r="H53" s="4" t="s">
        <v>57</v>
      </c>
      <c r="I53" s="4" t="s">
        <v>57</v>
      </c>
      <c r="J53" s="4" t="s">
        <v>57</v>
      </c>
      <c r="K53" s="1">
        <v>19</v>
      </c>
      <c r="L53" s="1">
        <v>27.820676803588899</v>
      </c>
      <c r="M53" s="1">
        <v>27.779565811157202</v>
      </c>
      <c r="N53" s="1">
        <v>29.472103118896499</v>
      </c>
      <c r="O53" s="1">
        <v>32.613357543945298</v>
      </c>
      <c r="P53" s="1">
        <v>31.577497482299801</v>
      </c>
      <c r="Q53" s="1">
        <v>524288</v>
      </c>
      <c r="R53" s="1">
        <v>237059965.87793893</v>
      </c>
      <c r="S53" s="1">
        <v>230400053.54428753</v>
      </c>
      <c r="T53" s="1">
        <v>744709808.77207303</v>
      </c>
      <c r="U53" s="1">
        <v>6570506965.5953484</v>
      </c>
      <c r="V53" s="1">
        <v>3204600751.3404245</v>
      </c>
      <c r="W53" s="1">
        <v>16</v>
      </c>
      <c r="X53" s="1">
        <v>16</v>
      </c>
      <c r="Y53" s="1">
        <v>40.6</v>
      </c>
      <c r="Z53" s="1">
        <v>50.88</v>
      </c>
      <c r="AA53" s="1">
        <v>0</v>
      </c>
      <c r="AB53" s="1">
        <v>40.743000000000002</v>
      </c>
      <c r="AC53" s="1">
        <v>4</v>
      </c>
      <c r="AD53" s="1">
        <v>2</v>
      </c>
      <c r="AE53" s="1">
        <v>5</v>
      </c>
      <c r="AF53" s="1">
        <v>19</v>
      </c>
      <c r="AG53" s="1">
        <v>15</v>
      </c>
      <c r="AH53" s="1">
        <v>15</v>
      </c>
    </row>
    <row r="54" spans="1:34" x14ac:dyDescent="0.25">
      <c r="A54" s="1" t="s">
        <v>1024</v>
      </c>
      <c r="B54" s="1" t="s">
        <v>1024</v>
      </c>
      <c r="C54" s="1" t="s">
        <v>1023</v>
      </c>
      <c r="D54" s="2" t="s">
        <v>1022</v>
      </c>
      <c r="E54" s="1" t="s">
        <v>1021</v>
      </c>
      <c r="F54" s="1" t="s">
        <v>1020</v>
      </c>
      <c r="G54" s="1" t="s">
        <v>58</v>
      </c>
      <c r="H54" s="4" t="s">
        <v>57</v>
      </c>
      <c r="I54" s="4" t="s">
        <v>57</v>
      </c>
      <c r="J54" s="4" t="s">
        <v>57</v>
      </c>
      <c r="K54" s="1">
        <v>23.306886672973601</v>
      </c>
      <c r="L54" s="1">
        <v>28.0845623016357</v>
      </c>
      <c r="M54" s="1">
        <v>26.586919784545898</v>
      </c>
      <c r="N54" s="1">
        <v>31.945518493652301</v>
      </c>
      <c r="O54" s="1">
        <v>33.774211883544901</v>
      </c>
      <c r="P54" s="1">
        <v>32.5357055664063</v>
      </c>
      <c r="Q54" s="1">
        <v>10377004.238117099</v>
      </c>
      <c r="R54" s="1">
        <v>284639827.72371709</v>
      </c>
      <c r="S54" s="1">
        <v>100799957.14286047</v>
      </c>
      <c r="T54" s="1">
        <v>4135797759.7070131</v>
      </c>
      <c r="U54" s="1">
        <v>14690983022.776514</v>
      </c>
      <c r="V54" s="1">
        <v>6226203418.6796074</v>
      </c>
      <c r="W54" s="1">
        <v>26</v>
      </c>
      <c r="X54" s="1">
        <v>26</v>
      </c>
      <c r="Y54" s="1">
        <v>45.2</v>
      </c>
      <c r="Z54" s="1">
        <v>65.004000000000005</v>
      </c>
      <c r="AA54" s="1">
        <v>0</v>
      </c>
      <c r="AB54" s="1">
        <v>116.65</v>
      </c>
      <c r="AC54" s="1">
        <v>2</v>
      </c>
      <c r="AD54" s="1">
        <v>4</v>
      </c>
      <c r="AE54" s="1">
        <v>3</v>
      </c>
      <c r="AF54" s="1">
        <v>38</v>
      </c>
      <c r="AG54" s="1">
        <v>27</v>
      </c>
      <c r="AH54" s="1">
        <v>26</v>
      </c>
    </row>
    <row r="55" spans="1:34" x14ac:dyDescent="0.25">
      <c r="A55" s="1" t="s">
        <v>1019</v>
      </c>
      <c r="B55" s="1" t="s">
        <v>1019</v>
      </c>
      <c r="C55" s="1" t="s">
        <v>1018</v>
      </c>
      <c r="D55" s="2" t="s">
        <v>1017</v>
      </c>
      <c r="E55" s="1" t="s">
        <v>1016</v>
      </c>
      <c r="F55" s="1" t="s">
        <v>1015</v>
      </c>
      <c r="G55" s="1" t="s">
        <v>58</v>
      </c>
      <c r="H55" s="4" t="s">
        <v>57</v>
      </c>
      <c r="I55" s="4" t="s">
        <v>57</v>
      </c>
      <c r="J55" s="4" t="s">
        <v>57</v>
      </c>
      <c r="K55" s="1">
        <v>25.877550125122099</v>
      </c>
      <c r="L55" s="1">
        <v>28.489990234375</v>
      </c>
      <c r="M55" s="1">
        <v>27.8945217132568</v>
      </c>
      <c r="N55" s="1">
        <v>28.083042144775401</v>
      </c>
      <c r="O55" s="1">
        <v>31.046676635742202</v>
      </c>
      <c r="P55" s="1">
        <v>30.4590454101563</v>
      </c>
      <c r="Q55" s="1">
        <v>61647973.070862867</v>
      </c>
      <c r="R55" s="1">
        <v>377000248.71645242</v>
      </c>
      <c r="S55" s="1">
        <v>249509881.75702551</v>
      </c>
      <c r="T55" s="1">
        <v>284340062.84635818</v>
      </c>
      <c r="U55" s="1">
        <v>2218099035.7921739</v>
      </c>
      <c r="V55" s="1">
        <v>1475999830.9574053</v>
      </c>
      <c r="W55" s="1">
        <v>13</v>
      </c>
      <c r="X55" s="1">
        <v>13</v>
      </c>
      <c r="Y55" s="1">
        <v>22.8</v>
      </c>
      <c r="Z55" s="1">
        <v>74.594999999999999</v>
      </c>
      <c r="AA55" s="1">
        <v>0</v>
      </c>
      <c r="AB55" s="1">
        <v>85.897000000000006</v>
      </c>
      <c r="AC55" s="1">
        <v>3</v>
      </c>
      <c r="AD55" s="1">
        <v>5</v>
      </c>
      <c r="AE55" s="1">
        <v>4</v>
      </c>
      <c r="AF55" s="1">
        <v>15</v>
      </c>
      <c r="AG55" s="1">
        <v>11</v>
      </c>
      <c r="AH55" s="1">
        <v>12</v>
      </c>
    </row>
    <row r="56" spans="1:34" x14ac:dyDescent="0.25">
      <c r="A56" s="1" t="s">
        <v>1014</v>
      </c>
      <c r="B56" s="1" t="s">
        <v>1014</v>
      </c>
      <c r="C56" s="1" t="s">
        <v>1013</v>
      </c>
      <c r="D56" s="2" t="s">
        <v>1012</v>
      </c>
      <c r="E56" s="1" t="s">
        <v>1011</v>
      </c>
      <c r="F56" s="1" t="s">
        <v>1010</v>
      </c>
      <c r="G56" s="1" t="s">
        <v>58</v>
      </c>
      <c r="H56" s="1"/>
      <c r="I56" s="4" t="s">
        <v>57</v>
      </c>
      <c r="J56" s="4" t="s">
        <v>57</v>
      </c>
      <c r="K56" s="1">
        <v>19</v>
      </c>
      <c r="L56" s="1">
        <v>28.609535217285199</v>
      </c>
      <c r="M56" s="1">
        <v>28.2249946594238</v>
      </c>
      <c r="N56" s="1">
        <v>31.666109085083001</v>
      </c>
      <c r="O56" s="1">
        <v>33.664161682128899</v>
      </c>
      <c r="P56" s="1">
        <v>31.672571182251001</v>
      </c>
      <c r="Q56" s="1">
        <v>524288</v>
      </c>
      <c r="R56" s="1">
        <v>409570117.20746857</v>
      </c>
      <c r="S56" s="1">
        <v>313740092.27306569</v>
      </c>
      <c r="T56" s="1">
        <v>3407600557.1289878</v>
      </c>
      <c r="U56" s="1">
        <v>13612015821.192177</v>
      </c>
      <c r="V56" s="1">
        <v>3422898063.0957003</v>
      </c>
      <c r="W56" s="1">
        <v>14</v>
      </c>
      <c r="X56" s="1">
        <v>14</v>
      </c>
      <c r="Y56" s="1">
        <v>65.5</v>
      </c>
      <c r="Z56" s="1">
        <v>31.427</v>
      </c>
      <c r="AA56" s="1">
        <v>0</v>
      </c>
      <c r="AB56" s="1">
        <v>168.97</v>
      </c>
      <c r="AC56" s="1">
        <v>6</v>
      </c>
      <c r="AD56" s="1">
        <v>7</v>
      </c>
      <c r="AE56" s="1">
        <v>6</v>
      </c>
      <c r="AF56" s="1">
        <v>15</v>
      </c>
      <c r="AG56" s="1">
        <v>18</v>
      </c>
      <c r="AH56" s="1">
        <v>13</v>
      </c>
    </row>
    <row r="57" spans="1:34" x14ac:dyDescent="0.25">
      <c r="A57" s="1" t="s">
        <v>1009</v>
      </c>
      <c r="B57" s="1" t="s">
        <v>1009</v>
      </c>
      <c r="C57" s="1" t="s">
        <v>1008</v>
      </c>
      <c r="D57" s="2" t="s">
        <v>1007</v>
      </c>
      <c r="E57" s="1" t="s">
        <v>1006</v>
      </c>
      <c r="F57" s="1" t="s">
        <v>1005</v>
      </c>
      <c r="G57" s="1" t="s">
        <v>58</v>
      </c>
      <c r="H57" s="4" t="s">
        <v>57</v>
      </c>
      <c r="I57" s="4" t="s">
        <v>57</v>
      </c>
      <c r="J57" s="4" t="s">
        <v>57</v>
      </c>
      <c r="K57" s="1">
        <v>24.556898117065401</v>
      </c>
      <c r="L57" s="1">
        <v>28.871706008911101</v>
      </c>
      <c r="M57" s="1">
        <v>25.803707122802699</v>
      </c>
      <c r="N57" s="1">
        <v>31.2471714019775</v>
      </c>
      <c r="O57" s="1">
        <v>33.896633148193402</v>
      </c>
      <c r="P57" s="1">
        <v>32.592075347900398</v>
      </c>
      <c r="Q57" s="1">
        <v>24681010.324620679</v>
      </c>
      <c r="R57" s="1">
        <v>491190020.50648248</v>
      </c>
      <c r="S57" s="1">
        <v>58571971.622340426</v>
      </c>
      <c r="T57" s="1">
        <v>2548800664.3040204</v>
      </c>
      <c r="U57" s="1">
        <v>15992020197.917234</v>
      </c>
      <c r="V57" s="1">
        <v>6474292265.9007235</v>
      </c>
      <c r="W57" s="1">
        <v>22</v>
      </c>
      <c r="X57" s="1">
        <v>22</v>
      </c>
      <c r="Y57" s="1">
        <v>46.6</v>
      </c>
      <c r="Z57" s="1">
        <v>55.56</v>
      </c>
      <c r="AA57" s="1">
        <v>0</v>
      </c>
      <c r="AB57" s="1">
        <v>121.79</v>
      </c>
      <c r="AC57" s="1">
        <v>6</v>
      </c>
      <c r="AD57" s="1">
        <v>6</v>
      </c>
      <c r="AE57" s="1">
        <v>4</v>
      </c>
      <c r="AF57" s="1">
        <v>32</v>
      </c>
      <c r="AG57" s="1">
        <v>25</v>
      </c>
      <c r="AH57" s="1">
        <v>21</v>
      </c>
    </row>
    <row r="58" spans="1:34" x14ac:dyDescent="0.25">
      <c r="A58" s="1" t="s">
        <v>1004</v>
      </c>
      <c r="B58" s="1" t="s">
        <v>1004</v>
      </c>
      <c r="C58" s="1" t="s">
        <v>1003</v>
      </c>
      <c r="D58" s="2" t="s">
        <v>1002</v>
      </c>
      <c r="E58" s="1" t="s">
        <v>1001</v>
      </c>
      <c r="F58" s="1" t="s">
        <v>1000</v>
      </c>
      <c r="G58" s="1" t="s">
        <v>58</v>
      </c>
      <c r="H58" s="4" t="s">
        <v>57</v>
      </c>
      <c r="I58" s="4" t="s">
        <v>57</v>
      </c>
      <c r="J58" s="4" t="s">
        <v>57</v>
      </c>
      <c r="K58" s="1">
        <v>19</v>
      </c>
      <c r="L58" s="1">
        <v>28.9769191741943</v>
      </c>
      <c r="M58" s="1">
        <v>28.5889587402344</v>
      </c>
      <c r="N58" s="1">
        <v>31.0101203918457</v>
      </c>
      <c r="O58" s="1">
        <v>33.234493255615199</v>
      </c>
      <c r="P58" s="1">
        <v>31.979953765869102</v>
      </c>
      <c r="Q58" s="1">
        <v>524288</v>
      </c>
      <c r="R58" s="1">
        <v>528350172.27112657</v>
      </c>
      <c r="S58" s="1">
        <v>403770072.29909176</v>
      </c>
      <c r="T58" s="1">
        <v>2162601037.9543943</v>
      </c>
      <c r="U58" s="1">
        <v>10106001552.807888</v>
      </c>
      <c r="V58" s="1">
        <v>4235701468.1011076</v>
      </c>
      <c r="W58" s="1">
        <v>19</v>
      </c>
      <c r="X58" s="1">
        <v>19</v>
      </c>
      <c r="Y58" s="1">
        <v>60.7</v>
      </c>
      <c r="Z58" s="1">
        <v>33.215000000000003</v>
      </c>
      <c r="AA58" s="1">
        <v>0</v>
      </c>
      <c r="AB58" s="1">
        <v>62.021999999999998</v>
      </c>
      <c r="AC58" s="1">
        <v>4</v>
      </c>
      <c r="AD58" s="1">
        <v>6</v>
      </c>
      <c r="AE58" s="1">
        <v>8</v>
      </c>
      <c r="AF58" s="1">
        <v>20</v>
      </c>
      <c r="AG58" s="1">
        <v>21</v>
      </c>
      <c r="AH58" s="1">
        <v>17</v>
      </c>
    </row>
    <row r="59" spans="1:34" x14ac:dyDescent="0.25">
      <c r="A59" s="1" t="s">
        <v>999</v>
      </c>
      <c r="B59" s="1" t="s">
        <v>999</v>
      </c>
      <c r="C59" s="1" t="s">
        <v>998</v>
      </c>
      <c r="D59" s="2" t="s">
        <v>997</v>
      </c>
      <c r="E59" s="1" t="s">
        <v>996</v>
      </c>
      <c r="F59" s="1"/>
      <c r="G59" s="1" t="s">
        <v>58</v>
      </c>
      <c r="H59" s="4" t="s">
        <v>57</v>
      </c>
      <c r="I59" s="4" t="s">
        <v>57</v>
      </c>
      <c r="J59" s="4" t="s">
        <v>57</v>
      </c>
      <c r="K59" s="1">
        <v>19</v>
      </c>
      <c r="L59" s="1">
        <v>29.417940139770501</v>
      </c>
      <c r="M59" s="1">
        <v>26.159214019775401</v>
      </c>
      <c r="N59" s="1">
        <v>31.4054775238037</v>
      </c>
      <c r="O59" s="1">
        <v>34.135604858398402</v>
      </c>
      <c r="P59" s="1">
        <v>32.670547485351598</v>
      </c>
      <c r="Q59" s="1">
        <v>524288</v>
      </c>
      <c r="R59" s="1">
        <v>717269547.43572307</v>
      </c>
      <c r="S59" s="1">
        <v>74939032.691341817</v>
      </c>
      <c r="T59" s="1">
        <v>2844400608.1032896</v>
      </c>
      <c r="U59" s="1">
        <v>18873001851.532185</v>
      </c>
      <c r="V59" s="1">
        <v>6836200124.2419424</v>
      </c>
      <c r="W59" s="1">
        <v>10</v>
      </c>
      <c r="X59" s="1">
        <v>10</v>
      </c>
      <c r="Y59" s="1">
        <v>23.7</v>
      </c>
      <c r="Z59" s="1">
        <v>25.344000000000001</v>
      </c>
      <c r="AA59" s="1">
        <v>0</v>
      </c>
      <c r="AB59" s="1">
        <v>44.42</v>
      </c>
      <c r="AC59" s="1">
        <v>4</v>
      </c>
      <c r="AD59" s="1">
        <v>4</v>
      </c>
      <c r="AE59" s="1">
        <v>1</v>
      </c>
      <c r="AF59" s="1">
        <v>12</v>
      </c>
      <c r="AG59" s="1">
        <v>10</v>
      </c>
      <c r="AH59" s="1">
        <v>10</v>
      </c>
    </row>
    <row r="60" spans="1:34" x14ac:dyDescent="0.25">
      <c r="A60" s="1" t="s">
        <v>995</v>
      </c>
      <c r="B60" s="1" t="s">
        <v>995</v>
      </c>
      <c r="C60" s="1" t="s">
        <v>994</v>
      </c>
      <c r="D60" s="2" t="s">
        <v>993</v>
      </c>
      <c r="E60" s="1" t="s">
        <v>992</v>
      </c>
      <c r="F60" s="1" t="s">
        <v>991</v>
      </c>
      <c r="G60" s="1" t="s">
        <v>58</v>
      </c>
      <c r="H60" s="1"/>
      <c r="I60" s="4" t="s">
        <v>57</v>
      </c>
      <c r="J60" s="4" t="s">
        <v>57</v>
      </c>
      <c r="K60" s="1">
        <v>19</v>
      </c>
      <c r="L60" s="1">
        <v>29.649724960327099</v>
      </c>
      <c r="M60" s="1">
        <v>28.737957000732401</v>
      </c>
      <c r="N60" s="1">
        <v>32.071537017822301</v>
      </c>
      <c r="O60" s="1">
        <v>34.960338592529297</v>
      </c>
      <c r="P60" s="1">
        <v>32.3930473327637</v>
      </c>
      <c r="Q60" s="1">
        <v>524288</v>
      </c>
      <c r="R60" s="1">
        <v>842280170.25340807</v>
      </c>
      <c r="S60" s="1">
        <v>447699976.22686696</v>
      </c>
      <c r="T60" s="1">
        <v>4513304648.3252487</v>
      </c>
      <c r="U60" s="1">
        <v>33428013964.453835</v>
      </c>
      <c r="V60" s="1">
        <v>5639997326.6047411</v>
      </c>
      <c r="W60" s="1">
        <v>17</v>
      </c>
      <c r="X60" s="1">
        <v>17</v>
      </c>
      <c r="Y60" s="1">
        <v>40.6</v>
      </c>
      <c r="Z60" s="1">
        <v>34.405999999999999</v>
      </c>
      <c r="AA60" s="1">
        <v>0</v>
      </c>
      <c r="AB60" s="1">
        <v>66.340999999999994</v>
      </c>
      <c r="AC60" s="1">
        <v>7</v>
      </c>
      <c r="AD60" s="1">
        <v>10</v>
      </c>
      <c r="AE60" s="1">
        <v>8</v>
      </c>
      <c r="AF60" s="1">
        <v>20</v>
      </c>
      <c r="AG60" s="1">
        <v>23</v>
      </c>
      <c r="AH60" s="1">
        <v>15</v>
      </c>
    </row>
    <row r="61" spans="1:34" x14ac:dyDescent="0.25">
      <c r="A61" s="1" t="s">
        <v>990</v>
      </c>
      <c r="B61" s="1" t="s">
        <v>990</v>
      </c>
      <c r="C61" s="1" t="s">
        <v>989</v>
      </c>
      <c r="D61" s="2" t="s">
        <v>988</v>
      </c>
      <c r="E61" s="1" t="s">
        <v>987</v>
      </c>
      <c r="F61" s="1" t="s">
        <v>986</v>
      </c>
      <c r="G61" s="1" t="s">
        <v>58</v>
      </c>
      <c r="H61" s="4" t="s">
        <v>57</v>
      </c>
      <c r="I61" s="4" t="s">
        <v>57</v>
      </c>
      <c r="J61" s="4" t="s">
        <v>57</v>
      </c>
      <c r="K61" s="1">
        <v>27.922296524047901</v>
      </c>
      <c r="L61" s="1">
        <v>29.768629074096701</v>
      </c>
      <c r="M61" s="1">
        <v>29.017625808715799</v>
      </c>
      <c r="N61" s="1">
        <v>31.0183010101318</v>
      </c>
      <c r="O61" s="1">
        <v>33.619380950927699</v>
      </c>
      <c r="P61" s="1">
        <v>32.197563171386697</v>
      </c>
      <c r="Q61" s="1">
        <v>254359991.3617014</v>
      </c>
      <c r="R61" s="1">
        <v>914640190.83686996</v>
      </c>
      <c r="S61" s="1">
        <v>543470244.91201866</v>
      </c>
      <c r="T61" s="1">
        <v>2174898624.4065695</v>
      </c>
      <c r="U61" s="1">
        <v>13195993771.403984</v>
      </c>
      <c r="V61" s="1">
        <v>4925295615.1380692</v>
      </c>
      <c r="W61" s="1">
        <v>27</v>
      </c>
      <c r="X61" s="1">
        <v>27</v>
      </c>
      <c r="Y61" s="1">
        <v>52.4</v>
      </c>
      <c r="Z61" s="1">
        <v>48.853999999999999</v>
      </c>
      <c r="AA61" s="1">
        <v>0</v>
      </c>
      <c r="AB61" s="1">
        <v>190.34</v>
      </c>
      <c r="AC61" s="1">
        <v>6</v>
      </c>
      <c r="AD61" s="1">
        <v>10</v>
      </c>
      <c r="AE61" s="1">
        <v>16</v>
      </c>
      <c r="AF61" s="1">
        <v>25</v>
      </c>
      <c r="AG61" s="1">
        <v>28</v>
      </c>
      <c r="AH61" s="1">
        <v>25</v>
      </c>
    </row>
    <row r="62" spans="1:34" x14ac:dyDescent="0.25">
      <c r="A62" s="1" t="s">
        <v>985</v>
      </c>
      <c r="B62" s="1" t="s">
        <v>985</v>
      </c>
      <c r="C62" s="1" t="s">
        <v>984</v>
      </c>
      <c r="D62" s="2" t="s">
        <v>983</v>
      </c>
      <c r="E62" s="1" t="s">
        <v>982</v>
      </c>
      <c r="F62" s="1" t="s">
        <v>981</v>
      </c>
      <c r="G62" s="1" t="s">
        <v>58</v>
      </c>
      <c r="H62" s="4" t="s">
        <v>57</v>
      </c>
      <c r="I62" s="4" t="s">
        <v>57</v>
      </c>
      <c r="J62" s="4" t="s">
        <v>57</v>
      </c>
      <c r="K62" s="1">
        <v>19</v>
      </c>
      <c r="L62" s="1">
        <v>30.102870941162099</v>
      </c>
      <c r="M62" s="1">
        <v>27.989561080932599</v>
      </c>
      <c r="N62" s="1">
        <v>31.724481582641602</v>
      </c>
      <c r="O62" s="1">
        <v>33.729637145996101</v>
      </c>
      <c r="P62" s="1">
        <v>32.498004913330099</v>
      </c>
      <c r="Q62" s="1">
        <v>524288</v>
      </c>
      <c r="R62" s="1">
        <v>1153100363.094034</v>
      </c>
      <c r="S62" s="1">
        <v>266500145.71921033</v>
      </c>
      <c r="T62" s="1">
        <v>3548301814.0193272</v>
      </c>
      <c r="U62" s="1">
        <v>14244018327.698984</v>
      </c>
      <c r="V62" s="1">
        <v>6065607137.8303881</v>
      </c>
      <c r="W62" s="1">
        <v>19</v>
      </c>
      <c r="X62" s="1">
        <v>19</v>
      </c>
      <c r="Y62" s="1">
        <v>42.6</v>
      </c>
      <c r="Z62" s="1">
        <v>34.206000000000003</v>
      </c>
      <c r="AA62" s="1">
        <v>0</v>
      </c>
      <c r="AB62" s="1">
        <v>98.105999999999995</v>
      </c>
      <c r="AC62" s="1">
        <v>8</v>
      </c>
      <c r="AD62" s="1">
        <v>7</v>
      </c>
      <c r="AE62" s="1">
        <v>7</v>
      </c>
      <c r="AF62" s="1">
        <v>15</v>
      </c>
      <c r="AG62" s="1">
        <v>20</v>
      </c>
      <c r="AH62" s="1">
        <v>19</v>
      </c>
    </row>
    <row r="63" spans="1:34" x14ac:dyDescent="0.25">
      <c r="A63" s="1" t="s">
        <v>980</v>
      </c>
      <c r="B63" s="1" t="s">
        <v>980</v>
      </c>
      <c r="C63" s="1" t="s">
        <v>979</v>
      </c>
      <c r="D63" s="2" t="s">
        <v>978</v>
      </c>
      <c r="E63" s="1" t="s">
        <v>977</v>
      </c>
      <c r="F63" s="1" t="s">
        <v>976</v>
      </c>
      <c r="G63" s="1" t="s">
        <v>58</v>
      </c>
      <c r="H63" s="4" t="s">
        <v>57</v>
      </c>
      <c r="I63" s="4" t="s">
        <v>57</v>
      </c>
      <c r="J63" s="4" t="s">
        <v>57</v>
      </c>
      <c r="K63" s="1">
        <v>22.1511554718018</v>
      </c>
      <c r="L63" s="1">
        <v>30.367864608764599</v>
      </c>
      <c r="M63" s="1">
        <v>29.925214767456101</v>
      </c>
      <c r="N63" s="1">
        <v>31.34255027771</v>
      </c>
      <c r="O63" s="1">
        <v>34.063987731933601</v>
      </c>
      <c r="P63" s="1">
        <v>33.543170928955099</v>
      </c>
      <c r="Q63" s="1">
        <v>4657600.5097786682</v>
      </c>
      <c r="R63" s="1">
        <v>1385600883.2078876</v>
      </c>
      <c r="S63" s="1">
        <v>1019500097.6010723</v>
      </c>
      <c r="T63" s="1">
        <v>2723000833.0066295</v>
      </c>
      <c r="U63" s="1">
        <v>17958997055.358757</v>
      </c>
      <c r="V63" s="1">
        <v>12517010003.005238</v>
      </c>
      <c r="W63" s="1">
        <v>17</v>
      </c>
      <c r="X63" s="1">
        <v>17</v>
      </c>
      <c r="Y63" s="1">
        <v>45.5</v>
      </c>
      <c r="Z63" s="1">
        <v>34.183999999999997</v>
      </c>
      <c r="AA63" s="1">
        <v>0</v>
      </c>
      <c r="AB63" s="1">
        <v>323.31</v>
      </c>
      <c r="AC63" s="1">
        <v>8</v>
      </c>
      <c r="AD63" s="1">
        <v>9</v>
      </c>
      <c r="AE63" s="1">
        <v>7</v>
      </c>
      <c r="AF63" s="1">
        <v>14</v>
      </c>
      <c r="AG63" s="1">
        <v>16</v>
      </c>
      <c r="AH63" s="1">
        <v>17</v>
      </c>
    </row>
    <row r="64" spans="1:34" x14ac:dyDescent="0.25">
      <c r="A64" s="1" t="s">
        <v>975</v>
      </c>
      <c r="B64" s="1" t="s">
        <v>975</v>
      </c>
      <c r="C64" s="1" t="s">
        <v>974</v>
      </c>
      <c r="D64" s="2" t="s">
        <v>973</v>
      </c>
      <c r="E64" s="1" t="s">
        <v>972</v>
      </c>
      <c r="F64" s="1" t="s">
        <v>971</v>
      </c>
      <c r="G64" s="1" t="s">
        <v>58</v>
      </c>
      <c r="H64" s="4" t="s">
        <v>57</v>
      </c>
      <c r="I64" s="4" t="s">
        <v>57</v>
      </c>
      <c r="J64" s="4" t="s">
        <v>57</v>
      </c>
      <c r="K64" s="1">
        <v>19</v>
      </c>
      <c r="L64" s="1">
        <v>30.575424194335898</v>
      </c>
      <c r="M64" s="1">
        <v>29.261991500854499</v>
      </c>
      <c r="N64" s="1">
        <v>31.0776271820068</v>
      </c>
      <c r="O64" s="1">
        <v>34.597572326660199</v>
      </c>
      <c r="P64" s="1">
        <v>32.631229400634801</v>
      </c>
      <c r="Q64" s="1">
        <v>524288</v>
      </c>
      <c r="R64" s="1">
        <v>1599999373.6579094</v>
      </c>
      <c r="S64" s="1">
        <v>643779546.51396132</v>
      </c>
      <c r="T64" s="1">
        <v>2266198646.6039906</v>
      </c>
      <c r="U64" s="1">
        <v>25996031077.321224</v>
      </c>
      <c r="V64" s="1">
        <v>6652407507.2013607</v>
      </c>
      <c r="W64" s="1">
        <v>17</v>
      </c>
      <c r="X64" s="1">
        <v>17</v>
      </c>
      <c r="Y64" s="1">
        <v>50.4</v>
      </c>
      <c r="Z64" s="1">
        <v>44.595999999999997</v>
      </c>
      <c r="AA64" s="1">
        <v>0</v>
      </c>
      <c r="AB64" s="1">
        <v>150.29</v>
      </c>
      <c r="AC64" s="1">
        <v>7</v>
      </c>
      <c r="AD64" s="1">
        <v>10</v>
      </c>
      <c r="AE64" s="1">
        <v>7</v>
      </c>
      <c r="AF64" s="1">
        <v>22</v>
      </c>
      <c r="AG64" s="1">
        <v>23</v>
      </c>
      <c r="AH64" s="1">
        <v>15</v>
      </c>
    </row>
    <row r="65" spans="1:34" x14ac:dyDescent="0.25">
      <c r="A65" s="1" t="s">
        <v>970</v>
      </c>
      <c r="B65" s="1" t="s">
        <v>970</v>
      </c>
      <c r="C65" s="1" t="s">
        <v>969</v>
      </c>
      <c r="D65" s="2" t="s">
        <v>968</v>
      </c>
      <c r="E65" s="1" t="s">
        <v>967</v>
      </c>
      <c r="F65" s="1" t="s">
        <v>966</v>
      </c>
      <c r="G65" s="1" t="s">
        <v>58</v>
      </c>
      <c r="H65" s="4" t="s">
        <v>57</v>
      </c>
      <c r="I65" s="4" t="s">
        <v>57</v>
      </c>
      <c r="J65" s="4" t="s">
        <v>57</v>
      </c>
      <c r="K65" s="1">
        <v>20.912397384643601</v>
      </c>
      <c r="L65" s="1">
        <v>30.950811386108398</v>
      </c>
      <c r="M65" s="1">
        <v>29.407728195190401</v>
      </c>
      <c r="N65" s="1">
        <v>32.355499267578097</v>
      </c>
      <c r="O65" s="1">
        <v>34.749252319335902</v>
      </c>
      <c r="P65" s="1">
        <v>33.455497741699197</v>
      </c>
      <c r="Q65" s="1">
        <v>1973598.8981741646</v>
      </c>
      <c r="R65" s="1">
        <v>2075499424.8091276</v>
      </c>
      <c r="S65" s="1">
        <v>712210367.11610246</v>
      </c>
      <c r="T65" s="1">
        <v>5495102582.3271151</v>
      </c>
      <c r="U65" s="1">
        <v>28878010835.558407</v>
      </c>
      <c r="V65" s="1">
        <v>11778997785.140135</v>
      </c>
      <c r="W65" s="1">
        <v>21</v>
      </c>
      <c r="X65" s="1">
        <v>21</v>
      </c>
      <c r="Y65" s="1">
        <v>70.8</v>
      </c>
      <c r="Z65" s="1">
        <v>35.340000000000003</v>
      </c>
      <c r="AA65" s="1">
        <v>0</v>
      </c>
      <c r="AB65" s="1">
        <v>92.588999999999999</v>
      </c>
      <c r="AC65" s="1">
        <v>13</v>
      </c>
      <c r="AD65" s="1">
        <v>11</v>
      </c>
      <c r="AE65" s="1">
        <v>6</v>
      </c>
      <c r="AF65" s="1">
        <v>23</v>
      </c>
      <c r="AG65" s="1">
        <v>21</v>
      </c>
      <c r="AH65" s="1">
        <v>21</v>
      </c>
    </row>
    <row r="66" spans="1:34" x14ac:dyDescent="0.25">
      <c r="A66" s="1" t="s">
        <v>965</v>
      </c>
      <c r="B66" s="1" t="s">
        <v>965</v>
      </c>
      <c r="C66" s="1" t="s">
        <v>964</v>
      </c>
      <c r="D66" s="2" t="s">
        <v>963</v>
      </c>
      <c r="E66" s="1" t="s">
        <v>962</v>
      </c>
      <c r="F66" s="1" t="s">
        <v>961</v>
      </c>
      <c r="G66" s="1" t="s">
        <v>58</v>
      </c>
      <c r="H66" s="4" t="s">
        <v>57</v>
      </c>
      <c r="I66" s="4" t="s">
        <v>57</v>
      </c>
      <c r="J66" s="4" t="s">
        <v>57</v>
      </c>
      <c r="K66" s="1">
        <v>19</v>
      </c>
      <c r="L66" s="1">
        <v>31.444654464721701</v>
      </c>
      <c r="M66" s="1">
        <v>29.107093811035199</v>
      </c>
      <c r="N66" s="1">
        <v>31.680850982666001</v>
      </c>
      <c r="O66" s="1">
        <v>34.569496154785199</v>
      </c>
      <c r="P66" s="1">
        <v>32.405250549316399</v>
      </c>
      <c r="Q66" s="1">
        <v>524288</v>
      </c>
      <c r="R66" s="1">
        <v>2922699714.6718082</v>
      </c>
      <c r="S66" s="1">
        <v>578240256.76449013</v>
      </c>
      <c r="T66" s="1">
        <v>3442598965.7502728</v>
      </c>
      <c r="U66" s="1">
        <v>25495015338.145882</v>
      </c>
      <c r="V66" s="1">
        <v>5687906286.1368141</v>
      </c>
      <c r="W66" s="1">
        <v>26</v>
      </c>
      <c r="X66" s="1">
        <v>26</v>
      </c>
      <c r="Y66" s="1">
        <v>55.1</v>
      </c>
      <c r="Z66" s="1">
        <v>64.433999999999997</v>
      </c>
      <c r="AA66" s="1">
        <v>0</v>
      </c>
      <c r="AB66" s="1">
        <v>243.76</v>
      </c>
      <c r="AC66" s="1">
        <v>3</v>
      </c>
      <c r="AD66" s="1">
        <v>20</v>
      </c>
      <c r="AE66" s="1">
        <v>10</v>
      </c>
      <c r="AF66" s="1">
        <v>25</v>
      </c>
      <c r="AG66" s="1">
        <v>26</v>
      </c>
      <c r="AH66" s="1">
        <v>23</v>
      </c>
    </row>
    <row r="67" spans="1:34" x14ac:dyDescent="0.25">
      <c r="A67" s="1" t="s">
        <v>960</v>
      </c>
      <c r="B67" s="1" t="s">
        <v>960</v>
      </c>
      <c r="C67" s="1" t="s">
        <v>959</v>
      </c>
      <c r="D67" s="2" t="s">
        <v>958</v>
      </c>
      <c r="E67" s="1" t="s">
        <v>957</v>
      </c>
      <c r="F67" s="1" t="s">
        <v>956</v>
      </c>
      <c r="G67" s="1" t="s">
        <v>58</v>
      </c>
      <c r="H67" s="4" t="s">
        <v>57</v>
      </c>
      <c r="I67" s="4" t="s">
        <v>57</v>
      </c>
      <c r="J67" s="4" t="s">
        <v>57</v>
      </c>
      <c r="K67" s="1">
        <v>22.489934921264599</v>
      </c>
      <c r="L67" s="1">
        <v>32.7470512390137</v>
      </c>
      <c r="M67" s="1">
        <v>32.130779266357401</v>
      </c>
      <c r="N67" s="1">
        <v>33.240901947021499</v>
      </c>
      <c r="O67" s="1">
        <v>36.917278289794901</v>
      </c>
      <c r="P67" s="1">
        <v>35.913646697997997</v>
      </c>
      <c r="Q67" s="1">
        <v>5890403.0430672374</v>
      </c>
      <c r="R67" s="1">
        <v>7208496509.3436623</v>
      </c>
      <c r="S67" s="1">
        <v>4702495008.4405308</v>
      </c>
      <c r="T67" s="1">
        <v>10150993951.009161</v>
      </c>
      <c r="U67" s="1">
        <v>129780105690.12102</v>
      </c>
      <c r="V67" s="1">
        <v>64726915225.505249</v>
      </c>
      <c r="W67" s="1">
        <v>37</v>
      </c>
      <c r="X67" s="1">
        <v>37</v>
      </c>
      <c r="Y67" s="1">
        <v>68.2</v>
      </c>
      <c r="Z67" s="1">
        <v>57.249000000000002</v>
      </c>
      <c r="AA67" s="1">
        <v>0</v>
      </c>
      <c r="AB67" s="1">
        <v>323.31</v>
      </c>
      <c r="AC67" s="1">
        <v>25</v>
      </c>
      <c r="AD67" s="1">
        <v>25</v>
      </c>
      <c r="AE67" s="1">
        <v>23</v>
      </c>
      <c r="AF67" s="1">
        <v>40</v>
      </c>
      <c r="AG67" s="1">
        <v>42</v>
      </c>
      <c r="AH67" s="1">
        <v>36</v>
      </c>
    </row>
    <row r="68" spans="1:34" x14ac:dyDescent="0.25">
      <c r="A68" s="1" t="s">
        <v>955</v>
      </c>
      <c r="B68" s="1" t="s">
        <v>955</v>
      </c>
      <c r="C68" s="1" t="s">
        <v>954</v>
      </c>
      <c r="D68" s="2" t="s">
        <v>953</v>
      </c>
      <c r="E68" s="1" t="s">
        <v>952</v>
      </c>
      <c r="F68" s="1" t="s">
        <v>951</v>
      </c>
      <c r="G68" s="1" t="s">
        <v>58</v>
      </c>
      <c r="H68" s="4" t="s">
        <v>57</v>
      </c>
      <c r="I68" s="4" t="s">
        <v>57</v>
      </c>
      <c r="J68" s="4" t="s">
        <v>57</v>
      </c>
      <c r="K68" s="1">
        <v>30.668394088745099</v>
      </c>
      <c r="L68" s="1">
        <v>34.352516174316399</v>
      </c>
      <c r="M68" s="1">
        <v>33.0553169250488</v>
      </c>
      <c r="N68" s="1">
        <v>31.804512023925799</v>
      </c>
      <c r="O68" s="1">
        <v>35.054115295410199</v>
      </c>
      <c r="P68" s="1">
        <v>34.948158264160199</v>
      </c>
      <c r="Q68" s="1">
        <v>1706500970.3228683</v>
      </c>
      <c r="R68" s="1">
        <v>21935007892.27454</v>
      </c>
      <c r="S68" s="1">
        <v>8925692290.0187721</v>
      </c>
      <c r="T68" s="1">
        <v>3750698170.7604408</v>
      </c>
      <c r="U68" s="1">
        <v>35673044483.07692</v>
      </c>
      <c r="V68" s="1">
        <v>33146977288.34087</v>
      </c>
      <c r="W68" s="1">
        <v>44</v>
      </c>
      <c r="X68" s="1">
        <v>44</v>
      </c>
      <c r="Y68" s="1">
        <v>69.8</v>
      </c>
      <c r="Z68" s="1">
        <v>65.292000000000002</v>
      </c>
      <c r="AA68" s="1">
        <v>0</v>
      </c>
      <c r="AB68" s="1">
        <v>323.31</v>
      </c>
      <c r="AC68" s="1">
        <v>14</v>
      </c>
      <c r="AD68" s="1">
        <v>19</v>
      </c>
      <c r="AE68" s="1">
        <v>26</v>
      </c>
      <c r="AF68" s="1">
        <v>44</v>
      </c>
      <c r="AG68" s="1">
        <v>39</v>
      </c>
      <c r="AH68" s="1">
        <v>39</v>
      </c>
    </row>
    <row r="69" spans="1:34" x14ac:dyDescent="0.25">
      <c r="A69" s="1" t="s">
        <v>950</v>
      </c>
      <c r="B69" s="1" t="s">
        <v>950</v>
      </c>
      <c r="C69" s="1" t="s">
        <v>949</v>
      </c>
      <c r="D69" s="2" t="s">
        <v>948</v>
      </c>
      <c r="E69" s="1" t="s">
        <v>947</v>
      </c>
      <c r="F69" s="1" t="s">
        <v>946</v>
      </c>
      <c r="G69" s="1" t="s">
        <v>58</v>
      </c>
      <c r="H69" s="4" t="s">
        <v>57</v>
      </c>
      <c r="I69" s="4" t="s">
        <v>57</v>
      </c>
      <c r="J69" s="4" t="s">
        <v>57</v>
      </c>
      <c r="K69" s="1">
        <v>28.453483581543001</v>
      </c>
      <c r="L69" s="1">
        <v>34.784000396728501</v>
      </c>
      <c r="M69" s="1">
        <v>33.7170219421387</v>
      </c>
      <c r="N69" s="1">
        <v>35.030422210693402</v>
      </c>
      <c r="O69" s="1">
        <v>37.476593017578097</v>
      </c>
      <c r="P69" s="1">
        <v>36.878635406494098</v>
      </c>
      <c r="Q69" s="1">
        <v>367580140.28826529</v>
      </c>
      <c r="R69" s="1">
        <v>29581996994.255684</v>
      </c>
      <c r="S69" s="1">
        <v>14120008854.086378</v>
      </c>
      <c r="T69" s="1">
        <v>35091977820.25119</v>
      </c>
      <c r="U69" s="1">
        <v>191239955330.63931</v>
      </c>
      <c r="V69" s="1">
        <v>126350061169.7065</v>
      </c>
      <c r="W69" s="1">
        <v>24</v>
      </c>
      <c r="X69" s="1">
        <v>24</v>
      </c>
      <c r="Y69" s="1">
        <v>90</v>
      </c>
      <c r="Z69" s="1">
        <v>32.811999999999998</v>
      </c>
      <c r="AA69" s="1">
        <v>0</v>
      </c>
      <c r="AB69" s="1">
        <v>323.31</v>
      </c>
      <c r="AC69" s="1">
        <v>15</v>
      </c>
      <c r="AD69" s="1">
        <v>20</v>
      </c>
      <c r="AE69" s="1">
        <v>22</v>
      </c>
      <c r="AF69" s="1">
        <v>21</v>
      </c>
      <c r="AG69" s="1">
        <v>26</v>
      </c>
      <c r="AH69" s="1">
        <v>23</v>
      </c>
    </row>
    <row r="70" spans="1:34" x14ac:dyDescent="0.25">
      <c r="A70" s="1" t="s">
        <v>945</v>
      </c>
      <c r="B70" s="1" t="s">
        <v>945</v>
      </c>
      <c r="C70" s="1" t="s">
        <v>944</v>
      </c>
      <c r="D70" s="2" t="s">
        <v>943</v>
      </c>
      <c r="E70" s="1" t="s">
        <v>942</v>
      </c>
      <c r="F70" s="1" t="s">
        <v>941</v>
      </c>
      <c r="G70" s="1" t="s">
        <v>58</v>
      </c>
      <c r="H70" s="4" t="s">
        <v>57</v>
      </c>
      <c r="I70" s="4" t="s">
        <v>57</v>
      </c>
      <c r="J70" s="4" t="s">
        <v>57</v>
      </c>
      <c r="K70" s="1">
        <v>31.410337448120099</v>
      </c>
      <c r="L70" s="1">
        <v>35.592372894287102</v>
      </c>
      <c r="M70" s="1">
        <v>33.665218353271499</v>
      </c>
      <c r="N70" s="1">
        <v>36.336826324462898</v>
      </c>
      <c r="O70" s="1">
        <v>38.163719177246101</v>
      </c>
      <c r="P70" s="1">
        <v>37.365528106689503</v>
      </c>
      <c r="Q70" s="1">
        <v>2853998534.7563701</v>
      </c>
      <c r="R70" s="1">
        <v>51805021471.27034</v>
      </c>
      <c r="S70" s="1">
        <v>13621989303.186001</v>
      </c>
      <c r="T70" s="1">
        <v>86790995720.936096</v>
      </c>
      <c r="U70" s="1">
        <v>307910301124.69952</v>
      </c>
      <c r="V70" s="1">
        <v>177069908936.58481</v>
      </c>
      <c r="W70" s="1">
        <v>73</v>
      </c>
      <c r="X70" s="1">
        <v>64</v>
      </c>
      <c r="Y70" s="1">
        <v>72</v>
      </c>
      <c r="Z70" s="1">
        <v>70.626999999999995</v>
      </c>
      <c r="AA70" s="1">
        <v>0</v>
      </c>
      <c r="AB70" s="1">
        <v>323.31</v>
      </c>
      <c r="AC70" s="1">
        <v>40</v>
      </c>
      <c r="AD70" s="1">
        <v>48</v>
      </c>
      <c r="AE70" s="1">
        <v>37</v>
      </c>
      <c r="AF70" s="1">
        <v>65</v>
      </c>
      <c r="AG70" s="1">
        <v>75</v>
      </c>
      <c r="AH70" s="1">
        <v>71</v>
      </c>
    </row>
    <row r="71" spans="1:34" x14ac:dyDescent="0.25">
      <c r="A71" s="1" t="s">
        <v>940</v>
      </c>
      <c r="B71" s="1" t="s">
        <v>940</v>
      </c>
      <c r="C71" s="1" t="s">
        <v>939</v>
      </c>
      <c r="D71" s="2" t="s">
        <v>938</v>
      </c>
      <c r="E71" s="1" t="s">
        <v>937</v>
      </c>
      <c r="F71" s="1" t="s">
        <v>936</v>
      </c>
      <c r="G71" s="1" t="s">
        <v>58</v>
      </c>
      <c r="H71" s="4" t="s">
        <v>57</v>
      </c>
      <c r="I71" s="4" t="s">
        <v>57</v>
      </c>
      <c r="J71" s="4" t="s">
        <v>57</v>
      </c>
      <c r="K71" s="1">
        <v>29.475702285766602</v>
      </c>
      <c r="L71" s="1">
        <v>35.888420104980497</v>
      </c>
      <c r="M71" s="1">
        <v>34.333381652832003</v>
      </c>
      <c r="N71" s="1">
        <v>35.914138793945298</v>
      </c>
      <c r="O71" s="1">
        <v>38.5630073547363</v>
      </c>
      <c r="P71" s="1">
        <v>37.0729789733887</v>
      </c>
      <c r="Q71" s="1">
        <v>746569994.71812499</v>
      </c>
      <c r="R71" s="1">
        <v>63604954838.144615</v>
      </c>
      <c r="S71" s="1">
        <v>21646003786.5284</v>
      </c>
      <c r="T71" s="1">
        <v>64748997013.153419</v>
      </c>
      <c r="U71" s="1">
        <v>406089664971.48376</v>
      </c>
      <c r="V71" s="1">
        <v>144570172630.5257</v>
      </c>
      <c r="W71" s="1">
        <v>63</v>
      </c>
      <c r="X71" s="1">
        <v>63</v>
      </c>
      <c r="Y71" s="1">
        <v>78.7</v>
      </c>
      <c r="Z71" s="1">
        <v>60.750999999999998</v>
      </c>
      <c r="AA71" s="1">
        <v>0</v>
      </c>
      <c r="AB71" s="1">
        <v>323.31</v>
      </c>
      <c r="AC71" s="1">
        <v>33</v>
      </c>
      <c r="AD71" s="1">
        <v>60</v>
      </c>
      <c r="AE71" s="1">
        <v>50</v>
      </c>
      <c r="AF71" s="1">
        <v>58</v>
      </c>
      <c r="AG71" s="1">
        <v>72</v>
      </c>
      <c r="AH71" s="1">
        <v>63</v>
      </c>
    </row>
    <row r="72" spans="1:34" x14ac:dyDescent="0.25">
      <c r="A72" s="1" t="s">
        <v>935</v>
      </c>
      <c r="B72" s="1" t="s">
        <v>935</v>
      </c>
      <c r="C72" s="1" t="s">
        <v>934</v>
      </c>
      <c r="D72" s="2" t="s">
        <v>933</v>
      </c>
      <c r="E72" s="1" t="s">
        <v>932</v>
      </c>
      <c r="F72" s="1" t="s">
        <v>931</v>
      </c>
      <c r="G72" s="1" t="s">
        <v>58</v>
      </c>
      <c r="H72" s="4" t="s">
        <v>57</v>
      </c>
      <c r="I72" s="4" t="s">
        <v>57</v>
      </c>
      <c r="J72" s="4" t="s">
        <v>57</v>
      </c>
      <c r="K72" s="1">
        <v>19</v>
      </c>
      <c r="L72" s="1">
        <v>19</v>
      </c>
      <c r="M72" s="1">
        <v>25.7183742523193</v>
      </c>
      <c r="N72" s="1">
        <v>28.490486145019499</v>
      </c>
      <c r="O72" s="1">
        <v>31.811151504516602</v>
      </c>
      <c r="P72" s="1">
        <v>29.715206146240199</v>
      </c>
      <c r="Q72" s="1">
        <v>524288</v>
      </c>
      <c r="R72" s="1">
        <v>524288</v>
      </c>
      <c r="S72" s="1">
        <v>55208009.567438908</v>
      </c>
      <c r="T72" s="1">
        <v>377129860.70454341</v>
      </c>
      <c r="U72" s="1">
        <v>3767999178.8037372</v>
      </c>
      <c r="V72" s="1">
        <v>881390524.69402051</v>
      </c>
      <c r="W72" s="1">
        <v>9</v>
      </c>
      <c r="X72" s="1">
        <v>9</v>
      </c>
      <c r="Y72" s="1">
        <v>36.200000000000003</v>
      </c>
      <c r="Z72" s="1">
        <v>33.375</v>
      </c>
      <c r="AA72" s="1">
        <v>0</v>
      </c>
      <c r="AB72" s="1">
        <v>175.3</v>
      </c>
      <c r="AC72" s="1">
        <v>2</v>
      </c>
      <c r="AD72" s="1">
        <v>0</v>
      </c>
      <c r="AE72" s="1">
        <v>3</v>
      </c>
      <c r="AF72" s="1">
        <v>10</v>
      </c>
      <c r="AG72" s="1">
        <v>15</v>
      </c>
      <c r="AH72" s="1">
        <v>9</v>
      </c>
    </row>
    <row r="73" spans="1:34" x14ac:dyDescent="0.25">
      <c r="A73" s="1" t="s">
        <v>930</v>
      </c>
      <c r="B73" s="1" t="s">
        <v>930</v>
      </c>
      <c r="C73" s="1" t="s">
        <v>929</v>
      </c>
      <c r="D73" s="2" t="s">
        <v>928</v>
      </c>
      <c r="E73" s="1" t="s">
        <v>927</v>
      </c>
      <c r="F73" s="1" t="s">
        <v>926</v>
      </c>
      <c r="G73" s="1" t="s">
        <v>58</v>
      </c>
      <c r="H73" s="4" t="s">
        <v>57</v>
      </c>
      <c r="I73" s="4" t="s">
        <v>57</v>
      </c>
      <c r="J73" s="4" t="s">
        <v>57</v>
      </c>
      <c r="K73" s="1">
        <v>23.5013027191162</v>
      </c>
      <c r="L73" s="1">
        <v>25.5784797668457</v>
      </c>
      <c r="M73" s="1">
        <v>26.7332439422607</v>
      </c>
      <c r="N73" s="1">
        <v>29.179756164550799</v>
      </c>
      <c r="O73" s="1">
        <v>32.682861328125</v>
      </c>
      <c r="P73" s="1">
        <v>30.060337066650401</v>
      </c>
      <c r="Q73" s="1">
        <v>11874000.301936969</v>
      </c>
      <c r="R73" s="1">
        <v>50105990.682052739</v>
      </c>
      <c r="S73" s="1">
        <v>111559949.24865438</v>
      </c>
      <c r="T73" s="1">
        <v>608109617.05272269</v>
      </c>
      <c r="U73" s="1">
        <v>6894798903.5683098</v>
      </c>
      <c r="V73" s="1">
        <v>1119600636.8563941</v>
      </c>
      <c r="W73" s="1">
        <v>12</v>
      </c>
      <c r="X73" s="1">
        <v>12</v>
      </c>
      <c r="Y73" s="1">
        <v>31.5</v>
      </c>
      <c r="Z73" s="1">
        <v>52.173999999999999</v>
      </c>
      <c r="AA73" s="1">
        <v>0</v>
      </c>
      <c r="AB73" s="1">
        <v>46.933999999999997</v>
      </c>
      <c r="AC73" s="1">
        <v>1</v>
      </c>
      <c r="AD73" s="1">
        <v>2</v>
      </c>
      <c r="AE73" s="1">
        <v>4</v>
      </c>
      <c r="AF73" s="1">
        <v>14</v>
      </c>
      <c r="AG73" s="1">
        <v>13</v>
      </c>
      <c r="AH73" s="1">
        <v>10</v>
      </c>
    </row>
    <row r="74" spans="1:34" x14ac:dyDescent="0.25">
      <c r="A74" s="1" t="s">
        <v>925</v>
      </c>
      <c r="B74" s="1" t="s">
        <v>925</v>
      </c>
      <c r="C74" s="1" t="s">
        <v>924</v>
      </c>
      <c r="D74" s="2" t="s">
        <v>923</v>
      </c>
      <c r="E74" s="1" t="s">
        <v>922</v>
      </c>
      <c r="F74" s="1" t="s">
        <v>921</v>
      </c>
      <c r="G74" s="1" t="s">
        <v>58</v>
      </c>
      <c r="H74" s="1"/>
      <c r="I74" s="4" t="s">
        <v>57</v>
      </c>
      <c r="J74" s="4" t="s">
        <v>57</v>
      </c>
      <c r="K74" s="1">
        <v>19</v>
      </c>
      <c r="L74" s="1">
        <v>26.7481689453125</v>
      </c>
      <c r="M74" s="1">
        <v>21</v>
      </c>
      <c r="N74" s="1">
        <v>27.933540344238299</v>
      </c>
      <c r="O74" s="1">
        <v>31.644395828247099</v>
      </c>
      <c r="P74" s="1">
        <v>28.725366592407202</v>
      </c>
      <c r="Q74" s="1">
        <v>524288</v>
      </c>
      <c r="R74" s="1">
        <v>112720052.30544491</v>
      </c>
      <c r="S74" s="1">
        <v>2097152</v>
      </c>
      <c r="T74" s="1">
        <v>256350122.14369684</v>
      </c>
      <c r="U74" s="1">
        <v>3356698534.5534163</v>
      </c>
      <c r="V74" s="1">
        <v>443809894.90429932</v>
      </c>
      <c r="W74" s="1">
        <v>6</v>
      </c>
      <c r="X74" s="1">
        <v>6</v>
      </c>
      <c r="Y74" s="1">
        <v>66</v>
      </c>
      <c r="Z74" s="1">
        <v>11.266</v>
      </c>
      <c r="AA74" s="1">
        <v>0</v>
      </c>
      <c r="AB74" s="1">
        <v>10.565</v>
      </c>
      <c r="AC74" s="1">
        <v>1</v>
      </c>
      <c r="AD74" s="1">
        <v>4</v>
      </c>
      <c r="AE74" s="1">
        <v>2</v>
      </c>
      <c r="AF74" s="1">
        <v>11</v>
      </c>
      <c r="AG74" s="1">
        <v>9</v>
      </c>
      <c r="AH74" s="1">
        <v>6</v>
      </c>
    </row>
    <row r="75" spans="1:34" x14ac:dyDescent="0.25">
      <c r="A75" s="1" t="s">
        <v>920</v>
      </c>
      <c r="B75" s="1" t="s">
        <v>920</v>
      </c>
      <c r="C75" s="1" t="s">
        <v>919</v>
      </c>
      <c r="D75" s="2" t="s">
        <v>918</v>
      </c>
      <c r="E75" s="1" t="s">
        <v>917</v>
      </c>
      <c r="F75" s="1" t="s">
        <v>916</v>
      </c>
      <c r="G75" s="1" t="s">
        <v>58</v>
      </c>
      <c r="H75" s="4" t="s">
        <v>57</v>
      </c>
      <c r="I75" s="4" t="s">
        <v>57</v>
      </c>
      <c r="J75" s="4" t="s">
        <v>57</v>
      </c>
      <c r="K75" s="1">
        <v>19</v>
      </c>
      <c r="L75" s="1">
        <v>26.8982753753662</v>
      </c>
      <c r="M75" s="1">
        <v>27.320360183715799</v>
      </c>
      <c r="N75" s="1">
        <v>31.504268646240199</v>
      </c>
      <c r="O75" s="1">
        <v>33.945152282714801</v>
      </c>
      <c r="P75" s="1">
        <v>32.282478332519503</v>
      </c>
      <c r="Q75" s="1">
        <v>524288</v>
      </c>
      <c r="R75" s="1">
        <v>125079955.94760345</v>
      </c>
      <c r="S75" s="1">
        <v>167589925.39963034</v>
      </c>
      <c r="T75" s="1">
        <v>3045999684.2062631</v>
      </c>
      <c r="U75" s="1">
        <v>16538992279.922209</v>
      </c>
      <c r="V75" s="1">
        <v>5223893477.2110901</v>
      </c>
      <c r="W75" s="1">
        <v>19</v>
      </c>
      <c r="X75" s="1">
        <v>19</v>
      </c>
      <c r="Y75" s="1">
        <v>35.799999999999997</v>
      </c>
      <c r="Z75" s="1">
        <v>77.241</v>
      </c>
      <c r="AA75" s="1">
        <v>0</v>
      </c>
      <c r="AB75" s="1">
        <v>136.71</v>
      </c>
      <c r="AC75" s="1">
        <v>0</v>
      </c>
      <c r="AD75" s="1">
        <v>5</v>
      </c>
      <c r="AE75" s="1">
        <v>5</v>
      </c>
      <c r="AF75" s="1">
        <v>27</v>
      </c>
      <c r="AG75" s="1">
        <v>24</v>
      </c>
      <c r="AH75" s="1">
        <v>19</v>
      </c>
    </row>
    <row r="76" spans="1:34" x14ac:dyDescent="0.25">
      <c r="A76" s="1" t="s">
        <v>915</v>
      </c>
      <c r="B76" s="1" t="s">
        <v>915</v>
      </c>
      <c r="C76" s="1" t="s">
        <v>914</v>
      </c>
      <c r="D76" s="2" t="s">
        <v>913</v>
      </c>
      <c r="E76" s="1" t="s">
        <v>912</v>
      </c>
      <c r="F76" s="1"/>
      <c r="G76" s="1" t="s">
        <v>58</v>
      </c>
      <c r="H76" s="4" t="s">
        <v>57</v>
      </c>
      <c r="I76" s="4" t="s">
        <v>57</v>
      </c>
      <c r="J76" s="4" t="s">
        <v>57</v>
      </c>
      <c r="K76" s="1">
        <v>19</v>
      </c>
      <c r="L76" s="1">
        <v>27.078773498535199</v>
      </c>
      <c r="M76" s="1">
        <v>25.4322109222412</v>
      </c>
      <c r="N76" s="1">
        <v>29.309625625610401</v>
      </c>
      <c r="O76" s="1">
        <v>32.262931823730497</v>
      </c>
      <c r="P76" s="1">
        <v>31.522903442382798</v>
      </c>
      <c r="Q76" s="1">
        <v>524288</v>
      </c>
      <c r="R76" s="1">
        <v>141750000.41942477</v>
      </c>
      <c r="S76" s="1">
        <v>45274987.976029314</v>
      </c>
      <c r="T76" s="1">
        <v>665390314.58176398</v>
      </c>
      <c r="U76" s="1">
        <v>5153594298.4482698</v>
      </c>
      <c r="V76" s="1">
        <v>3085599010.4258351</v>
      </c>
      <c r="W76" s="1">
        <v>20</v>
      </c>
      <c r="X76" s="1">
        <v>20</v>
      </c>
      <c r="Y76" s="1">
        <v>40.1</v>
      </c>
      <c r="Z76" s="1">
        <v>44.427</v>
      </c>
      <c r="AA76" s="1">
        <v>0</v>
      </c>
      <c r="AB76" s="1">
        <v>57.295999999999999</v>
      </c>
      <c r="AC76" s="1">
        <v>0</v>
      </c>
      <c r="AD76" s="1">
        <v>4</v>
      </c>
      <c r="AE76" s="1">
        <v>3</v>
      </c>
      <c r="AF76" s="1">
        <v>23</v>
      </c>
      <c r="AG76" s="1">
        <v>18</v>
      </c>
      <c r="AH76" s="1">
        <v>20</v>
      </c>
    </row>
    <row r="77" spans="1:34" x14ac:dyDescent="0.25">
      <c r="A77" s="1" t="s">
        <v>911</v>
      </c>
      <c r="B77" s="1" t="s">
        <v>911</v>
      </c>
      <c r="C77" s="1" t="s">
        <v>910</v>
      </c>
      <c r="D77" s="2" t="s">
        <v>909</v>
      </c>
      <c r="E77" s="1" t="s">
        <v>908</v>
      </c>
      <c r="F77" s="1" t="s">
        <v>907</v>
      </c>
      <c r="G77" s="1" t="s">
        <v>58</v>
      </c>
      <c r="H77" s="4" t="s">
        <v>57</v>
      </c>
      <c r="I77" s="4" t="s">
        <v>57</v>
      </c>
      <c r="J77" s="4" t="s">
        <v>57</v>
      </c>
      <c r="K77" s="1">
        <v>19</v>
      </c>
      <c r="L77" s="1">
        <v>27.396808624267599</v>
      </c>
      <c r="M77" s="1">
        <v>25.139890670776399</v>
      </c>
      <c r="N77" s="1">
        <v>28.565254211425799</v>
      </c>
      <c r="O77" s="1">
        <v>30.602136611938501</v>
      </c>
      <c r="P77" s="1">
        <v>28.358503341674801</v>
      </c>
      <c r="Q77" s="1">
        <v>524288</v>
      </c>
      <c r="R77" s="1">
        <v>176710022.17131782</v>
      </c>
      <c r="S77" s="1">
        <v>36970998.466750555</v>
      </c>
      <c r="T77" s="1">
        <v>397190041.72209781</v>
      </c>
      <c r="U77" s="1">
        <v>1629900344.7003961</v>
      </c>
      <c r="V77" s="1">
        <v>344159797.87419617</v>
      </c>
      <c r="W77" s="1">
        <v>5</v>
      </c>
      <c r="X77" s="1">
        <v>5</v>
      </c>
      <c r="Y77" s="1">
        <v>19.600000000000001</v>
      </c>
      <c r="Z77" s="1">
        <v>34.887999999999998</v>
      </c>
      <c r="AA77" s="1">
        <v>0</v>
      </c>
      <c r="AB77" s="1">
        <v>32.441000000000003</v>
      </c>
      <c r="AC77" s="1">
        <v>0</v>
      </c>
      <c r="AD77" s="1">
        <v>2</v>
      </c>
      <c r="AE77" s="1">
        <v>3</v>
      </c>
      <c r="AF77" s="1">
        <v>4</v>
      </c>
      <c r="AG77" s="1">
        <v>6</v>
      </c>
      <c r="AH77" s="1">
        <v>4</v>
      </c>
    </row>
    <row r="78" spans="1:34" x14ac:dyDescent="0.25">
      <c r="A78" s="1" t="s">
        <v>906</v>
      </c>
      <c r="B78" s="1" t="s">
        <v>906</v>
      </c>
      <c r="C78" s="1" t="s">
        <v>905</v>
      </c>
      <c r="D78" s="2" t="s">
        <v>904</v>
      </c>
      <c r="E78" s="1" t="s">
        <v>903</v>
      </c>
      <c r="F78" s="1" t="s">
        <v>902</v>
      </c>
      <c r="G78" s="1" t="s">
        <v>58</v>
      </c>
      <c r="H78" s="4" t="s">
        <v>57</v>
      </c>
      <c r="I78" s="4" t="s">
        <v>57</v>
      </c>
      <c r="J78" s="4" t="s">
        <v>57</v>
      </c>
      <c r="K78" s="1">
        <v>19</v>
      </c>
      <c r="L78" s="1">
        <v>27.6178588867188</v>
      </c>
      <c r="M78" s="1">
        <v>25.665084838867202</v>
      </c>
      <c r="N78" s="1">
        <v>29.37451171875</v>
      </c>
      <c r="O78" s="1">
        <v>33.223171234130902</v>
      </c>
      <c r="P78" s="1">
        <v>30.4868278503418</v>
      </c>
      <c r="Q78" s="1">
        <v>524288</v>
      </c>
      <c r="R78" s="1">
        <v>205969986.68422598</v>
      </c>
      <c r="S78" s="1">
        <v>53205971.534012526</v>
      </c>
      <c r="T78" s="1">
        <v>695999832.87506676</v>
      </c>
      <c r="U78" s="1">
        <v>10027001791.924463</v>
      </c>
      <c r="V78" s="1">
        <v>1504699080.5559478</v>
      </c>
      <c r="W78" s="1">
        <v>20</v>
      </c>
      <c r="X78" s="1">
        <v>20</v>
      </c>
      <c r="Y78" s="1">
        <v>41.2</v>
      </c>
      <c r="Z78" s="1">
        <v>69.632999999999996</v>
      </c>
      <c r="AA78" s="1">
        <v>0</v>
      </c>
      <c r="AB78" s="1">
        <v>96.953999999999994</v>
      </c>
      <c r="AC78" s="1">
        <v>0</v>
      </c>
      <c r="AD78" s="1">
        <v>5</v>
      </c>
      <c r="AE78" s="1">
        <v>2</v>
      </c>
      <c r="AF78" s="1">
        <v>25</v>
      </c>
      <c r="AG78" s="1">
        <v>24</v>
      </c>
      <c r="AH78" s="1">
        <v>19</v>
      </c>
    </row>
    <row r="79" spans="1:34" x14ac:dyDescent="0.25">
      <c r="A79" s="1" t="s">
        <v>901</v>
      </c>
      <c r="B79" s="1" t="s">
        <v>901</v>
      </c>
      <c r="C79" s="1" t="s">
        <v>900</v>
      </c>
      <c r="D79" s="2" t="s">
        <v>899</v>
      </c>
      <c r="E79" s="1" t="s">
        <v>898</v>
      </c>
      <c r="F79" s="1" t="s">
        <v>897</v>
      </c>
      <c r="G79" s="1" t="s">
        <v>58</v>
      </c>
      <c r="H79" s="1"/>
      <c r="I79" s="4" t="s">
        <v>57</v>
      </c>
      <c r="J79" s="4" t="s">
        <v>57</v>
      </c>
      <c r="K79" s="1">
        <v>27.0115871429443</v>
      </c>
      <c r="L79" s="1">
        <v>27.6323547363281</v>
      </c>
      <c r="M79" s="1">
        <v>25.046602249145501</v>
      </c>
      <c r="N79" s="1">
        <v>28.2806510925293</v>
      </c>
      <c r="O79" s="1">
        <v>31.734367370605501</v>
      </c>
      <c r="P79" s="1">
        <v>29.709005355835</v>
      </c>
      <c r="Q79" s="1">
        <v>135300051.06765437</v>
      </c>
      <c r="R79" s="1">
        <v>208049955.12878993</v>
      </c>
      <c r="S79" s="1">
        <v>34656010.494487599</v>
      </c>
      <c r="T79" s="1">
        <v>326080085.16805917</v>
      </c>
      <c r="U79" s="1">
        <v>3572699358.280231</v>
      </c>
      <c r="V79" s="1">
        <v>877610384.44953418</v>
      </c>
      <c r="W79" s="1">
        <v>11</v>
      </c>
      <c r="X79" s="1">
        <v>11</v>
      </c>
      <c r="Y79" s="1">
        <v>30.5</v>
      </c>
      <c r="Z79" s="1">
        <v>58.264000000000003</v>
      </c>
      <c r="AA79" s="1">
        <v>0</v>
      </c>
      <c r="AB79" s="1">
        <v>94.206999999999994</v>
      </c>
      <c r="AC79" s="1">
        <v>0</v>
      </c>
      <c r="AD79" s="1">
        <v>5</v>
      </c>
      <c r="AE79" s="1">
        <v>2</v>
      </c>
      <c r="AF79" s="1">
        <v>13</v>
      </c>
      <c r="AG79" s="1">
        <v>15</v>
      </c>
      <c r="AH79" s="1">
        <v>10</v>
      </c>
    </row>
    <row r="80" spans="1:34" x14ac:dyDescent="0.25">
      <c r="A80" s="1" t="s">
        <v>896</v>
      </c>
      <c r="B80" s="1" t="s">
        <v>896</v>
      </c>
      <c r="C80" s="1" t="s">
        <v>895</v>
      </c>
      <c r="D80" s="2" t="s">
        <v>894</v>
      </c>
      <c r="E80" s="1" t="s">
        <v>893</v>
      </c>
      <c r="F80" s="1" t="s">
        <v>892</v>
      </c>
      <c r="G80" s="1" t="s">
        <v>58</v>
      </c>
      <c r="H80" s="4" t="s">
        <v>57</v>
      </c>
      <c r="I80" s="4" t="s">
        <v>57</v>
      </c>
      <c r="J80" s="4" t="s">
        <v>57</v>
      </c>
      <c r="K80" s="1">
        <v>19</v>
      </c>
      <c r="L80" s="1">
        <v>27.885648727416999</v>
      </c>
      <c r="M80" s="1">
        <v>25.937351226806602</v>
      </c>
      <c r="N80" s="1">
        <v>27.2533168792725</v>
      </c>
      <c r="O80" s="1">
        <v>31.444900512695298</v>
      </c>
      <c r="P80" s="1">
        <v>29.902969360351602</v>
      </c>
      <c r="Q80" s="1">
        <v>524288</v>
      </c>
      <c r="R80" s="1">
        <v>247980034.16622809</v>
      </c>
      <c r="S80" s="1">
        <v>64257041.6920527</v>
      </c>
      <c r="T80" s="1">
        <v>159980062.45453247</v>
      </c>
      <c r="U80" s="1">
        <v>2923198216.1899695</v>
      </c>
      <c r="V80" s="1">
        <v>1003900653.3748627</v>
      </c>
      <c r="W80" s="1">
        <v>10</v>
      </c>
      <c r="X80" s="1">
        <v>10</v>
      </c>
      <c r="Y80" s="1">
        <v>46.8</v>
      </c>
      <c r="Z80" s="1">
        <v>37.209000000000003</v>
      </c>
      <c r="AA80" s="1">
        <v>0</v>
      </c>
      <c r="AB80" s="1">
        <v>48.015999999999998</v>
      </c>
      <c r="AC80" s="1">
        <v>0</v>
      </c>
      <c r="AD80" s="1">
        <v>5</v>
      </c>
      <c r="AE80" s="1">
        <v>3</v>
      </c>
      <c r="AF80" s="1">
        <v>7</v>
      </c>
      <c r="AG80" s="1">
        <v>12</v>
      </c>
      <c r="AH80" s="1">
        <v>8</v>
      </c>
    </row>
    <row r="81" spans="1:34" x14ac:dyDescent="0.25">
      <c r="A81" s="1" t="s">
        <v>891</v>
      </c>
      <c r="B81" s="1" t="s">
        <v>891</v>
      </c>
      <c r="C81" s="1" t="s">
        <v>890</v>
      </c>
      <c r="D81" s="2" t="s">
        <v>889</v>
      </c>
      <c r="E81" s="1" t="s">
        <v>888</v>
      </c>
      <c r="F81" s="1" t="s">
        <v>887</v>
      </c>
      <c r="G81" s="1" t="s">
        <v>58</v>
      </c>
      <c r="H81" s="4" t="s">
        <v>57</v>
      </c>
      <c r="I81" s="4" t="s">
        <v>57</v>
      </c>
      <c r="J81" s="4" t="s">
        <v>57</v>
      </c>
      <c r="K81" s="1">
        <v>28.840141296386701</v>
      </c>
      <c r="L81" s="1">
        <v>28.8208904266357</v>
      </c>
      <c r="M81" s="1">
        <v>27.0180759429932</v>
      </c>
      <c r="N81" s="1">
        <v>31.092638015747099</v>
      </c>
      <c r="O81" s="1">
        <v>33.426048278808601</v>
      </c>
      <c r="P81" s="1">
        <v>30.943773269653299</v>
      </c>
      <c r="Q81" s="1">
        <v>480559989.44435829</v>
      </c>
      <c r="R81" s="1">
        <v>474190140.94109279</v>
      </c>
      <c r="S81" s="1">
        <v>135909959.78541824</v>
      </c>
      <c r="T81" s="1">
        <v>2289900896.1508594</v>
      </c>
      <c r="U81" s="1">
        <v>11540992756.087208</v>
      </c>
      <c r="V81" s="1">
        <v>2065398861.0247548</v>
      </c>
      <c r="W81" s="1">
        <v>11</v>
      </c>
      <c r="X81" s="1">
        <v>11</v>
      </c>
      <c r="Y81" s="1">
        <v>35.1</v>
      </c>
      <c r="Z81" s="1">
        <v>26.065999999999999</v>
      </c>
      <c r="AA81" s="1">
        <v>0</v>
      </c>
      <c r="AB81" s="1">
        <v>21.704999999999998</v>
      </c>
      <c r="AC81" s="1">
        <v>1</v>
      </c>
      <c r="AD81" s="1">
        <v>4</v>
      </c>
      <c r="AE81" s="1">
        <v>4</v>
      </c>
      <c r="AF81" s="1">
        <v>14</v>
      </c>
      <c r="AG81" s="1">
        <v>14</v>
      </c>
      <c r="AH81" s="1">
        <v>11</v>
      </c>
    </row>
    <row r="82" spans="1:34" x14ac:dyDescent="0.25">
      <c r="A82" s="1"/>
      <c r="B82" s="1"/>
      <c r="C82" s="3" t="s">
        <v>886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x14ac:dyDescent="0.25">
      <c r="A83" s="1" t="s">
        <v>885</v>
      </c>
      <c r="B83" s="1" t="s">
        <v>885</v>
      </c>
      <c r="C83" s="1" t="s">
        <v>884</v>
      </c>
      <c r="D83" s="2" t="s">
        <v>883</v>
      </c>
      <c r="E83" s="1" t="s">
        <v>882</v>
      </c>
      <c r="F83" s="1" t="s">
        <v>881</v>
      </c>
      <c r="G83" s="1" t="s">
        <v>58</v>
      </c>
      <c r="H83" s="4" t="s">
        <v>57</v>
      </c>
      <c r="I83" s="4" t="s">
        <v>57</v>
      </c>
      <c r="J83" s="4" t="s">
        <v>57</v>
      </c>
      <c r="K83" s="1">
        <v>19</v>
      </c>
      <c r="L83" s="1">
        <v>24.017757415771499</v>
      </c>
      <c r="M83" s="1">
        <v>24.476301193237301</v>
      </c>
      <c r="N83" s="1">
        <v>29.2820434570313</v>
      </c>
      <c r="O83" s="1">
        <v>32.351844787597699</v>
      </c>
      <c r="P83" s="1">
        <v>30.811458587646499</v>
      </c>
      <c r="Q83" s="1">
        <v>524288</v>
      </c>
      <c r="R83" s="1">
        <v>16984994.505997296</v>
      </c>
      <c r="S83" s="1">
        <v>23339999.481986854</v>
      </c>
      <c r="T83" s="1">
        <v>652789882.76261401</v>
      </c>
      <c r="U83" s="1">
        <v>5481200594.1620426</v>
      </c>
      <c r="V83" s="1">
        <v>1884400648.5663557</v>
      </c>
      <c r="W83" s="1">
        <v>20</v>
      </c>
      <c r="X83" s="1">
        <v>19</v>
      </c>
      <c r="Y83" s="1">
        <v>28.2</v>
      </c>
      <c r="Z83" s="1">
        <v>85.135999999999996</v>
      </c>
      <c r="AA83" s="1">
        <v>0</v>
      </c>
      <c r="AB83" s="1">
        <v>56.581000000000003</v>
      </c>
      <c r="AC83" s="1">
        <v>2</v>
      </c>
      <c r="AD83" s="1">
        <v>1</v>
      </c>
      <c r="AE83" s="1">
        <v>2</v>
      </c>
      <c r="AF83" s="1">
        <v>23</v>
      </c>
      <c r="AG83" s="1">
        <v>14</v>
      </c>
      <c r="AH83" s="1">
        <v>20</v>
      </c>
    </row>
    <row r="84" spans="1:34" x14ac:dyDescent="0.25">
      <c r="A84" s="1" t="s">
        <v>880</v>
      </c>
      <c r="B84" s="1" t="s">
        <v>879</v>
      </c>
      <c r="C84" s="1" t="s">
        <v>878</v>
      </c>
      <c r="D84" s="2" t="s">
        <v>877</v>
      </c>
      <c r="E84" s="1" t="s">
        <v>876</v>
      </c>
      <c r="F84" s="1" t="s">
        <v>875</v>
      </c>
      <c r="G84" s="1" t="s">
        <v>58</v>
      </c>
      <c r="H84" s="1"/>
      <c r="I84" s="4" t="s">
        <v>57</v>
      </c>
      <c r="J84" s="4" t="s">
        <v>57</v>
      </c>
      <c r="K84" s="1">
        <v>30.6007194519043</v>
      </c>
      <c r="L84" s="1">
        <v>36.018512725830099</v>
      </c>
      <c r="M84" s="1">
        <v>34.737564086914098</v>
      </c>
      <c r="N84" s="1">
        <v>36.038948059082003</v>
      </c>
      <c r="O84" s="1">
        <v>38.404590606689503</v>
      </c>
      <c r="P84" s="1">
        <v>37.546535491943402</v>
      </c>
      <c r="Q84" s="1">
        <v>1628300078.9056175</v>
      </c>
      <c r="R84" s="1">
        <v>69606970064.08992</v>
      </c>
      <c r="S84" s="1">
        <v>28644996034.328228</v>
      </c>
      <c r="T84" s="1">
        <v>70599947477.389297</v>
      </c>
      <c r="U84" s="1">
        <v>363859521295.44409</v>
      </c>
      <c r="V84" s="1">
        <v>200739767282.73898</v>
      </c>
      <c r="W84" s="1">
        <v>38</v>
      </c>
      <c r="X84" s="1">
        <v>35</v>
      </c>
      <c r="Y84" s="1">
        <v>66.7</v>
      </c>
      <c r="Z84" s="1">
        <v>34.426000000000002</v>
      </c>
      <c r="AA84" s="1">
        <v>0</v>
      </c>
      <c r="AB84" s="1">
        <v>323.31</v>
      </c>
      <c r="AC84" s="1">
        <v>26</v>
      </c>
      <c r="AD84" s="1">
        <v>31</v>
      </c>
      <c r="AE84" s="1">
        <v>29</v>
      </c>
      <c r="AF84" s="1">
        <v>38</v>
      </c>
      <c r="AG84" s="1">
        <v>45</v>
      </c>
      <c r="AH84" s="1">
        <v>37</v>
      </c>
    </row>
    <row r="85" spans="1:34" x14ac:dyDescent="0.25">
      <c r="A85" s="1" t="s">
        <v>874</v>
      </c>
      <c r="B85" s="1" t="s">
        <v>874</v>
      </c>
      <c r="C85" s="1" t="s">
        <v>873</v>
      </c>
      <c r="D85" s="2" t="s">
        <v>872</v>
      </c>
      <c r="E85" s="1" t="s">
        <v>871</v>
      </c>
      <c r="F85" s="1" t="s">
        <v>870</v>
      </c>
      <c r="G85" s="1" t="s">
        <v>58</v>
      </c>
      <c r="H85" s="4" t="s">
        <v>57</v>
      </c>
      <c r="I85" s="4" t="s">
        <v>57</v>
      </c>
      <c r="J85" s="4" t="s">
        <v>57</v>
      </c>
      <c r="K85" s="1">
        <v>35.644416809082003</v>
      </c>
      <c r="L85" s="1">
        <v>38.064521789550803</v>
      </c>
      <c r="M85" s="1">
        <v>37.219551086425803</v>
      </c>
      <c r="N85" s="1">
        <v>36.941417694091797</v>
      </c>
      <c r="O85" s="1">
        <v>39.866165161132798</v>
      </c>
      <c r="P85" s="1">
        <v>38.999668121337898</v>
      </c>
      <c r="Q85" s="1">
        <v>53707957611.613586</v>
      </c>
      <c r="R85" s="1">
        <v>287450341713.29822</v>
      </c>
      <c r="S85" s="1">
        <v>160029962018.25739</v>
      </c>
      <c r="T85" s="1">
        <v>131969875891.75606</v>
      </c>
      <c r="U85" s="1">
        <v>1002101069407.2418</v>
      </c>
      <c r="V85" s="1">
        <v>549629362188.4306</v>
      </c>
      <c r="W85" s="1">
        <v>45</v>
      </c>
      <c r="X85" s="1">
        <v>45</v>
      </c>
      <c r="Y85" s="1">
        <v>77.099999999999994</v>
      </c>
      <c r="Z85" s="1">
        <v>54.792999999999999</v>
      </c>
      <c r="AA85" s="1">
        <v>0</v>
      </c>
      <c r="AB85" s="1">
        <v>323.31</v>
      </c>
      <c r="AC85" s="1">
        <v>29</v>
      </c>
      <c r="AD85" s="1">
        <v>40</v>
      </c>
      <c r="AE85" s="1">
        <v>38</v>
      </c>
      <c r="AF85" s="1">
        <v>44</v>
      </c>
      <c r="AG85" s="1">
        <v>48</v>
      </c>
      <c r="AH85" s="1">
        <v>45</v>
      </c>
    </row>
    <row r="86" spans="1:34" x14ac:dyDescent="0.25">
      <c r="A86" s="1" t="s">
        <v>869</v>
      </c>
      <c r="B86" s="1" t="s">
        <v>869</v>
      </c>
      <c r="C86" s="1" t="s">
        <v>868</v>
      </c>
      <c r="D86" s="2" t="s">
        <v>867</v>
      </c>
      <c r="E86" s="1" t="s">
        <v>866</v>
      </c>
      <c r="F86" s="1" t="s">
        <v>865</v>
      </c>
      <c r="G86" s="1" t="s">
        <v>58</v>
      </c>
      <c r="H86" s="1"/>
      <c r="I86" s="4" t="s">
        <v>57</v>
      </c>
      <c r="J86" s="4" t="s">
        <v>57</v>
      </c>
      <c r="K86" s="1">
        <v>26.8613586425781</v>
      </c>
      <c r="L86" s="1">
        <v>31.9941215515137</v>
      </c>
      <c r="M86" s="1">
        <v>30.030652999877901</v>
      </c>
      <c r="N86" s="1">
        <v>32.124629974365199</v>
      </c>
      <c r="O86" s="1">
        <v>33.475929260253899</v>
      </c>
      <c r="P86" s="1">
        <v>33.1775093078613</v>
      </c>
      <c r="Q86" s="1">
        <v>121919921.87489827</v>
      </c>
      <c r="R86" s="1">
        <v>4277502498.8874884</v>
      </c>
      <c r="S86" s="1">
        <v>1096799748.8624985</v>
      </c>
      <c r="T86" s="1">
        <v>4682493917.3438587</v>
      </c>
      <c r="U86" s="1">
        <v>11946999349.935858</v>
      </c>
      <c r="V86" s="1">
        <v>9714612524.6568241</v>
      </c>
      <c r="W86" s="1">
        <v>7</v>
      </c>
      <c r="X86" s="1">
        <v>7</v>
      </c>
      <c r="Y86" s="1">
        <v>32.700000000000003</v>
      </c>
      <c r="Z86" s="1">
        <v>34.119999999999997</v>
      </c>
      <c r="AA86" s="1">
        <v>0</v>
      </c>
      <c r="AB86" s="1">
        <v>39.707999999999998</v>
      </c>
      <c r="AC86" s="1">
        <v>5</v>
      </c>
      <c r="AD86" s="1">
        <v>4</v>
      </c>
      <c r="AE86" s="1">
        <v>3</v>
      </c>
      <c r="AF86" s="1">
        <v>16</v>
      </c>
      <c r="AG86" s="1">
        <v>11</v>
      </c>
      <c r="AH86" s="1">
        <v>7</v>
      </c>
    </row>
    <row r="87" spans="1:34" x14ac:dyDescent="0.25">
      <c r="A87" s="1" t="s">
        <v>864</v>
      </c>
      <c r="B87" s="1" t="s">
        <v>864</v>
      </c>
      <c r="C87" s="1" t="s">
        <v>863</v>
      </c>
      <c r="D87" s="2" t="s">
        <v>862</v>
      </c>
      <c r="E87" s="1" t="s">
        <v>861</v>
      </c>
      <c r="F87" s="1" t="s">
        <v>860</v>
      </c>
      <c r="G87" s="1" t="s">
        <v>58</v>
      </c>
      <c r="H87" s="4" t="s">
        <v>57</v>
      </c>
      <c r="I87" s="4" t="s">
        <v>57</v>
      </c>
      <c r="J87" s="4" t="s">
        <v>57</v>
      </c>
      <c r="K87" s="1">
        <v>25.681236267089801</v>
      </c>
      <c r="L87" s="1">
        <v>28.555303573608398</v>
      </c>
      <c r="M87" s="1">
        <v>27.175600051879901</v>
      </c>
      <c r="N87" s="1">
        <v>29.3510646820068</v>
      </c>
      <c r="O87" s="1">
        <v>32.5650634765625</v>
      </c>
      <c r="P87" s="1">
        <v>30.658979415893601</v>
      </c>
      <c r="Q87" s="1">
        <v>53804976.014300197</v>
      </c>
      <c r="R87" s="1">
        <v>394459946.01435018</v>
      </c>
      <c r="S87" s="1">
        <v>151590074.28655457</v>
      </c>
      <c r="T87" s="1">
        <v>684779694.59350288</v>
      </c>
      <c r="U87" s="1">
        <v>6354200540.1142282</v>
      </c>
      <c r="V87" s="1">
        <v>1695401022.0441706</v>
      </c>
      <c r="W87" s="1">
        <v>19</v>
      </c>
      <c r="X87" s="1">
        <v>19</v>
      </c>
      <c r="Y87" s="1">
        <v>37.5</v>
      </c>
      <c r="Z87" s="1">
        <v>76.268000000000001</v>
      </c>
      <c r="AA87" s="1">
        <v>0</v>
      </c>
      <c r="AB87" s="1">
        <v>45.543999999999997</v>
      </c>
      <c r="AC87" s="1">
        <v>5</v>
      </c>
      <c r="AD87" s="1">
        <v>4</v>
      </c>
      <c r="AE87" s="1">
        <v>3</v>
      </c>
      <c r="AF87" s="1">
        <v>21</v>
      </c>
      <c r="AG87" s="1">
        <v>18</v>
      </c>
      <c r="AH87" s="1">
        <v>17</v>
      </c>
    </row>
    <row r="88" spans="1:34" x14ac:dyDescent="0.25">
      <c r="A88" s="1" t="s">
        <v>859</v>
      </c>
      <c r="B88" s="1" t="s">
        <v>859</v>
      </c>
      <c r="C88" s="1" t="s">
        <v>858</v>
      </c>
      <c r="D88" s="2" t="s">
        <v>857</v>
      </c>
      <c r="E88" s="1" t="s">
        <v>856</v>
      </c>
      <c r="F88" s="1" t="s">
        <v>855</v>
      </c>
      <c r="G88" s="1" t="s">
        <v>58</v>
      </c>
      <c r="H88" s="4" t="s">
        <v>57</v>
      </c>
      <c r="I88" s="4" t="s">
        <v>57</v>
      </c>
      <c r="J88" s="4" t="s">
        <v>57</v>
      </c>
      <c r="K88" s="1">
        <v>22.913860321044901</v>
      </c>
      <c r="L88" s="1">
        <v>29.647239685058601</v>
      </c>
      <c r="M88" s="1">
        <v>29.662277221679702</v>
      </c>
      <c r="N88" s="1">
        <v>30.143457412719702</v>
      </c>
      <c r="O88" s="1">
        <v>34.166011810302699</v>
      </c>
      <c r="P88" s="1">
        <v>32.0704154968262</v>
      </c>
      <c r="Q88" s="1">
        <v>7902404.808676485</v>
      </c>
      <c r="R88" s="1">
        <v>840830455.63608801</v>
      </c>
      <c r="S88" s="1">
        <v>849640456.14788985</v>
      </c>
      <c r="T88" s="1">
        <v>1186000451.1942165</v>
      </c>
      <c r="U88" s="1">
        <v>19275000017.218426</v>
      </c>
      <c r="V88" s="1">
        <v>4509797462.9287186</v>
      </c>
      <c r="W88" s="1">
        <v>12</v>
      </c>
      <c r="X88" s="1">
        <v>12</v>
      </c>
      <c r="Y88" s="1">
        <v>75</v>
      </c>
      <c r="Z88" s="1">
        <v>10.875</v>
      </c>
      <c r="AA88" s="1">
        <v>0</v>
      </c>
      <c r="AB88" s="1">
        <v>86.004999999999995</v>
      </c>
      <c r="AC88" s="1">
        <v>2</v>
      </c>
      <c r="AD88" s="1">
        <v>5</v>
      </c>
      <c r="AE88" s="1">
        <v>8</v>
      </c>
      <c r="AF88" s="1">
        <v>11</v>
      </c>
      <c r="AG88" s="1">
        <v>14</v>
      </c>
      <c r="AH88" s="1">
        <v>11</v>
      </c>
    </row>
    <row r="89" spans="1:34" x14ac:dyDescent="0.25">
      <c r="A89" s="1" t="s">
        <v>854</v>
      </c>
      <c r="B89" s="1" t="s">
        <v>854</v>
      </c>
      <c r="C89" s="1" t="s">
        <v>853</v>
      </c>
      <c r="D89" s="2" t="s">
        <v>852</v>
      </c>
      <c r="E89" s="1" t="s">
        <v>851</v>
      </c>
      <c r="F89" s="1" t="s">
        <v>850</v>
      </c>
      <c r="G89" s="1" t="s">
        <v>58</v>
      </c>
      <c r="H89" s="4" t="s">
        <v>57</v>
      </c>
      <c r="I89" s="4" t="s">
        <v>57</v>
      </c>
      <c r="J89" s="4" t="s">
        <v>57</v>
      </c>
      <c r="K89" s="1">
        <v>25.774396896362301</v>
      </c>
      <c r="L89" s="1">
        <v>31.7930812835693</v>
      </c>
      <c r="M89" s="1">
        <v>29.7390842437744</v>
      </c>
      <c r="N89" s="1">
        <v>31.192546844482401</v>
      </c>
      <c r="O89" s="1">
        <v>34.228916168212898</v>
      </c>
      <c r="P89" s="1">
        <v>31.982097625732401</v>
      </c>
      <c r="Q89" s="1">
        <v>57394012.232789949</v>
      </c>
      <c r="R89" s="1">
        <v>3721098111.8151369</v>
      </c>
      <c r="S89" s="1">
        <v>896099842.42304063</v>
      </c>
      <c r="T89" s="1">
        <v>2454099920.3297653</v>
      </c>
      <c r="U89" s="1">
        <v>20134019537.355534</v>
      </c>
      <c r="V89" s="1">
        <v>4242000443.6302223</v>
      </c>
      <c r="W89" s="1">
        <v>8</v>
      </c>
      <c r="X89" s="1">
        <v>8</v>
      </c>
      <c r="Y89" s="1">
        <v>62.6</v>
      </c>
      <c r="Z89" s="1">
        <v>12.920999999999999</v>
      </c>
      <c r="AA89" s="1">
        <v>0</v>
      </c>
      <c r="AB89" s="1">
        <v>24.516999999999999</v>
      </c>
      <c r="AC89" s="1">
        <v>5</v>
      </c>
      <c r="AD89" s="1">
        <v>7</v>
      </c>
      <c r="AE89" s="1">
        <v>6</v>
      </c>
      <c r="AF89" s="1">
        <v>8</v>
      </c>
      <c r="AG89" s="1">
        <v>10</v>
      </c>
      <c r="AH89" s="1">
        <v>7</v>
      </c>
    </row>
    <row r="90" spans="1:34" x14ac:dyDescent="0.25">
      <c r="A90" s="1" t="s">
        <v>849</v>
      </c>
      <c r="B90" s="1" t="s">
        <v>849</v>
      </c>
      <c r="C90" s="1" t="s">
        <v>848</v>
      </c>
      <c r="D90" s="2" t="s">
        <v>847</v>
      </c>
      <c r="E90" s="1" t="s">
        <v>846</v>
      </c>
      <c r="F90" s="1" t="s">
        <v>845</v>
      </c>
      <c r="G90" s="1" t="s">
        <v>58</v>
      </c>
      <c r="H90" s="4" t="s">
        <v>57</v>
      </c>
      <c r="I90" s="4" t="s">
        <v>57</v>
      </c>
      <c r="J90" s="4" t="s">
        <v>57</v>
      </c>
      <c r="K90" s="1">
        <v>25.082777023315401</v>
      </c>
      <c r="L90" s="1">
        <v>32.865036010742202</v>
      </c>
      <c r="M90" s="1">
        <v>31.241329193115199</v>
      </c>
      <c r="N90" s="1">
        <v>32.270973205566399</v>
      </c>
      <c r="O90" s="1">
        <v>35.819667816162102</v>
      </c>
      <c r="P90" s="1">
        <v>32.859348297119098</v>
      </c>
      <c r="Q90" s="1">
        <v>35535976.873480797</v>
      </c>
      <c r="R90" s="1">
        <v>7822789565.676734</v>
      </c>
      <c r="S90" s="1">
        <v>2538500139.1128182</v>
      </c>
      <c r="T90" s="1">
        <v>5182399922.1735601</v>
      </c>
      <c r="U90" s="1">
        <v>60644922778.303581</v>
      </c>
      <c r="V90" s="1">
        <v>7792009536.6244745</v>
      </c>
      <c r="W90" s="1">
        <v>5</v>
      </c>
      <c r="X90" s="1">
        <v>5</v>
      </c>
      <c r="Y90" s="1">
        <v>39.6</v>
      </c>
      <c r="Z90" s="1">
        <v>11.311999999999999</v>
      </c>
      <c r="AA90" s="1">
        <v>0</v>
      </c>
      <c r="AB90" s="1">
        <v>10.741</v>
      </c>
      <c r="AC90" s="1">
        <v>5</v>
      </c>
      <c r="AD90" s="1">
        <v>5</v>
      </c>
      <c r="AE90" s="1">
        <v>4</v>
      </c>
      <c r="AF90" s="1">
        <v>6</v>
      </c>
      <c r="AG90" s="1">
        <v>5</v>
      </c>
      <c r="AH90" s="1">
        <v>5</v>
      </c>
    </row>
    <row r="91" spans="1:34" x14ac:dyDescent="0.25">
      <c r="A91" s="1" t="s">
        <v>844</v>
      </c>
      <c r="B91" s="1" t="s">
        <v>844</v>
      </c>
      <c r="C91" s="1" t="s">
        <v>843</v>
      </c>
      <c r="D91" s="2" t="s">
        <v>842</v>
      </c>
      <c r="E91" s="1" t="s">
        <v>841</v>
      </c>
      <c r="F91" s="1" t="s">
        <v>840</v>
      </c>
      <c r="G91" s="1" t="s">
        <v>58</v>
      </c>
      <c r="H91" s="4" t="s">
        <v>57</v>
      </c>
      <c r="I91" s="4" t="s">
        <v>57</v>
      </c>
      <c r="J91" s="4" t="s">
        <v>57</v>
      </c>
      <c r="K91" s="1">
        <v>25.6612854003906</v>
      </c>
      <c r="L91" s="1">
        <v>32.998382568359403</v>
      </c>
      <c r="M91" s="1">
        <v>32.522670745849602</v>
      </c>
      <c r="N91" s="1">
        <v>33.8990669250488</v>
      </c>
      <c r="O91" s="1">
        <v>36.224250793457003</v>
      </c>
      <c r="P91" s="1">
        <v>34.844081878662102</v>
      </c>
      <c r="Q91" s="1">
        <v>53066034.228184164</v>
      </c>
      <c r="R91" s="1">
        <v>8580309656.5048466</v>
      </c>
      <c r="S91" s="1">
        <v>6170202730.4118958</v>
      </c>
      <c r="T91" s="1">
        <v>16019020953.581953</v>
      </c>
      <c r="U91" s="1">
        <v>80276061921.577621</v>
      </c>
      <c r="V91" s="1">
        <v>30839960763.92683</v>
      </c>
      <c r="W91" s="1">
        <v>24</v>
      </c>
      <c r="X91" s="1">
        <v>24</v>
      </c>
      <c r="Y91" s="1">
        <v>91.4</v>
      </c>
      <c r="Z91" s="1">
        <v>19.809000000000001</v>
      </c>
      <c r="AA91" s="1">
        <v>0</v>
      </c>
      <c r="AB91" s="1">
        <v>323.31</v>
      </c>
      <c r="AC91" s="1">
        <v>10</v>
      </c>
      <c r="AD91" s="1">
        <v>13</v>
      </c>
      <c r="AE91" s="1">
        <v>13</v>
      </c>
      <c r="AF91" s="1">
        <v>22</v>
      </c>
      <c r="AG91" s="1">
        <v>24</v>
      </c>
      <c r="AH91" s="1">
        <v>24</v>
      </c>
    </row>
    <row r="92" spans="1:34" x14ac:dyDescent="0.25">
      <c r="A92" s="1" t="s">
        <v>839</v>
      </c>
      <c r="B92" s="1" t="s">
        <v>839</v>
      </c>
      <c r="C92" s="1" t="s">
        <v>838</v>
      </c>
      <c r="D92" s="2" t="s">
        <v>837</v>
      </c>
      <c r="E92" s="1" t="s">
        <v>836</v>
      </c>
      <c r="F92" s="1" t="s">
        <v>835</v>
      </c>
      <c r="G92" s="1" t="s">
        <v>58</v>
      </c>
      <c r="H92" s="4" t="s">
        <v>57</v>
      </c>
      <c r="I92" s="4" t="s">
        <v>57</v>
      </c>
      <c r="J92" s="4" t="s">
        <v>57</v>
      </c>
      <c r="K92" s="1">
        <v>25.277887344360401</v>
      </c>
      <c r="L92" s="1">
        <v>33.004470825195298</v>
      </c>
      <c r="M92" s="1">
        <v>32.045505523681598</v>
      </c>
      <c r="N92" s="1">
        <v>33.890846252441399</v>
      </c>
      <c r="O92" s="1">
        <v>36.595294952392599</v>
      </c>
      <c r="P92" s="1">
        <v>35.743694305419901</v>
      </c>
      <c r="Q92" s="1">
        <v>40682002.079288282</v>
      </c>
      <c r="R92" s="1">
        <v>8616595571.9148045</v>
      </c>
      <c r="S92" s="1">
        <v>4432598435.5948086</v>
      </c>
      <c r="T92" s="1">
        <v>15928001958.539436</v>
      </c>
      <c r="U92" s="1">
        <v>103820109080.10109</v>
      </c>
      <c r="V92" s="1">
        <v>57533943401.091362</v>
      </c>
      <c r="W92" s="1">
        <v>19</v>
      </c>
      <c r="X92" s="1">
        <v>19</v>
      </c>
      <c r="Y92" s="1">
        <v>54.1</v>
      </c>
      <c r="Z92" s="1">
        <v>26.925000000000001</v>
      </c>
      <c r="AA92" s="1">
        <v>0</v>
      </c>
      <c r="AB92" s="1">
        <v>222.36</v>
      </c>
      <c r="AC92" s="1">
        <v>11</v>
      </c>
      <c r="AD92" s="1">
        <v>14</v>
      </c>
      <c r="AE92" s="1">
        <v>11</v>
      </c>
      <c r="AF92" s="1">
        <v>20</v>
      </c>
      <c r="AG92" s="1">
        <v>26</v>
      </c>
      <c r="AH92" s="1">
        <v>19</v>
      </c>
    </row>
    <row r="93" spans="1:34" x14ac:dyDescent="0.25">
      <c r="A93" s="1" t="s">
        <v>834</v>
      </c>
      <c r="B93" s="1" t="s">
        <v>834</v>
      </c>
      <c r="C93" s="1" t="s">
        <v>833</v>
      </c>
      <c r="D93" s="2" t="s">
        <v>832</v>
      </c>
      <c r="E93" s="1" t="s">
        <v>831</v>
      </c>
      <c r="F93" s="1" t="s">
        <v>830</v>
      </c>
      <c r="G93" s="1" t="s">
        <v>58</v>
      </c>
      <c r="H93" s="4" t="s">
        <v>57</v>
      </c>
      <c r="I93" s="4" t="s">
        <v>57</v>
      </c>
      <c r="J93" s="4" t="s">
        <v>57</v>
      </c>
      <c r="K93" s="1">
        <v>31.2351779937744</v>
      </c>
      <c r="L93" s="1">
        <v>33.724868774414098</v>
      </c>
      <c r="M93" s="1">
        <v>32.435939788818402</v>
      </c>
      <c r="N93" s="1">
        <v>33.988967895507798</v>
      </c>
      <c r="O93" s="1">
        <v>36.890121459960902</v>
      </c>
      <c r="P93" s="1">
        <v>36.050834655761697</v>
      </c>
      <c r="Q93" s="1">
        <v>2527699811.3571858</v>
      </c>
      <c r="R93" s="1">
        <v>14197016952.809963</v>
      </c>
      <c r="S93" s="1">
        <v>5810196413.9802237</v>
      </c>
      <c r="T93" s="1">
        <v>17048997936.802151</v>
      </c>
      <c r="U93" s="1">
        <v>127360015467.02585</v>
      </c>
      <c r="V93" s="1">
        <v>71184034699.638031</v>
      </c>
      <c r="W93" s="1">
        <v>27</v>
      </c>
      <c r="X93" s="1">
        <v>27</v>
      </c>
      <c r="Y93" s="1">
        <v>74.900000000000006</v>
      </c>
      <c r="Z93" s="1">
        <v>34.35</v>
      </c>
      <c r="AA93" s="1">
        <v>0</v>
      </c>
      <c r="AB93" s="1">
        <v>323.31</v>
      </c>
      <c r="AC93" s="1">
        <v>13</v>
      </c>
      <c r="AD93" s="1">
        <v>24</v>
      </c>
      <c r="AE93" s="1">
        <v>16</v>
      </c>
      <c r="AF93" s="1">
        <v>24</v>
      </c>
      <c r="AG93" s="1">
        <v>37</v>
      </c>
      <c r="AH93" s="1">
        <v>27</v>
      </c>
    </row>
    <row r="94" spans="1:34" x14ac:dyDescent="0.25">
      <c r="A94" s="1" t="s">
        <v>829</v>
      </c>
      <c r="B94" s="1" t="s">
        <v>828</v>
      </c>
      <c r="C94" s="1" t="s">
        <v>827</v>
      </c>
      <c r="D94" s="2" t="s">
        <v>826</v>
      </c>
      <c r="E94" s="1" t="s">
        <v>825</v>
      </c>
      <c r="F94" s="1" t="s">
        <v>824</v>
      </c>
      <c r="G94" s="1" t="s">
        <v>58</v>
      </c>
      <c r="H94" s="4" t="s">
        <v>57</v>
      </c>
      <c r="I94" s="4" t="s">
        <v>57</v>
      </c>
      <c r="J94" s="4" t="s">
        <v>57</v>
      </c>
      <c r="K94" s="1">
        <v>30.619207382202099</v>
      </c>
      <c r="L94" s="1">
        <v>33.9448051452637</v>
      </c>
      <c r="M94" s="1">
        <v>32.830718994140597</v>
      </c>
      <c r="N94" s="1">
        <v>34.1533813476563</v>
      </c>
      <c r="O94" s="1">
        <v>36.804004669189503</v>
      </c>
      <c r="P94" s="1">
        <v>35.450283050537102</v>
      </c>
      <c r="Q94" s="1">
        <v>1649300784.3005054</v>
      </c>
      <c r="R94" s="1">
        <v>16535013190.24081</v>
      </c>
      <c r="S94" s="1">
        <v>7638906537.7028809</v>
      </c>
      <c r="T94" s="1">
        <v>19106988358.353764</v>
      </c>
      <c r="U94" s="1">
        <v>119980140447.75943</v>
      </c>
      <c r="V94" s="1">
        <v>46945995520.352028</v>
      </c>
      <c r="W94" s="1">
        <v>20</v>
      </c>
      <c r="X94" s="1">
        <v>20</v>
      </c>
      <c r="Y94" s="1">
        <v>77.400000000000006</v>
      </c>
      <c r="Z94" s="1">
        <v>22.814</v>
      </c>
      <c r="AA94" s="1">
        <v>0</v>
      </c>
      <c r="AB94" s="1">
        <v>283.22000000000003</v>
      </c>
      <c r="AC94" s="1">
        <v>14</v>
      </c>
      <c r="AD94" s="1">
        <v>20</v>
      </c>
      <c r="AE94" s="1">
        <v>18</v>
      </c>
      <c r="AF94" s="1">
        <v>20</v>
      </c>
      <c r="AG94" s="1">
        <v>25</v>
      </c>
      <c r="AH94" s="1">
        <v>18</v>
      </c>
    </row>
    <row r="95" spans="1:34" x14ac:dyDescent="0.25">
      <c r="A95" s="1" t="s">
        <v>823</v>
      </c>
      <c r="B95" s="1" t="s">
        <v>823</v>
      </c>
      <c r="C95" s="1" t="s">
        <v>822</v>
      </c>
      <c r="D95" s="2" t="s">
        <v>821</v>
      </c>
      <c r="E95" s="1" t="s">
        <v>820</v>
      </c>
      <c r="F95" s="1" t="s">
        <v>819</v>
      </c>
      <c r="G95" s="1" t="s">
        <v>58</v>
      </c>
      <c r="H95" s="1"/>
      <c r="I95" s="1"/>
      <c r="J95" s="4" t="s">
        <v>57</v>
      </c>
      <c r="K95" s="1">
        <v>31.108427047729499</v>
      </c>
      <c r="L95" s="1">
        <v>34.369644165039098</v>
      </c>
      <c r="M95" s="1">
        <v>33.9523735046387</v>
      </c>
      <c r="N95" s="1">
        <v>36.674774169921903</v>
      </c>
      <c r="O95" s="1">
        <v>37.531436920166001</v>
      </c>
      <c r="P95" s="1">
        <v>36.527175903320298</v>
      </c>
      <c r="Q95" s="1">
        <v>2315099489.9661732</v>
      </c>
      <c r="R95" s="1">
        <v>22196977099.089249</v>
      </c>
      <c r="S95" s="1">
        <v>16621983577.160601</v>
      </c>
      <c r="T95" s="1">
        <v>109700121693.18246</v>
      </c>
      <c r="U95" s="1">
        <v>198649873732.03784</v>
      </c>
      <c r="V95" s="1">
        <v>99032012282.71347</v>
      </c>
      <c r="W95" s="1">
        <v>55</v>
      </c>
      <c r="X95" s="1">
        <v>21</v>
      </c>
      <c r="Y95" s="1">
        <v>50.9</v>
      </c>
      <c r="Z95" s="1">
        <v>99.617999999999995</v>
      </c>
      <c r="AA95" s="1">
        <v>0</v>
      </c>
      <c r="AB95" s="1">
        <v>323.31</v>
      </c>
      <c r="AC95" s="1">
        <v>26</v>
      </c>
      <c r="AD95" s="1">
        <v>28</v>
      </c>
      <c r="AE95" s="1">
        <v>36</v>
      </c>
      <c r="AF95" s="1">
        <v>58</v>
      </c>
      <c r="AG95" s="1">
        <v>45</v>
      </c>
      <c r="AH95" s="1">
        <v>54</v>
      </c>
    </row>
    <row r="96" spans="1:34" x14ac:dyDescent="0.25">
      <c r="A96" s="1" t="s">
        <v>818</v>
      </c>
      <c r="B96" s="1" t="s">
        <v>818</v>
      </c>
      <c r="C96" s="1" t="s">
        <v>817</v>
      </c>
      <c r="D96" s="2" t="s">
        <v>816</v>
      </c>
      <c r="E96" s="1" t="s">
        <v>815</v>
      </c>
      <c r="F96" s="1" t="s">
        <v>814</v>
      </c>
      <c r="G96" s="1" t="s">
        <v>58</v>
      </c>
      <c r="H96" s="4" t="s">
        <v>57</v>
      </c>
      <c r="I96" s="4" t="s">
        <v>57</v>
      </c>
      <c r="J96" s="4" t="s">
        <v>57</v>
      </c>
      <c r="K96" s="1">
        <v>34.917720794677699</v>
      </c>
      <c r="L96" s="1">
        <v>37.416675567627003</v>
      </c>
      <c r="M96" s="1">
        <v>36.833755493164098</v>
      </c>
      <c r="N96" s="1">
        <v>37.293357849121101</v>
      </c>
      <c r="O96" s="1">
        <v>39.922214508056598</v>
      </c>
      <c r="P96" s="1">
        <v>38.935722351074197</v>
      </c>
      <c r="Q96" s="1">
        <v>32454979520.199612</v>
      </c>
      <c r="R96" s="1">
        <v>183460124495.8013</v>
      </c>
      <c r="S96" s="1">
        <v>122480022196.47087</v>
      </c>
      <c r="T96" s="1">
        <v>168429962368.4794</v>
      </c>
      <c r="U96" s="1">
        <v>1041799297526.2389</v>
      </c>
      <c r="V96" s="1">
        <v>525799695808.8728</v>
      </c>
      <c r="W96" s="1">
        <v>53</v>
      </c>
      <c r="X96" s="1">
        <v>53</v>
      </c>
      <c r="Y96" s="1">
        <v>73.400000000000006</v>
      </c>
      <c r="Z96" s="1">
        <v>58.606999999999999</v>
      </c>
      <c r="AA96" s="1">
        <v>0</v>
      </c>
      <c r="AB96" s="1">
        <v>323.31</v>
      </c>
      <c r="AC96" s="1">
        <v>39</v>
      </c>
      <c r="AD96" s="1">
        <v>58</v>
      </c>
      <c r="AE96" s="1">
        <v>46</v>
      </c>
      <c r="AF96" s="1">
        <v>55</v>
      </c>
      <c r="AG96" s="1">
        <v>65</v>
      </c>
      <c r="AH96" s="1">
        <v>49</v>
      </c>
    </row>
    <row r="97" spans="1:34" x14ac:dyDescent="0.25">
      <c r="A97" s="1" t="s">
        <v>813</v>
      </c>
      <c r="B97" s="1" t="s">
        <v>813</v>
      </c>
      <c r="C97" s="1" t="s">
        <v>812</v>
      </c>
      <c r="D97" s="2" t="s">
        <v>811</v>
      </c>
      <c r="E97" s="1" t="s">
        <v>810</v>
      </c>
      <c r="F97" s="1" t="s">
        <v>809</v>
      </c>
      <c r="G97" s="1" t="s">
        <v>58</v>
      </c>
      <c r="H97" s="4" t="s">
        <v>57</v>
      </c>
      <c r="I97" s="4" t="s">
        <v>57</v>
      </c>
      <c r="J97" s="4" t="s">
        <v>57</v>
      </c>
      <c r="K97" s="1">
        <v>19</v>
      </c>
      <c r="L97" s="1">
        <v>28.044736862182599</v>
      </c>
      <c r="M97" s="1">
        <v>24.962257385253899</v>
      </c>
      <c r="N97" s="1">
        <v>26.507062911987301</v>
      </c>
      <c r="O97" s="1">
        <v>33.2207221984863</v>
      </c>
      <c r="P97" s="1">
        <v>28.0242729187012</v>
      </c>
      <c r="Q97" s="1">
        <v>524288</v>
      </c>
      <c r="R97" s="1">
        <v>276889837.24382848</v>
      </c>
      <c r="S97" s="1">
        <v>32687991.205650203</v>
      </c>
      <c r="T97" s="1">
        <v>95372031.480266884</v>
      </c>
      <c r="U97" s="1">
        <v>10009994972.703241</v>
      </c>
      <c r="V97" s="1">
        <v>272990010.48239565</v>
      </c>
      <c r="W97" s="1">
        <v>6</v>
      </c>
      <c r="X97" s="1">
        <v>6</v>
      </c>
      <c r="Y97" s="1">
        <v>50</v>
      </c>
      <c r="Z97" s="1">
        <v>10.061999999999999</v>
      </c>
      <c r="AA97" s="1">
        <v>0</v>
      </c>
      <c r="AB97" s="1">
        <v>12.702999999999999</v>
      </c>
      <c r="AC97" s="1">
        <v>0</v>
      </c>
      <c r="AD97" s="1">
        <v>3</v>
      </c>
      <c r="AE97" s="1">
        <v>2</v>
      </c>
      <c r="AF97" s="1">
        <v>6</v>
      </c>
      <c r="AG97" s="1">
        <v>7</v>
      </c>
      <c r="AH97" s="1">
        <v>6</v>
      </c>
    </row>
    <row r="98" spans="1:34" x14ac:dyDescent="0.25">
      <c r="A98" s="1" t="s">
        <v>808</v>
      </c>
      <c r="B98" s="1" t="s">
        <v>808</v>
      </c>
      <c r="C98" s="1" t="s">
        <v>807</v>
      </c>
      <c r="D98" s="2" t="s">
        <v>806</v>
      </c>
      <c r="E98" s="1" t="s">
        <v>805</v>
      </c>
      <c r="F98" s="1" t="s">
        <v>804</v>
      </c>
      <c r="G98" s="1" t="s">
        <v>58</v>
      </c>
      <c r="H98" s="4" t="s">
        <v>57</v>
      </c>
      <c r="I98" s="4" t="s">
        <v>57</v>
      </c>
      <c r="J98" s="4" t="s">
        <v>57</v>
      </c>
      <c r="K98" s="1">
        <v>19</v>
      </c>
      <c r="L98" s="1">
        <v>29.805028915405298</v>
      </c>
      <c r="M98" s="1">
        <v>30.1164436340332</v>
      </c>
      <c r="N98" s="1">
        <v>30.614913940429702</v>
      </c>
      <c r="O98" s="1">
        <v>33.9529838562012</v>
      </c>
      <c r="P98" s="1">
        <v>31.4774494171143</v>
      </c>
      <c r="Q98" s="1">
        <v>524288</v>
      </c>
      <c r="R98" s="1">
        <v>938010554.67018807</v>
      </c>
      <c r="S98" s="1">
        <v>1163999775.5423701</v>
      </c>
      <c r="T98" s="1">
        <v>1644399782.7849958</v>
      </c>
      <c r="U98" s="1">
        <v>16629017218.856354</v>
      </c>
      <c r="V98" s="1">
        <v>2989898611.8417983</v>
      </c>
      <c r="W98" s="1">
        <v>6</v>
      </c>
      <c r="X98" s="1">
        <v>6</v>
      </c>
      <c r="Y98" s="1">
        <v>91.9</v>
      </c>
      <c r="Z98" s="1">
        <v>6.7424999999999997</v>
      </c>
      <c r="AA98" s="1">
        <v>0</v>
      </c>
      <c r="AB98" s="1">
        <v>101.58</v>
      </c>
      <c r="AC98" s="1">
        <v>0</v>
      </c>
      <c r="AD98" s="1">
        <v>4</v>
      </c>
      <c r="AE98" s="1">
        <v>5</v>
      </c>
      <c r="AF98" s="1">
        <v>6</v>
      </c>
      <c r="AG98" s="1">
        <v>6</v>
      </c>
      <c r="AH98" s="1">
        <v>4</v>
      </c>
    </row>
    <row r="99" spans="1:34" x14ac:dyDescent="0.25">
      <c r="A99" s="1" t="s">
        <v>803</v>
      </c>
      <c r="B99" s="1" t="s">
        <v>803</v>
      </c>
      <c r="C99" s="1" t="s">
        <v>802</v>
      </c>
      <c r="D99" s="2" t="s">
        <v>801</v>
      </c>
      <c r="E99" s="1" t="s">
        <v>800</v>
      </c>
      <c r="F99" s="1" t="s">
        <v>799</v>
      </c>
      <c r="G99" s="1" t="s">
        <v>58</v>
      </c>
      <c r="H99" s="4" t="s">
        <v>57</v>
      </c>
      <c r="I99" s="4" t="s">
        <v>57</v>
      </c>
      <c r="J99" s="4" t="s">
        <v>57</v>
      </c>
      <c r="K99" s="1">
        <v>26.534912109375</v>
      </c>
      <c r="L99" s="1">
        <v>29.836715698242202</v>
      </c>
      <c r="M99" s="1">
        <v>31.401668548583999</v>
      </c>
      <c r="N99" s="1">
        <v>31.365674972534201</v>
      </c>
      <c r="O99" s="1">
        <v>33.2533569335938</v>
      </c>
      <c r="P99" s="1">
        <v>32.974475860595703</v>
      </c>
      <c r="Q99" s="1">
        <v>97230938.393950984</v>
      </c>
      <c r="R99" s="1">
        <v>958840560.85996747</v>
      </c>
      <c r="S99" s="1">
        <v>2836900782.0737638</v>
      </c>
      <c r="T99" s="1">
        <v>2766998992.3155665</v>
      </c>
      <c r="U99" s="1">
        <v>10239008264.258169</v>
      </c>
      <c r="V99" s="1">
        <v>8439298054.6387253</v>
      </c>
      <c r="W99" s="1">
        <v>3</v>
      </c>
      <c r="X99" s="1">
        <v>3</v>
      </c>
      <c r="Y99" s="1">
        <v>62.1</v>
      </c>
      <c r="Z99" s="1">
        <v>14.128</v>
      </c>
      <c r="AA99" s="1">
        <v>0</v>
      </c>
      <c r="AB99" s="1">
        <v>45.292999999999999</v>
      </c>
      <c r="AC99" s="1">
        <v>0</v>
      </c>
      <c r="AD99" s="1">
        <v>2</v>
      </c>
      <c r="AE99" s="1">
        <v>3</v>
      </c>
      <c r="AF99" s="1">
        <v>3</v>
      </c>
      <c r="AG99" s="1">
        <v>2</v>
      </c>
      <c r="AH99" s="1">
        <v>2</v>
      </c>
    </row>
    <row r="100" spans="1:34" x14ac:dyDescent="0.25">
      <c r="A100" s="1" t="s">
        <v>798</v>
      </c>
      <c r="B100" s="1" t="s">
        <v>798</v>
      </c>
      <c r="C100" s="1" t="s">
        <v>797</v>
      </c>
      <c r="D100" s="2" t="s">
        <v>796</v>
      </c>
      <c r="E100" s="1" t="s">
        <v>795</v>
      </c>
      <c r="F100" s="1" t="s">
        <v>794</v>
      </c>
      <c r="G100" s="1" t="s">
        <v>58</v>
      </c>
      <c r="H100" s="4" t="s">
        <v>57</v>
      </c>
      <c r="I100" s="4" t="s">
        <v>57</v>
      </c>
      <c r="J100" s="4" t="s">
        <v>57</v>
      </c>
      <c r="K100" s="1">
        <v>19</v>
      </c>
      <c r="L100" s="1">
        <v>30.483373641967798</v>
      </c>
      <c r="M100" s="1">
        <v>28.796869277954102</v>
      </c>
      <c r="N100" s="1">
        <v>29.282066345214801</v>
      </c>
      <c r="O100" s="1">
        <v>34.341423034667997</v>
      </c>
      <c r="P100" s="1">
        <v>30.395502090454102</v>
      </c>
      <c r="Q100" s="1">
        <v>524288</v>
      </c>
      <c r="R100" s="1">
        <v>1501100726.9152439</v>
      </c>
      <c r="S100" s="1">
        <v>466360150.60531062</v>
      </c>
      <c r="T100" s="1">
        <v>652800239.27783215</v>
      </c>
      <c r="U100" s="1">
        <v>21766992479.880894</v>
      </c>
      <c r="V100" s="1">
        <v>1412400499.5429132</v>
      </c>
      <c r="W100" s="1">
        <v>6</v>
      </c>
      <c r="X100" s="1">
        <v>6</v>
      </c>
      <c r="Y100" s="1">
        <v>45.8</v>
      </c>
      <c r="Z100" s="1">
        <v>6.6877000000000004</v>
      </c>
      <c r="AA100" s="1">
        <v>0</v>
      </c>
      <c r="AB100" s="1">
        <v>11.994</v>
      </c>
      <c r="AC100" s="1">
        <v>1</v>
      </c>
      <c r="AD100" s="1">
        <v>4</v>
      </c>
      <c r="AE100" s="1">
        <v>3</v>
      </c>
      <c r="AF100" s="1">
        <v>6</v>
      </c>
      <c r="AG100" s="1">
        <v>8</v>
      </c>
      <c r="AH100" s="1">
        <v>6</v>
      </c>
    </row>
    <row r="101" spans="1:34" x14ac:dyDescent="0.25">
      <c r="A101" s="1" t="s">
        <v>793</v>
      </c>
      <c r="B101" s="1" t="s">
        <v>793</v>
      </c>
      <c r="C101" s="1" t="s">
        <v>792</v>
      </c>
      <c r="D101" s="2" t="s">
        <v>791</v>
      </c>
      <c r="E101" s="1" t="s">
        <v>790</v>
      </c>
      <c r="F101" s="1" t="s">
        <v>789</v>
      </c>
      <c r="G101" s="1" t="s">
        <v>58</v>
      </c>
      <c r="H101" s="4" t="s">
        <v>57</v>
      </c>
      <c r="I101" s="4" t="s">
        <v>57</v>
      </c>
      <c r="J101" s="4" t="s">
        <v>57</v>
      </c>
      <c r="K101" s="1">
        <v>23.950647354126001</v>
      </c>
      <c r="L101" s="1">
        <v>31.423221588134801</v>
      </c>
      <c r="M101" s="1">
        <v>30.099613189697301</v>
      </c>
      <c r="N101" s="1">
        <v>29.495489120483398</v>
      </c>
      <c r="O101" s="1">
        <v>35.3500785827637</v>
      </c>
      <c r="P101" s="1">
        <v>32.2743110656738</v>
      </c>
      <c r="Q101" s="1">
        <v>16212995.761366999</v>
      </c>
      <c r="R101" s="1">
        <v>2879600620.1697903</v>
      </c>
      <c r="S101" s="1">
        <v>1150499483.3611083</v>
      </c>
      <c r="T101" s="1">
        <v>756879882.48617411</v>
      </c>
      <c r="U101" s="1">
        <v>43795955164.199669</v>
      </c>
      <c r="V101" s="1">
        <v>5194403950.4875574</v>
      </c>
      <c r="W101" s="1">
        <v>8</v>
      </c>
      <c r="X101" s="1">
        <v>8</v>
      </c>
      <c r="Y101" s="1">
        <v>60</v>
      </c>
      <c r="Z101" s="1">
        <v>9.8699999999999992</v>
      </c>
      <c r="AA101" s="1">
        <v>0</v>
      </c>
      <c r="AB101" s="1">
        <v>30.033999999999999</v>
      </c>
      <c r="AC101" s="1">
        <v>0</v>
      </c>
      <c r="AD101" s="1">
        <v>5</v>
      </c>
      <c r="AE101" s="1">
        <v>5</v>
      </c>
      <c r="AF101" s="1">
        <v>8</v>
      </c>
      <c r="AG101" s="1">
        <v>10</v>
      </c>
      <c r="AH101" s="1">
        <v>7</v>
      </c>
    </row>
    <row r="102" spans="1:34" x14ac:dyDescent="0.25">
      <c r="A102" s="1" t="s">
        <v>788</v>
      </c>
      <c r="B102" s="1" t="s">
        <v>787</v>
      </c>
      <c r="C102" s="1" t="s">
        <v>786</v>
      </c>
      <c r="D102" s="2" t="s">
        <v>785</v>
      </c>
      <c r="E102" s="1" t="s">
        <v>784</v>
      </c>
      <c r="F102" s="1" t="s">
        <v>783</v>
      </c>
      <c r="G102" s="1" t="s">
        <v>58</v>
      </c>
      <c r="H102" s="4" t="s">
        <v>57</v>
      </c>
      <c r="I102" s="4" t="s">
        <v>57</v>
      </c>
      <c r="J102" s="4" t="s">
        <v>57</v>
      </c>
      <c r="K102" s="1">
        <v>26.44944190979</v>
      </c>
      <c r="L102" s="1">
        <v>31.586742401123001</v>
      </c>
      <c r="M102" s="1">
        <v>30.603199005126999</v>
      </c>
      <c r="N102" s="1">
        <v>29.008224487304702</v>
      </c>
      <c r="O102" s="1">
        <v>35.179012298583999</v>
      </c>
      <c r="P102" s="1">
        <v>32.937351226806598</v>
      </c>
      <c r="Q102" s="1">
        <v>91637953.848764762</v>
      </c>
      <c r="R102" s="1">
        <v>3225202056.5060396</v>
      </c>
      <c r="S102" s="1">
        <v>1631101036.9467828</v>
      </c>
      <c r="T102" s="1">
        <v>539940235.5148772</v>
      </c>
      <c r="U102" s="1">
        <v>38898953684.840973</v>
      </c>
      <c r="V102" s="1">
        <v>8224901336.582736</v>
      </c>
      <c r="W102" s="1">
        <v>8</v>
      </c>
      <c r="X102" s="1">
        <v>8</v>
      </c>
      <c r="Y102" s="1">
        <v>55.6</v>
      </c>
      <c r="Z102" s="1">
        <v>17.02</v>
      </c>
      <c r="AA102" s="1">
        <v>0</v>
      </c>
      <c r="AB102" s="1">
        <v>234.52</v>
      </c>
      <c r="AC102" s="1">
        <v>1</v>
      </c>
      <c r="AD102" s="1">
        <v>5</v>
      </c>
      <c r="AE102" s="1">
        <v>5</v>
      </c>
      <c r="AF102" s="1">
        <v>6</v>
      </c>
      <c r="AG102" s="1">
        <v>8</v>
      </c>
      <c r="AH102" s="1">
        <v>7</v>
      </c>
    </row>
    <row r="103" spans="1:34" x14ac:dyDescent="0.25">
      <c r="A103" s="1"/>
      <c r="B103" s="1"/>
      <c r="C103" s="3" t="s">
        <v>782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x14ac:dyDescent="0.25">
      <c r="A104" s="1" t="s">
        <v>781</v>
      </c>
      <c r="B104" s="1" t="s">
        <v>781</v>
      </c>
      <c r="C104" s="1" t="s">
        <v>780</v>
      </c>
      <c r="D104" s="2" t="s">
        <v>779</v>
      </c>
      <c r="E104" s="1" t="s">
        <v>778</v>
      </c>
      <c r="F104" s="1" t="s">
        <v>777</v>
      </c>
      <c r="G104" s="1" t="s">
        <v>58</v>
      </c>
      <c r="H104" s="4" t="s">
        <v>57</v>
      </c>
      <c r="I104" s="4" t="s">
        <v>57</v>
      </c>
      <c r="J104" s="4" t="s">
        <v>57</v>
      </c>
      <c r="K104" s="1">
        <v>19</v>
      </c>
      <c r="L104" s="1">
        <v>25.913192749023398</v>
      </c>
      <c r="M104" s="1">
        <v>28.845476150512699</v>
      </c>
      <c r="N104" s="1">
        <v>31.432609558105501</v>
      </c>
      <c r="O104" s="1">
        <v>32.493118286132798</v>
      </c>
      <c r="P104" s="1">
        <v>31.273921966552699</v>
      </c>
      <c r="Q104" s="1">
        <v>524288</v>
      </c>
      <c r="R104" s="1">
        <v>63189992.072331496</v>
      </c>
      <c r="S104" s="1">
        <v>482340312.60698062</v>
      </c>
      <c r="T104" s="1">
        <v>2898399986.3696151</v>
      </c>
      <c r="U104" s="1">
        <v>6045096760.795825</v>
      </c>
      <c r="V104" s="1">
        <v>2596501596.6379247</v>
      </c>
      <c r="W104" s="1">
        <v>7</v>
      </c>
      <c r="X104" s="1">
        <v>7</v>
      </c>
      <c r="Y104" s="1">
        <v>30.9</v>
      </c>
      <c r="Z104" s="1">
        <v>20.248000000000001</v>
      </c>
      <c r="AA104" s="1">
        <v>0</v>
      </c>
      <c r="AB104" s="1">
        <v>80.326999999999998</v>
      </c>
      <c r="AC104" s="1">
        <v>4</v>
      </c>
      <c r="AD104" s="1">
        <v>1</v>
      </c>
      <c r="AE104" s="1">
        <v>3</v>
      </c>
      <c r="AF104" s="1">
        <v>9</v>
      </c>
      <c r="AG104" s="1">
        <v>6</v>
      </c>
      <c r="AH104" s="1">
        <v>6</v>
      </c>
    </row>
    <row r="105" spans="1:34" x14ac:dyDescent="0.25">
      <c r="A105" s="1" t="s">
        <v>776</v>
      </c>
      <c r="B105" s="1" t="s">
        <v>775</v>
      </c>
      <c r="C105" s="1" t="s">
        <v>774</v>
      </c>
      <c r="D105" s="2" t="s">
        <v>773</v>
      </c>
      <c r="E105" s="1" t="s">
        <v>772</v>
      </c>
      <c r="F105" s="1" t="s">
        <v>771</v>
      </c>
      <c r="G105" s="1" t="s">
        <v>58</v>
      </c>
      <c r="H105" s="4" t="s">
        <v>57</v>
      </c>
      <c r="I105" s="4" t="s">
        <v>57</v>
      </c>
      <c r="J105" s="4" t="s">
        <v>57</v>
      </c>
      <c r="K105" s="1">
        <v>30.934383392333999</v>
      </c>
      <c r="L105" s="1">
        <v>31.5094699859619</v>
      </c>
      <c r="M105" s="1">
        <v>35.607276916503899</v>
      </c>
      <c r="N105" s="1">
        <v>31.771205902099599</v>
      </c>
      <c r="O105" s="1">
        <v>34.689582824707003</v>
      </c>
      <c r="P105" s="1">
        <v>34.268352508544901</v>
      </c>
      <c r="Q105" s="1">
        <v>2051999726.0616543</v>
      </c>
      <c r="R105" s="1">
        <v>3057001228.4636536</v>
      </c>
      <c r="S105" s="1">
        <v>52342976558.030884</v>
      </c>
      <c r="T105" s="1">
        <v>3665101235.0928411</v>
      </c>
      <c r="U105" s="1">
        <v>27707986496.221066</v>
      </c>
      <c r="V105" s="1">
        <v>20691977955.676723</v>
      </c>
      <c r="W105" s="1">
        <v>40</v>
      </c>
      <c r="X105" s="1">
        <v>40</v>
      </c>
      <c r="Y105" s="1">
        <v>66.8</v>
      </c>
      <c r="Z105" s="1">
        <v>65.539000000000001</v>
      </c>
      <c r="AA105" s="1">
        <v>0</v>
      </c>
      <c r="AB105" s="1">
        <v>323.31</v>
      </c>
      <c r="AC105" s="1">
        <v>15</v>
      </c>
      <c r="AD105" s="1">
        <v>11</v>
      </c>
      <c r="AE105" s="1">
        <v>38</v>
      </c>
      <c r="AF105" s="1">
        <v>39</v>
      </c>
      <c r="AG105" s="1">
        <v>32</v>
      </c>
      <c r="AH105" s="1">
        <v>27</v>
      </c>
    </row>
    <row r="106" spans="1:34" x14ac:dyDescent="0.25">
      <c r="A106" s="1" t="s">
        <v>770</v>
      </c>
      <c r="B106" s="1" t="s">
        <v>770</v>
      </c>
      <c r="C106" s="1" t="s">
        <v>769</v>
      </c>
      <c r="D106" s="2" t="s">
        <v>768</v>
      </c>
      <c r="E106" s="1" t="s">
        <v>767</v>
      </c>
      <c r="F106" s="1" t="s">
        <v>766</v>
      </c>
      <c r="G106" s="1" t="s">
        <v>58</v>
      </c>
      <c r="H106" s="4" t="s">
        <v>57</v>
      </c>
      <c r="I106" s="4" t="s">
        <v>57</v>
      </c>
      <c r="J106" s="4" t="s">
        <v>57</v>
      </c>
      <c r="K106" s="1">
        <v>19</v>
      </c>
      <c r="L106" s="1">
        <v>31.309104919433601</v>
      </c>
      <c r="M106" s="1">
        <v>31.358671188354499</v>
      </c>
      <c r="N106" s="1">
        <v>32.512649536132798</v>
      </c>
      <c r="O106" s="1">
        <v>35.610801696777301</v>
      </c>
      <c r="P106" s="1">
        <v>34.323616027832003</v>
      </c>
      <c r="Q106" s="1">
        <v>524288</v>
      </c>
      <c r="R106" s="1">
        <v>2660600804.9562292</v>
      </c>
      <c r="S106" s="1">
        <v>2753598724.7882042</v>
      </c>
      <c r="T106" s="1">
        <v>6127491943.1854439</v>
      </c>
      <c r="U106" s="1">
        <v>52471016823.646057</v>
      </c>
      <c r="V106" s="1">
        <v>21499976441.041195</v>
      </c>
      <c r="W106" s="1">
        <v>11</v>
      </c>
      <c r="X106" s="1">
        <v>11</v>
      </c>
      <c r="Y106" s="1">
        <v>51.1</v>
      </c>
      <c r="Z106" s="1">
        <v>34.054000000000002</v>
      </c>
      <c r="AA106" s="1">
        <v>0</v>
      </c>
      <c r="AB106" s="1">
        <v>159.66</v>
      </c>
      <c r="AC106" s="1">
        <v>9</v>
      </c>
      <c r="AD106" s="1">
        <v>6</v>
      </c>
      <c r="AE106" s="1">
        <v>7</v>
      </c>
      <c r="AF106" s="1">
        <v>14</v>
      </c>
      <c r="AG106" s="1">
        <v>13</v>
      </c>
      <c r="AH106" s="1">
        <v>10</v>
      </c>
    </row>
    <row r="107" spans="1:34" x14ac:dyDescent="0.25">
      <c r="A107" s="1" t="s">
        <v>765</v>
      </c>
      <c r="B107" s="1" t="s">
        <v>765</v>
      </c>
      <c r="C107" s="1" t="s">
        <v>764</v>
      </c>
      <c r="D107" s="2" t="s">
        <v>763</v>
      </c>
      <c r="E107" s="1" t="s">
        <v>762</v>
      </c>
      <c r="F107" s="1" t="s">
        <v>761</v>
      </c>
      <c r="G107" s="1" t="s">
        <v>58</v>
      </c>
      <c r="H107" s="4" t="s">
        <v>57</v>
      </c>
      <c r="I107" s="4" t="s">
        <v>57</v>
      </c>
      <c r="J107" s="4" t="s">
        <v>57</v>
      </c>
      <c r="K107" s="1">
        <v>26.580896377563501</v>
      </c>
      <c r="L107" s="1">
        <v>30.657020568847699</v>
      </c>
      <c r="M107" s="1">
        <v>31.492139816284201</v>
      </c>
      <c r="N107" s="1">
        <v>31.980258941650401</v>
      </c>
      <c r="O107" s="1">
        <v>34.7206420898438</v>
      </c>
      <c r="P107" s="1">
        <v>33.150539398193402</v>
      </c>
      <c r="Q107" s="1">
        <v>100379983.80601124</v>
      </c>
      <c r="R107" s="1">
        <v>1693100620.6339748</v>
      </c>
      <c r="S107" s="1">
        <v>3020499111.7131138</v>
      </c>
      <c r="T107" s="1">
        <v>4236597548.1418667</v>
      </c>
      <c r="U107" s="1">
        <v>28310969230.276527</v>
      </c>
      <c r="V107" s="1">
        <v>9534693377.450058</v>
      </c>
      <c r="W107" s="1">
        <v>10</v>
      </c>
      <c r="X107" s="1">
        <v>10</v>
      </c>
      <c r="Y107" s="1">
        <v>79.400000000000006</v>
      </c>
      <c r="Z107" s="1">
        <v>17.141999999999999</v>
      </c>
      <c r="AA107" s="1">
        <v>0</v>
      </c>
      <c r="AB107" s="1">
        <v>139.97999999999999</v>
      </c>
      <c r="AC107" s="1">
        <v>2</v>
      </c>
      <c r="AD107" s="1">
        <v>4</v>
      </c>
      <c r="AE107" s="1">
        <v>7</v>
      </c>
      <c r="AF107" s="1">
        <v>11</v>
      </c>
      <c r="AG107" s="1">
        <v>7</v>
      </c>
      <c r="AH107" s="1">
        <v>10</v>
      </c>
    </row>
    <row r="108" spans="1:34" x14ac:dyDescent="0.25">
      <c r="A108" s="1" t="s">
        <v>760</v>
      </c>
      <c r="B108" s="1" t="s">
        <v>760</v>
      </c>
      <c r="C108" s="1" t="s">
        <v>759</v>
      </c>
      <c r="D108" s="2" t="s">
        <v>758</v>
      </c>
      <c r="E108" s="1" t="s">
        <v>757</v>
      </c>
      <c r="F108" s="1" t="s">
        <v>756</v>
      </c>
      <c r="G108" s="1" t="s">
        <v>58</v>
      </c>
      <c r="H108" s="4" t="s">
        <v>57</v>
      </c>
      <c r="I108" s="4" t="s">
        <v>57</v>
      </c>
      <c r="J108" s="4" t="s">
        <v>57</v>
      </c>
      <c r="K108" s="1">
        <v>23.948688507080099</v>
      </c>
      <c r="L108" s="1">
        <v>30.6642456054688</v>
      </c>
      <c r="M108" s="1">
        <v>30.179851531982401</v>
      </c>
      <c r="N108" s="1">
        <v>32.121177673339801</v>
      </c>
      <c r="O108" s="1">
        <v>34.493213653564503</v>
      </c>
      <c r="P108" s="1">
        <v>31.8340950012207</v>
      </c>
      <c r="Q108" s="1">
        <v>16190997.191218693</v>
      </c>
      <c r="R108" s="1">
        <v>1701600958.9847448</v>
      </c>
      <c r="S108" s="1">
        <v>1216299633.3131919</v>
      </c>
      <c r="T108" s="1">
        <v>4671302326.5919209</v>
      </c>
      <c r="U108" s="1">
        <v>24181985508.253582</v>
      </c>
      <c r="V108" s="1">
        <v>3828401521.7416396</v>
      </c>
      <c r="W108" s="1">
        <v>7</v>
      </c>
      <c r="X108" s="1">
        <v>5</v>
      </c>
      <c r="Y108" s="1">
        <v>47.7</v>
      </c>
      <c r="Z108" s="1">
        <v>17.14</v>
      </c>
      <c r="AA108" s="1">
        <v>0</v>
      </c>
      <c r="AB108" s="1">
        <v>49.816000000000003</v>
      </c>
      <c r="AC108" s="1">
        <v>5</v>
      </c>
      <c r="AD108" s="1">
        <v>3</v>
      </c>
      <c r="AE108" s="1">
        <v>7</v>
      </c>
      <c r="AF108" s="1">
        <v>11</v>
      </c>
      <c r="AG108" s="1">
        <v>9</v>
      </c>
      <c r="AH108" s="1">
        <v>7</v>
      </c>
    </row>
    <row r="109" spans="1:34" x14ac:dyDescent="0.25">
      <c r="A109" s="1" t="s">
        <v>755</v>
      </c>
      <c r="B109" s="1" t="s">
        <v>755</v>
      </c>
      <c r="C109" s="1" t="s">
        <v>754</v>
      </c>
      <c r="D109" s="2" t="s">
        <v>753</v>
      </c>
      <c r="E109" s="1" t="s">
        <v>752</v>
      </c>
      <c r="F109" s="1" t="s">
        <v>751</v>
      </c>
      <c r="G109" s="1" t="s">
        <v>58</v>
      </c>
      <c r="H109" s="4" t="s">
        <v>57</v>
      </c>
      <c r="I109" s="4" t="s">
        <v>57</v>
      </c>
      <c r="J109" s="4" t="s">
        <v>57</v>
      </c>
      <c r="K109" s="1">
        <v>24.255083084106399</v>
      </c>
      <c r="L109" s="1">
        <v>30.828657150268601</v>
      </c>
      <c r="M109" s="1">
        <v>29.979101181030298</v>
      </c>
      <c r="N109" s="1">
        <v>31.951818466186499</v>
      </c>
      <c r="O109" s="1">
        <v>33.970146179199197</v>
      </c>
      <c r="P109" s="1">
        <v>33.167476654052699</v>
      </c>
      <c r="Q109" s="1">
        <v>20022004.545675401</v>
      </c>
      <c r="R109" s="1">
        <v>1906999276.4713438</v>
      </c>
      <c r="S109" s="1">
        <v>1058299762.1878718</v>
      </c>
      <c r="T109" s="1">
        <v>4153897485.5299206</v>
      </c>
      <c r="U109" s="1">
        <v>16828017579.31942</v>
      </c>
      <c r="V109" s="1">
        <v>9647290436.0818844</v>
      </c>
      <c r="W109" s="1">
        <v>6</v>
      </c>
      <c r="X109" s="1">
        <v>6</v>
      </c>
      <c r="Y109" s="1">
        <v>22.7</v>
      </c>
      <c r="Z109" s="1">
        <v>22.068000000000001</v>
      </c>
      <c r="AA109" s="1">
        <v>0</v>
      </c>
      <c r="AB109" s="1">
        <v>19.212</v>
      </c>
      <c r="AC109" s="1">
        <v>4</v>
      </c>
      <c r="AD109" s="1">
        <v>5</v>
      </c>
      <c r="AE109" s="1">
        <v>5</v>
      </c>
      <c r="AF109" s="1">
        <v>7</v>
      </c>
      <c r="AG109" s="1">
        <v>5</v>
      </c>
      <c r="AH109" s="1">
        <v>6</v>
      </c>
    </row>
    <row r="110" spans="1:34" x14ac:dyDescent="0.25">
      <c r="A110" s="1" t="s">
        <v>750</v>
      </c>
      <c r="B110" s="1" t="s">
        <v>750</v>
      </c>
      <c r="C110" s="1" t="s">
        <v>749</v>
      </c>
      <c r="D110" s="2" t="s">
        <v>748</v>
      </c>
      <c r="E110" s="1" t="s">
        <v>747</v>
      </c>
      <c r="F110" s="1" t="s">
        <v>746</v>
      </c>
      <c r="G110" s="1" t="s">
        <v>58</v>
      </c>
      <c r="H110" s="1"/>
      <c r="I110" s="4" t="s">
        <v>57</v>
      </c>
      <c r="J110" s="4" t="s">
        <v>57</v>
      </c>
      <c r="K110" s="1">
        <v>19</v>
      </c>
      <c r="L110" s="1">
        <v>29.9585075378418</v>
      </c>
      <c r="M110" s="1">
        <v>28.2215881347656</v>
      </c>
      <c r="N110" s="1">
        <v>29.6620388031006</v>
      </c>
      <c r="O110" s="1">
        <v>33.194149017333999</v>
      </c>
      <c r="P110" s="1">
        <v>31.5181274414063</v>
      </c>
      <c r="Q110" s="1">
        <v>524288</v>
      </c>
      <c r="R110" s="1">
        <v>1043300448.8285006</v>
      </c>
      <c r="S110" s="1">
        <v>313000155.88416541</v>
      </c>
      <c r="T110" s="1">
        <v>849500056.87624753</v>
      </c>
      <c r="U110" s="1">
        <v>9827307257.0141144</v>
      </c>
      <c r="V110" s="1">
        <v>3075401111.7387056</v>
      </c>
      <c r="W110" s="1">
        <v>5</v>
      </c>
      <c r="X110" s="1">
        <v>5</v>
      </c>
      <c r="Y110" s="1">
        <v>37.299999999999997</v>
      </c>
      <c r="Z110" s="1">
        <v>6.9630999999999998</v>
      </c>
      <c r="AA110" s="1">
        <v>0</v>
      </c>
      <c r="AB110" s="1">
        <v>13.269</v>
      </c>
      <c r="AC110" s="1">
        <v>5</v>
      </c>
      <c r="AD110" s="1">
        <v>5</v>
      </c>
      <c r="AE110" s="1">
        <v>4</v>
      </c>
      <c r="AF110" s="1">
        <v>6</v>
      </c>
      <c r="AG110" s="1">
        <v>6</v>
      </c>
      <c r="AH110" s="1">
        <v>5</v>
      </c>
    </row>
    <row r="111" spans="1:34" x14ac:dyDescent="0.25">
      <c r="A111" s="1" t="s">
        <v>745</v>
      </c>
      <c r="B111" s="1" t="s">
        <v>745</v>
      </c>
      <c r="C111" s="1" t="s">
        <v>744</v>
      </c>
      <c r="D111" s="2" t="s">
        <v>743</v>
      </c>
      <c r="E111" s="1" t="s">
        <v>742</v>
      </c>
      <c r="F111" s="1" t="s">
        <v>741</v>
      </c>
      <c r="G111" s="1" t="s">
        <v>58</v>
      </c>
      <c r="H111" s="1"/>
      <c r="I111" s="4" t="s">
        <v>57</v>
      </c>
      <c r="J111" s="4" t="s">
        <v>57</v>
      </c>
      <c r="K111" s="1">
        <v>24.1590785980225</v>
      </c>
      <c r="L111" s="1">
        <v>30.018632888793899</v>
      </c>
      <c r="M111" s="1">
        <v>29.7864990234375</v>
      </c>
      <c r="N111" s="1">
        <v>30.845430374145501</v>
      </c>
      <c r="O111" s="1">
        <v>33.146842956542997</v>
      </c>
      <c r="P111" s="1">
        <v>30.1074924468994</v>
      </c>
      <c r="Q111" s="1">
        <v>18732999.675960623</v>
      </c>
      <c r="R111" s="1">
        <v>1087699498.6437907</v>
      </c>
      <c r="S111" s="1">
        <v>926039841.30035496</v>
      </c>
      <c r="T111" s="1">
        <v>1929300033.2299767</v>
      </c>
      <c r="U111" s="1">
        <v>9510295064.5700588</v>
      </c>
      <c r="V111" s="1">
        <v>1156800108.6575258</v>
      </c>
      <c r="W111" s="1">
        <v>5</v>
      </c>
      <c r="X111" s="1">
        <v>5</v>
      </c>
      <c r="Y111" s="1">
        <v>68.099999999999994</v>
      </c>
      <c r="Z111" s="1">
        <v>10.974</v>
      </c>
      <c r="AA111" s="1">
        <v>0</v>
      </c>
      <c r="AB111" s="1">
        <v>27.093</v>
      </c>
      <c r="AC111" s="1">
        <v>3</v>
      </c>
      <c r="AD111" s="1">
        <v>4</v>
      </c>
      <c r="AE111" s="1">
        <v>5</v>
      </c>
      <c r="AF111" s="1">
        <v>8</v>
      </c>
      <c r="AG111" s="1">
        <v>4</v>
      </c>
      <c r="AH111" s="1">
        <v>5</v>
      </c>
    </row>
    <row r="112" spans="1:34" x14ac:dyDescent="0.25">
      <c r="A112" s="1" t="s">
        <v>740</v>
      </c>
      <c r="B112" s="1" t="s">
        <v>739</v>
      </c>
      <c r="C112" s="1" t="s">
        <v>738</v>
      </c>
      <c r="D112" s="2" t="s">
        <v>737</v>
      </c>
      <c r="E112" s="1" t="s">
        <v>736</v>
      </c>
      <c r="F112" s="1"/>
      <c r="G112" s="1" t="s">
        <v>58</v>
      </c>
      <c r="H112" s="1"/>
      <c r="I112" s="4" t="s">
        <v>57</v>
      </c>
      <c r="J112" s="4" t="s">
        <v>57</v>
      </c>
      <c r="K112" s="1">
        <v>19</v>
      </c>
      <c r="L112" s="1">
        <v>30.626449584960898</v>
      </c>
      <c r="M112" s="1">
        <v>30.148557662963899</v>
      </c>
      <c r="N112" s="1">
        <v>30.2675170898438</v>
      </c>
      <c r="O112" s="1">
        <v>34.363521575927699</v>
      </c>
      <c r="P112" s="1">
        <v>33.095455169677699</v>
      </c>
      <c r="Q112" s="1">
        <v>524288</v>
      </c>
      <c r="R112" s="1">
        <v>1657600945.4083111</v>
      </c>
      <c r="S112" s="1">
        <v>1190200648.489377</v>
      </c>
      <c r="T112" s="1">
        <v>1292499959.9691215</v>
      </c>
      <c r="U112" s="1">
        <v>22102975943.139225</v>
      </c>
      <c r="V112" s="1">
        <v>9177507037.9970913</v>
      </c>
      <c r="W112" s="1">
        <v>3</v>
      </c>
      <c r="X112" s="1">
        <v>3</v>
      </c>
      <c r="Y112" s="1">
        <v>8.8000000000000007</v>
      </c>
      <c r="Z112" s="1">
        <v>58.796999999999997</v>
      </c>
      <c r="AA112" s="1">
        <v>0</v>
      </c>
      <c r="AB112" s="1">
        <v>151.84</v>
      </c>
      <c r="AC112" s="1">
        <v>3</v>
      </c>
      <c r="AD112" s="1">
        <v>2</v>
      </c>
      <c r="AE112" s="1">
        <v>2</v>
      </c>
      <c r="AF112" s="1">
        <v>6</v>
      </c>
      <c r="AG112" s="1">
        <v>4</v>
      </c>
      <c r="AH112" s="1">
        <v>3</v>
      </c>
    </row>
    <row r="113" spans="1:34" x14ac:dyDescent="0.25">
      <c r="A113" s="1" t="s">
        <v>735</v>
      </c>
      <c r="B113" s="1" t="s">
        <v>735</v>
      </c>
      <c r="C113" s="1" t="s">
        <v>734</v>
      </c>
      <c r="D113" s="2" t="s">
        <v>733</v>
      </c>
      <c r="E113" s="1" t="s">
        <v>732</v>
      </c>
      <c r="F113" s="1" t="s">
        <v>731</v>
      </c>
      <c r="G113" s="1" t="s">
        <v>58</v>
      </c>
      <c r="H113" s="1"/>
      <c r="I113" s="4" t="s">
        <v>57</v>
      </c>
      <c r="J113" s="4" t="s">
        <v>57</v>
      </c>
      <c r="K113" s="1">
        <v>19</v>
      </c>
      <c r="L113" s="1">
        <v>31.1497688293457</v>
      </c>
      <c r="M113" s="1">
        <v>30.882635116577099</v>
      </c>
      <c r="N113" s="1">
        <v>31.7372722625732</v>
      </c>
      <c r="O113" s="1">
        <v>34.310878753662102</v>
      </c>
      <c r="P113" s="1">
        <v>32.402023315429702</v>
      </c>
      <c r="Q113" s="1">
        <v>524288</v>
      </c>
      <c r="R113" s="1">
        <v>2382400522.3675132</v>
      </c>
      <c r="S113" s="1">
        <v>1979700602.4133284</v>
      </c>
      <c r="T113" s="1">
        <v>3579900298.7712131</v>
      </c>
      <c r="U113" s="1">
        <v>21310992804.41489</v>
      </c>
      <c r="V113" s="1">
        <v>5675196955.5061617</v>
      </c>
      <c r="W113" s="1">
        <v>6</v>
      </c>
      <c r="X113" s="1">
        <v>6</v>
      </c>
      <c r="Y113" s="1">
        <v>55.8</v>
      </c>
      <c r="Z113" s="1">
        <v>8.5928000000000004</v>
      </c>
      <c r="AA113" s="1">
        <v>0</v>
      </c>
      <c r="AB113" s="1">
        <v>56.924999999999997</v>
      </c>
      <c r="AC113" s="1">
        <v>5</v>
      </c>
      <c r="AD113" s="1">
        <v>4</v>
      </c>
      <c r="AE113" s="1">
        <v>5</v>
      </c>
      <c r="AF113" s="1">
        <v>6</v>
      </c>
      <c r="AG113" s="1">
        <v>6</v>
      </c>
      <c r="AH113" s="1">
        <v>6</v>
      </c>
    </row>
    <row r="114" spans="1:34" x14ac:dyDescent="0.25">
      <c r="A114" s="1" t="s">
        <v>730</v>
      </c>
      <c r="B114" s="1" t="s">
        <v>730</v>
      </c>
      <c r="C114" s="1" t="s">
        <v>729</v>
      </c>
      <c r="D114" s="2" t="s">
        <v>728</v>
      </c>
      <c r="E114" s="1" t="s">
        <v>727</v>
      </c>
      <c r="F114" s="1" t="s">
        <v>726</v>
      </c>
      <c r="G114" s="1" t="s">
        <v>58</v>
      </c>
      <c r="H114" s="4" t="s">
        <v>57</v>
      </c>
      <c r="I114" s="4" t="s">
        <v>57</v>
      </c>
      <c r="J114" s="4" t="s">
        <v>57</v>
      </c>
      <c r="K114" s="1">
        <v>28.338497161865199</v>
      </c>
      <c r="L114" s="1">
        <v>31.8486423492432</v>
      </c>
      <c r="M114" s="1">
        <v>31.181215286254901</v>
      </c>
      <c r="N114" s="1">
        <v>31.800584793090799</v>
      </c>
      <c r="O114" s="1">
        <v>34.943450927734403</v>
      </c>
      <c r="P114" s="1">
        <v>33.276695251464801</v>
      </c>
      <c r="Q114" s="1">
        <v>339420194.3198663</v>
      </c>
      <c r="R114" s="1">
        <v>3867200313.7324314</v>
      </c>
      <c r="S114" s="1">
        <v>2434899847.1476893</v>
      </c>
      <c r="T114" s="1">
        <v>3740502095.4721713</v>
      </c>
      <c r="U114" s="1">
        <v>33038999035.148212</v>
      </c>
      <c r="V114" s="1">
        <v>10405990552.301384</v>
      </c>
      <c r="W114" s="1">
        <v>6</v>
      </c>
      <c r="X114" s="1">
        <v>6</v>
      </c>
      <c r="Y114" s="1">
        <v>43.9</v>
      </c>
      <c r="Z114" s="1">
        <v>17.341000000000001</v>
      </c>
      <c r="AA114" s="1">
        <v>0</v>
      </c>
      <c r="AB114" s="1">
        <v>97.352000000000004</v>
      </c>
      <c r="AC114" s="1">
        <v>8</v>
      </c>
      <c r="AD114" s="1">
        <v>9</v>
      </c>
      <c r="AE114" s="1">
        <v>5</v>
      </c>
      <c r="AF114" s="1">
        <v>10</v>
      </c>
      <c r="AG114" s="1">
        <v>10</v>
      </c>
      <c r="AH114" s="1">
        <v>6</v>
      </c>
    </row>
    <row r="115" spans="1:34" x14ac:dyDescent="0.25">
      <c r="A115" s="1" t="s">
        <v>725</v>
      </c>
      <c r="B115" s="1" t="s">
        <v>725</v>
      </c>
      <c r="C115" s="1" t="s">
        <v>724</v>
      </c>
      <c r="D115" s="2" t="s">
        <v>723</v>
      </c>
      <c r="E115" s="1" t="s">
        <v>722</v>
      </c>
      <c r="F115" s="1" t="s">
        <v>721</v>
      </c>
      <c r="G115" s="1" t="s">
        <v>58</v>
      </c>
      <c r="H115" s="4" t="s">
        <v>57</v>
      </c>
      <c r="I115" s="4" t="s">
        <v>57</v>
      </c>
      <c r="J115" s="4" t="s">
        <v>57</v>
      </c>
      <c r="K115" s="1">
        <v>25.933326721191399</v>
      </c>
      <c r="L115" s="1">
        <v>32.250705718994098</v>
      </c>
      <c r="M115" s="1">
        <v>32.651344299316399</v>
      </c>
      <c r="N115" s="1">
        <v>32.489940643310497</v>
      </c>
      <c r="O115" s="1">
        <v>36.049777984619098</v>
      </c>
      <c r="P115" s="1">
        <v>34.710365295410199</v>
      </c>
      <c r="Q115" s="1">
        <v>64078041.656010881</v>
      </c>
      <c r="R115" s="1">
        <v>5110104751.1028261</v>
      </c>
      <c r="S115" s="1">
        <v>6745808881.6284075</v>
      </c>
      <c r="T115" s="1">
        <v>6031796639.4857607</v>
      </c>
      <c r="U115" s="1">
        <v>71131916563.841095</v>
      </c>
      <c r="V115" s="1">
        <v>28110017396.005428</v>
      </c>
      <c r="W115" s="1">
        <v>14</v>
      </c>
      <c r="X115" s="1">
        <v>14</v>
      </c>
      <c r="Y115" s="1">
        <v>60</v>
      </c>
      <c r="Z115" s="1">
        <v>23.364999999999998</v>
      </c>
      <c r="AA115" s="1">
        <v>0</v>
      </c>
      <c r="AB115" s="1">
        <v>175.06</v>
      </c>
      <c r="AC115" s="1">
        <v>7</v>
      </c>
      <c r="AD115" s="1">
        <v>8</v>
      </c>
      <c r="AE115" s="1">
        <v>11</v>
      </c>
      <c r="AF115" s="1">
        <v>14</v>
      </c>
      <c r="AG115" s="1">
        <v>13</v>
      </c>
      <c r="AH115" s="1">
        <v>14</v>
      </c>
    </row>
    <row r="116" spans="1:34" x14ac:dyDescent="0.25">
      <c r="A116" s="1" t="s">
        <v>720</v>
      </c>
      <c r="B116" s="1" t="s">
        <v>720</v>
      </c>
      <c r="C116" s="1" t="s">
        <v>719</v>
      </c>
      <c r="D116" s="2" t="s">
        <v>718</v>
      </c>
      <c r="E116" s="1" t="s">
        <v>717</v>
      </c>
      <c r="F116" s="1" t="s">
        <v>716</v>
      </c>
      <c r="G116" s="1" t="s">
        <v>58</v>
      </c>
      <c r="H116" s="4" t="s">
        <v>57</v>
      </c>
      <c r="I116" s="4" t="s">
        <v>57</v>
      </c>
      <c r="J116" s="4" t="s">
        <v>57</v>
      </c>
      <c r="K116" s="1">
        <v>27.089319229126001</v>
      </c>
      <c r="L116" s="1">
        <v>32.742763519287102</v>
      </c>
      <c r="M116" s="1">
        <v>32.0982666015625</v>
      </c>
      <c r="N116" s="1">
        <v>33.6622505187988</v>
      </c>
      <c r="O116" s="1">
        <v>36.403148651122997</v>
      </c>
      <c r="P116" s="1">
        <v>35.393974304199197</v>
      </c>
      <c r="Q116" s="1">
        <v>142789952.81512642</v>
      </c>
      <c r="R116" s="1">
        <v>7187104511.9733896</v>
      </c>
      <c r="S116" s="1">
        <v>4597704507.2871752</v>
      </c>
      <c r="T116" s="1">
        <v>13593995684.409824</v>
      </c>
      <c r="U116" s="1">
        <v>90874007489.606293</v>
      </c>
      <c r="V116" s="1">
        <v>45148978761.77729</v>
      </c>
      <c r="W116" s="1">
        <v>21</v>
      </c>
      <c r="X116" s="1">
        <v>21</v>
      </c>
      <c r="Y116" s="1">
        <v>69.5</v>
      </c>
      <c r="Z116" s="1">
        <v>30.231000000000002</v>
      </c>
      <c r="AA116" s="1">
        <v>0</v>
      </c>
      <c r="AB116" s="1">
        <v>189.51</v>
      </c>
      <c r="AC116" s="1">
        <v>11</v>
      </c>
      <c r="AD116" s="1">
        <v>12</v>
      </c>
      <c r="AE116" s="1">
        <v>12</v>
      </c>
      <c r="AF116" s="1">
        <v>18</v>
      </c>
      <c r="AG116" s="1">
        <v>27</v>
      </c>
      <c r="AH116" s="1">
        <v>21</v>
      </c>
    </row>
    <row r="117" spans="1:34" x14ac:dyDescent="0.25">
      <c r="A117" s="1" t="s">
        <v>715</v>
      </c>
      <c r="B117" s="1" t="s">
        <v>715</v>
      </c>
      <c r="C117" s="1" t="s">
        <v>714</v>
      </c>
      <c r="D117" s="2" t="s">
        <v>713</v>
      </c>
      <c r="E117" s="1" t="s">
        <v>712</v>
      </c>
      <c r="F117" s="1" t="s">
        <v>711</v>
      </c>
      <c r="G117" s="1" t="s">
        <v>58</v>
      </c>
      <c r="H117" s="1"/>
      <c r="I117" s="4" t="s">
        <v>57</v>
      </c>
      <c r="J117" s="4" t="s">
        <v>57</v>
      </c>
      <c r="K117" s="1">
        <v>25.356691360473601</v>
      </c>
      <c r="L117" s="1">
        <v>32.764381408691399</v>
      </c>
      <c r="M117" s="1">
        <v>32.178634643554702</v>
      </c>
      <c r="N117" s="1">
        <v>32.938491821289098</v>
      </c>
      <c r="O117" s="1">
        <v>36.655708312988303</v>
      </c>
      <c r="P117" s="1">
        <v>34.783123016357401</v>
      </c>
      <c r="Q117" s="1">
        <v>42965976.868137367</v>
      </c>
      <c r="R117" s="1">
        <v>7295609721.9115705</v>
      </c>
      <c r="S117" s="1">
        <v>4861096552.2738543</v>
      </c>
      <c r="T117" s="1">
        <v>8231406513.5004101</v>
      </c>
      <c r="U117" s="1">
        <v>108259923163.61264</v>
      </c>
      <c r="V117" s="1">
        <v>29564012061.783978</v>
      </c>
      <c r="W117" s="1">
        <v>13</v>
      </c>
      <c r="X117" s="1">
        <v>13</v>
      </c>
      <c r="Y117" s="1">
        <v>85.8</v>
      </c>
      <c r="Z117" s="1">
        <v>14.565</v>
      </c>
      <c r="AA117" s="1">
        <v>0</v>
      </c>
      <c r="AB117" s="1">
        <v>196.5</v>
      </c>
      <c r="AC117" s="1">
        <v>4</v>
      </c>
      <c r="AD117" s="1">
        <v>8</v>
      </c>
      <c r="AE117" s="1">
        <v>10</v>
      </c>
      <c r="AF117" s="1">
        <v>12</v>
      </c>
      <c r="AG117" s="1">
        <v>13</v>
      </c>
      <c r="AH117" s="1">
        <v>12</v>
      </c>
    </row>
    <row r="118" spans="1:34" x14ac:dyDescent="0.25">
      <c r="A118" s="1" t="s">
        <v>710</v>
      </c>
      <c r="B118" s="1" t="s">
        <v>710</v>
      </c>
      <c r="C118" s="1" t="s">
        <v>709</v>
      </c>
      <c r="D118" s="2" t="s">
        <v>708</v>
      </c>
      <c r="E118" s="1" t="s">
        <v>707</v>
      </c>
      <c r="F118" s="1" t="s">
        <v>706</v>
      </c>
      <c r="G118" s="1" t="s">
        <v>58</v>
      </c>
      <c r="H118" s="4" t="s">
        <v>57</v>
      </c>
      <c r="I118" s="4" t="s">
        <v>57</v>
      </c>
      <c r="J118" s="4" t="s">
        <v>57</v>
      </c>
      <c r="K118" s="1">
        <v>27.719535827636701</v>
      </c>
      <c r="L118" s="1">
        <v>33.860549926757798</v>
      </c>
      <c r="M118" s="1">
        <v>33.0665893554688</v>
      </c>
      <c r="N118" s="1">
        <v>35.078296661377003</v>
      </c>
      <c r="O118" s="1">
        <v>37.575847625732401</v>
      </c>
      <c r="P118" s="1">
        <v>36.219570159912102</v>
      </c>
      <c r="Q118" s="1">
        <v>221009911.1605536</v>
      </c>
      <c r="R118" s="1">
        <v>15597004506.36902</v>
      </c>
      <c r="S118" s="1">
        <v>8995705938.4594746</v>
      </c>
      <c r="T118" s="1">
        <v>36276008239.988335</v>
      </c>
      <c r="U118" s="1">
        <v>204860037483.59158</v>
      </c>
      <c r="V118" s="1">
        <v>80016038872.841705</v>
      </c>
      <c r="W118" s="1">
        <v>50</v>
      </c>
      <c r="X118" s="1">
        <v>44</v>
      </c>
      <c r="Y118" s="1">
        <v>73.599999999999994</v>
      </c>
      <c r="Z118" s="1">
        <v>70.228999999999999</v>
      </c>
      <c r="AA118" s="1">
        <v>0</v>
      </c>
      <c r="AB118" s="1">
        <v>323.31</v>
      </c>
      <c r="AC118" s="1">
        <v>17</v>
      </c>
      <c r="AD118" s="1">
        <v>22</v>
      </c>
      <c r="AE118" s="1">
        <v>33</v>
      </c>
      <c r="AF118" s="1">
        <v>45</v>
      </c>
      <c r="AG118" s="1">
        <v>55</v>
      </c>
      <c r="AH118" s="1">
        <v>48</v>
      </c>
    </row>
    <row r="119" spans="1:34" x14ac:dyDescent="0.25">
      <c r="A119" s="1" t="s">
        <v>705</v>
      </c>
      <c r="B119" s="1" t="s">
        <v>705</v>
      </c>
      <c r="C119" s="1" t="s">
        <v>704</v>
      </c>
      <c r="D119" s="2" t="s">
        <v>703</v>
      </c>
      <c r="E119" s="1" t="s">
        <v>702</v>
      </c>
      <c r="F119" s="1" t="s">
        <v>701</v>
      </c>
      <c r="G119" s="1" t="s">
        <v>58</v>
      </c>
      <c r="H119" s="4" t="s">
        <v>57</v>
      </c>
      <c r="I119" s="4" t="s">
        <v>57</v>
      </c>
      <c r="J119" s="4" t="s">
        <v>57</v>
      </c>
      <c r="K119" s="1">
        <v>29.691806793212901</v>
      </c>
      <c r="L119" s="1">
        <v>34.728824615478501</v>
      </c>
      <c r="M119" s="1">
        <v>33.917678833007798</v>
      </c>
      <c r="N119" s="1">
        <v>34.779312133789098</v>
      </c>
      <c r="O119" s="1">
        <v>37.843441009521499</v>
      </c>
      <c r="P119" s="1">
        <v>36.5364990234375</v>
      </c>
      <c r="Q119" s="1">
        <v>867210385.47290814</v>
      </c>
      <c r="R119" s="1">
        <v>28471996618.251099</v>
      </c>
      <c r="S119" s="1">
        <v>16227017780.4737</v>
      </c>
      <c r="T119" s="1">
        <v>29486021701.001312</v>
      </c>
      <c r="U119" s="1">
        <v>246610113460.74115</v>
      </c>
      <c r="V119" s="1">
        <v>99674058615.242996</v>
      </c>
      <c r="W119" s="1">
        <v>33</v>
      </c>
      <c r="X119" s="1">
        <v>33</v>
      </c>
      <c r="Y119" s="1">
        <v>61.3</v>
      </c>
      <c r="Z119" s="1">
        <v>50.226999999999997</v>
      </c>
      <c r="AA119" s="1">
        <v>0</v>
      </c>
      <c r="AB119" s="1">
        <v>323.31</v>
      </c>
      <c r="AC119" s="1">
        <v>24</v>
      </c>
      <c r="AD119" s="1">
        <v>30</v>
      </c>
      <c r="AE119" s="1">
        <v>27</v>
      </c>
      <c r="AF119" s="1">
        <v>34</v>
      </c>
      <c r="AG119" s="1">
        <v>42</v>
      </c>
      <c r="AH119" s="1">
        <v>33</v>
      </c>
    </row>
    <row r="120" spans="1:34" x14ac:dyDescent="0.25">
      <c r="A120" s="1" t="s">
        <v>700</v>
      </c>
      <c r="B120" s="1" t="s">
        <v>700</v>
      </c>
      <c r="C120" s="1" t="s">
        <v>699</v>
      </c>
      <c r="D120" s="2" t="s">
        <v>698</v>
      </c>
      <c r="E120" s="1" t="s">
        <v>697</v>
      </c>
      <c r="F120" s="1" t="s">
        <v>696</v>
      </c>
      <c r="G120" s="1" t="s">
        <v>58</v>
      </c>
      <c r="H120" s="4" t="s">
        <v>57</v>
      </c>
      <c r="I120" s="4" t="s">
        <v>57</v>
      </c>
      <c r="J120" s="4" t="s">
        <v>57</v>
      </c>
      <c r="K120" s="1">
        <v>30.486349105835</v>
      </c>
      <c r="L120" s="1">
        <v>35.142013549804702</v>
      </c>
      <c r="M120" s="1">
        <v>34.406795501708999</v>
      </c>
      <c r="N120" s="1">
        <v>35.736984252929702</v>
      </c>
      <c r="O120" s="1">
        <v>38.223827362060497</v>
      </c>
      <c r="P120" s="1">
        <v>37.382137298583999</v>
      </c>
      <c r="Q120" s="1">
        <v>1504199843.4416132</v>
      </c>
      <c r="R120" s="1">
        <v>37914050701.695847</v>
      </c>
      <c r="S120" s="1">
        <v>22776002441.360813</v>
      </c>
      <c r="T120" s="1">
        <v>57266971257.705688</v>
      </c>
      <c r="U120" s="1">
        <v>321010017329.13287</v>
      </c>
      <c r="V120" s="1">
        <v>179120226153.71585</v>
      </c>
      <c r="W120" s="1">
        <v>41</v>
      </c>
      <c r="X120" s="1">
        <v>41</v>
      </c>
      <c r="Y120" s="1">
        <v>89.1</v>
      </c>
      <c r="Z120" s="1">
        <v>40.478000000000002</v>
      </c>
      <c r="AA120" s="1">
        <v>0</v>
      </c>
      <c r="AB120" s="1">
        <v>323.31</v>
      </c>
      <c r="AC120" s="1">
        <v>26</v>
      </c>
      <c r="AD120" s="1">
        <v>34</v>
      </c>
      <c r="AE120" s="1">
        <v>29</v>
      </c>
      <c r="AF120" s="1">
        <v>41</v>
      </c>
      <c r="AG120" s="1">
        <v>50</v>
      </c>
      <c r="AH120" s="1">
        <v>40</v>
      </c>
    </row>
    <row r="121" spans="1:34" x14ac:dyDescent="0.25">
      <c r="A121" s="1" t="s">
        <v>695</v>
      </c>
      <c r="B121" s="1" t="s">
        <v>695</v>
      </c>
      <c r="C121" s="1" t="s">
        <v>694</v>
      </c>
      <c r="D121" s="2" t="s">
        <v>693</v>
      </c>
      <c r="E121" s="1" t="s">
        <v>692</v>
      </c>
      <c r="F121" s="1" t="s">
        <v>691</v>
      </c>
      <c r="G121" s="1" t="s">
        <v>58</v>
      </c>
      <c r="H121" s="1"/>
      <c r="I121" s="4" t="s">
        <v>57</v>
      </c>
      <c r="J121" s="4" t="s">
        <v>57</v>
      </c>
      <c r="K121" s="1">
        <v>34.617576599121101</v>
      </c>
      <c r="L121" s="1">
        <v>35.390518188476598</v>
      </c>
      <c r="M121" s="1">
        <v>32.871917724609403</v>
      </c>
      <c r="N121" s="1">
        <v>33.487834930419901</v>
      </c>
      <c r="O121" s="1">
        <v>35.2916259765625</v>
      </c>
      <c r="P121" s="1">
        <v>33.483158111572301</v>
      </c>
      <c r="Q121" s="1">
        <v>26359000208.359547</v>
      </c>
      <c r="R121" s="1">
        <v>45040949458.619835</v>
      </c>
      <c r="S121" s="1">
        <v>7860193727.9958458</v>
      </c>
      <c r="T121" s="1">
        <v>12045998476.295118</v>
      </c>
      <c r="U121" s="1">
        <v>42056973295.054276</v>
      </c>
      <c r="V121" s="1">
        <v>12007011902.355402</v>
      </c>
      <c r="W121" s="1">
        <v>13</v>
      </c>
      <c r="X121" s="1">
        <v>10</v>
      </c>
      <c r="Y121" s="1">
        <v>81.7</v>
      </c>
      <c r="Z121" s="1">
        <v>12.182</v>
      </c>
      <c r="AA121" s="1">
        <v>0</v>
      </c>
      <c r="AB121" s="1">
        <v>199.48</v>
      </c>
      <c r="AC121" s="1">
        <v>6</v>
      </c>
      <c r="AD121" s="1">
        <v>13</v>
      </c>
      <c r="AE121" s="1">
        <v>10</v>
      </c>
      <c r="AF121" s="1">
        <v>16</v>
      </c>
      <c r="AG121" s="1">
        <v>14</v>
      </c>
      <c r="AH121" s="1">
        <v>10</v>
      </c>
    </row>
    <row r="122" spans="1:34" x14ac:dyDescent="0.25">
      <c r="A122" s="1" t="s">
        <v>690</v>
      </c>
      <c r="B122" s="1" t="s">
        <v>690</v>
      </c>
      <c r="C122" s="1" t="s">
        <v>689</v>
      </c>
      <c r="D122" s="2" t="s">
        <v>688</v>
      </c>
      <c r="E122" s="1" t="s">
        <v>687</v>
      </c>
      <c r="F122" s="1" t="s">
        <v>686</v>
      </c>
      <c r="G122" s="1" t="s">
        <v>58</v>
      </c>
      <c r="H122" s="4" t="s">
        <v>57</v>
      </c>
      <c r="I122" s="4" t="s">
        <v>57</v>
      </c>
      <c r="J122" s="4" t="s">
        <v>57</v>
      </c>
      <c r="K122" s="1">
        <v>19</v>
      </c>
      <c r="L122" s="1">
        <v>28.557569503784201</v>
      </c>
      <c r="M122" s="1">
        <v>28.912992477416999</v>
      </c>
      <c r="N122" s="1">
        <v>30.6473598480225</v>
      </c>
      <c r="O122" s="1">
        <v>31.574748992919901</v>
      </c>
      <c r="P122" s="1">
        <v>30.9737758636475</v>
      </c>
      <c r="Q122" s="1">
        <v>524288</v>
      </c>
      <c r="R122" s="1">
        <v>395079980.7155503</v>
      </c>
      <c r="S122" s="1">
        <v>505449766.33464378</v>
      </c>
      <c r="T122" s="1">
        <v>1681800983.6847672</v>
      </c>
      <c r="U122" s="1">
        <v>3198501453.6416039</v>
      </c>
      <c r="V122" s="1">
        <v>2108801073.1907058</v>
      </c>
      <c r="W122" s="1">
        <v>7</v>
      </c>
      <c r="X122" s="1">
        <v>7</v>
      </c>
      <c r="Y122" s="1">
        <v>43.4</v>
      </c>
      <c r="Z122" s="1">
        <v>15.021000000000001</v>
      </c>
      <c r="AA122" s="1">
        <v>0</v>
      </c>
      <c r="AB122" s="1">
        <v>11.375</v>
      </c>
      <c r="AC122" s="1">
        <v>3</v>
      </c>
      <c r="AD122" s="1">
        <v>1</v>
      </c>
      <c r="AE122" s="1">
        <v>4</v>
      </c>
      <c r="AF122" s="1">
        <v>9</v>
      </c>
      <c r="AG122" s="1">
        <v>8</v>
      </c>
      <c r="AH122" s="1">
        <v>7</v>
      </c>
    </row>
    <row r="123" spans="1:34" x14ac:dyDescent="0.25">
      <c r="A123" s="1" t="s">
        <v>685</v>
      </c>
      <c r="B123" s="1" t="s">
        <v>685</v>
      </c>
      <c r="C123" s="1" t="s">
        <v>684</v>
      </c>
      <c r="D123" s="2" t="s">
        <v>683</v>
      </c>
      <c r="E123" s="1" t="s">
        <v>682</v>
      </c>
      <c r="F123" s="1" t="s">
        <v>681</v>
      </c>
      <c r="G123" s="1" t="s">
        <v>58</v>
      </c>
      <c r="H123" s="1"/>
      <c r="I123" s="4" t="s">
        <v>57</v>
      </c>
      <c r="J123" s="4" t="s">
        <v>57</v>
      </c>
      <c r="K123" s="1">
        <v>19</v>
      </c>
      <c r="L123" s="1">
        <v>30.621303558349599</v>
      </c>
      <c r="M123" s="1">
        <v>27.393211364746101</v>
      </c>
      <c r="N123" s="1">
        <v>29.311792373657202</v>
      </c>
      <c r="O123" s="1">
        <v>34.077022552490199</v>
      </c>
      <c r="P123" s="1">
        <v>29.794282913208001</v>
      </c>
      <c r="Q123" s="1">
        <v>524288</v>
      </c>
      <c r="R123" s="1">
        <v>1651698891.7904801</v>
      </c>
      <c r="S123" s="1">
        <v>176269956.91261518</v>
      </c>
      <c r="T123" s="1">
        <v>666390398.67265546</v>
      </c>
      <c r="U123" s="1">
        <v>18121992703.902515</v>
      </c>
      <c r="V123" s="1">
        <v>931049682.14278007</v>
      </c>
      <c r="W123" s="1">
        <v>2</v>
      </c>
      <c r="X123" s="1">
        <v>2</v>
      </c>
      <c r="Y123" s="1">
        <v>35</v>
      </c>
      <c r="Z123" s="1">
        <v>6.9322999999999997</v>
      </c>
      <c r="AA123" s="1">
        <v>0</v>
      </c>
      <c r="AB123" s="1">
        <v>25.181000000000001</v>
      </c>
      <c r="AC123" s="1">
        <v>1</v>
      </c>
      <c r="AD123" s="1">
        <v>2</v>
      </c>
      <c r="AE123" s="1">
        <v>2</v>
      </c>
      <c r="AF123" s="1">
        <v>2</v>
      </c>
      <c r="AG123" s="1">
        <v>2</v>
      </c>
      <c r="AH123" s="1">
        <v>2</v>
      </c>
    </row>
    <row r="124" spans="1:34" x14ac:dyDescent="0.25">
      <c r="A124" s="1"/>
      <c r="B124" s="1"/>
      <c r="C124" s="3" t="s">
        <v>680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x14ac:dyDescent="0.25">
      <c r="A125" s="1" t="s">
        <v>679</v>
      </c>
      <c r="B125" s="1" t="s">
        <v>678</v>
      </c>
      <c r="C125" s="1" t="s">
        <v>677</v>
      </c>
      <c r="D125" s="2" t="s">
        <v>676</v>
      </c>
      <c r="E125" s="1" t="s">
        <v>675</v>
      </c>
      <c r="F125" s="1" t="s">
        <v>674</v>
      </c>
      <c r="G125" s="1" t="s">
        <v>58</v>
      </c>
      <c r="H125" s="1"/>
      <c r="I125" s="1"/>
      <c r="J125" s="4" t="s">
        <v>57</v>
      </c>
      <c r="K125" s="1">
        <v>21.907350540161101</v>
      </c>
      <c r="L125" s="1">
        <v>25.051231384277301</v>
      </c>
      <c r="M125" s="1">
        <v>25.426143646240199</v>
      </c>
      <c r="N125" s="1">
        <v>32.733161926269503</v>
      </c>
      <c r="O125" s="1">
        <v>31.7148952484131</v>
      </c>
      <c r="P125" s="1">
        <v>30.959337234497099</v>
      </c>
      <c r="Q125" s="1">
        <v>3933413.8089108081</v>
      </c>
      <c r="R125" s="1">
        <v>34767388.856536649</v>
      </c>
      <c r="S125" s="1">
        <v>45084983.137645856</v>
      </c>
      <c r="T125" s="1">
        <v>7139430869.7786779</v>
      </c>
      <c r="U125" s="1">
        <v>3524802429.2196569</v>
      </c>
      <c r="V125" s="1">
        <v>2087801250.9218748</v>
      </c>
      <c r="W125" s="1">
        <v>2</v>
      </c>
      <c r="X125" s="1">
        <v>2</v>
      </c>
      <c r="Y125" s="1">
        <v>28.8</v>
      </c>
      <c r="Z125" s="1">
        <v>62.704000000000001</v>
      </c>
      <c r="AA125" s="1">
        <v>0</v>
      </c>
      <c r="AB125" s="1">
        <v>14.827999999999999</v>
      </c>
      <c r="AC125" s="1">
        <v>6</v>
      </c>
      <c r="AD125" s="1">
        <v>2</v>
      </c>
      <c r="AE125" s="1">
        <v>8</v>
      </c>
      <c r="AF125" s="1">
        <v>17</v>
      </c>
      <c r="AG125" s="1">
        <v>12</v>
      </c>
      <c r="AH125" s="1">
        <v>15</v>
      </c>
    </row>
    <row r="126" spans="1:34" x14ac:dyDescent="0.25">
      <c r="A126" s="1" t="s">
        <v>673</v>
      </c>
      <c r="B126" s="1" t="s">
        <v>672</v>
      </c>
      <c r="C126" s="1" t="s">
        <v>671</v>
      </c>
      <c r="D126" s="2" t="s">
        <v>670</v>
      </c>
      <c r="E126" s="1" t="s">
        <v>669</v>
      </c>
      <c r="F126" s="1" t="s">
        <v>668</v>
      </c>
      <c r="G126" s="1" t="s">
        <v>58</v>
      </c>
      <c r="H126" s="1"/>
      <c r="I126" s="1"/>
      <c r="J126" s="4" t="s">
        <v>57</v>
      </c>
      <c r="K126" s="1">
        <v>24.814701080322301</v>
      </c>
      <c r="L126" s="1">
        <v>25.252414703369102</v>
      </c>
      <c r="M126" s="1">
        <v>29.696538925170898</v>
      </c>
      <c r="N126" s="1">
        <v>33.858974456787102</v>
      </c>
      <c r="O126" s="1">
        <v>32.899425506591797</v>
      </c>
      <c r="P126" s="1">
        <v>33.103557586669901</v>
      </c>
      <c r="Q126" s="1">
        <v>29510010.132086433</v>
      </c>
      <c r="R126" s="1">
        <v>39970012.921635278</v>
      </c>
      <c r="S126" s="1">
        <v>870059561.15815341</v>
      </c>
      <c r="T126" s="1">
        <v>15579981366.08453</v>
      </c>
      <c r="U126" s="1">
        <v>8011501486.3244286</v>
      </c>
      <c r="V126" s="1">
        <v>9229194461.4548798</v>
      </c>
      <c r="W126" s="1">
        <v>15</v>
      </c>
      <c r="X126" s="1">
        <v>3</v>
      </c>
      <c r="Y126" s="1">
        <v>28.8</v>
      </c>
      <c r="Z126" s="1">
        <v>62.734000000000002</v>
      </c>
      <c r="AA126" s="1">
        <v>0</v>
      </c>
      <c r="AB126" s="1">
        <v>168.44</v>
      </c>
      <c r="AC126" s="1">
        <v>3</v>
      </c>
      <c r="AD126" s="1">
        <v>3</v>
      </c>
      <c r="AE126" s="1">
        <v>8</v>
      </c>
      <c r="AF126" s="1">
        <v>13.5</v>
      </c>
      <c r="AG126" s="1">
        <v>10</v>
      </c>
      <c r="AH126" s="1">
        <v>15</v>
      </c>
    </row>
    <row r="127" spans="1:34" x14ac:dyDescent="0.25">
      <c r="A127" s="1" t="s">
        <v>667</v>
      </c>
      <c r="B127" s="1" t="s">
        <v>667</v>
      </c>
      <c r="C127" s="1" t="s">
        <v>666</v>
      </c>
      <c r="D127" s="2" t="s">
        <v>665</v>
      </c>
      <c r="E127" s="1" t="s">
        <v>664</v>
      </c>
      <c r="F127" s="1" t="s">
        <v>663</v>
      </c>
      <c r="G127" s="1" t="s">
        <v>58</v>
      </c>
      <c r="H127" s="4" t="s">
        <v>57</v>
      </c>
      <c r="I127" s="4" t="s">
        <v>57</v>
      </c>
      <c r="J127" s="4" t="s">
        <v>57</v>
      </c>
      <c r="K127" s="1">
        <v>19</v>
      </c>
      <c r="L127" s="1">
        <v>26.3564567565918</v>
      </c>
      <c r="M127" s="1">
        <v>21</v>
      </c>
      <c r="N127" s="1">
        <v>23.4487190246582</v>
      </c>
      <c r="O127" s="1">
        <v>29.9755535125732</v>
      </c>
      <c r="P127" s="1">
        <v>27.391654968261701</v>
      </c>
      <c r="Q127" s="1">
        <v>524288</v>
      </c>
      <c r="R127" s="1">
        <v>85917981.046081811</v>
      </c>
      <c r="S127" s="1">
        <v>2097152</v>
      </c>
      <c r="T127" s="1">
        <v>11449006.088330587</v>
      </c>
      <c r="U127" s="1">
        <v>1055700540.5227138</v>
      </c>
      <c r="V127" s="1">
        <v>176079897.33463761</v>
      </c>
      <c r="W127" s="1">
        <v>3</v>
      </c>
      <c r="X127" s="1">
        <v>3</v>
      </c>
      <c r="Y127" s="1">
        <v>5.0999999999999996</v>
      </c>
      <c r="Z127" s="1">
        <v>115.79</v>
      </c>
      <c r="AA127" s="1">
        <v>0</v>
      </c>
      <c r="AB127" s="1">
        <v>5.9737</v>
      </c>
      <c r="AC127" s="1">
        <v>2</v>
      </c>
      <c r="AD127" s="1">
        <v>2</v>
      </c>
      <c r="AE127" s="1">
        <v>0</v>
      </c>
      <c r="AF127" s="1">
        <v>2</v>
      </c>
      <c r="AG127" s="1">
        <v>6</v>
      </c>
      <c r="AH127" s="1">
        <v>3</v>
      </c>
    </row>
    <row r="128" spans="1:34" x14ac:dyDescent="0.25">
      <c r="A128" s="1" t="s">
        <v>662</v>
      </c>
      <c r="B128" s="1" t="s">
        <v>662</v>
      </c>
      <c r="C128" s="1" t="s">
        <v>661</v>
      </c>
      <c r="D128" s="2" t="s">
        <v>660</v>
      </c>
      <c r="E128" s="1" t="s">
        <v>659</v>
      </c>
      <c r="F128" s="1" t="s">
        <v>658</v>
      </c>
      <c r="G128" s="1" t="s">
        <v>58</v>
      </c>
      <c r="H128" s="4" t="s">
        <v>57</v>
      </c>
      <c r="I128" s="4" t="s">
        <v>57</v>
      </c>
      <c r="J128" s="4" t="s">
        <v>57</v>
      </c>
      <c r="K128" s="1">
        <v>19</v>
      </c>
      <c r="L128" s="1">
        <v>26.4381427764893</v>
      </c>
      <c r="M128" s="1">
        <v>21</v>
      </c>
      <c r="N128" s="1">
        <v>27.2150268554688</v>
      </c>
      <c r="O128" s="1">
        <v>29.9550457000732</v>
      </c>
      <c r="P128" s="1">
        <v>28.4823913574219</v>
      </c>
      <c r="Q128" s="1">
        <v>524288</v>
      </c>
      <c r="R128" s="1">
        <v>90923052.037076175</v>
      </c>
      <c r="S128" s="1">
        <v>2097152</v>
      </c>
      <c r="T128" s="1">
        <v>155789942.23974365</v>
      </c>
      <c r="U128" s="1">
        <v>1040799984.7912893</v>
      </c>
      <c r="V128" s="1">
        <v>375019755.92059869</v>
      </c>
      <c r="W128" s="1">
        <v>9</v>
      </c>
      <c r="X128" s="1">
        <v>9</v>
      </c>
      <c r="Y128" s="1">
        <v>19.399999999999999</v>
      </c>
      <c r="Z128" s="1">
        <v>65.88</v>
      </c>
      <c r="AA128" s="1">
        <v>0</v>
      </c>
      <c r="AB128" s="1">
        <v>25.164999999999999</v>
      </c>
      <c r="AC128" s="1">
        <v>2</v>
      </c>
      <c r="AD128" s="1">
        <v>3</v>
      </c>
      <c r="AE128" s="1">
        <v>0</v>
      </c>
      <c r="AF128" s="1">
        <v>9</v>
      </c>
      <c r="AG128" s="1">
        <v>7</v>
      </c>
      <c r="AH128" s="1">
        <v>9</v>
      </c>
    </row>
    <row r="129" spans="1:34" x14ac:dyDescent="0.25">
      <c r="A129" s="1" t="s">
        <v>657</v>
      </c>
      <c r="B129" s="1" t="s">
        <v>657</v>
      </c>
      <c r="C129" s="1" t="s">
        <v>656</v>
      </c>
      <c r="D129" s="2" t="s">
        <v>655</v>
      </c>
      <c r="E129" s="1" t="s">
        <v>654</v>
      </c>
      <c r="F129" s="1" t="s">
        <v>653</v>
      </c>
      <c r="G129" s="1" t="s">
        <v>58</v>
      </c>
      <c r="H129" s="1"/>
      <c r="I129" s="4" t="s">
        <v>57</v>
      </c>
      <c r="J129" s="4" t="s">
        <v>57</v>
      </c>
      <c r="K129" s="1">
        <v>23.250883102416999</v>
      </c>
      <c r="L129" s="1">
        <v>26.594058990478501</v>
      </c>
      <c r="M129" s="1">
        <v>26.6212863922119</v>
      </c>
      <c r="N129" s="1">
        <v>30.5181274414063</v>
      </c>
      <c r="O129" s="1">
        <v>33.348628997802699</v>
      </c>
      <c r="P129" s="1">
        <v>31.958541870117202</v>
      </c>
      <c r="Q129" s="1">
        <v>9981900.5693692472</v>
      </c>
      <c r="R129" s="1">
        <v>101300004.0191917</v>
      </c>
      <c r="S129" s="1">
        <v>103229952.43149725</v>
      </c>
      <c r="T129" s="1">
        <v>1537700555.86935</v>
      </c>
      <c r="U129" s="1">
        <v>10937993037.916889</v>
      </c>
      <c r="V129" s="1">
        <v>4173301107.5138016</v>
      </c>
      <c r="W129" s="1">
        <v>17</v>
      </c>
      <c r="X129" s="1">
        <v>17</v>
      </c>
      <c r="Y129" s="1">
        <v>38.9</v>
      </c>
      <c r="Z129" s="1">
        <v>53.134</v>
      </c>
      <c r="AA129" s="1">
        <v>0</v>
      </c>
      <c r="AB129" s="1">
        <v>156.16999999999999</v>
      </c>
      <c r="AC129" s="1">
        <v>2</v>
      </c>
      <c r="AD129" s="1">
        <v>2</v>
      </c>
      <c r="AE129" s="1">
        <v>3</v>
      </c>
      <c r="AF129" s="1">
        <v>19</v>
      </c>
      <c r="AG129" s="1">
        <v>20</v>
      </c>
      <c r="AH129" s="1">
        <v>17</v>
      </c>
    </row>
    <row r="130" spans="1:34" x14ac:dyDescent="0.25">
      <c r="A130" s="1" t="s">
        <v>652</v>
      </c>
      <c r="B130" s="1" t="s">
        <v>652</v>
      </c>
      <c r="C130" s="1" t="s">
        <v>651</v>
      </c>
      <c r="D130" s="2" t="s">
        <v>650</v>
      </c>
      <c r="E130" s="1" t="s">
        <v>649</v>
      </c>
      <c r="F130" s="1" t="s">
        <v>648</v>
      </c>
      <c r="G130" s="1" t="s">
        <v>58</v>
      </c>
      <c r="H130" s="4" t="s">
        <v>57</v>
      </c>
      <c r="I130" s="4" t="s">
        <v>57</v>
      </c>
      <c r="J130" s="4" t="s">
        <v>57</v>
      </c>
      <c r="K130" s="1">
        <v>19</v>
      </c>
      <c r="L130" s="1">
        <v>27.055171966552699</v>
      </c>
      <c r="M130" s="1">
        <v>28.5094509124756</v>
      </c>
      <c r="N130" s="1">
        <v>29.201255798339801</v>
      </c>
      <c r="O130" s="1">
        <v>33.323753356933601</v>
      </c>
      <c r="P130" s="1">
        <v>31.9661960601807</v>
      </c>
      <c r="Q130" s="1">
        <v>524288</v>
      </c>
      <c r="R130" s="1">
        <v>139449929.73711726</v>
      </c>
      <c r="S130" s="1">
        <v>382120101.6166274</v>
      </c>
      <c r="T130" s="1">
        <v>617239777.95517838</v>
      </c>
      <c r="U130" s="1">
        <v>10751011552.859186</v>
      </c>
      <c r="V130" s="1">
        <v>4195501313.4698086</v>
      </c>
      <c r="W130" s="1">
        <v>15</v>
      </c>
      <c r="X130" s="1">
        <v>15</v>
      </c>
      <c r="Y130" s="1">
        <v>28.3</v>
      </c>
      <c r="Z130" s="1">
        <v>61.658999999999999</v>
      </c>
      <c r="AA130" s="1">
        <v>0</v>
      </c>
      <c r="AB130" s="1">
        <v>70.481999999999999</v>
      </c>
      <c r="AC130" s="1">
        <v>5</v>
      </c>
      <c r="AD130" s="1">
        <v>4</v>
      </c>
      <c r="AE130" s="1">
        <v>6</v>
      </c>
      <c r="AF130" s="1">
        <v>18</v>
      </c>
      <c r="AG130" s="1">
        <v>17</v>
      </c>
      <c r="AH130" s="1">
        <v>15</v>
      </c>
    </row>
    <row r="131" spans="1:34" x14ac:dyDescent="0.25">
      <c r="A131" s="1" t="s">
        <v>647</v>
      </c>
      <c r="B131" s="1" t="s">
        <v>647</v>
      </c>
      <c r="C131" s="1" t="s">
        <v>646</v>
      </c>
      <c r="D131" s="2" t="s">
        <v>645</v>
      </c>
      <c r="E131" s="1" t="s">
        <v>644</v>
      </c>
      <c r="F131" s="1" t="s">
        <v>643</v>
      </c>
      <c r="G131" s="1" t="s">
        <v>58</v>
      </c>
      <c r="H131" s="4" t="s">
        <v>57</v>
      </c>
      <c r="I131" s="4" t="s">
        <v>57</v>
      </c>
      <c r="J131" s="4" t="s">
        <v>57</v>
      </c>
      <c r="K131" s="1">
        <v>22.7585334777832</v>
      </c>
      <c r="L131" s="1">
        <v>27.1290798187256</v>
      </c>
      <c r="M131" s="1">
        <v>27.395746231079102</v>
      </c>
      <c r="N131" s="1">
        <v>30.8755493164063</v>
      </c>
      <c r="O131" s="1">
        <v>33.256313323974602</v>
      </c>
      <c r="P131" s="1">
        <v>31.266902923583999</v>
      </c>
      <c r="Q131" s="1">
        <v>7095797.8437506072</v>
      </c>
      <c r="R131" s="1">
        <v>146779965.13302723</v>
      </c>
      <c r="S131" s="1">
        <v>176579941.72340325</v>
      </c>
      <c r="T131" s="1">
        <v>1970001137.1045504</v>
      </c>
      <c r="U131" s="1">
        <v>10260011692.734631</v>
      </c>
      <c r="V131" s="1">
        <v>2583899699.9995279</v>
      </c>
      <c r="W131" s="1">
        <v>18</v>
      </c>
      <c r="X131" s="1">
        <v>18</v>
      </c>
      <c r="Y131" s="1">
        <v>49.6</v>
      </c>
      <c r="Z131" s="1">
        <v>39.082999999999998</v>
      </c>
      <c r="AA131" s="1">
        <v>0</v>
      </c>
      <c r="AB131" s="1">
        <v>49.161999999999999</v>
      </c>
      <c r="AC131" s="1">
        <v>2</v>
      </c>
      <c r="AD131" s="1">
        <v>2</v>
      </c>
      <c r="AE131" s="1">
        <v>6</v>
      </c>
      <c r="AF131" s="1">
        <v>22</v>
      </c>
      <c r="AG131" s="1">
        <v>20</v>
      </c>
      <c r="AH131" s="1">
        <v>18</v>
      </c>
    </row>
    <row r="132" spans="1:34" x14ac:dyDescent="0.25">
      <c r="A132" s="1" t="s">
        <v>642</v>
      </c>
      <c r="B132" s="1" t="s">
        <v>642</v>
      </c>
      <c r="C132" s="1" t="s">
        <v>641</v>
      </c>
      <c r="D132" s="2" t="s">
        <v>640</v>
      </c>
      <c r="E132" s="1" t="s">
        <v>639</v>
      </c>
      <c r="F132" s="1" t="s">
        <v>638</v>
      </c>
      <c r="G132" s="1" t="s">
        <v>58</v>
      </c>
      <c r="H132" s="1"/>
      <c r="I132" s="4" t="s">
        <v>57</v>
      </c>
      <c r="J132" s="4" t="s">
        <v>57</v>
      </c>
      <c r="K132" s="1">
        <v>28.526414871215799</v>
      </c>
      <c r="L132" s="1">
        <v>27.4652099609375</v>
      </c>
      <c r="M132" s="1">
        <v>26.893886566162099</v>
      </c>
      <c r="N132" s="1">
        <v>27.792716979980501</v>
      </c>
      <c r="O132" s="1">
        <v>28.457872390747099</v>
      </c>
      <c r="P132" s="1">
        <v>27.841102600097699</v>
      </c>
      <c r="Q132" s="1">
        <v>386639788.8812483</v>
      </c>
      <c r="R132" s="1">
        <v>185290023.09679955</v>
      </c>
      <c r="S132" s="1">
        <v>124700029.55190594</v>
      </c>
      <c r="T132" s="1">
        <v>232509912.10067198</v>
      </c>
      <c r="U132" s="1">
        <v>368700055.00144964</v>
      </c>
      <c r="V132" s="1">
        <v>240440152.63199648</v>
      </c>
      <c r="W132" s="1">
        <v>7</v>
      </c>
      <c r="X132" s="1">
        <v>7</v>
      </c>
      <c r="Y132" s="1">
        <v>51.2</v>
      </c>
      <c r="Z132" s="1">
        <v>17.39</v>
      </c>
      <c r="AA132" s="1">
        <v>0</v>
      </c>
      <c r="AB132" s="1">
        <v>20.835000000000001</v>
      </c>
      <c r="AC132" s="1">
        <v>4</v>
      </c>
      <c r="AD132" s="1">
        <v>2</v>
      </c>
      <c r="AE132" s="1">
        <v>4</v>
      </c>
      <c r="AF132" s="1">
        <v>7</v>
      </c>
      <c r="AG132" s="1">
        <v>3</v>
      </c>
      <c r="AH132" s="1">
        <v>4</v>
      </c>
    </row>
    <row r="133" spans="1:34" x14ac:dyDescent="0.25">
      <c r="A133" s="1" t="s">
        <v>637</v>
      </c>
      <c r="B133" s="1" t="s">
        <v>636</v>
      </c>
      <c r="C133" s="1" t="s">
        <v>635</v>
      </c>
      <c r="D133" s="2" t="s">
        <v>634</v>
      </c>
      <c r="E133" s="1" t="s">
        <v>633</v>
      </c>
      <c r="F133" s="1" t="s">
        <v>632</v>
      </c>
      <c r="G133" s="1" t="s">
        <v>58</v>
      </c>
      <c r="H133" s="1"/>
      <c r="I133" s="1"/>
      <c r="J133" s="4" t="s">
        <v>57</v>
      </c>
      <c r="K133" s="1">
        <v>26.072120666503899</v>
      </c>
      <c r="L133" s="1">
        <v>27.5081901550293</v>
      </c>
      <c r="M133" s="1">
        <v>31.3492622375488</v>
      </c>
      <c r="N133" s="1">
        <v>34.382053375244098</v>
      </c>
      <c r="O133" s="1">
        <v>33.648086547851598</v>
      </c>
      <c r="P133" s="1">
        <v>33.9338569641113</v>
      </c>
      <c r="Q133" s="1">
        <v>70548920.236474812</v>
      </c>
      <c r="R133" s="1">
        <v>190893158.18441114</v>
      </c>
      <c r="S133" s="1">
        <v>2735698771.7237973</v>
      </c>
      <c r="T133" s="1">
        <v>22388725851.692081</v>
      </c>
      <c r="U133" s="1">
        <v>13461186695.564924</v>
      </c>
      <c r="V133" s="1">
        <v>16410008831.040642</v>
      </c>
      <c r="W133" s="1">
        <v>20</v>
      </c>
      <c r="X133" s="1">
        <v>15</v>
      </c>
      <c r="Y133" s="1">
        <v>30.9</v>
      </c>
      <c r="Z133" s="1">
        <v>66.251000000000005</v>
      </c>
      <c r="AA133" s="1">
        <v>0</v>
      </c>
      <c r="AB133" s="1">
        <v>323.31</v>
      </c>
      <c r="AC133" s="1">
        <v>3</v>
      </c>
      <c r="AD133" s="1">
        <v>3</v>
      </c>
      <c r="AE133" s="1">
        <v>8</v>
      </c>
      <c r="AF133" s="1">
        <v>13.5</v>
      </c>
      <c r="AG133" s="1">
        <v>10</v>
      </c>
      <c r="AH133" s="1">
        <v>15</v>
      </c>
    </row>
    <row r="134" spans="1:34" x14ac:dyDescent="0.25">
      <c r="A134" s="1" t="s">
        <v>631</v>
      </c>
      <c r="B134" s="1" t="s">
        <v>631</v>
      </c>
      <c r="C134" s="1" t="s">
        <v>630</v>
      </c>
      <c r="D134" s="2" t="s">
        <v>629</v>
      </c>
      <c r="E134" s="1" t="s">
        <v>628</v>
      </c>
      <c r="F134" s="1" t="s">
        <v>627</v>
      </c>
      <c r="G134" s="1" t="s">
        <v>58</v>
      </c>
      <c r="H134" s="4" t="s">
        <v>57</v>
      </c>
      <c r="I134" s="4" t="s">
        <v>57</v>
      </c>
      <c r="J134" s="4" t="s">
        <v>57</v>
      </c>
      <c r="K134" s="1">
        <v>24.464757919311499</v>
      </c>
      <c r="L134" s="1">
        <v>27.645469665527301</v>
      </c>
      <c r="M134" s="1">
        <v>23.257818222045898</v>
      </c>
      <c r="N134" s="1">
        <v>31.096412658691399</v>
      </c>
      <c r="O134" s="1">
        <v>33.684577941894503</v>
      </c>
      <c r="P134" s="1">
        <v>31.9451694488525</v>
      </c>
      <c r="Q134" s="1">
        <v>23153996.876630925</v>
      </c>
      <c r="R134" s="1">
        <v>209949871.68306404</v>
      </c>
      <c r="S134" s="1">
        <v>10029999.665486617</v>
      </c>
      <c r="T134" s="1">
        <v>2295899998.7424803</v>
      </c>
      <c r="U134" s="1">
        <v>13806015346.04303</v>
      </c>
      <c r="V134" s="1">
        <v>4134797268.2345061</v>
      </c>
      <c r="W134" s="1">
        <v>34</v>
      </c>
      <c r="X134" s="1">
        <v>34</v>
      </c>
      <c r="Y134" s="1">
        <v>35</v>
      </c>
      <c r="Z134" s="1">
        <v>127.11</v>
      </c>
      <c r="AA134" s="1">
        <v>0</v>
      </c>
      <c r="AB134" s="1">
        <v>199.35</v>
      </c>
      <c r="AC134" s="1">
        <v>3</v>
      </c>
      <c r="AD134" s="1">
        <v>3</v>
      </c>
      <c r="AE134" s="1">
        <v>2</v>
      </c>
      <c r="AF134" s="1">
        <v>47</v>
      </c>
      <c r="AG134" s="1">
        <v>43</v>
      </c>
      <c r="AH134" s="1">
        <v>33</v>
      </c>
    </row>
    <row r="135" spans="1:34" x14ac:dyDescent="0.25">
      <c r="A135" s="1" t="s">
        <v>626</v>
      </c>
      <c r="B135" s="1" t="s">
        <v>626</v>
      </c>
      <c r="C135" s="1" t="s">
        <v>625</v>
      </c>
      <c r="D135" s="2" t="s">
        <v>624</v>
      </c>
      <c r="E135" s="1" t="s">
        <v>623</v>
      </c>
      <c r="F135" s="1" t="s">
        <v>622</v>
      </c>
      <c r="G135" s="1" t="s">
        <v>58</v>
      </c>
      <c r="H135" s="4" t="s">
        <v>57</v>
      </c>
      <c r="I135" s="4" t="s">
        <v>57</v>
      </c>
      <c r="J135" s="4" t="s">
        <v>57</v>
      </c>
      <c r="K135" s="1">
        <v>19</v>
      </c>
      <c r="L135" s="1">
        <v>27.832798004150401</v>
      </c>
      <c r="M135" s="1">
        <v>21</v>
      </c>
      <c r="N135" s="1">
        <v>27.1108798980713</v>
      </c>
      <c r="O135" s="1">
        <v>29.682794570922901</v>
      </c>
      <c r="P135" s="1">
        <v>28.1201076507568</v>
      </c>
      <c r="Q135" s="1">
        <v>524288</v>
      </c>
      <c r="R135" s="1">
        <v>239060081.10284308</v>
      </c>
      <c r="S135" s="1">
        <v>2097152</v>
      </c>
      <c r="T135" s="1">
        <v>144939933.64677453</v>
      </c>
      <c r="U135" s="1">
        <v>861809983.86367798</v>
      </c>
      <c r="V135" s="1">
        <v>291739936.55877542</v>
      </c>
      <c r="W135" s="1">
        <v>6</v>
      </c>
      <c r="X135" s="1">
        <v>6</v>
      </c>
      <c r="Y135" s="1">
        <v>14.7</v>
      </c>
      <c r="Z135" s="1">
        <v>54.091000000000001</v>
      </c>
      <c r="AA135" s="1">
        <v>0</v>
      </c>
      <c r="AB135" s="1">
        <v>11.055999999999999</v>
      </c>
      <c r="AC135" s="1">
        <v>2</v>
      </c>
      <c r="AD135" s="1">
        <v>5</v>
      </c>
      <c r="AE135" s="1">
        <v>0</v>
      </c>
      <c r="AF135" s="1">
        <v>7</v>
      </c>
      <c r="AG135" s="1">
        <v>6</v>
      </c>
      <c r="AH135" s="1">
        <v>6</v>
      </c>
    </row>
    <row r="136" spans="1:34" x14ac:dyDescent="0.25">
      <c r="A136" s="1" t="s">
        <v>621</v>
      </c>
      <c r="B136" s="1" t="s">
        <v>621</v>
      </c>
      <c r="C136" s="1" t="s">
        <v>620</v>
      </c>
      <c r="D136" s="2" t="s">
        <v>619</v>
      </c>
      <c r="E136" s="1" t="s">
        <v>618</v>
      </c>
      <c r="F136" s="1" t="s">
        <v>617</v>
      </c>
      <c r="G136" s="1" t="s">
        <v>58</v>
      </c>
      <c r="H136" s="4" t="s">
        <v>57</v>
      </c>
      <c r="I136" s="4" t="s">
        <v>57</v>
      </c>
      <c r="J136" s="4" t="s">
        <v>57</v>
      </c>
      <c r="K136" s="1">
        <v>19</v>
      </c>
      <c r="L136" s="1">
        <v>27.837917327880898</v>
      </c>
      <c r="M136" s="1">
        <v>21</v>
      </c>
      <c r="N136" s="1">
        <v>30.832813262939499</v>
      </c>
      <c r="O136" s="1">
        <v>33.671031951904297</v>
      </c>
      <c r="P136" s="1">
        <v>31.549404144287099</v>
      </c>
      <c r="Q136" s="1">
        <v>524288</v>
      </c>
      <c r="R136" s="1">
        <v>239909879.44652855</v>
      </c>
      <c r="S136" s="1">
        <v>2097152</v>
      </c>
      <c r="T136" s="1">
        <v>1912500876.4469965</v>
      </c>
      <c r="U136" s="1">
        <v>13676992302.045916</v>
      </c>
      <c r="V136" s="1">
        <v>3142801796.7170072</v>
      </c>
      <c r="W136" s="1">
        <v>21</v>
      </c>
      <c r="X136" s="1">
        <v>21</v>
      </c>
      <c r="Y136" s="1">
        <v>43.8</v>
      </c>
      <c r="Z136" s="1">
        <v>74.375</v>
      </c>
      <c r="AA136" s="1">
        <v>0</v>
      </c>
      <c r="AB136" s="1">
        <v>121.08</v>
      </c>
      <c r="AC136" s="1">
        <v>3</v>
      </c>
      <c r="AD136" s="1">
        <v>7</v>
      </c>
      <c r="AE136" s="1">
        <v>0</v>
      </c>
      <c r="AF136" s="1">
        <v>29</v>
      </c>
      <c r="AG136" s="1">
        <v>35</v>
      </c>
      <c r="AH136" s="1">
        <v>21</v>
      </c>
    </row>
    <row r="137" spans="1:34" x14ac:dyDescent="0.25">
      <c r="A137" s="1" t="s">
        <v>616</v>
      </c>
      <c r="B137" s="1" t="s">
        <v>616</v>
      </c>
      <c r="C137" s="1" t="s">
        <v>615</v>
      </c>
      <c r="D137" s="2" t="s">
        <v>614</v>
      </c>
      <c r="E137" s="1" t="s">
        <v>613</v>
      </c>
      <c r="F137" s="1" t="s">
        <v>612</v>
      </c>
      <c r="G137" s="1" t="s">
        <v>58</v>
      </c>
      <c r="H137" s="1"/>
      <c r="I137" s="1"/>
      <c r="J137" s="4" t="s">
        <v>57</v>
      </c>
      <c r="K137" s="1">
        <v>24.7885551452637</v>
      </c>
      <c r="L137" s="1">
        <v>28.151124954223601</v>
      </c>
      <c r="M137" s="1">
        <v>29.9480991363525</v>
      </c>
      <c r="N137" s="1">
        <v>27.521032333373999</v>
      </c>
      <c r="O137" s="1">
        <v>28.085525512695298</v>
      </c>
      <c r="P137" s="1">
        <v>27.818971633911101</v>
      </c>
      <c r="Q137" s="1">
        <v>28980017.800606672</v>
      </c>
      <c r="R137" s="1">
        <v>298080127.21856081</v>
      </c>
      <c r="S137" s="1">
        <v>1035800587.8564438</v>
      </c>
      <c r="T137" s="1">
        <v>192599982.79099444</v>
      </c>
      <c r="U137" s="1">
        <v>284829930.11297238</v>
      </c>
      <c r="V137" s="1">
        <v>236779942.26707807</v>
      </c>
      <c r="W137" s="1">
        <v>9</v>
      </c>
      <c r="X137" s="1">
        <v>9</v>
      </c>
      <c r="Y137" s="1">
        <v>47</v>
      </c>
      <c r="Z137" s="1">
        <v>23.504999999999999</v>
      </c>
      <c r="AA137" s="1">
        <v>0</v>
      </c>
      <c r="AB137" s="1">
        <v>24.303999999999998</v>
      </c>
      <c r="AC137" s="1">
        <v>6</v>
      </c>
      <c r="AD137" s="1">
        <v>2</v>
      </c>
      <c r="AE137" s="1">
        <v>9</v>
      </c>
      <c r="AF137" s="1">
        <v>6</v>
      </c>
      <c r="AG137" s="1">
        <v>3</v>
      </c>
      <c r="AH137" s="1">
        <v>2</v>
      </c>
    </row>
    <row r="138" spans="1:34" x14ac:dyDescent="0.25">
      <c r="A138" s="1" t="s">
        <v>611</v>
      </c>
      <c r="B138" s="1" t="s">
        <v>611</v>
      </c>
      <c r="C138" s="1" t="s">
        <v>610</v>
      </c>
      <c r="D138" s="2" t="s">
        <v>609</v>
      </c>
      <c r="E138" s="1" t="s">
        <v>608</v>
      </c>
      <c r="F138" s="1" t="s">
        <v>607</v>
      </c>
      <c r="G138" s="1" t="s">
        <v>58</v>
      </c>
      <c r="H138" s="1"/>
      <c r="I138" s="4" t="s">
        <v>57</v>
      </c>
      <c r="J138" s="4" t="s">
        <v>57</v>
      </c>
      <c r="K138" s="1">
        <v>26.4078044891357</v>
      </c>
      <c r="L138" s="1">
        <v>28.2230625152588</v>
      </c>
      <c r="M138" s="1">
        <v>33.994709014892599</v>
      </c>
      <c r="N138" s="1">
        <v>28.759038925170898</v>
      </c>
      <c r="O138" s="1">
        <v>27.113862991333001</v>
      </c>
      <c r="P138" s="1">
        <v>27.9361267089844</v>
      </c>
      <c r="Q138" s="1">
        <v>89031003.985648364</v>
      </c>
      <c r="R138" s="1">
        <v>313320193.86850327</v>
      </c>
      <c r="S138" s="1">
        <v>17116978586.109318</v>
      </c>
      <c r="T138" s="1">
        <v>454290194.43388116</v>
      </c>
      <c r="U138" s="1">
        <v>145239939.29269987</v>
      </c>
      <c r="V138" s="1">
        <v>256810101.25148261</v>
      </c>
      <c r="W138" s="1">
        <v>25</v>
      </c>
      <c r="X138" s="1">
        <v>11</v>
      </c>
      <c r="Y138" s="1">
        <v>70.900000000000006</v>
      </c>
      <c r="Z138" s="1">
        <v>46.914000000000001</v>
      </c>
      <c r="AA138" s="1">
        <v>0</v>
      </c>
      <c r="AB138" s="1">
        <v>306.45999999999998</v>
      </c>
      <c r="AC138" s="1">
        <v>12</v>
      </c>
      <c r="AD138" s="1">
        <v>8</v>
      </c>
      <c r="AE138" s="1">
        <v>25</v>
      </c>
      <c r="AF138" s="1">
        <v>10</v>
      </c>
      <c r="AG138" s="1">
        <v>5</v>
      </c>
      <c r="AH138" s="1">
        <v>7</v>
      </c>
    </row>
    <row r="139" spans="1:34" x14ac:dyDescent="0.25">
      <c r="A139" s="1" t="s">
        <v>606</v>
      </c>
      <c r="B139" s="1" t="s">
        <v>606</v>
      </c>
      <c r="C139" s="1" t="s">
        <v>605</v>
      </c>
      <c r="D139" s="2" t="s">
        <v>604</v>
      </c>
      <c r="E139" s="1" t="s">
        <v>603</v>
      </c>
      <c r="F139" s="1" t="s">
        <v>602</v>
      </c>
      <c r="G139" s="1" t="s">
        <v>58</v>
      </c>
      <c r="H139" s="4" t="s">
        <v>57</v>
      </c>
      <c r="I139" s="4" t="s">
        <v>57</v>
      </c>
      <c r="J139" s="4" t="s">
        <v>57</v>
      </c>
      <c r="K139" s="1">
        <v>25.210037231445298</v>
      </c>
      <c r="L139" s="1">
        <v>28.468864440918001</v>
      </c>
      <c r="M139" s="1">
        <v>28.862483978271499</v>
      </c>
      <c r="N139" s="1">
        <v>31.6642875671387</v>
      </c>
      <c r="O139" s="1">
        <v>34.253143310546903</v>
      </c>
      <c r="P139" s="1">
        <v>32.834281921386697</v>
      </c>
      <c r="Q139" s="1">
        <v>38813016.641655535</v>
      </c>
      <c r="R139" s="1">
        <v>371519949.65599453</v>
      </c>
      <c r="S139" s="1">
        <v>488060237.40035808</v>
      </c>
      <c r="T139" s="1">
        <v>3403300903.6235843</v>
      </c>
      <c r="U139" s="1">
        <v>20474984527.781178</v>
      </c>
      <c r="V139" s="1">
        <v>7657795147.5492592</v>
      </c>
      <c r="W139" s="1">
        <v>31</v>
      </c>
      <c r="X139" s="1">
        <v>31</v>
      </c>
      <c r="Y139" s="1">
        <v>55.9</v>
      </c>
      <c r="Z139" s="1">
        <v>63.83</v>
      </c>
      <c r="AA139" s="1">
        <v>0</v>
      </c>
      <c r="AB139" s="1">
        <v>170.03</v>
      </c>
      <c r="AC139" s="1">
        <v>4</v>
      </c>
      <c r="AD139" s="1">
        <v>5</v>
      </c>
      <c r="AE139" s="1">
        <v>10</v>
      </c>
      <c r="AF139" s="1">
        <v>26</v>
      </c>
      <c r="AG139" s="1">
        <v>29</v>
      </c>
      <c r="AH139" s="1">
        <v>31</v>
      </c>
    </row>
    <row r="140" spans="1:34" x14ac:dyDescent="0.25">
      <c r="A140" s="1" t="s">
        <v>601</v>
      </c>
      <c r="B140" s="1" t="s">
        <v>601</v>
      </c>
      <c r="C140" s="1" t="s">
        <v>600</v>
      </c>
      <c r="D140" s="2" t="s">
        <v>599</v>
      </c>
      <c r="E140" s="1" t="s">
        <v>598</v>
      </c>
      <c r="F140" s="1" t="s">
        <v>597</v>
      </c>
      <c r="G140" s="1" t="s">
        <v>58</v>
      </c>
      <c r="H140" s="1"/>
      <c r="I140" s="4" t="s">
        <v>57</v>
      </c>
      <c r="J140" s="4" t="s">
        <v>57</v>
      </c>
      <c r="K140" s="1">
        <v>27.057859420776399</v>
      </c>
      <c r="L140" s="1">
        <v>28.575532913208001</v>
      </c>
      <c r="M140" s="1">
        <v>28.401006698608398</v>
      </c>
      <c r="N140" s="1">
        <v>29.236352920532202</v>
      </c>
      <c r="O140" s="1">
        <v>27.7453498840332</v>
      </c>
      <c r="P140" s="1">
        <v>28.320661544799801</v>
      </c>
      <c r="Q140" s="1">
        <v>139709939.34796885</v>
      </c>
      <c r="R140" s="1">
        <v>400029987.81034505</v>
      </c>
      <c r="S140" s="1">
        <v>354449953.19106281</v>
      </c>
      <c r="T140" s="1">
        <v>632439800.34896863</v>
      </c>
      <c r="U140" s="1">
        <v>225000019.25957885</v>
      </c>
      <c r="V140" s="1">
        <v>335249873.02220434</v>
      </c>
      <c r="W140" s="1">
        <v>6</v>
      </c>
      <c r="X140" s="1">
        <v>6</v>
      </c>
      <c r="Y140" s="1">
        <v>48.7</v>
      </c>
      <c r="Z140" s="1">
        <v>15.853999999999999</v>
      </c>
      <c r="AA140" s="1">
        <v>0</v>
      </c>
      <c r="AB140" s="1">
        <v>17.391999999999999</v>
      </c>
      <c r="AC140" s="1">
        <v>6</v>
      </c>
      <c r="AD140" s="1">
        <v>4</v>
      </c>
      <c r="AE140" s="1">
        <v>6</v>
      </c>
      <c r="AF140" s="1">
        <v>11</v>
      </c>
      <c r="AG140" s="1">
        <v>4</v>
      </c>
      <c r="AH140" s="1">
        <v>6</v>
      </c>
    </row>
    <row r="141" spans="1:34" x14ac:dyDescent="0.25">
      <c r="A141" s="1" t="s">
        <v>596</v>
      </c>
      <c r="B141" s="1" t="s">
        <v>596</v>
      </c>
      <c r="C141" s="1" t="s">
        <v>595</v>
      </c>
      <c r="D141" s="2" t="s">
        <v>594</v>
      </c>
      <c r="E141" s="1" t="s">
        <v>593</v>
      </c>
      <c r="F141" s="1" t="s">
        <v>592</v>
      </c>
      <c r="G141" s="1" t="s">
        <v>58</v>
      </c>
      <c r="H141" s="1"/>
      <c r="I141" s="4" t="s">
        <v>57</v>
      </c>
      <c r="J141" s="4" t="s">
        <v>57</v>
      </c>
      <c r="K141" s="1">
        <v>23.7665824890137</v>
      </c>
      <c r="L141" s="1">
        <v>28.581254959106399</v>
      </c>
      <c r="M141" s="1">
        <v>32.445419311523402</v>
      </c>
      <c r="N141" s="1">
        <v>29.400335311889599</v>
      </c>
      <c r="O141" s="1">
        <v>29.24147605896</v>
      </c>
      <c r="P141" s="1">
        <v>25.729852676391602</v>
      </c>
      <c r="Q141" s="1">
        <v>14270994.002223706</v>
      </c>
      <c r="R141" s="1">
        <v>401619745.3211785</v>
      </c>
      <c r="S141" s="1">
        <v>5848499197.6596088</v>
      </c>
      <c r="T141" s="1">
        <v>708570082.51751983</v>
      </c>
      <c r="U141" s="1">
        <v>634689642.6707176</v>
      </c>
      <c r="V141" s="1">
        <v>55649009.615656026</v>
      </c>
      <c r="W141" s="1">
        <v>11</v>
      </c>
      <c r="X141" s="1">
        <v>11</v>
      </c>
      <c r="Y141" s="1">
        <v>60.6</v>
      </c>
      <c r="Z141" s="1">
        <v>46.816000000000003</v>
      </c>
      <c r="AA141" s="1">
        <v>0</v>
      </c>
      <c r="AB141" s="1">
        <v>34.506999999999998</v>
      </c>
      <c r="AC141" s="1">
        <v>27</v>
      </c>
      <c r="AD141" s="1">
        <v>2</v>
      </c>
      <c r="AE141" s="1">
        <v>11</v>
      </c>
      <c r="AF141" s="1">
        <v>20</v>
      </c>
      <c r="AG141" s="1">
        <v>2</v>
      </c>
      <c r="AH141" s="1">
        <v>2</v>
      </c>
    </row>
    <row r="142" spans="1:34" x14ac:dyDescent="0.25">
      <c r="A142" s="1" t="s">
        <v>591</v>
      </c>
      <c r="B142" s="1" t="s">
        <v>591</v>
      </c>
      <c r="C142" s="1" t="s">
        <v>590</v>
      </c>
      <c r="D142" s="2" t="s">
        <v>589</v>
      </c>
      <c r="E142" s="1" t="s">
        <v>588</v>
      </c>
      <c r="F142" s="1" t="s">
        <v>587</v>
      </c>
      <c r="G142" s="1" t="s">
        <v>58</v>
      </c>
      <c r="H142" s="4" t="s">
        <v>57</v>
      </c>
      <c r="I142" s="4" t="s">
        <v>57</v>
      </c>
      <c r="J142" s="4" t="s">
        <v>57</v>
      </c>
      <c r="K142" s="1">
        <v>19</v>
      </c>
      <c r="L142" s="1">
        <v>28.865583419799801</v>
      </c>
      <c r="M142" s="1">
        <v>27.426784515380898</v>
      </c>
      <c r="N142" s="1">
        <v>26.449836730956999</v>
      </c>
      <c r="O142" s="1">
        <v>30.272087097168001</v>
      </c>
      <c r="P142" s="1">
        <v>27.794639587402301</v>
      </c>
      <c r="Q142" s="1">
        <v>524288</v>
      </c>
      <c r="R142" s="1">
        <v>489109898.08657485</v>
      </c>
      <c r="S142" s="1">
        <v>180420060.34484738</v>
      </c>
      <c r="T142" s="1">
        <v>91663035.764252305</v>
      </c>
      <c r="U142" s="1">
        <v>1296600687.6674592</v>
      </c>
      <c r="V142" s="1">
        <v>232819972.9703857</v>
      </c>
      <c r="W142" s="1">
        <v>8</v>
      </c>
      <c r="X142" s="1">
        <v>8</v>
      </c>
      <c r="Y142" s="1">
        <v>19.3</v>
      </c>
      <c r="Z142" s="1">
        <v>55.481999999999999</v>
      </c>
      <c r="AA142" s="1">
        <v>0</v>
      </c>
      <c r="AB142" s="1">
        <v>21.838999999999999</v>
      </c>
      <c r="AC142" s="1">
        <v>3</v>
      </c>
      <c r="AD142" s="1">
        <v>6</v>
      </c>
      <c r="AE142" s="1">
        <v>6</v>
      </c>
      <c r="AF142" s="1">
        <v>9</v>
      </c>
      <c r="AG142" s="1">
        <v>7</v>
      </c>
      <c r="AH142" s="1">
        <v>4</v>
      </c>
    </row>
    <row r="143" spans="1:34" x14ac:dyDescent="0.25">
      <c r="A143" s="1" t="s">
        <v>586</v>
      </c>
      <c r="B143" s="1" t="s">
        <v>586</v>
      </c>
      <c r="C143" s="1" t="s">
        <v>585</v>
      </c>
      <c r="D143" s="2" t="s">
        <v>584</v>
      </c>
      <c r="E143" s="1" t="s">
        <v>583</v>
      </c>
      <c r="F143" s="1" t="s">
        <v>582</v>
      </c>
      <c r="G143" s="1" t="s">
        <v>58</v>
      </c>
      <c r="H143" s="1"/>
      <c r="I143" s="1"/>
      <c r="J143" s="4" t="s">
        <v>57</v>
      </c>
      <c r="K143" s="1">
        <v>27.5362339019775</v>
      </c>
      <c r="L143" s="1">
        <v>28.9367160797119</v>
      </c>
      <c r="M143" s="1">
        <v>30.503227233886701</v>
      </c>
      <c r="N143" s="1">
        <v>30.253271102905298</v>
      </c>
      <c r="O143" s="1">
        <v>34.126480102539098</v>
      </c>
      <c r="P143" s="1">
        <v>32.732810974121101</v>
      </c>
      <c r="Q143" s="1">
        <v>194640123.78238723</v>
      </c>
      <c r="R143" s="1">
        <v>513830069.83074135</v>
      </c>
      <c r="S143" s="1">
        <v>1521900858.2649062</v>
      </c>
      <c r="T143" s="1">
        <v>1279799891.2487943</v>
      </c>
      <c r="U143" s="1">
        <v>18754010606.631565</v>
      </c>
      <c r="V143" s="1">
        <v>7137694332.3969049</v>
      </c>
      <c r="W143" s="1">
        <v>17</v>
      </c>
      <c r="X143" s="1">
        <v>17</v>
      </c>
      <c r="Y143" s="1">
        <v>62.3</v>
      </c>
      <c r="Z143" s="1">
        <v>41.906999999999996</v>
      </c>
      <c r="AA143" s="1">
        <v>0</v>
      </c>
      <c r="AB143" s="1">
        <v>78.334999999999994</v>
      </c>
      <c r="AC143" s="1">
        <v>2</v>
      </c>
      <c r="AD143" s="1">
        <v>3</v>
      </c>
      <c r="AE143" s="1">
        <v>9</v>
      </c>
      <c r="AF143" s="1">
        <v>14</v>
      </c>
      <c r="AG143" s="1">
        <v>13</v>
      </c>
      <c r="AH143" s="1">
        <v>15</v>
      </c>
    </row>
    <row r="144" spans="1:34" x14ac:dyDescent="0.25">
      <c r="A144" s="1" t="s">
        <v>581</v>
      </c>
      <c r="B144" s="1" t="s">
        <v>581</v>
      </c>
      <c r="C144" s="1" t="s">
        <v>580</v>
      </c>
      <c r="D144" s="2" t="s">
        <v>579</v>
      </c>
      <c r="E144" s="1" t="s">
        <v>578</v>
      </c>
      <c r="F144" s="1" t="s">
        <v>577</v>
      </c>
      <c r="G144" s="1" t="s">
        <v>58</v>
      </c>
      <c r="H144" s="1"/>
      <c r="I144" s="1"/>
      <c r="J144" s="4" t="s">
        <v>57</v>
      </c>
      <c r="K144" s="1">
        <v>20.993690490722699</v>
      </c>
      <c r="L144" s="1">
        <v>29.087652206420898</v>
      </c>
      <c r="M144" s="1">
        <v>27.095268249511701</v>
      </c>
      <c r="N144" s="1">
        <v>27.777685165405298</v>
      </c>
      <c r="O144" s="1">
        <v>29.1886501312256</v>
      </c>
      <c r="P144" s="1">
        <v>27.7490634918213</v>
      </c>
      <c r="Q144" s="1">
        <v>2088000.3031941326</v>
      </c>
      <c r="R144" s="1">
        <v>570500221.76623642</v>
      </c>
      <c r="S144" s="1">
        <v>143379969.49955589</v>
      </c>
      <c r="T144" s="1">
        <v>230099907.93169463</v>
      </c>
      <c r="U144" s="1">
        <v>611870087.61839461</v>
      </c>
      <c r="V144" s="1">
        <v>225579932.63252771</v>
      </c>
      <c r="W144" s="1">
        <v>8</v>
      </c>
      <c r="X144" s="1">
        <v>8</v>
      </c>
      <c r="Y144" s="1">
        <v>20.5</v>
      </c>
      <c r="Z144" s="1">
        <v>53.44</v>
      </c>
      <c r="AA144" s="1">
        <v>0</v>
      </c>
      <c r="AB144" s="1">
        <v>20.399000000000001</v>
      </c>
      <c r="AC144" s="1">
        <v>8</v>
      </c>
      <c r="AD144" s="1">
        <v>7</v>
      </c>
      <c r="AE144" s="1">
        <v>3</v>
      </c>
      <c r="AF144" s="1">
        <v>14</v>
      </c>
      <c r="AG144" s="1">
        <v>5</v>
      </c>
      <c r="AH144" s="1">
        <v>6</v>
      </c>
    </row>
    <row r="145" spans="1:34" x14ac:dyDescent="0.25">
      <c r="A145" s="1" t="s">
        <v>576</v>
      </c>
      <c r="B145" s="1" t="s">
        <v>576</v>
      </c>
      <c r="C145" s="1" t="s">
        <v>575</v>
      </c>
      <c r="D145" s="2" t="s">
        <v>574</v>
      </c>
      <c r="E145" s="1" t="s">
        <v>573</v>
      </c>
      <c r="F145" s="1"/>
      <c r="G145" s="1" t="s">
        <v>58</v>
      </c>
      <c r="H145" s="4" t="s">
        <v>57</v>
      </c>
      <c r="I145" s="4" t="s">
        <v>57</v>
      </c>
      <c r="J145" s="4" t="s">
        <v>57</v>
      </c>
      <c r="K145" s="1">
        <v>23.381526947021499</v>
      </c>
      <c r="L145" s="1">
        <v>29.486770629882798</v>
      </c>
      <c r="M145" s="1">
        <v>28.445533752441399</v>
      </c>
      <c r="N145" s="1">
        <v>28.696672439575199</v>
      </c>
      <c r="O145" s="1">
        <v>32.488288879394503</v>
      </c>
      <c r="P145" s="1">
        <v>30.361392974853501</v>
      </c>
      <c r="Q145" s="1">
        <v>10928006.772320049</v>
      </c>
      <c r="R145" s="1">
        <v>752319701.03191686</v>
      </c>
      <c r="S145" s="1">
        <v>365560196.5467658</v>
      </c>
      <c r="T145" s="1">
        <v>435070042.33092445</v>
      </c>
      <c r="U145" s="1">
        <v>6024894693.8386183</v>
      </c>
      <c r="V145" s="1">
        <v>1379399281.9269903</v>
      </c>
      <c r="W145" s="1">
        <v>7</v>
      </c>
      <c r="X145" s="1">
        <v>7</v>
      </c>
      <c r="Y145" s="1">
        <v>58.7</v>
      </c>
      <c r="Z145" s="1">
        <v>15.861000000000001</v>
      </c>
      <c r="AA145" s="1">
        <v>0</v>
      </c>
      <c r="AB145" s="1">
        <v>19.884</v>
      </c>
      <c r="AC145" s="1">
        <v>3</v>
      </c>
      <c r="AD145" s="1">
        <v>5</v>
      </c>
      <c r="AE145" s="1">
        <v>4</v>
      </c>
      <c r="AF145" s="1">
        <v>7</v>
      </c>
      <c r="AG145" s="1">
        <v>8</v>
      </c>
      <c r="AH145" s="1">
        <v>6</v>
      </c>
    </row>
    <row r="146" spans="1:34" x14ac:dyDescent="0.25">
      <c r="A146" s="1" t="s">
        <v>572</v>
      </c>
      <c r="B146" s="1" t="s">
        <v>572</v>
      </c>
      <c r="C146" s="1" t="s">
        <v>571</v>
      </c>
      <c r="D146" s="2" t="s">
        <v>570</v>
      </c>
      <c r="E146" s="1" t="s">
        <v>569</v>
      </c>
      <c r="F146" s="1" t="s">
        <v>568</v>
      </c>
      <c r="G146" s="1" t="s">
        <v>58</v>
      </c>
      <c r="H146" s="4" t="s">
        <v>57</v>
      </c>
      <c r="I146" s="4" t="s">
        <v>57</v>
      </c>
      <c r="J146" s="4" t="s">
        <v>57</v>
      </c>
      <c r="K146" s="1">
        <v>26.006822586059599</v>
      </c>
      <c r="L146" s="1">
        <v>29.554773330688501</v>
      </c>
      <c r="M146" s="1">
        <v>28.757003784179702</v>
      </c>
      <c r="N146" s="1">
        <v>30.1285400390625</v>
      </c>
      <c r="O146" s="1">
        <v>33.622112274169901</v>
      </c>
      <c r="P146" s="1">
        <v>31.9425868988037</v>
      </c>
      <c r="Q146" s="1">
        <v>67426977.190239534</v>
      </c>
      <c r="R146" s="1">
        <v>788629988.5418824</v>
      </c>
      <c r="S146" s="1">
        <v>453649800.74604291</v>
      </c>
      <c r="T146" s="1">
        <v>1173800465.2651694</v>
      </c>
      <c r="U146" s="1">
        <v>13221000209.373383</v>
      </c>
      <c r="V146" s="1">
        <v>4127402241.0654469</v>
      </c>
      <c r="W146" s="1">
        <v>13</v>
      </c>
      <c r="X146" s="1">
        <v>13</v>
      </c>
      <c r="Y146" s="1">
        <v>57.8</v>
      </c>
      <c r="Z146" s="1">
        <v>36.802</v>
      </c>
      <c r="AA146" s="1">
        <v>0</v>
      </c>
      <c r="AB146" s="1">
        <v>131.63</v>
      </c>
      <c r="AC146" s="1">
        <v>2</v>
      </c>
      <c r="AD146" s="1">
        <v>9</v>
      </c>
      <c r="AE146" s="1">
        <v>6</v>
      </c>
      <c r="AF146" s="1">
        <v>15</v>
      </c>
      <c r="AG146" s="1">
        <v>19</v>
      </c>
      <c r="AH146" s="1">
        <v>13</v>
      </c>
    </row>
    <row r="147" spans="1:34" x14ac:dyDescent="0.25">
      <c r="A147" s="1" t="s">
        <v>567</v>
      </c>
      <c r="B147" s="1" t="s">
        <v>567</v>
      </c>
      <c r="C147" s="1" t="s">
        <v>566</v>
      </c>
      <c r="D147" s="2" t="s">
        <v>565</v>
      </c>
      <c r="E147" s="1" t="s">
        <v>564</v>
      </c>
      <c r="F147" s="1" t="s">
        <v>563</v>
      </c>
      <c r="G147" s="1" t="s">
        <v>58</v>
      </c>
      <c r="H147" s="4" t="s">
        <v>57</v>
      </c>
      <c r="I147" s="4" t="s">
        <v>57</v>
      </c>
      <c r="J147" s="4" t="s">
        <v>57</v>
      </c>
      <c r="K147" s="1">
        <v>19</v>
      </c>
      <c r="L147" s="1">
        <v>29.717887878418001</v>
      </c>
      <c r="M147" s="1">
        <v>27.403081893920898</v>
      </c>
      <c r="N147" s="1">
        <v>31.265619277954102</v>
      </c>
      <c r="O147" s="1">
        <v>34.924507141113303</v>
      </c>
      <c r="P147" s="1">
        <v>33.280296325683601</v>
      </c>
      <c r="Q147" s="1">
        <v>524288</v>
      </c>
      <c r="R147" s="1">
        <v>883030408.00055516</v>
      </c>
      <c r="S147" s="1">
        <v>177480083.22918957</v>
      </c>
      <c r="T147" s="1">
        <v>2581601683.9073195</v>
      </c>
      <c r="U147" s="1">
        <v>32608005325.592297</v>
      </c>
      <c r="V147" s="1">
        <v>10431997123.025721</v>
      </c>
      <c r="W147" s="1">
        <v>12</v>
      </c>
      <c r="X147" s="1">
        <v>12</v>
      </c>
      <c r="Y147" s="1">
        <v>52.8</v>
      </c>
      <c r="Z147" s="1">
        <v>33.985999999999997</v>
      </c>
      <c r="AA147" s="1">
        <v>0</v>
      </c>
      <c r="AB147" s="1">
        <v>323.31</v>
      </c>
      <c r="AC147" s="1">
        <v>2</v>
      </c>
      <c r="AD147" s="1">
        <v>6</v>
      </c>
      <c r="AE147" s="1">
        <v>2</v>
      </c>
      <c r="AF147" s="1">
        <v>15</v>
      </c>
      <c r="AG147" s="1">
        <v>17</v>
      </c>
      <c r="AH147" s="1">
        <v>12</v>
      </c>
    </row>
    <row r="148" spans="1:34" x14ac:dyDescent="0.25">
      <c r="A148" s="1" t="s">
        <v>562</v>
      </c>
      <c r="B148" s="1" t="s">
        <v>562</v>
      </c>
      <c r="C148" s="1" t="s">
        <v>561</v>
      </c>
      <c r="D148" s="2" t="s">
        <v>560</v>
      </c>
      <c r="E148" s="1" t="s">
        <v>559</v>
      </c>
      <c r="F148" s="1" t="s">
        <v>558</v>
      </c>
      <c r="G148" s="1" t="s">
        <v>58</v>
      </c>
      <c r="H148" s="4" t="s">
        <v>57</v>
      </c>
      <c r="I148" s="4" t="s">
        <v>57</v>
      </c>
      <c r="J148" s="4" t="s">
        <v>57</v>
      </c>
      <c r="K148" s="1">
        <v>28.091691970825199</v>
      </c>
      <c r="L148" s="1">
        <v>29.7239685058594</v>
      </c>
      <c r="M148" s="1">
        <v>27.184801101684599</v>
      </c>
      <c r="N148" s="1">
        <v>30.274866104126001</v>
      </c>
      <c r="O148" s="1">
        <v>33.134517669677699</v>
      </c>
      <c r="P148" s="1">
        <v>31.374822616577099</v>
      </c>
      <c r="Q148" s="1">
        <v>286049973.69974291</v>
      </c>
      <c r="R148" s="1">
        <v>886760032.09984946</v>
      </c>
      <c r="S148" s="1">
        <v>152559957.04813188</v>
      </c>
      <c r="T148" s="1">
        <v>1299100685.8455184</v>
      </c>
      <c r="U148" s="1">
        <v>9429392429.1990509</v>
      </c>
      <c r="V148" s="1">
        <v>2784599342.3036299</v>
      </c>
      <c r="W148" s="1">
        <v>18</v>
      </c>
      <c r="X148" s="1">
        <v>18</v>
      </c>
      <c r="Y148" s="1">
        <v>65.8</v>
      </c>
      <c r="Z148" s="1">
        <v>30.09</v>
      </c>
      <c r="AA148" s="1">
        <v>0</v>
      </c>
      <c r="AB148" s="1">
        <v>75.733999999999995</v>
      </c>
      <c r="AC148" s="1">
        <v>9</v>
      </c>
      <c r="AD148" s="1">
        <v>8</v>
      </c>
      <c r="AE148" s="1">
        <v>8</v>
      </c>
      <c r="AF148" s="1">
        <v>16</v>
      </c>
      <c r="AG148" s="1">
        <v>13</v>
      </c>
      <c r="AH148" s="1">
        <v>17</v>
      </c>
    </row>
    <row r="149" spans="1:34" x14ac:dyDescent="0.25">
      <c r="A149" s="1" t="s">
        <v>557</v>
      </c>
      <c r="B149" s="1" t="s">
        <v>557</v>
      </c>
      <c r="C149" s="1" t="s">
        <v>556</v>
      </c>
      <c r="D149" s="2" t="s">
        <v>555</v>
      </c>
      <c r="E149" s="1" t="s">
        <v>554</v>
      </c>
      <c r="F149" s="1" t="s">
        <v>553</v>
      </c>
      <c r="G149" s="1" t="s">
        <v>58</v>
      </c>
      <c r="H149" s="1"/>
      <c r="I149" s="1"/>
      <c r="J149" s="4" t="s">
        <v>57</v>
      </c>
      <c r="K149" s="1">
        <v>23.7025032043457</v>
      </c>
      <c r="L149" s="1">
        <v>29.930723190307599</v>
      </c>
      <c r="M149" s="1">
        <v>25.817703247070298</v>
      </c>
      <c r="N149" s="1">
        <v>26.1063346862793</v>
      </c>
      <c r="O149" s="1">
        <v>31.5499076843262</v>
      </c>
      <c r="P149" s="1">
        <v>24.958766937255898</v>
      </c>
      <c r="Q149" s="1">
        <v>13650999.062451733</v>
      </c>
      <c r="R149" s="1">
        <v>1023400140.355859</v>
      </c>
      <c r="S149" s="1">
        <v>59142965.463444978</v>
      </c>
      <c r="T149" s="1">
        <v>72242009.417918012</v>
      </c>
      <c r="U149" s="1">
        <v>3143898911.976584</v>
      </c>
      <c r="V149" s="1">
        <v>32609001.661638875</v>
      </c>
      <c r="W149" s="1">
        <v>3</v>
      </c>
      <c r="X149" s="1">
        <v>3</v>
      </c>
      <c r="Y149" s="1">
        <v>16.7</v>
      </c>
      <c r="Z149" s="1">
        <v>51.412999999999997</v>
      </c>
      <c r="AA149" s="1">
        <v>0</v>
      </c>
      <c r="AB149" s="1">
        <v>5.1299000000000001</v>
      </c>
      <c r="AC149" s="1">
        <v>3</v>
      </c>
      <c r="AD149" s="1">
        <v>3</v>
      </c>
      <c r="AE149" s="1">
        <v>1</v>
      </c>
      <c r="AF149" s="1">
        <v>17</v>
      </c>
      <c r="AG149" s="1">
        <v>3</v>
      </c>
      <c r="AH149" s="1">
        <v>2</v>
      </c>
    </row>
    <row r="150" spans="1:34" x14ac:dyDescent="0.25">
      <c r="A150" s="1" t="s">
        <v>552</v>
      </c>
      <c r="B150" s="1" t="s">
        <v>552</v>
      </c>
      <c r="C150" s="1" t="s">
        <v>551</v>
      </c>
      <c r="D150" s="2" t="s">
        <v>550</v>
      </c>
      <c r="E150" s="1" t="s">
        <v>549</v>
      </c>
      <c r="F150" s="1" t="s">
        <v>548</v>
      </c>
      <c r="G150" s="1" t="s">
        <v>58</v>
      </c>
      <c r="H150" s="4" t="s">
        <v>57</v>
      </c>
      <c r="I150" s="4" t="s">
        <v>57</v>
      </c>
      <c r="J150" s="4" t="s">
        <v>57</v>
      </c>
      <c r="K150" s="1">
        <v>24.322374343872099</v>
      </c>
      <c r="L150" s="1">
        <v>29.998195648193398</v>
      </c>
      <c r="M150" s="1">
        <v>29.095821380615199</v>
      </c>
      <c r="N150" s="1">
        <v>30.987800598144499</v>
      </c>
      <c r="O150" s="1">
        <v>33.850337982177699</v>
      </c>
      <c r="P150" s="1">
        <v>31.946006774902301</v>
      </c>
      <c r="Q150" s="1">
        <v>20978007.834755998</v>
      </c>
      <c r="R150" s="1">
        <v>1072399754.5328114</v>
      </c>
      <c r="S150" s="1">
        <v>573739808.40297961</v>
      </c>
      <c r="T150" s="1">
        <v>2129401127.5449986</v>
      </c>
      <c r="U150" s="1">
        <v>15486992784.101213</v>
      </c>
      <c r="V150" s="1">
        <v>4137197760.5529361</v>
      </c>
      <c r="W150" s="1">
        <v>17</v>
      </c>
      <c r="X150" s="1">
        <v>17</v>
      </c>
      <c r="Y150" s="1">
        <v>42.9</v>
      </c>
      <c r="Z150" s="1">
        <v>54.466000000000001</v>
      </c>
      <c r="AA150" s="1">
        <v>0</v>
      </c>
      <c r="AB150" s="1">
        <v>127.66</v>
      </c>
      <c r="AC150" s="1">
        <v>3</v>
      </c>
      <c r="AD150" s="1">
        <v>7</v>
      </c>
      <c r="AE150" s="1">
        <v>7</v>
      </c>
      <c r="AF150" s="1">
        <v>21</v>
      </c>
      <c r="AG150" s="1">
        <v>19</v>
      </c>
      <c r="AH150" s="1">
        <v>14</v>
      </c>
    </row>
    <row r="151" spans="1:34" x14ac:dyDescent="0.25">
      <c r="A151" s="1" t="s">
        <v>547</v>
      </c>
      <c r="B151" s="1" t="s">
        <v>547</v>
      </c>
      <c r="C151" s="1" t="s">
        <v>546</v>
      </c>
      <c r="D151" s="2" t="s">
        <v>545</v>
      </c>
      <c r="E151" s="1" t="s">
        <v>544</v>
      </c>
      <c r="F151" s="1" t="s">
        <v>543</v>
      </c>
      <c r="G151" s="1" t="s">
        <v>58</v>
      </c>
      <c r="H151" s="1"/>
      <c r="I151" s="1"/>
      <c r="J151" s="4" t="s">
        <v>57</v>
      </c>
      <c r="K151" s="1">
        <v>27.8755493164063</v>
      </c>
      <c r="L151" s="1">
        <v>30.130750656127901</v>
      </c>
      <c r="M151" s="1">
        <v>29.536159515380898</v>
      </c>
      <c r="N151" s="1">
        <v>28.669660568237301</v>
      </c>
      <c r="O151" s="1">
        <v>30.8611965179443</v>
      </c>
      <c r="P151" s="1">
        <v>30.5203762054443</v>
      </c>
      <c r="Q151" s="1">
        <v>246250142.13806829</v>
      </c>
      <c r="R151" s="1">
        <v>1175600438.4292138</v>
      </c>
      <c r="S151" s="1">
        <v>778520352.91597927</v>
      </c>
      <c r="T151" s="1">
        <v>426999922.83744562</v>
      </c>
      <c r="U151" s="1">
        <v>1950499547.8907468</v>
      </c>
      <c r="V151" s="1">
        <v>1540099276.3131318</v>
      </c>
      <c r="W151" s="1">
        <v>8</v>
      </c>
      <c r="X151" s="1">
        <v>8</v>
      </c>
      <c r="Y151" s="1">
        <v>25.8</v>
      </c>
      <c r="Z151" s="1">
        <v>40.259</v>
      </c>
      <c r="AA151" s="1">
        <v>0</v>
      </c>
      <c r="AB151" s="1">
        <v>27.937000000000001</v>
      </c>
      <c r="AC151" s="1">
        <v>7</v>
      </c>
      <c r="AD151" s="1">
        <v>8</v>
      </c>
      <c r="AE151" s="1">
        <v>7</v>
      </c>
      <c r="AF151" s="1">
        <v>16</v>
      </c>
      <c r="AG151" s="1">
        <v>4</v>
      </c>
      <c r="AH151" s="1">
        <v>8</v>
      </c>
    </row>
    <row r="152" spans="1:34" x14ac:dyDescent="0.25">
      <c r="A152" s="1" t="s">
        <v>542</v>
      </c>
      <c r="B152" s="1" t="s">
        <v>542</v>
      </c>
      <c r="C152" s="1" t="s">
        <v>541</v>
      </c>
      <c r="D152" s="2" t="s">
        <v>540</v>
      </c>
      <c r="E152" s="1" t="s">
        <v>539</v>
      </c>
      <c r="F152" s="1" t="s">
        <v>538</v>
      </c>
      <c r="G152" s="1" t="s">
        <v>58</v>
      </c>
      <c r="H152" s="1"/>
      <c r="I152" s="1"/>
      <c r="J152" s="4" t="s">
        <v>57</v>
      </c>
      <c r="K152" s="1">
        <v>19</v>
      </c>
      <c r="L152" s="1">
        <v>30.169017791748001</v>
      </c>
      <c r="M152" s="1">
        <v>30.190252304077099</v>
      </c>
      <c r="N152" s="1">
        <v>29.335922241210898</v>
      </c>
      <c r="O152" s="1">
        <v>31.609727859497099</v>
      </c>
      <c r="P152" s="1">
        <v>30.940557479858398</v>
      </c>
      <c r="Q152" s="1">
        <v>524288</v>
      </c>
      <c r="R152" s="1">
        <v>1207200189.7658651</v>
      </c>
      <c r="S152" s="1">
        <v>1225099944.5030141</v>
      </c>
      <c r="T152" s="1">
        <v>677629875.58115149</v>
      </c>
      <c r="U152" s="1">
        <v>3276998484.1075964</v>
      </c>
      <c r="V152" s="1">
        <v>2060800181.8500798</v>
      </c>
      <c r="W152" s="1">
        <v>12</v>
      </c>
      <c r="X152" s="1">
        <v>12</v>
      </c>
      <c r="Y152" s="1">
        <v>38.9</v>
      </c>
      <c r="Z152" s="1">
        <v>52.871000000000002</v>
      </c>
      <c r="AA152" s="1">
        <v>0</v>
      </c>
      <c r="AB152" s="1">
        <v>80.007000000000005</v>
      </c>
      <c r="AC152" s="1">
        <v>8</v>
      </c>
      <c r="AD152" s="1">
        <v>8</v>
      </c>
      <c r="AE152" s="1">
        <v>9</v>
      </c>
      <c r="AF152" s="1">
        <v>12</v>
      </c>
      <c r="AG152" s="1">
        <v>9</v>
      </c>
      <c r="AH152" s="1">
        <v>11</v>
      </c>
    </row>
    <row r="153" spans="1:34" x14ac:dyDescent="0.25">
      <c r="A153" s="1" t="s">
        <v>537</v>
      </c>
      <c r="B153" s="1" t="s">
        <v>537</v>
      </c>
      <c r="C153" s="1" t="s">
        <v>536</v>
      </c>
      <c r="D153" s="2" t="s">
        <v>535</v>
      </c>
      <c r="E153" s="1" t="s">
        <v>534</v>
      </c>
      <c r="F153" s="1" t="s">
        <v>533</v>
      </c>
      <c r="G153" s="1" t="s">
        <v>58</v>
      </c>
      <c r="H153" s="4" t="s">
        <v>57</v>
      </c>
      <c r="I153" s="4" t="s">
        <v>57</v>
      </c>
      <c r="J153" s="4" t="s">
        <v>57</v>
      </c>
      <c r="K153" s="1">
        <v>28.015314102172901</v>
      </c>
      <c r="L153" s="1">
        <v>30.3328742980957</v>
      </c>
      <c r="M153" s="1">
        <v>26.270082473754901</v>
      </c>
      <c r="N153" s="1">
        <v>28.5259304046631</v>
      </c>
      <c r="O153" s="1">
        <v>31.580375671386701</v>
      </c>
      <c r="P153" s="1">
        <v>29.33909034729</v>
      </c>
      <c r="Q153" s="1">
        <v>271300055.56041771</v>
      </c>
      <c r="R153" s="1">
        <v>1352399552.6346166</v>
      </c>
      <c r="S153" s="1">
        <v>80925019.582546234</v>
      </c>
      <c r="T153" s="1">
        <v>386509974.47611189</v>
      </c>
      <c r="U153" s="1">
        <v>3211000339.0552607</v>
      </c>
      <c r="V153" s="1">
        <v>679119561.30463648</v>
      </c>
      <c r="W153" s="1">
        <v>7</v>
      </c>
      <c r="X153" s="1">
        <v>7</v>
      </c>
      <c r="Y153" s="1">
        <v>30.5</v>
      </c>
      <c r="Z153" s="1">
        <v>29.173999999999999</v>
      </c>
      <c r="AA153" s="1">
        <v>0</v>
      </c>
      <c r="AB153" s="1">
        <v>48.451999999999998</v>
      </c>
      <c r="AC153" s="1">
        <v>4</v>
      </c>
      <c r="AD153" s="1">
        <v>6</v>
      </c>
      <c r="AE153" s="1">
        <v>2</v>
      </c>
      <c r="AF153" s="1">
        <v>10</v>
      </c>
      <c r="AG153" s="1">
        <v>9</v>
      </c>
      <c r="AH153" s="1">
        <v>7</v>
      </c>
    </row>
    <row r="154" spans="1:34" x14ac:dyDescent="0.25">
      <c r="A154" s="1" t="s">
        <v>532</v>
      </c>
      <c r="B154" s="1" t="s">
        <v>532</v>
      </c>
      <c r="C154" s="1" t="s">
        <v>531</v>
      </c>
      <c r="D154" s="2" t="s">
        <v>530</v>
      </c>
      <c r="E154" s="1" t="s">
        <v>529</v>
      </c>
      <c r="F154" s="1" t="s">
        <v>528</v>
      </c>
      <c r="G154" s="1" t="s">
        <v>58</v>
      </c>
      <c r="H154" s="4" t="s">
        <v>57</v>
      </c>
      <c r="I154" s="4" t="s">
        <v>57</v>
      </c>
      <c r="J154" s="4" t="s">
        <v>57</v>
      </c>
      <c r="K154" s="1">
        <v>28.718263626098601</v>
      </c>
      <c r="L154" s="1">
        <v>30.3473110198975</v>
      </c>
      <c r="M154" s="1">
        <v>28.0872478485107</v>
      </c>
      <c r="N154" s="1">
        <v>29.894552230835</v>
      </c>
      <c r="O154" s="1">
        <v>32.541671752929702</v>
      </c>
      <c r="P154" s="1">
        <v>30.769668579101602</v>
      </c>
      <c r="Q154" s="1">
        <v>441630210.92482215</v>
      </c>
      <c r="R154" s="1">
        <v>1366000646.0125618</v>
      </c>
      <c r="S154" s="1">
        <v>285170172.31481314</v>
      </c>
      <c r="T154" s="1">
        <v>998060638.95445848</v>
      </c>
      <c r="U154" s="1">
        <v>6252004856.2103424</v>
      </c>
      <c r="V154" s="1">
        <v>1830598907.9618652</v>
      </c>
      <c r="W154" s="1">
        <v>14</v>
      </c>
      <c r="X154" s="1">
        <v>14</v>
      </c>
      <c r="Y154" s="1">
        <v>57.8</v>
      </c>
      <c r="Z154" s="1">
        <v>21.228999999999999</v>
      </c>
      <c r="AA154" s="1">
        <v>0</v>
      </c>
      <c r="AB154" s="1">
        <v>38.871000000000002</v>
      </c>
      <c r="AC154" s="1">
        <v>7</v>
      </c>
      <c r="AD154" s="1">
        <v>8</v>
      </c>
      <c r="AE154" s="1">
        <v>3</v>
      </c>
      <c r="AF154" s="1">
        <v>17</v>
      </c>
      <c r="AG154" s="1">
        <v>15</v>
      </c>
      <c r="AH154" s="1">
        <v>14</v>
      </c>
    </row>
    <row r="155" spans="1:34" x14ac:dyDescent="0.25">
      <c r="A155" s="1" t="s">
        <v>527</v>
      </c>
      <c r="B155" s="1" t="s">
        <v>527</v>
      </c>
      <c r="C155" s="1" t="s">
        <v>526</v>
      </c>
      <c r="D155" s="2" t="s">
        <v>525</v>
      </c>
      <c r="E155" s="1" t="s">
        <v>524</v>
      </c>
      <c r="F155" s="1" t="s">
        <v>523</v>
      </c>
      <c r="G155" s="1" t="s">
        <v>58</v>
      </c>
      <c r="H155" s="1"/>
      <c r="I155" s="4" t="s">
        <v>57</v>
      </c>
      <c r="J155" s="4" t="s">
        <v>57</v>
      </c>
      <c r="K155" s="1">
        <v>28.2219562530518</v>
      </c>
      <c r="L155" s="1">
        <v>30.411146163940401</v>
      </c>
      <c r="M155" s="1">
        <v>29.3315734863281</v>
      </c>
      <c r="N155" s="1">
        <v>26.933933258056602</v>
      </c>
      <c r="O155" s="1">
        <v>26.871852874755898</v>
      </c>
      <c r="P155" s="1">
        <v>27.9239406585693</v>
      </c>
      <c r="Q155" s="1">
        <v>313080031.24164802</v>
      </c>
      <c r="R155" s="1">
        <v>1427799409.032347</v>
      </c>
      <c r="S155" s="1">
        <v>675590352.86384296</v>
      </c>
      <c r="T155" s="1">
        <v>128209973.9327032</v>
      </c>
      <c r="U155" s="1">
        <v>122810006.50550945</v>
      </c>
      <c r="V155" s="1">
        <v>254650032.16628134</v>
      </c>
      <c r="W155" s="1">
        <v>9</v>
      </c>
      <c r="X155" s="1">
        <v>9</v>
      </c>
      <c r="Y155" s="1">
        <v>34.200000000000003</v>
      </c>
      <c r="Z155" s="1">
        <v>41.637</v>
      </c>
      <c r="AA155" s="1">
        <v>0</v>
      </c>
      <c r="AB155" s="1">
        <v>39.820999999999998</v>
      </c>
      <c r="AC155" s="1">
        <v>7</v>
      </c>
      <c r="AD155" s="1">
        <v>9</v>
      </c>
      <c r="AE155" s="1">
        <v>8</v>
      </c>
      <c r="AF155" s="1">
        <v>8</v>
      </c>
      <c r="AG155" s="1">
        <v>3</v>
      </c>
      <c r="AH155" s="1">
        <v>3</v>
      </c>
    </row>
    <row r="156" spans="1:34" x14ac:dyDescent="0.25">
      <c r="A156" s="1" t="s">
        <v>522</v>
      </c>
      <c r="B156" s="1" t="s">
        <v>522</v>
      </c>
      <c r="C156" s="1" t="s">
        <v>521</v>
      </c>
      <c r="D156" s="2" t="s">
        <v>520</v>
      </c>
      <c r="E156" s="1" t="s">
        <v>519</v>
      </c>
      <c r="F156" s="1" t="s">
        <v>518</v>
      </c>
      <c r="G156" s="1" t="s">
        <v>58</v>
      </c>
      <c r="H156" s="4" t="s">
        <v>57</v>
      </c>
      <c r="I156" s="4" t="s">
        <v>57</v>
      </c>
      <c r="J156" s="4" t="s">
        <v>57</v>
      </c>
      <c r="K156" s="1">
        <v>24.7756023406982</v>
      </c>
      <c r="L156" s="1">
        <v>30.476533889770501</v>
      </c>
      <c r="M156" s="1">
        <v>27.6054782867432</v>
      </c>
      <c r="N156" s="1">
        <v>29.311510086059599</v>
      </c>
      <c r="O156" s="1">
        <v>31.5705471038818</v>
      </c>
      <c r="P156" s="1">
        <v>30.471986770629901</v>
      </c>
      <c r="Q156" s="1">
        <v>28720993.92980874</v>
      </c>
      <c r="R156" s="1">
        <v>1494000919.2241337</v>
      </c>
      <c r="S156" s="1">
        <v>204210001.70976731</v>
      </c>
      <c r="T156" s="1">
        <v>666260020.91660631</v>
      </c>
      <c r="U156" s="1">
        <v>3189199283.0615454</v>
      </c>
      <c r="V156" s="1">
        <v>1489299505.9485962</v>
      </c>
      <c r="W156" s="1">
        <v>23</v>
      </c>
      <c r="X156" s="1">
        <v>23</v>
      </c>
      <c r="Y156" s="1">
        <v>25.3</v>
      </c>
      <c r="Z156" s="1">
        <v>125.77</v>
      </c>
      <c r="AA156" s="1">
        <v>0</v>
      </c>
      <c r="AB156" s="1">
        <v>66.093999999999994</v>
      </c>
      <c r="AC156" s="1">
        <v>16</v>
      </c>
      <c r="AD156" s="1">
        <v>10</v>
      </c>
      <c r="AE156" s="1">
        <v>9</v>
      </c>
      <c r="AF156" s="1">
        <v>20</v>
      </c>
      <c r="AG156" s="1">
        <v>15</v>
      </c>
      <c r="AH156" s="1">
        <v>21</v>
      </c>
    </row>
    <row r="157" spans="1:34" x14ac:dyDescent="0.25">
      <c r="A157" s="1" t="s">
        <v>517</v>
      </c>
      <c r="B157" s="1" t="s">
        <v>517</v>
      </c>
      <c r="C157" s="1" t="s">
        <v>516</v>
      </c>
      <c r="D157" s="2" t="s">
        <v>515</v>
      </c>
      <c r="E157" s="1" t="s">
        <v>514</v>
      </c>
      <c r="F157" s="1" t="s">
        <v>513</v>
      </c>
      <c r="G157" s="1" t="s">
        <v>58</v>
      </c>
      <c r="H157" s="4" t="s">
        <v>57</v>
      </c>
      <c r="I157" s="4" t="s">
        <v>57</v>
      </c>
      <c r="J157" s="4" t="s">
        <v>57</v>
      </c>
      <c r="K157" s="1">
        <v>29.3655300140381</v>
      </c>
      <c r="L157" s="1">
        <v>30.673542022705099</v>
      </c>
      <c r="M157" s="1">
        <v>24.264921188354499</v>
      </c>
      <c r="N157" s="1">
        <v>30.165307998657202</v>
      </c>
      <c r="O157" s="1">
        <v>32.240959167480497</v>
      </c>
      <c r="P157" s="1">
        <v>27.824445724487301</v>
      </c>
      <c r="Q157" s="1">
        <v>691680246.23491681</v>
      </c>
      <c r="R157" s="1">
        <v>1712601113.6504958</v>
      </c>
      <c r="S157" s="1">
        <v>20159006.278615013</v>
      </c>
      <c r="T157" s="1">
        <v>1204099943.5628221</v>
      </c>
      <c r="U157" s="1">
        <v>5075698284.8719845</v>
      </c>
      <c r="V157" s="1">
        <v>237680074.97687367</v>
      </c>
      <c r="W157" s="1">
        <v>7</v>
      </c>
      <c r="X157" s="1">
        <v>7</v>
      </c>
      <c r="Y157" s="1">
        <v>20</v>
      </c>
      <c r="Z157" s="1">
        <v>44.468000000000004</v>
      </c>
      <c r="AA157" s="1">
        <v>0</v>
      </c>
      <c r="AB157" s="1">
        <v>11.86</v>
      </c>
      <c r="AC157" s="1">
        <v>3</v>
      </c>
      <c r="AD157" s="1">
        <v>10</v>
      </c>
      <c r="AE157" s="1">
        <v>1</v>
      </c>
      <c r="AF157" s="1">
        <v>10</v>
      </c>
      <c r="AG157" s="1">
        <v>12</v>
      </c>
      <c r="AH157" s="1">
        <v>7</v>
      </c>
    </row>
    <row r="158" spans="1:34" x14ac:dyDescent="0.25">
      <c r="A158" s="1" t="s">
        <v>512</v>
      </c>
      <c r="B158" s="1" t="s">
        <v>512</v>
      </c>
      <c r="C158" s="1" t="s">
        <v>511</v>
      </c>
      <c r="D158" s="2" t="s">
        <v>510</v>
      </c>
      <c r="E158" s="1" t="s">
        <v>509</v>
      </c>
      <c r="F158" s="1" t="s">
        <v>508</v>
      </c>
      <c r="G158" s="1" t="s">
        <v>58</v>
      </c>
      <c r="H158" s="1"/>
      <c r="I158" s="1"/>
      <c r="J158" s="4" t="s">
        <v>57</v>
      </c>
      <c r="K158" s="1">
        <v>19</v>
      </c>
      <c r="L158" s="1">
        <v>30.708742141723601</v>
      </c>
      <c r="M158" s="1">
        <v>29.116716384887699</v>
      </c>
      <c r="N158" s="1">
        <v>24.065708160400401</v>
      </c>
      <c r="O158" s="1">
        <v>28.249071121215799</v>
      </c>
      <c r="P158" s="1">
        <v>29.0826606750488</v>
      </c>
      <c r="Q158" s="1">
        <v>524288</v>
      </c>
      <c r="R158" s="1">
        <v>1754900564.8923166</v>
      </c>
      <c r="S158" s="1">
        <v>582109929.02637756</v>
      </c>
      <c r="T158" s="1">
        <v>17559009.879021667</v>
      </c>
      <c r="U158" s="1">
        <v>319019887.19439733</v>
      </c>
      <c r="V158" s="1">
        <v>568529778.20544338</v>
      </c>
      <c r="W158" s="1">
        <v>10</v>
      </c>
      <c r="X158" s="1">
        <v>10</v>
      </c>
      <c r="Y158" s="1">
        <v>31.5</v>
      </c>
      <c r="Z158" s="1">
        <v>51.255000000000003</v>
      </c>
      <c r="AA158" s="1">
        <v>0</v>
      </c>
      <c r="AB158" s="1">
        <v>51.866999999999997</v>
      </c>
      <c r="AC158" s="1">
        <v>2</v>
      </c>
      <c r="AD158" s="1">
        <v>12</v>
      </c>
      <c r="AE158" s="1">
        <v>10</v>
      </c>
      <c r="AF158" s="1">
        <v>11</v>
      </c>
      <c r="AG158" s="1">
        <v>4</v>
      </c>
      <c r="AH158" s="1">
        <v>5</v>
      </c>
    </row>
    <row r="159" spans="1:34" x14ac:dyDescent="0.25">
      <c r="A159" s="1" t="s">
        <v>507</v>
      </c>
      <c r="B159" s="1" t="s">
        <v>507</v>
      </c>
      <c r="C159" s="1" t="s">
        <v>506</v>
      </c>
      <c r="D159" s="2" t="s">
        <v>505</v>
      </c>
      <c r="E159" s="1" t="s">
        <v>504</v>
      </c>
      <c r="F159" s="1" t="s">
        <v>503</v>
      </c>
      <c r="G159" s="1" t="s">
        <v>58</v>
      </c>
      <c r="H159" s="4" t="s">
        <v>57</v>
      </c>
      <c r="I159" s="4" t="s">
        <v>57</v>
      </c>
      <c r="J159" s="4" t="s">
        <v>57</v>
      </c>
      <c r="K159" s="1">
        <v>30.514369964599599</v>
      </c>
      <c r="L159" s="1">
        <v>30.713829040527301</v>
      </c>
      <c r="M159" s="1">
        <v>31.642848968505898</v>
      </c>
      <c r="N159" s="1">
        <v>32.544044494628899</v>
      </c>
      <c r="O159" s="1">
        <v>34.303550720214801</v>
      </c>
      <c r="P159" s="1">
        <v>33.346385955810497</v>
      </c>
      <c r="Q159" s="1">
        <v>1533700849.5232322</v>
      </c>
      <c r="R159" s="1">
        <v>1761099212.5707238</v>
      </c>
      <c r="S159" s="1">
        <v>3353101406.2236667</v>
      </c>
      <c r="T159" s="1">
        <v>6262295733.8080235</v>
      </c>
      <c r="U159" s="1">
        <v>21203020076.391159</v>
      </c>
      <c r="V159" s="1">
        <v>10921000316.401033</v>
      </c>
      <c r="W159" s="1">
        <v>10</v>
      </c>
      <c r="X159" s="1">
        <v>10</v>
      </c>
      <c r="Y159" s="1">
        <v>81.400000000000006</v>
      </c>
      <c r="Z159" s="1">
        <v>15.907999999999999</v>
      </c>
      <c r="AA159" s="1">
        <v>0</v>
      </c>
      <c r="AB159" s="1">
        <v>230.6</v>
      </c>
      <c r="AC159" s="1">
        <v>2</v>
      </c>
      <c r="AD159" s="1">
        <v>5</v>
      </c>
      <c r="AE159" s="1">
        <v>7</v>
      </c>
      <c r="AF159" s="1">
        <v>10</v>
      </c>
      <c r="AG159" s="1">
        <v>9</v>
      </c>
      <c r="AH159" s="1">
        <v>9</v>
      </c>
    </row>
    <row r="160" spans="1:34" x14ac:dyDescent="0.25">
      <c r="A160" s="1" t="s">
        <v>502</v>
      </c>
      <c r="B160" s="1" t="s">
        <v>502</v>
      </c>
      <c r="C160" s="1" t="s">
        <v>501</v>
      </c>
      <c r="D160" s="2" t="s">
        <v>500</v>
      </c>
      <c r="E160" s="1" t="s">
        <v>499</v>
      </c>
      <c r="F160" s="1"/>
      <c r="G160" s="1" t="s">
        <v>58</v>
      </c>
      <c r="H160" s="4" t="s">
        <v>57</v>
      </c>
      <c r="I160" s="4" t="s">
        <v>57</v>
      </c>
      <c r="J160" s="4" t="s">
        <v>57</v>
      </c>
      <c r="K160" s="1">
        <v>25.770015716552699</v>
      </c>
      <c r="L160" s="1">
        <v>30.988477706909201</v>
      </c>
      <c r="M160" s="1">
        <v>27.373682022094702</v>
      </c>
      <c r="N160" s="1">
        <v>29.1981201171875</v>
      </c>
      <c r="O160" s="1">
        <v>31.611972808837901</v>
      </c>
      <c r="P160" s="1">
        <v>30.214656829833999</v>
      </c>
      <c r="Q160" s="1">
        <v>57219982.337776244</v>
      </c>
      <c r="R160" s="1">
        <v>2130400766.7840061</v>
      </c>
      <c r="S160" s="1">
        <v>173899919.28170651</v>
      </c>
      <c r="T160" s="1">
        <v>615899671.24613345</v>
      </c>
      <c r="U160" s="1">
        <v>3282101726.4094396</v>
      </c>
      <c r="V160" s="1">
        <v>1245999920.0990806</v>
      </c>
      <c r="W160" s="1">
        <v>15</v>
      </c>
      <c r="X160" s="1">
        <v>15</v>
      </c>
      <c r="Y160" s="1">
        <v>35.1</v>
      </c>
      <c r="Z160" s="1">
        <v>47.847999999999999</v>
      </c>
      <c r="AA160" s="1">
        <v>0</v>
      </c>
      <c r="AB160" s="1">
        <v>26.597000000000001</v>
      </c>
      <c r="AC160" s="1">
        <v>10</v>
      </c>
      <c r="AD160" s="1">
        <v>15</v>
      </c>
      <c r="AE160" s="1">
        <v>6</v>
      </c>
      <c r="AF160" s="1">
        <v>15</v>
      </c>
      <c r="AG160" s="1">
        <v>16</v>
      </c>
      <c r="AH160" s="1">
        <v>12</v>
      </c>
    </row>
    <row r="161" spans="1:34" x14ac:dyDescent="0.25">
      <c r="A161" s="1" t="s">
        <v>498</v>
      </c>
      <c r="B161" s="1" t="s">
        <v>498</v>
      </c>
      <c r="C161" s="1" t="s">
        <v>497</v>
      </c>
      <c r="D161" s="2" t="s">
        <v>496</v>
      </c>
      <c r="E161" s="1" t="s">
        <v>495</v>
      </c>
      <c r="F161" s="1" t="s">
        <v>494</v>
      </c>
      <c r="G161" s="1" t="s">
        <v>58</v>
      </c>
      <c r="H161" s="4" t="s">
        <v>57</v>
      </c>
      <c r="I161" s="4" t="s">
        <v>57</v>
      </c>
      <c r="J161" s="4" t="s">
        <v>57</v>
      </c>
      <c r="K161" s="1">
        <v>23.495336532592798</v>
      </c>
      <c r="L161" s="1">
        <v>31.016576766967798</v>
      </c>
      <c r="M161" s="1">
        <v>24.264492034912099</v>
      </c>
      <c r="N161" s="1">
        <v>30.912065505981399</v>
      </c>
      <c r="O161" s="1">
        <v>33.338703155517599</v>
      </c>
      <c r="P161" s="1">
        <v>31.964784622192401</v>
      </c>
      <c r="Q161" s="1">
        <v>11824997.41661039</v>
      </c>
      <c r="R161" s="1">
        <v>2172300837.6774311</v>
      </c>
      <c r="S161" s="1">
        <v>20153010.541411217</v>
      </c>
      <c r="T161" s="1">
        <v>2020500420.8147144</v>
      </c>
      <c r="U161" s="1">
        <v>10862997168.819605</v>
      </c>
      <c r="V161" s="1">
        <v>4191398717.9701486</v>
      </c>
      <c r="W161" s="1">
        <v>36</v>
      </c>
      <c r="X161" s="1">
        <v>36</v>
      </c>
      <c r="Y161" s="1">
        <v>39.4</v>
      </c>
      <c r="Z161" s="1">
        <v>106.22</v>
      </c>
      <c r="AA161" s="1">
        <v>0</v>
      </c>
      <c r="AB161" s="1">
        <v>173.46</v>
      </c>
      <c r="AC161" s="1">
        <v>4</v>
      </c>
      <c r="AD161" s="1">
        <v>21</v>
      </c>
      <c r="AE161" s="1">
        <v>2</v>
      </c>
      <c r="AF161" s="1">
        <v>36</v>
      </c>
      <c r="AG161" s="1">
        <v>35</v>
      </c>
      <c r="AH161" s="1">
        <v>34</v>
      </c>
    </row>
    <row r="162" spans="1:34" x14ac:dyDescent="0.25">
      <c r="A162" s="1" t="s">
        <v>493</v>
      </c>
      <c r="B162" s="1" t="s">
        <v>493</v>
      </c>
      <c r="C162" s="1" t="s">
        <v>492</v>
      </c>
      <c r="D162" s="2" t="s">
        <v>491</v>
      </c>
      <c r="E162" s="1" t="s">
        <v>490</v>
      </c>
      <c r="F162" s="1" t="s">
        <v>489</v>
      </c>
      <c r="G162" s="1" t="s">
        <v>58</v>
      </c>
      <c r="H162" s="1"/>
      <c r="I162" s="1"/>
      <c r="J162" s="4" t="s">
        <v>57</v>
      </c>
      <c r="K162" s="1">
        <v>19</v>
      </c>
      <c r="L162" s="1">
        <v>31.060787200927699</v>
      </c>
      <c r="M162" s="1">
        <v>29.774232864379901</v>
      </c>
      <c r="N162" s="1">
        <v>22.5950717926025</v>
      </c>
      <c r="O162" s="1">
        <v>29.653488159179702</v>
      </c>
      <c r="P162" s="1">
        <v>27.3886203765869</v>
      </c>
      <c r="Q162" s="1">
        <v>524288</v>
      </c>
      <c r="R162" s="1">
        <v>2239900034.3506031</v>
      </c>
      <c r="S162" s="1">
        <v>918199792.02845418</v>
      </c>
      <c r="T162" s="1">
        <v>6335696.481922321</v>
      </c>
      <c r="U162" s="1">
        <v>844480084.4681859</v>
      </c>
      <c r="V162" s="1">
        <v>175709916.84065914</v>
      </c>
      <c r="W162" s="1">
        <v>10</v>
      </c>
      <c r="X162" s="1">
        <v>10</v>
      </c>
      <c r="Y162" s="1">
        <v>29.5</v>
      </c>
      <c r="Z162" s="1">
        <v>43.43</v>
      </c>
      <c r="AA162" s="1">
        <v>0</v>
      </c>
      <c r="AB162" s="1">
        <v>103.6</v>
      </c>
      <c r="AC162" s="1">
        <v>14</v>
      </c>
      <c r="AD162" s="1">
        <v>10</v>
      </c>
      <c r="AE162" s="1">
        <v>9</v>
      </c>
      <c r="AF162" s="1">
        <v>18</v>
      </c>
      <c r="AG162" s="1">
        <v>5</v>
      </c>
      <c r="AH162" s="1">
        <v>4</v>
      </c>
    </row>
    <row r="163" spans="1:34" x14ac:dyDescent="0.25">
      <c r="A163" s="1" t="s">
        <v>488</v>
      </c>
      <c r="B163" s="1" t="s">
        <v>488</v>
      </c>
      <c r="C163" s="1" t="s">
        <v>487</v>
      </c>
      <c r="D163" s="2" t="s">
        <v>486</v>
      </c>
      <c r="E163" s="1" t="s">
        <v>485</v>
      </c>
      <c r="F163" s="1" t="s">
        <v>484</v>
      </c>
      <c r="G163" s="1" t="s">
        <v>58</v>
      </c>
      <c r="H163" s="4" t="s">
        <v>57</v>
      </c>
      <c r="I163" s="4" t="s">
        <v>57</v>
      </c>
      <c r="J163" s="4" t="s">
        <v>57</v>
      </c>
      <c r="K163" s="1">
        <v>19</v>
      </c>
      <c r="L163" s="1">
        <v>31.120527267456101</v>
      </c>
      <c r="M163" s="1">
        <v>29.513107299804702</v>
      </c>
      <c r="N163" s="1">
        <v>33.713645935058601</v>
      </c>
      <c r="O163" s="1">
        <v>36.210273742675803</v>
      </c>
      <c r="P163" s="1">
        <v>34.671455383300803</v>
      </c>
      <c r="Q163" s="1">
        <v>524288</v>
      </c>
      <c r="R163" s="1">
        <v>2334598425.997467</v>
      </c>
      <c r="S163" s="1">
        <v>766179561.26847982</v>
      </c>
      <c r="T163" s="1">
        <v>14087005677.872814</v>
      </c>
      <c r="U163" s="1">
        <v>79502090355.393097</v>
      </c>
      <c r="V163" s="1">
        <v>27362014184.479614</v>
      </c>
      <c r="W163" s="1">
        <v>29</v>
      </c>
      <c r="X163" s="1">
        <v>29</v>
      </c>
      <c r="Y163" s="1">
        <v>48</v>
      </c>
      <c r="Z163" s="1">
        <v>74.936000000000007</v>
      </c>
      <c r="AA163" s="1">
        <v>0</v>
      </c>
      <c r="AB163" s="1">
        <v>300.85000000000002</v>
      </c>
      <c r="AC163" s="1">
        <v>5</v>
      </c>
      <c r="AD163" s="1">
        <v>13</v>
      </c>
      <c r="AE163" s="1">
        <v>12</v>
      </c>
      <c r="AF163" s="1">
        <v>28</v>
      </c>
      <c r="AG163" s="1">
        <v>37</v>
      </c>
      <c r="AH163" s="1">
        <v>28</v>
      </c>
    </row>
    <row r="164" spans="1:34" x14ac:dyDescent="0.25">
      <c r="A164" s="1" t="s">
        <v>483</v>
      </c>
      <c r="B164" s="1" t="s">
        <v>483</v>
      </c>
      <c r="C164" s="1" t="s">
        <v>482</v>
      </c>
      <c r="D164" s="2" t="s">
        <v>481</v>
      </c>
      <c r="E164" s="1" t="s">
        <v>480</v>
      </c>
      <c r="F164" s="1" t="s">
        <v>479</v>
      </c>
      <c r="G164" s="1" t="s">
        <v>58</v>
      </c>
      <c r="H164" s="1"/>
      <c r="I164" s="4" t="s">
        <v>57</v>
      </c>
      <c r="J164" s="4" t="s">
        <v>57</v>
      </c>
      <c r="K164" s="1">
        <v>24.8513374328613</v>
      </c>
      <c r="L164" s="1">
        <v>31.2034397125244</v>
      </c>
      <c r="M164" s="1">
        <v>32.607856750488303</v>
      </c>
      <c r="N164" s="1">
        <v>27.7781867980957</v>
      </c>
      <c r="O164" s="1">
        <v>29.3443298339844</v>
      </c>
      <c r="P164" s="1">
        <v>26.277603149414102</v>
      </c>
      <c r="Q164" s="1">
        <v>30268994.863008734</v>
      </c>
      <c r="R164" s="1">
        <v>2472699388.0837603</v>
      </c>
      <c r="S164" s="1">
        <v>6545502245.8865852</v>
      </c>
      <c r="T164" s="1">
        <v>230179928.79679921</v>
      </c>
      <c r="U164" s="1">
        <v>681590427.92763841</v>
      </c>
      <c r="V164" s="1">
        <v>81347977.929348513</v>
      </c>
      <c r="W164" s="1">
        <v>31</v>
      </c>
      <c r="X164" s="1">
        <v>8</v>
      </c>
      <c r="Y164" s="1">
        <v>51.9</v>
      </c>
      <c r="Z164" s="1">
        <v>80.899000000000001</v>
      </c>
      <c r="AA164" s="1">
        <v>0</v>
      </c>
      <c r="AB164" s="1">
        <v>185.5</v>
      </c>
      <c r="AC164" s="1">
        <v>29</v>
      </c>
      <c r="AD164" s="1">
        <v>18</v>
      </c>
      <c r="AE164" s="1">
        <v>30</v>
      </c>
      <c r="AF164" s="1">
        <v>22</v>
      </c>
      <c r="AG164" s="1">
        <v>5</v>
      </c>
      <c r="AH164" s="1">
        <v>2</v>
      </c>
    </row>
    <row r="165" spans="1:34" x14ac:dyDescent="0.25">
      <c r="A165" s="1" t="s">
        <v>478</v>
      </c>
      <c r="B165" s="1" t="s">
        <v>478</v>
      </c>
      <c r="C165" s="1" t="s">
        <v>477</v>
      </c>
      <c r="D165" s="2" t="s">
        <v>476</v>
      </c>
      <c r="E165" s="1" t="s">
        <v>475</v>
      </c>
      <c r="F165" s="1" t="s">
        <v>474</v>
      </c>
      <c r="G165" s="1" t="s">
        <v>58</v>
      </c>
      <c r="H165" s="1"/>
      <c r="I165" s="1"/>
      <c r="J165" s="4" t="s">
        <v>57</v>
      </c>
      <c r="K165" s="1">
        <v>19</v>
      </c>
      <c r="L165" s="1">
        <v>31.210075378418001</v>
      </c>
      <c r="M165" s="1">
        <v>23.101366043090799</v>
      </c>
      <c r="N165" s="1">
        <v>29.231142044067401</v>
      </c>
      <c r="O165" s="1">
        <v>30.899660110473601</v>
      </c>
      <c r="P165" s="1">
        <v>28.0374240875244</v>
      </c>
      <c r="Q165" s="1">
        <v>524288</v>
      </c>
      <c r="R165" s="1">
        <v>2484098747.4115868</v>
      </c>
      <c r="S165" s="1">
        <v>8999204.4761212431</v>
      </c>
      <c r="T165" s="1">
        <v>630159608.6917156</v>
      </c>
      <c r="U165" s="1">
        <v>2003201095.6812513</v>
      </c>
      <c r="V165" s="1">
        <v>275489881.03606617</v>
      </c>
      <c r="W165" s="1">
        <v>3</v>
      </c>
      <c r="X165" s="1">
        <v>3</v>
      </c>
      <c r="Y165" s="1">
        <v>26.5</v>
      </c>
      <c r="Z165" s="1">
        <v>12.589</v>
      </c>
      <c r="AA165" s="1">
        <v>1.1751000000000001E-3</v>
      </c>
      <c r="AB165" s="1">
        <v>3.3371</v>
      </c>
      <c r="AC165" s="1">
        <v>4</v>
      </c>
      <c r="AD165" s="1">
        <v>4</v>
      </c>
      <c r="AE165" s="1">
        <v>1</v>
      </c>
      <c r="AF165" s="1">
        <v>13</v>
      </c>
      <c r="AG165" s="1">
        <v>3</v>
      </c>
      <c r="AH165" s="1">
        <v>3</v>
      </c>
    </row>
    <row r="166" spans="1:34" x14ac:dyDescent="0.25">
      <c r="A166" s="1" t="s">
        <v>473</v>
      </c>
      <c r="B166" s="1" t="s">
        <v>473</v>
      </c>
      <c r="C166" s="1" t="s">
        <v>472</v>
      </c>
      <c r="D166" s="2" t="s">
        <v>471</v>
      </c>
      <c r="E166" s="1" t="s">
        <v>470</v>
      </c>
      <c r="F166" s="1" t="s">
        <v>469</v>
      </c>
      <c r="G166" s="1" t="s">
        <v>58</v>
      </c>
      <c r="H166" s="4" t="s">
        <v>57</v>
      </c>
      <c r="I166" s="4" t="s">
        <v>57</v>
      </c>
      <c r="J166" s="4" t="s">
        <v>57</v>
      </c>
      <c r="K166" s="1">
        <v>25.736911773681602</v>
      </c>
      <c r="L166" s="1">
        <v>31.298765182495099</v>
      </c>
      <c r="M166" s="1">
        <v>29.410783767700199</v>
      </c>
      <c r="N166" s="1">
        <v>29.684568405151399</v>
      </c>
      <c r="O166" s="1">
        <v>33.413745880127003</v>
      </c>
      <c r="P166" s="1">
        <v>31.7609348297119</v>
      </c>
      <c r="Q166" s="1">
        <v>55921967.096516237</v>
      </c>
      <c r="R166" s="1">
        <v>2641600555.0639358</v>
      </c>
      <c r="S166" s="1">
        <v>713720399.76331687</v>
      </c>
      <c r="T166" s="1">
        <v>862870255.22012687</v>
      </c>
      <c r="U166" s="1">
        <v>11442996824.276503</v>
      </c>
      <c r="V166" s="1">
        <v>3639100705.5748372</v>
      </c>
      <c r="W166" s="1">
        <v>21</v>
      </c>
      <c r="X166" s="1">
        <v>21</v>
      </c>
      <c r="Y166" s="1">
        <v>52.4</v>
      </c>
      <c r="Z166" s="1">
        <v>66.421000000000006</v>
      </c>
      <c r="AA166" s="1">
        <v>0</v>
      </c>
      <c r="AB166" s="1">
        <v>291.33</v>
      </c>
      <c r="AC166" s="1">
        <v>2</v>
      </c>
      <c r="AD166" s="1">
        <v>10</v>
      </c>
      <c r="AE166" s="1">
        <v>7</v>
      </c>
      <c r="AF166" s="1">
        <v>15</v>
      </c>
      <c r="AG166" s="1">
        <v>20</v>
      </c>
      <c r="AH166" s="1">
        <v>20</v>
      </c>
    </row>
    <row r="167" spans="1:34" x14ac:dyDescent="0.25">
      <c r="A167" s="1" t="s">
        <v>468</v>
      </c>
      <c r="B167" s="1" t="s">
        <v>468</v>
      </c>
      <c r="C167" s="1" t="s">
        <v>467</v>
      </c>
      <c r="D167" s="2" t="s">
        <v>466</v>
      </c>
      <c r="E167" s="1" t="s">
        <v>465</v>
      </c>
      <c r="F167" s="1" t="s">
        <v>464</v>
      </c>
      <c r="G167" s="1" t="s">
        <v>58</v>
      </c>
      <c r="H167" s="4" t="s">
        <v>57</v>
      </c>
      <c r="I167" s="4" t="s">
        <v>57</v>
      </c>
      <c r="J167" s="4" t="s">
        <v>57</v>
      </c>
      <c r="K167" s="1">
        <v>19</v>
      </c>
      <c r="L167" s="1">
        <v>31.3011665344238</v>
      </c>
      <c r="M167" s="1">
        <v>26.1313381195068</v>
      </c>
      <c r="N167" s="1">
        <v>28.370485305786101</v>
      </c>
      <c r="O167" s="1">
        <v>32.178783416747997</v>
      </c>
      <c r="P167" s="1">
        <v>29.292789459228501</v>
      </c>
      <c r="Q167" s="1">
        <v>524288</v>
      </c>
      <c r="R167" s="1">
        <v>2646001134.9595966</v>
      </c>
      <c r="S167" s="1">
        <v>73504952.421298891</v>
      </c>
      <c r="T167" s="1">
        <v>347030038.63051212</v>
      </c>
      <c r="U167" s="1">
        <v>4861597862.7564039</v>
      </c>
      <c r="V167" s="1">
        <v>657670381.88978744</v>
      </c>
      <c r="W167" s="1">
        <v>14</v>
      </c>
      <c r="X167" s="1">
        <v>14</v>
      </c>
      <c r="Y167" s="1">
        <v>22.8</v>
      </c>
      <c r="Z167" s="1">
        <v>64.974999999999994</v>
      </c>
      <c r="AA167" s="1">
        <v>0</v>
      </c>
      <c r="AB167" s="1">
        <v>27.193999999999999</v>
      </c>
      <c r="AC167" s="1">
        <v>2</v>
      </c>
      <c r="AD167" s="1">
        <v>17</v>
      </c>
      <c r="AE167" s="1">
        <v>3</v>
      </c>
      <c r="AF167" s="1">
        <v>10</v>
      </c>
      <c r="AG167" s="1">
        <v>18</v>
      </c>
      <c r="AH167" s="1">
        <v>12</v>
      </c>
    </row>
    <row r="168" spans="1:34" x14ac:dyDescent="0.25">
      <c r="A168" s="1" t="s">
        <v>463</v>
      </c>
      <c r="B168" s="1" t="s">
        <v>463</v>
      </c>
      <c r="C168" s="1" t="s">
        <v>462</v>
      </c>
      <c r="D168" s="2" t="s">
        <v>461</v>
      </c>
      <c r="E168" s="1" t="s">
        <v>460</v>
      </c>
      <c r="F168" s="1" t="s">
        <v>459</v>
      </c>
      <c r="G168" s="1" t="s">
        <v>58</v>
      </c>
      <c r="H168" s="4" t="s">
        <v>57</v>
      </c>
      <c r="I168" s="4" t="s">
        <v>57</v>
      </c>
      <c r="J168" s="4" t="s">
        <v>57</v>
      </c>
      <c r="K168" s="1">
        <v>27.090431213378899</v>
      </c>
      <c r="L168" s="1">
        <v>31.3094291687012</v>
      </c>
      <c r="M168" s="1">
        <v>29.3398761749268</v>
      </c>
      <c r="N168" s="1">
        <v>29.308692932128899</v>
      </c>
      <c r="O168" s="1">
        <v>31.205713272094702</v>
      </c>
      <c r="P168" s="1">
        <v>30.348577499389599</v>
      </c>
      <c r="Q168" s="1">
        <v>142900053.27407676</v>
      </c>
      <c r="R168" s="1">
        <v>2661198848.7506022</v>
      </c>
      <c r="S168" s="1">
        <v>679489574.56104887</v>
      </c>
      <c r="T168" s="1">
        <v>664960282.85227346</v>
      </c>
      <c r="U168" s="1">
        <v>2476599215.3370495</v>
      </c>
      <c r="V168" s="1">
        <v>1367200325.3133037</v>
      </c>
      <c r="W168" s="1">
        <v>4</v>
      </c>
      <c r="X168" s="1">
        <v>4</v>
      </c>
      <c r="Y168" s="1">
        <v>18.8</v>
      </c>
      <c r="Z168" s="1">
        <v>30.132000000000001</v>
      </c>
      <c r="AA168" s="1">
        <v>0</v>
      </c>
      <c r="AB168" s="1">
        <v>13.608000000000001</v>
      </c>
      <c r="AC168" s="1">
        <v>5</v>
      </c>
      <c r="AD168" s="1">
        <v>3</v>
      </c>
      <c r="AE168" s="1">
        <v>3</v>
      </c>
      <c r="AF168" s="1">
        <v>6</v>
      </c>
      <c r="AG168" s="1">
        <v>5</v>
      </c>
      <c r="AH168" s="1">
        <v>3</v>
      </c>
    </row>
    <row r="169" spans="1:34" x14ac:dyDescent="0.25">
      <c r="A169" s="1" t="s">
        <v>458</v>
      </c>
      <c r="B169" s="1" t="s">
        <v>458</v>
      </c>
      <c r="C169" s="1" t="s">
        <v>457</v>
      </c>
      <c r="D169" s="2" t="s">
        <v>456</v>
      </c>
      <c r="E169" s="1" t="s">
        <v>455</v>
      </c>
      <c r="F169" s="1" t="s">
        <v>454</v>
      </c>
      <c r="G169" s="1" t="s">
        <v>58</v>
      </c>
      <c r="H169" s="4" t="s">
        <v>57</v>
      </c>
      <c r="I169" s="4" t="s">
        <v>57</v>
      </c>
      <c r="J169" s="4" t="s">
        <v>57</v>
      </c>
      <c r="K169" s="1">
        <v>30.746791839599599</v>
      </c>
      <c r="L169" s="1">
        <v>31.431812286376999</v>
      </c>
      <c r="M169" s="1">
        <v>30.511356353759801</v>
      </c>
      <c r="N169" s="1">
        <v>32.613182067871101</v>
      </c>
      <c r="O169" s="1">
        <v>35.173625946044901</v>
      </c>
      <c r="P169" s="1">
        <v>34.098987579345703</v>
      </c>
      <c r="Q169" s="1">
        <v>1801800130.9915555</v>
      </c>
      <c r="R169" s="1">
        <v>2896798695.7912965</v>
      </c>
      <c r="S169" s="1">
        <v>1530500482.5952482</v>
      </c>
      <c r="T169" s="1">
        <v>6569707838.5311518</v>
      </c>
      <c r="U169" s="1">
        <v>38753993851.537262</v>
      </c>
      <c r="V169" s="1">
        <v>18400011021.800457</v>
      </c>
      <c r="W169" s="1">
        <v>31</v>
      </c>
      <c r="X169" s="1">
        <v>31</v>
      </c>
      <c r="Y169" s="1">
        <v>64.400000000000006</v>
      </c>
      <c r="Z169" s="1">
        <v>40.067999999999998</v>
      </c>
      <c r="AA169" s="1">
        <v>0</v>
      </c>
      <c r="AB169" s="1">
        <v>323.31</v>
      </c>
      <c r="AC169" s="1">
        <v>4</v>
      </c>
      <c r="AD169" s="1">
        <v>12</v>
      </c>
      <c r="AE169" s="1">
        <v>15</v>
      </c>
      <c r="AF169" s="1">
        <v>30</v>
      </c>
      <c r="AG169" s="1">
        <v>33</v>
      </c>
      <c r="AH169" s="1">
        <v>30</v>
      </c>
    </row>
    <row r="170" spans="1:34" x14ac:dyDescent="0.25">
      <c r="A170" s="1" t="s">
        <v>453</v>
      </c>
      <c r="B170" s="1" t="s">
        <v>452</v>
      </c>
      <c r="C170" s="1" t="s">
        <v>451</v>
      </c>
      <c r="D170" s="2" t="s">
        <v>450</v>
      </c>
      <c r="E170" s="1" t="s">
        <v>449</v>
      </c>
      <c r="F170" s="1" t="s">
        <v>448</v>
      </c>
      <c r="G170" s="1"/>
      <c r="H170" s="1"/>
      <c r="I170" s="4" t="s">
        <v>57</v>
      </c>
      <c r="J170" s="4" t="s">
        <v>57</v>
      </c>
      <c r="K170" s="1">
        <v>28.033805847168001</v>
      </c>
      <c r="L170" s="1">
        <v>31.638452529907202</v>
      </c>
      <c r="M170" s="1">
        <v>33.265003204345703</v>
      </c>
      <c r="N170" s="1">
        <v>29.341108322143601</v>
      </c>
      <c r="O170" s="1">
        <v>27.775049209594702</v>
      </c>
      <c r="P170" s="1">
        <v>27.178926467895501</v>
      </c>
      <c r="Q170" s="1">
        <v>274799825.50671083</v>
      </c>
      <c r="R170" s="1">
        <v>3342898788.8657169</v>
      </c>
      <c r="S170" s="1">
        <v>10321997994.815685</v>
      </c>
      <c r="T170" s="1">
        <v>680070146.8849113</v>
      </c>
      <c r="U170" s="1">
        <v>229679875.00064933</v>
      </c>
      <c r="V170" s="1">
        <v>151939998.15066087</v>
      </c>
      <c r="W170" s="1">
        <v>29</v>
      </c>
      <c r="X170" s="1">
        <v>29</v>
      </c>
      <c r="Y170" s="1">
        <v>74.8</v>
      </c>
      <c r="Z170" s="1">
        <v>54.543999999999997</v>
      </c>
      <c r="AA170" s="1">
        <v>0</v>
      </c>
      <c r="AB170" s="1">
        <v>212.94</v>
      </c>
      <c r="AC170" s="1">
        <v>29</v>
      </c>
      <c r="AD170" s="1">
        <v>14</v>
      </c>
      <c r="AE170" s="1">
        <v>29</v>
      </c>
      <c r="AF170" s="1">
        <v>31</v>
      </c>
      <c r="AG170" s="1">
        <v>6</v>
      </c>
      <c r="AH170" s="1">
        <v>5</v>
      </c>
    </row>
    <row r="171" spans="1:34" x14ac:dyDescent="0.25">
      <c r="A171" s="1" t="s">
        <v>447</v>
      </c>
      <c r="B171" s="1" t="s">
        <v>447</v>
      </c>
      <c r="C171" s="1" t="s">
        <v>446</v>
      </c>
      <c r="D171" s="2" t="s">
        <v>445</v>
      </c>
      <c r="E171" s="1" t="s">
        <v>444</v>
      </c>
      <c r="F171" s="1" t="s">
        <v>443</v>
      </c>
      <c r="G171" s="1" t="s">
        <v>58</v>
      </c>
      <c r="H171" s="1"/>
      <c r="I171" s="4" t="s">
        <v>57</v>
      </c>
      <c r="J171" s="4" t="s">
        <v>57</v>
      </c>
      <c r="K171" s="1">
        <v>26.896776199340799</v>
      </c>
      <c r="L171" s="1">
        <v>31.671644210815401</v>
      </c>
      <c r="M171" s="1">
        <v>30.429620742797901</v>
      </c>
      <c r="N171" s="1">
        <v>27.431734085083001</v>
      </c>
      <c r="O171" s="1">
        <v>29.190864562988299</v>
      </c>
      <c r="P171" s="1">
        <v>30.102745056152301</v>
      </c>
      <c r="Q171" s="1">
        <v>124950046.66629472</v>
      </c>
      <c r="R171" s="1">
        <v>3420699462.8976979</v>
      </c>
      <c r="S171" s="1">
        <v>1446200809.4002862</v>
      </c>
      <c r="T171" s="1">
        <v>181040104.9409301</v>
      </c>
      <c r="U171" s="1">
        <v>612809984.76994932</v>
      </c>
      <c r="V171" s="1">
        <v>1152999751.590174</v>
      </c>
      <c r="W171" s="1">
        <v>15</v>
      </c>
      <c r="X171" s="1">
        <v>15</v>
      </c>
      <c r="Y171" s="1">
        <v>27.4</v>
      </c>
      <c r="Z171" s="1">
        <v>70.861000000000004</v>
      </c>
      <c r="AA171" s="1">
        <v>0</v>
      </c>
      <c r="AB171" s="1">
        <v>64.936000000000007</v>
      </c>
      <c r="AC171" s="1">
        <v>6</v>
      </c>
      <c r="AD171" s="1">
        <v>12</v>
      </c>
      <c r="AE171" s="1">
        <v>13</v>
      </c>
      <c r="AF171" s="1">
        <v>12</v>
      </c>
      <c r="AG171" s="1">
        <v>4</v>
      </c>
      <c r="AH171" s="1">
        <v>10</v>
      </c>
    </row>
    <row r="172" spans="1:34" x14ac:dyDescent="0.25">
      <c r="A172" s="1" t="s">
        <v>442</v>
      </c>
      <c r="B172" s="1" t="s">
        <v>442</v>
      </c>
      <c r="C172" s="1" t="s">
        <v>441</v>
      </c>
      <c r="D172" s="2" t="s">
        <v>440</v>
      </c>
      <c r="E172" s="1" t="s">
        <v>439</v>
      </c>
      <c r="F172" s="1" t="s">
        <v>438</v>
      </c>
      <c r="G172" s="1" t="s">
        <v>58</v>
      </c>
      <c r="H172" s="4" t="s">
        <v>57</v>
      </c>
      <c r="I172" s="4" t="s">
        <v>57</v>
      </c>
      <c r="J172" s="4" t="s">
        <v>57</v>
      </c>
      <c r="K172" s="1">
        <v>31.4518432617188</v>
      </c>
      <c r="L172" s="1">
        <v>31.7198791503906</v>
      </c>
      <c r="M172" s="1">
        <v>31.593568801879901</v>
      </c>
      <c r="N172" s="1">
        <v>32.9349975585938</v>
      </c>
      <c r="O172" s="1">
        <v>35.3286743164063</v>
      </c>
      <c r="P172" s="1">
        <v>34.501304626464801</v>
      </c>
      <c r="Q172" s="1">
        <v>2937299563.168561</v>
      </c>
      <c r="R172" s="1">
        <v>3537000189.6740384</v>
      </c>
      <c r="S172" s="1">
        <v>3240498908.0088973</v>
      </c>
      <c r="T172" s="1">
        <v>8211493855.7152729</v>
      </c>
      <c r="U172" s="1">
        <v>43150981279.341263</v>
      </c>
      <c r="V172" s="1">
        <v>24317984768.504158</v>
      </c>
      <c r="W172" s="1">
        <v>24</v>
      </c>
      <c r="X172" s="1">
        <v>24</v>
      </c>
      <c r="Y172" s="1">
        <v>71.400000000000006</v>
      </c>
      <c r="Z172" s="1">
        <v>35.031999999999996</v>
      </c>
      <c r="AA172" s="1">
        <v>0</v>
      </c>
      <c r="AB172" s="1">
        <v>323.31</v>
      </c>
      <c r="AC172" s="1">
        <v>4</v>
      </c>
      <c r="AD172" s="1">
        <v>16</v>
      </c>
      <c r="AE172" s="1">
        <v>18</v>
      </c>
      <c r="AF172" s="1">
        <v>18</v>
      </c>
      <c r="AG172" s="1">
        <v>26</v>
      </c>
      <c r="AH172" s="1">
        <v>23</v>
      </c>
    </row>
    <row r="173" spans="1:34" x14ac:dyDescent="0.25">
      <c r="A173" s="1" t="s">
        <v>437</v>
      </c>
      <c r="B173" s="1" t="s">
        <v>437</v>
      </c>
      <c r="C173" s="1" t="s">
        <v>436</v>
      </c>
      <c r="D173" s="2" t="s">
        <v>435</v>
      </c>
      <c r="E173" s="1" t="s">
        <v>434</v>
      </c>
      <c r="F173" s="1" t="s">
        <v>433</v>
      </c>
      <c r="G173" s="1" t="s">
        <v>58</v>
      </c>
      <c r="H173" s="4" t="s">
        <v>57</v>
      </c>
      <c r="I173" s="4" t="s">
        <v>57</v>
      </c>
      <c r="J173" s="4" t="s">
        <v>57</v>
      </c>
      <c r="K173" s="1">
        <v>26.962455749511701</v>
      </c>
      <c r="L173" s="1">
        <v>31.7740364074707</v>
      </c>
      <c r="M173" s="1">
        <v>26.714500427246101</v>
      </c>
      <c r="N173" s="1">
        <v>28.937473297119102</v>
      </c>
      <c r="O173" s="1">
        <v>31.98752784729</v>
      </c>
      <c r="P173" s="1">
        <v>30.741336822509801</v>
      </c>
      <c r="Q173" s="1">
        <v>130769943.88184978</v>
      </c>
      <c r="R173" s="1">
        <v>3672299064.0539331</v>
      </c>
      <c r="S173" s="1">
        <v>110119935.3567608</v>
      </c>
      <c r="T173" s="1">
        <v>514099831.06732035</v>
      </c>
      <c r="U173" s="1">
        <v>4257997177.0069785</v>
      </c>
      <c r="V173" s="1">
        <v>1795000154.8719647</v>
      </c>
      <c r="W173" s="1">
        <v>15</v>
      </c>
      <c r="X173" s="1">
        <v>15</v>
      </c>
      <c r="Y173" s="1">
        <v>34.1</v>
      </c>
      <c r="Z173" s="1">
        <v>79.945999999999998</v>
      </c>
      <c r="AA173" s="1">
        <v>0</v>
      </c>
      <c r="AB173" s="1">
        <v>60.551000000000002</v>
      </c>
      <c r="AC173" s="1">
        <v>13</v>
      </c>
      <c r="AD173" s="1">
        <v>14</v>
      </c>
      <c r="AE173" s="1">
        <v>3</v>
      </c>
      <c r="AF173" s="1">
        <v>22</v>
      </c>
      <c r="AG173" s="1">
        <v>19</v>
      </c>
      <c r="AH173" s="1">
        <v>14</v>
      </c>
    </row>
    <row r="174" spans="1:34" x14ac:dyDescent="0.25">
      <c r="A174" s="1" t="s">
        <v>432</v>
      </c>
      <c r="B174" s="1" t="s">
        <v>432</v>
      </c>
      <c r="C174" s="1" t="s">
        <v>431</v>
      </c>
      <c r="D174" s="2" t="s">
        <v>430</v>
      </c>
      <c r="E174" s="1" t="s">
        <v>429</v>
      </c>
      <c r="F174" s="1" t="s">
        <v>428</v>
      </c>
      <c r="G174" s="1" t="s">
        <v>58</v>
      </c>
      <c r="H174" s="1"/>
      <c r="I174" s="1"/>
      <c r="J174" s="4" t="s">
        <v>57</v>
      </c>
      <c r="K174" s="1">
        <v>24.753890991210898</v>
      </c>
      <c r="L174" s="1">
        <v>31.848829269409201</v>
      </c>
      <c r="M174" s="1">
        <v>32.287994384765597</v>
      </c>
      <c r="N174" s="1">
        <v>27.196762084960898</v>
      </c>
      <c r="O174" s="1">
        <v>29.298765182495099</v>
      </c>
      <c r="P174" s="1">
        <v>29.523950576782202</v>
      </c>
      <c r="Q174" s="1">
        <v>28292003.14912739</v>
      </c>
      <c r="R174" s="1">
        <v>3867701392.9861975</v>
      </c>
      <c r="S174" s="1">
        <v>5243904931.7971344</v>
      </c>
      <c r="T174" s="1">
        <v>153830046.92097694</v>
      </c>
      <c r="U174" s="1">
        <v>660400138.76598382</v>
      </c>
      <c r="V174" s="1">
        <v>771959851.87059307</v>
      </c>
      <c r="W174" s="1">
        <v>18</v>
      </c>
      <c r="X174" s="1">
        <v>18</v>
      </c>
      <c r="Y174" s="1">
        <v>69</v>
      </c>
      <c r="Z174" s="1">
        <v>32.814</v>
      </c>
      <c r="AA174" s="1">
        <v>0</v>
      </c>
      <c r="AB174" s="1">
        <v>106.18</v>
      </c>
      <c r="AC174" s="1">
        <v>15</v>
      </c>
      <c r="AD174" s="1">
        <v>20</v>
      </c>
      <c r="AE174" s="1">
        <v>17</v>
      </c>
      <c r="AF174" s="1">
        <v>19</v>
      </c>
      <c r="AG174" s="1">
        <v>5</v>
      </c>
      <c r="AH174" s="1">
        <v>10</v>
      </c>
    </row>
    <row r="175" spans="1:34" x14ac:dyDescent="0.25">
      <c r="A175" s="1" t="s">
        <v>427</v>
      </c>
      <c r="B175" s="1" t="s">
        <v>427</v>
      </c>
      <c r="C175" s="1" t="s">
        <v>426</v>
      </c>
      <c r="D175" s="2" t="s">
        <v>425</v>
      </c>
      <c r="E175" s="1" t="s">
        <v>424</v>
      </c>
      <c r="F175" s="1" t="s">
        <v>423</v>
      </c>
      <c r="G175" s="1" t="s">
        <v>58</v>
      </c>
      <c r="H175" s="1"/>
      <c r="I175" s="1"/>
      <c r="J175" s="4" t="s">
        <v>57</v>
      </c>
      <c r="K175" s="1">
        <v>26.168138504028299</v>
      </c>
      <c r="L175" s="1">
        <v>31.860715866088899</v>
      </c>
      <c r="M175" s="1">
        <v>31.7202053070068</v>
      </c>
      <c r="N175" s="1">
        <v>28.0218391418457</v>
      </c>
      <c r="O175" s="1">
        <v>28.057447433471701</v>
      </c>
      <c r="P175" s="1">
        <v>26.3481540679932</v>
      </c>
      <c r="Q175" s="1">
        <v>75404040.914253205</v>
      </c>
      <c r="R175" s="1">
        <v>3899699645.7305131</v>
      </c>
      <c r="S175" s="1">
        <v>3537799905.7554784</v>
      </c>
      <c r="T175" s="1">
        <v>272529873.9613418</v>
      </c>
      <c r="U175" s="1">
        <v>279340096.75721467</v>
      </c>
      <c r="V175" s="1">
        <v>85424944.407385036</v>
      </c>
      <c r="W175" s="1">
        <v>10</v>
      </c>
      <c r="X175" s="1">
        <v>10</v>
      </c>
      <c r="Y175" s="1">
        <v>35.6</v>
      </c>
      <c r="Z175" s="1">
        <v>32.915999999999997</v>
      </c>
      <c r="AA175" s="1">
        <v>0</v>
      </c>
      <c r="AB175" s="1">
        <v>217.3</v>
      </c>
      <c r="AC175" s="1">
        <v>8</v>
      </c>
      <c r="AD175" s="1">
        <v>10</v>
      </c>
      <c r="AE175" s="1">
        <v>10</v>
      </c>
      <c r="AF175" s="1">
        <v>17</v>
      </c>
      <c r="AG175" s="1">
        <v>2</v>
      </c>
      <c r="AH175" s="1">
        <v>3</v>
      </c>
    </row>
    <row r="176" spans="1:34" x14ac:dyDescent="0.25">
      <c r="A176" s="1" t="s">
        <v>422</v>
      </c>
      <c r="B176" s="1" t="s">
        <v>422</v>
      </c>
      <c r="C176" s="1" t="s">
        <v>421</v>
      </c>
      <c r="D176" s="2" t="s">
        <v>420</v>
      </c>
      <c r="E176" s="1" t="s">
        <v>419</v>
      </c>
      <c r="F176" s="1" t="s">
        <v>418</v>
      </c>
      <c r="G176" s="1" t="s">
        <v>58</v>
      </c>
      <c r="H176" s="4" t="s">
        <v>57</v>
      </c>
      <c r="I176" s="4" t="s">
        <v>57</v>
      </c>
      <c r="J176" s="4" t="s">
        <v>57</v>
      </c>
      <c r="K176" s="1">
        <v>29.109510421752901</v>
      </c>
      <c r="L176" s="1">
        <v>31.933540344238299</v>
      </c>
      <c r="M176" s="1">
        <v>29.9036865234375</v>
      </c>
      <c r="N176" s="1">
        <v>27.709251403808601</v>
      </c>
      <c r="O176" s="1">
        <v>30.756687164306602</v>
      </c>
      <c r="P176" s="1">
        <v>28.9115085601807</v>
      </c>
      <c r="Q176" s="1">
        <v>579209659.56262124</v>
      </c>
      <c r="R176" s="1">
        <v>4101601954.2991509</v>
      </c>
      <c r="S176" s="1">
        <v>1004399816.0154628</v>
      </c>
      <c r="T176" s="1">
        <v>219440017.85868934</v>
      </c>
      <c r="U176" s="1">
        <v>1814201007.1683981</v>
      </c>
      <c r="V176" s="1">
        <v>504930141.60941416</v>
      </c>
      <c r="W176" s="1">
        <v>7</v>
      </c>
      <c r="X176" s="1">
        <v>7</v>
      </c>
      <c r="Y176" s="1">
        <v>19.3</v>
      </c>
      <c r="Z176" s="1">
        <v>36.500999999999998</v>
      </c>
      <c r="AA176" s="1">
        <v>0</v>
      </c>
      <c r="AB176" s="1">
        <v>22.771999999999998</v>
      </c>
      <c r="AC176" s="1">
        <v>6</v>
      </c>
      <c r="AD176" s="1">
        <v>12</v>
      </c>
      <c r="AE176" s="1">
        <v>6</v>
      </c>
      <c r="AF176" s="1">
        <v>8</v>
      </c>
      <c r="AG176" s="1">
        <v>8</v>
      </c>
      <c r="AH176" s="1">
        <v>5</v>
      </c>
    </row>
    <row r="177" spans="1:34" x14ac:dyDescent="0.25">
      <c r="A177" s="1" t="s">
        <v>417</v>
      </c>
      <c r="B177" s="1" t="s">
        <v>417</v>
      </c>
      <c r="C177" s="1" t="s">
        <v>416</v>
      </c>
      <c r="D177" s="2" t="s">
        <v>415</v>
      </c>
      <c r="E177" s="1" t="s">
        <v>414</v>
      </c>
      <c r="F177" s="1" t="s">
        <v>413</v>
      </c>
      <c r="G177" s="1"/>
      <c r="H177" s="1"/>
      <c r="I177" s="4" t="s">
        <v>57</v>
      </c>
      <c r="J177" s="4" t="s">
        <v>57</v>
      </c>
      <c r="K177" s="1">
        <v>28.2224636077881</v>
      </c>
      <c r="L177" s="1">
        <v>32.081474304199197</v>
      </c>
      <c r="M177" s="1">
        <v>31.665134429931602</v>
      </c>
      <c r="N177" s="1">
        <v>31.129400253295898</v>
      </c>
      <c r="O177" s="1">
        <v>32.179882049560497</v>
      </c>
      <c r="P177" s="1">
        <v>31.480100631713899</v>
      </c>
      <c r="Q177" s="1">
        <v>313190151.92944193</v>
      </c>
      <c r="R177" s="1">
        <v>4544499612.0765219</v>
      </c>
      <c r="S177" s="1">
        <v>3405299229.6022544</v>
      </c>
      <c r="T177" s="1">
        <v>2349001116.8814335</v>
      </c>
      <c r="U177" s="1">
        <v>4865301448.7285566</v>
      </c>
      <c r="V177" s="1">
        <v>2995398146.1273642</v>
      </c>
      <c r="W177" s="1">
        <v>21</v>
      </c>
      <c r="X177" s="1">
        <v>21</v>
      </c>
      <c r="Y177" s="1">
        <v>48.9</v>
      </c>
      <c r="Z177" s="1">
        <v>50.031999999999996</v>
      </c>
      <c r="AA177" s="1">
        <v>0</v>
      </c>
      <c r="AB177" s="1">
        <v>82.748999999999995</v>
      </c>
      <c r="AC177" s="1">
        <v>18</v>
      </c>
      <c r="AD177" s="1">
        <v>16</v>
      </c>
      <c r="AE177" s="1">
        <v>13</v>
      </c>
      <c r="AF177" s="1">
        <v>27</v>
      </c>
      <c r="AG177" s="1">
        <v>12</v>
      </c>
      <c r="AH177" s="1">
        <v>18</v>
      </c>
    </row>
    <row r="178" spans="1:34" x14ac:dyDescent="0.25">
      <c r="A178" s="1" t="s">
        <v>412</v>
      </c>
      <c r="B178" s="1" t="s">
        <v>412</v>
      </c>
      <c r="C178" s="1" t="s">
        <v>411</v>
      </c>
      <c r="D178" s="2" t="s">
        <v>410</v>
      </c>
      <c r="E178" s="1" t="s">
        <v>409</v>
      </c>
      <c r="F178" s="1" t="s">
        <v>408</v>
      </c>
      <c r="G178" s="1" t="s">
        <v>58</v>
      </c>
      <c r="H178" s="4" t="s">
        <v>57</v>
      </c>
      <c r="I178" s="4" t="s">
        <v>57</v>
      </c>
      <c r="J178" s="4" t="s">
        <v>57</v>
      </c>
      <c r="K178" s="1">
        <v>26.888090133666999</v>
      </c>
      <c r="L178" s="1">
        <v>32.174148559570298</v>
      </c>
      <c r="M178" s="1">
        <v>25.2365913391113</v>
      </c>
      <c r="N178" s="1">
        <v>30.602489471435501</v>
      </c>
      <c r="O178" s="1">
        <v>32.760219573974602</v>
      </c>
      <c r="P178" s="1">
        <v>30.16086769104</v>
      </c>
      <c r="Q178" s="1">
        <v>124200017.30470142</v>
      </c>
      <c r="R178" s="1">
        <v>4846004369.3602257</v>
      </c>
      <c r="S178" s="1">
        <v>39534020.341217645</v>
      </c>
      <c r="T178" s="1">
        <v>1630299040.2932856</v>
      </c>
      <c r="U178" s="1">
        <v>7274593936.9925308</v>
      </c>
      <c r="V178" s="1">
        <v>1200399677.9992685</v>
      </c>
      <c r="W178" s="1">
        <v>15</v>
      </c>
      <c r="X178" s="1">
        <v>15</v>
      </c>
      <c r="Y178" s="1">
        <v>36.299999999999997</v>
      </c>
      <c r="Z178" s="1">
        <v>56.692</v>
      </c>
      <c r="AA178" s="1">
        <v>0</v>
      </c>
      <c r="AB178" s="1">
        <v>88.582999999999998</v>
      </c>
      <c r="AC178" s="1">
        <v>9</v>
      </c>
      <c r="AD178" s="1">
        <v>17</v>
      </c>
      <c r="AE178" s="1">
        <v>3</v>
      </c>
      <c r="AF178" s="1">
        <v>16</v>
      </c>
      <c r="AG178" s="1">
        <v>22</v>
      </c>
      <c r="AH178" s="1">
        <v>14</v>
      </c>
    </row>
    <row r="179" spans="1:34" x14ac:dyDescent="0.25">
      <c r="A179" s="1" t="s">
        <v>407</v>
      </c>
      <c r="B179" s="1" t="s">
        <v>406</v>
      </c>
      <c r="C179" s="1" t="s">
        <v>405</v>
      </c>
      <c r="D179" s="2" t="s">
        <v>404</v>
      </c>
      <c r="E179" s="1" t="s">
        <v>403</v>
      </c>
      <c r="F179" s="1" t="s">
        <v>402</v>
      </c>
      <c r="G179" s="1" t="s">
        <v>58</v>
      </c>
      <c r="H179" s="4" t="s">
        <v>57</v>
      </c>
      <c r="I179" s="4" t="s">
        <v>57</v>
      </c>
      <c r="J179" s="4" t="s">
        <v>57</v>
      </c>
      <c r="K179" s="1">
        <v>27.986091613769499</v>
      </c>
      <c r="L179" s="1">
        <v>32.248641967773402</v>
      </c>
      <c r="M179" s="1">
        <v>29.1895446777344</v>
      </c>
      <c r="N179" s="1">
        <v>29.239475250244102</v>
      </c>
      <c r="O179" s="1">
        <v>32.747791290283203</v>
      </c>
      <c r="P179" s="1">
        <v>30.112720489501999</v>
      </c>
      <c r="Q179" s="1">
        <v>265860022.48455992</v>
      </c>
      <c r="R179" s="1">
        <v>5102800057.2577562</v>
      </c>
      <c r="S179" s="1">
        <v>612249596.7744894</v>
      </c>
      <c r="T179" s="1">
        <v>633810030.30529094</v>
      </c>
      <c r="U179" s="1">
        <v>7212195160.3547239</v>
      </c>
      <c r="V179" s="1">
        <v>1160999729.0526319</v>
      </c>
      <c r="W179" s="1">
        <v>13</v>
      </c>
      <c r="X179" s="1">
        <v>13</v>
      </c>
      <c r="Y179" s="1">
        <v>31.7</v>
      </c>
      <c r="Z179" s="1">
        <v>59.268000000000001</v>
      </c>
      <c r="AA179" s="1">
        <v>0</v>
      </c>
      <c r="AB179" s="1">
        <v>42.216999999999999</v>
      </c>
      <c r="AC179" s="1">
        <v>13</v>
      </c>
      <c r="AD179" s="1">
        <v>16</v>
      </c>
      <c r="AE179" s="1">
        <v>7</v>
      </c>
      <c r="AF179" s="1">
        <v>14</v>
      </c>
      <c r="AG179" s="1">
        <v>17</v>
      </c>
      <c r="AH179" s="1">
        <v>11</v>
      </c>
    </row>
    <row r="180" spans="1:34" x14ac:dyDescent="0.25">
      <c r="A180" s="1" t="s">
        <v>401</v>
      </c>
      <c r="B180" s="1" t="s">
        <v>401</v>
      </c>
      <c r="C180" s="1" t="s">
        <v>400</v>
      </c>
      <c r="D180" s="2" t="s">
        <v>399</v>
      </c>
      <c r="E180" s="1" t="s">
        <v>398</v>
      </c>
      <c r="F180" s="1" t="s">
        <v>397</v>
      </c>
      <c r="G180" s="1" t="s">
        <v>58</v>
      </c>
      <c r="H180" s="1"/>
      <c r="I180" s="4" t="s">
        <v>57</v>
      </c>
      <c r="J180" s="4" t="s">
        <v>57</v>
      </c>
      <c r="K180" s="1">
        <v>29.438430786132798</v>
      </c>
      <c r="L180" s="1">
        <v>32.248924255371101</v>
      </c>
      <c r="M180" s="1">
        <v>33.121192932128899</v>
      </c>
      <c r="N180" s="1">
        <v>29.218080520629901</v>
      </c>
      <c r="O180" s="1">
        <v>26.2127285003662</v>
      </c>
      <c r="P180" s="1">
        <v>27.739503860473601</v>
      </c>
      <c r="Q180" s="1">
        <v>727529640.77774739</v>
      </c>
      <c r="R180" s="1">
        <v>5103798603.7716932</v>
      </c>
      <c r="S180" s="1">
        <v>9342703466.5739632</v>
      </c>
      <c r="T180" s="1">
        <v>624480170.390324</v>
      </c>
      <c r="U180" s="1">
        <v>77770975.563966662</v>
      </c>
      <c r="V180" s="1">
        <v>224090129.11613733</v>
      </c>
      <c r="W180" s="1">
        <v>12</v>
      </c>
      <c r="X180" s="1">
        <v>12</v>
      </c>
      <c r="Y180" s="1">
        <v>40.4</v>
      </c>
      <c r="Z180" s="1">
        <v>39.619999999999997</v>
      </c>
      <c r="AA180" s="1">
        <v>0</v>
      </c>
      <c r="AB180" s="1">
        <v>121.78</v>
      </c>
      <c r="AC180" s="1">
        <v>13</v>
      </c>
      <c r="AD180" s="1">
        <v>11</v>
      </c>
      <c r="AE180" s="1">
        <v>12</v>
      </c>
      <c r="AF180" s="1">
        <v>15</v>
      </c>
      <c r="AG180" s="1">
        <v>2</v>
      </c>
      <c r="AH180" s="1">
        <v>4</v>
      </c>
    </row>
    <row r="181" spans="1:34" x14ac:dyDescent="0.25">
      <c r="A181" s="1" t="s">
        <v>396</v>
      </c>
      <c r="B181" s="1" t="s">
        <v>396</v>
      </c>
      <c r="C181" s="1" t="s">
        <v>395</v>
      </c>
      <c r="D181" s="2" t="s">
        <v>394</v>
      </c>
      <c r="E181" s="1" t="s">
        <v>393</v>
      </c>
      <c r="F181" s="1" t="s">
        <v>392</v>
      </c>
      <c r="G181" s="1" t="s">
        <v>58</v>
      </c>
      <c r="H181" s="1"/>
      <c r="I181" s="1"/>
      <c r="J181" s="4" t="s">
        <v>57</v>
      </c>
      <c r="K181" s="1">
        <v>30.505689620971701</v>
      </c>
      <c r="L181" s="1">
        <v>32.372852325439503</v>
      </c>
      <c r="M181" s="1">
        <v>33.417900085449197</v>
      </c>
      <c r="N181" s="1">
        <v>30.899442672729499</v>
      </c>
      <c r="O181" s="1">
        <v>30.896631240844702</v>
      </c>
      <c r="P181" s="1">
        <v>30.7423000335693</v>
      </c>
      <c r="Q181" s="1">
        <v>1524500651.6030545</v>
      </c>
      <c r="R181" s="1">
        <v>5561598011.5424185</v>
      </c>
      <c r="S181" s="1">
        <v>11475994140.327629</v>
      </c>
      <c r="T181" s="1">
        <v>2002899203.2558556</v>
      </c>
      <c r="U181" s="1">
        <v>1998999881.9133859</v>
      </c>
      <c r="V181" s="1">
        <v>1796198981.546535</v>
      </c>
      <c r="W181" s="1">
        <v>38</v>
      </c>
      <c r="X181" s="1">
        <v>37</v>
      </c>
      <c r="Y181" s="1">
        <v>54.4</v>
      </c>
      <c r="Z181" s="1">
        <v>77.864999999999995</v>
      </c>
      <c r="AA181" s="1">
        <v>0</v>
      </c>
      <c r="AB181" s="1">
        <v>235.27</v>
      </c>
      <c r="AC181" s="1">
        <v>25</v>
      </c>
      <c r="AD181" s="1">
        <v>26</v>
      </c>
      <c r="AE181" s="1">
        <v>34</v>
      </c>
      <c r="AF181" s="1">
        <v>34</v>
      </c>
      <c r="AG181" s="1">
        <v>12</v>
      </c>
      <c r="AH181" s="1">
        <v>20</v>
      </c>
    </row>
    <row r="182" spans="1:34" x14ac:dyDescent="0.25">
      <c r="A182" s="1" t="s">
        <v>391</v>
      </c>
      <c r="B182" s="1" t="s">
        <v>391</v>
      </c>
      <c r="C182" s="1" t="s">
        <v>390</v>
      </c>
      <c r="D182" s="2" t="s">
        <v>389</v>
      </c>
      <c r="E182" s="1" t="s">
        <v>388</v>
      </c>
      <c r="F182" s="1" t="s">
        <v>387</v>
      </c>
      <c r="G182" s="1" t="s">
        <v>58</v>
      </c>
      <c r="H182" s="4" t="s">
        <v>57</v>
      </c>
      <c r="I182" s="4" t="s">
        <v>57</v>
      </c>
      <c r="J182" s="4" t="s">
        <v>57</v>
      </c>
      <c r="K182" s="1">
        <v>22.2070217132568</v>
      </c>
      <c r="L182" s="1">
        <v>32.409328460693402</v>
      </c>
      <c r="M182" s="1">
        <v>32.105182647705099</v>
      </c>
      <c r="N182" s="1">
        <v>33.183643341064503</v>
      </c>
      <c r="O182" s="1">
        <v>35.929298400878899</v>
      </c>
      <c r="P182" s="1">
        <v>34.771411895752003</v>
      </c>
      <c r="Q182" s="1">
        <v>4841496.8101483434</v>
      </c>
      <c r="R182" s="1">
        <v>5704006424.4896412</v>
      </c>
      <c r="S182" s="1">
        <v>4619798071.5071163</v>
      </c>
      <c r="T182" s="1">
        <v>9756004929.3722363</v>
      </c>
      <c r="U182" s="1">
        <v>65432956209.759705</v>
      </c>
      <c r="V182" s="1">
        <v>29324996719.796368</v>
      </c>
      <c r="W182" s="1">
        <v>35</v>
      </c>
      <c r="X182" s="1">
        <v>35</v>
      </c>
      <c r="Y182" s="1">
        <v>56.6</v>
      </c>
      <c r="Z182" s="1">
        <v>51.817</v>
      </c>
      <c r="AA182" s="1">
        <v>0</v>
      </c>
      <c r="AB182" s="1">
        <v>323.31</v>
      </c>
      <c r="AC182" s="1">
        <v>15</v>
      </c>
      <c r="AD182" s="1">
        <v>16</v>
      </c>
      <c r="AE182" s="1">
        <v>20</v>
      </c>
      <c r="AF182" s="1">
        <v>34</v>
      </c>
      <c r="AG182" s="1">
        <v>36</v>
      </c>
      <c r="AH182" s="1">
        <v>35</v>
      </c>
    </row>
    <row r="183" spans="1:34" x14ac:dyDescent="0.25">
      <c r="A183" s="1" t="s">
        <v>386</v>
      </c>
      <c r="B183" s="1" t="s">
        <v>386</v>
      </c>
      <c r="C183" s="1" t="s">
        <v>385</v>
      </c>
      <c r="D183" s="2" t="s">
        <v>384</v>
      </c>
      <c r="E183" s="1" t="s">
        <v>383</v>
      </c>
      <c r="F183" s="1" t="s">
        <v>382</v>
      </c>
      <c r="G183" s="1" t="s">
        <v>58</v>
      </c>
      <c r="H183" s="1"/>
      <c r="I183" s="4" t="s">
        <v>57</v>
      </c>
      <c r="J183" s="4" t="s">
        <v>57</v>
      </c>
      <c r="K183" s="1">
        <v>24.824396133422901</v>
      </c>
      <c r="L183" s="1">
        <v>32.421016693115199</v>
      </c>
      <c r="M183" s="1">
        <v>29.678972244262699</v>
      </c>
      <c r="N183" s="1">
        <v>31.937053680419901</v>
      </c>
      <c r="O183" s="1">
        <v>33.777938842773402</v>
      </c>
      <c r="P183" s="1">
        <v>32.273422241210902</v>
      </c>
      <c r="Q183" s="1">
        <v>29708988.140577842</v>
      </c>
      <c r="R183" s="1">
        <v>5750406079.1317749</v>
      </c>
      <c r="S183" s="1">
        <v>859529696.44461703</v>
      </c>
      <c r="T183" s="1">
        <v>4111602589.7810359</v>
      </c>
      <c r="U183" s="1">
        <v>14728983761.88781</v>
      </c>
      <c r="V183" s="1">
        <v>5191204735.6470251</v>
      </c>
      <c r="W183" s="1">
        <v>17</v>
      </c>
      <c r="X183" s="1">
        <v>16</v>
      </c>
      <c r="Y183" s="1">
        <v>39.1</v>
      </c>
      <c r="Z183" s="1">
        <v>53.811</v>
      </c>
      <c r="AA183" s="1">
        <v>0</v>
      </c>
      <c r="AB183" s="1">
        <v>60.591000000000001</v>
      </c>
      <c r="AC183" s="1">
        <v>12</v>
      </c>
      <c r="AD183" s="1">
        <v>10</v>
      </c>
      <c r="AE183" s="1">
        <v>9</v>
      </c>
      <c r="AF183" s="1">
        <v>15</v>
      </c>
      <c r="AG183" s="1">
        <v>18</v>
      </c>
      <c r="AH183" s="1">
        <v>16</v>
      </c>
    </row>
    <row r="184" spans="1:34" x14ac:dyDescent="0.25">
      <c r="A184" s="1" t="s">
        <v>381</v>
      </c>
      <c r="B184" s="1" t="s">
        <v>381</v>
      </c>
      <c r="C184" s="1" t="s">
        <v>380</v>
      </c>
      <c r="D184" s="2" t="s">
        <v>379</v>
      </c>
      <c r="E184" s="1" t="s">
        <v>378</v>
      </c>
      <c r="F184" s="1" t="s">
        <v>377</v>
      </c>
      <c r="G184" s="1" t="s">
        <v>58</v>
      </c>
      <c r="H184" s="4" t="s">
        <v>57</v>
      </c>
      <c r="I184" s="4" t="s">
        <v>57</v>
      </c>
      <c r="J184" s="4" t="s">
        <v>57</v>
      </c>
      <c r="K184" s="1">
        <v>31.8772678375244</v>
      </c>
      <c r="L184" s="1">
        <v>32.475009918212898</v>
      </c>
      <c r="M184" s="1">
        <v>32.488002777099602</v>
      </c>
      <c r="N184" s="1">
        <v>33.288982391357401</v>
      </c>
      <c r="O184" s="1">
        <v>35.805229187011697</v>
      </c>
      <c r="P184" s="1">
        <v>34.741539001464801</v>
      </c>
      <c r="Q184" s="1">
        <v>3944698354.3070178</v>
      </c>
      <c r="R184" s="1">
        <v>5969694338.5393505</v>
      </c>
      <c r="S184" s="1">
        <v>6023700009.4160738</v>
      </c>
      <c r="T184" s="1">
        <v>10494994732.141432</v>
      </c>
      <c r="U184" s="1">
        <v>60041009675.241241</v>
      </c>
      <c r="V184" s="1">
        <v>28724027574.599987</v>
      </c>
      <c r="W184" s="1">
        <v>29</v>
      </c>
      <c r="X184" s="1">
        <v>29</v>
      </c>
      <c r="Y184" s="1">
        <v>65.400000000000006</v>
      </c>
      <c r="Z184" s="1">
        <v>47.972000000000001</v>
      </c>
      <c r="AA184" s="1">
        <v>0</v>
      </c>
      <c r="AB184" s="1">
        <v>233.36</v>
      </c>
      <c r="AC184" s="1">
        <v>17</v>
      </c>
      <c r="AD184" s="1">
        <v>18</v>
      </c>
      <c r="AE184" s="1">
        <v>18</v>
      </c>
      <c r="AF184" s="1">
        <v>26</v>
      </c>
      <c r="AG184" s="1">
        <v>31</v>
      </c>
      <c r="AH184" s="1">
        <v>28</v>
      </c>
    </row>
    <row r="185" spans="1:34" x14ac:dyDescent="0.25">
      <c r="A185" s="1" t="s">
        <v>376</v>
      </c>
      <c r="B185" s="1" t="s">
        <v>376</v>
      </c>
      <c r="C185" s="1" t="s">
        <v>375</v>
      </c>
      <c r="D185" s="2" t="s">
        <v>374</v>
      </c>
      <c r="E185" s="1" t="s">
        <v>373</v>
      </c>
      <c r="F185" s="1" t="s">
        <v>372</v>
      </c>
      <c r="G185" s="1" t="s">
        <v>58</v>
      </c>
      <c r="H185" s="4" t="s">
        <v>57</v>
      </c>
      <c r="I185" s="4" t="s">
        <v>57</v>
      </c>
      <c r="J185" s="4" t="s">
        <v>57</v>
      </c>
      <c r="K185" s="1">
        <v>30.535936355590799</v>
      </c>
      <c r="L185" s="1">
        <v>32.4885063171387</v>
      </c>
      <c r="M185" s="1">
        <v>31.9417114257813</v>
      </c>
      <c r="N185" s="1">
        <v>33.477859497070298</v>
      </c>
      <c r="O185" s="1">
        <v>36.413429260253899</v>
      </c>
      <c r="P185" s="1">
        <v>34.623531341552699</v>
      </c>
      <c r="Q185" s="1">
        <v>1556799877.3859379</v>
      </c>
      <c r="R185" s="1">
        <v>6025802812.4647036</v>
      </c>
      <c r="S185" s="1">
        <v>4124898362.5170646</v>
      </c>
      <c r="T185" s="1">
        <v>11962994394.631025</v>
      </c>
      <c r="U185" s="1">
        <v>91523886176.018616</v>
      </c>
      <c r="V185" s="1">
        <v>26468022162.457836</v>
      </c>
      <c r="W185" s="1">
        <v>32</v>
      </c>
      <c r="X185" s="1">
        <v>32</v>
      </c>
      <c r="Y185" s="1">
        <v>77.8</v>
      </c>
      <c r="Z185" s="1">
        <v>46.9</v>
      </c>
      <c r="AA185" s="1">
        <v>0</v>
      </c>
      <c r="AB185" s="1">
        <v>323.31</v>
      </c>
      <c r="AC185" s="1">
        <v>9</v>
      </c>
      <c r="AD185" s="1">
        <v>16</v>
      </c>
      <c r="AE185" s="1">
        <v>22</v>
      </c>
      <c r="AF185" s="1">
        <v>34</v>
      </c>
      <c r="AG185" s="1">
        <v>40</v>
      </c>
      <c r="AH185" s="1">
        <v>31</v>
      </c>
    </row>
    <row r="186" spans="1:34" x14ac:dyDescent="0.25">
      <c r="A186" s="1" t="s">
        <v>371</v>
      </c>
      <c r="B186" s="1" t="s">
        <v>371</v>
      </c>
      <c r="C186" s="1" t="s">
        <v>370</v>
      </c>
      <c r="D186" s="2" t="s">
        <v>369</v>
      </c>
      <c r="E186" s="1" t="s">
        <v>368</v>
      </c>
      <c r="F186" s="1" t="s">
        <v>367</v>
      </c>
      <c r="G186" s="1" t="s">
        <v>58</v>
      </c>
      <c r="H186" s="4" t="s">
        <v>57</v>
      </c>
      <c r="I186" s="4" t="s">
        <v>57</v>
      </c>
      <c r="J186" s="4" t="s">
        <v>57</v>
      </c>
      <c r="K186" s="1">
        <v>30.674972534179702</v>
      </c>
      <c r="L186" s="1">
        <v>32.512767791747997</v>
      </c>
      <c r="M186" s="1">
        <v>31.054203033447301</v>
      </c>
      <c r="N186" s="1">
        <v>33.893470764160199</v>
      </c>
      <c r="O186" s="1">
        <v>36.337440490722699</v>
      </c>
      <c r="P186" s="1">
        <v>34.855453491210902</v>
      </c>
      <c r="Q186" s="1">
        <v>1714300094.0168638</v>
      </c>
      <c r="R186" s="1">
        <v>6127994225.3776464</v>
      </c>
      <c r="S186" s="1">
        <v>2229700876.1596718</v>
      </c>
      <c r="T186" s="1">
        <v>15957004120.000196</v>
      </c>
      <c r="U186" s="1">
        <v>86827951173.964233</v>
      </c>
      <c r="V186" s="1">
        <v>31084008090.474094</v>
      </c>
      <c r="W186" s="1">
        <v>57</v>
      </c>
      <c r="X186" s="1">
        <v>57</v>
      </c>
      <c r="Y186" s="1">
        <v>67.400000000000006</v>
      </c>
      <c r="Z186" s="1">
        <v>91.334999999999994</v>
      </c>
      <c r="AA186" s="1">
        <v>0</v>
      </c>
      <c r="AB186" s="1">
        <v>323.31</v>
      </c>
      <c r="AC186" s="1">
        <v>18</v>
      </c>
      <c r="AD186" s="1">
        <v>26</v>
      </c>
      <c r="AE186" s="1">
        <v>18</v>
      </c>
      <c r="AF186" s="1">
        <v>74</v>
      </c>
      <c r="AG186" s="1">
        <v>66</v>
      </c>
      <c r="AH186" s="1">
        <v>54</v>
      </c>
    </row>
    <row r="187" spans="1:34" x14ac:dyDescent="0.25">
      <c r="A187" s="1" t="s">
        <v>366</v>
      </c>
      <c r="B187" s="1" t="s">
        <v>366</v>
      </c>
      <c r="C187" s="1" t="s">
        <v>365</v>
      </c>
      <c r="D187" s="2" t="s">
        <v>364</v>
      </c>
      <c r="E187" s="1" t="s">
        <v>363</v>
      </c>
      <c r="F187" s="1" t="s">
        <v>362</v>
      </c>
      <c r="G187" s="1" t="s">
        <v>58</v>
      </c>
      <c r="H187" s="1"/>
      <c r="I187" s="4" t="s">
        <v>57</v>
      </c>
      <c r="J187" s="4" t="s">
        <v>57</v>
      </c>
      <c r="K187" s="1">
        <v>26.543655395507798</v>
      </c>
      <c r="L187" s="1">
        <v>32.515708923339801</v>
      </c>
      <c r="M187" s="1">
        <v>31.405933380126999</v>
      </c>
      <c r="N187" s="1">
        <v>33.317028045654297</v>
      </c>
      <c r="O187" s="1">
        <v>35.780315399169901</v>
      </c>
      <c r="P187" s="1">
        <v>33.541900634765597</v>
      </c>
      <c r="Q187" s="1">
        <v>97821984.404035643</v>
      </c>
      <c r="R187" s="1">
        <v>6140499724.3291702</v>
      </c>
      <c r="S187" s="1">
        <v>2845299511.0876093</v>
      </c>
      <c r="T187" s="1">
        <v>10701010941.677776</v>
      </c>
      <c r="U187" s="1">
        <v>59013067446.946091</v>
      </c>
      <c r="V187" s="1">
        <v>12505993615.914917</v>
      </c>
      <c r="W187" s="1">
        <v>40</v>
      </c>
      <c r="X187" s="1">
        <v>25</v>
      </c>
      <c r="Y187" s="1">
        <v>64.8</v>
      </c>
      <c r="Z187" s="1">
        <v>68.408000000000001</v>
      </c>
      <c r="AA187" s="1">
        <v>0</v>
      </c>
      <c r="AB187" s="1">
        <v>323.31</v>
      </c>
      <c r="AC187" s="1">
        <v>6</v>
      </c>
      <c r="AD187" s="1">
        <v>20</v>
      </c>
      <c r="AE187" s="1">
        <v>18</v>
      </c>
      <c r="AF187" s="1">
        <v>39</v>
      </c>
      <c r="AG187" s="1">
        <v>47</v>
      </c>
      <c r="AH187" s="1">
        <v>37</v>
      </c>
    </row>
    <row r="188" spans="1:34" x14ac:dyDescent="0.25">
      <c r="A188" s="1" t="s">
        <v>361</v>
      </c>
      <c r="B188" s="1" t="s">
        <v>361</v>
      </c>
      <c r="C188" s="1" t="s">
        <v>360</v>
      </c>
      <c r="D188" s="2" t="s">
        <v>359</v>
      </c>
      <c r="E188" s="1" t="s">
        <v>358</v>
      </c>
      <c r="F188" s="1" t="s">
        <v>357</v>
      </c>
      <c r="G188" s="1" t="s">
        <v>58</v>
      </c>
      <c r="H188" s="4" t="s">
        <v>57</v>
      </c>
      <c r="I188" s="4" t="s">
        <v>57</v>
      </c>
      <c r="J188" s="4" t="s">
        <v>57</v>
      </c>
      <c r="K188" s="1">
        <v>25.3190002441406</v>
      </c>
      <c r="L188" s="1">
        <v>32.619186401367202</v>
      </c>
      <c r="M188" s="1">
        <v>31.804012298583999</v>
      </c>
      <c r="N188" s="1">
        <v>31.8753662109375</v>
      </c>
      <c r="O188" s="1">
        <v>36.112838745117202</v>
      </c>
      <c r="P188" s="1">
        <v>34.801643371582003</v>
      </c>
      <c r="Q188" s="1">
        <v>41858005.78856682</v>
      </c>
      <c r="R188" s="1">
        <v>6597107196.0506077</v>
      </c>
      <c r="S188" s="1">
        <v>3749399216.8627443</v>
      </c>
      <c r="T188" s="1">
        <v>3939502244.637361</v>
      </c>
      <c r="U188" s="1">
        <v>74310073498.433716</v>
      </c>
      <c r="V188" s="1">
        <v>29945981589.289726</v>
      </c>
      <c r="W188" s="1">
        <v>34</v>
      </c>
      <c r="X188" s="1">
        <v>33</v>
      </c>
      <c r="Y188" s="1">
        <v>52.1</v>
      </c>
      <c r="Z188" s="1">
        <v>62.773000000000003</v>
      </c>
      <c r="AA188" s="1">
        <v>0</v>
      </c>
      <c r="AB188" s="1">
        <v>215.89</v>
      </c>
      <c r="AC188" s="1">
        <v>15</v>
      </c>
      <c r="AD188" s="1">
        <v>19</v>
      </c>
      <c r="AE188" s="1">
        <v>18</v>
      </c>
      <c r="AF188" s="1">
        <v>34</v>
      </c>
      <c r="AG188" s="1">
        <v>35</v>
      </c>
      <c r="AH188" s="1">
        <v>34</v>
      </c>
    </row>
    <row r="189" spans="1:34" x14ac:dyDescent="0.25">
      <c r="A189" s="1" t="s">
        <v>356</v>
      </c>
      <c r="B189" s="1" t="s">
        <v>356</v>
      </c>
      <c r="C189" s="1" t="s">
        <v>355</v>
      </c>
      <c r="D189" s="2" t="s">
        <v>354</v>
      </c>
      <c r="E189" s="1" t="s">
        <v>353</v>
      </c>
      <c r="F189" s="1" t="s">
        <v>352</v>
      </c>
      <c r="G189" s="1" t="s">
        <v>58</v>
      </c>
      <c r="H189" s="4" t="s">
        <v>57</v>
      </c>
      <c r="I189" s="4" t="s">
        <v>57</v>
      </c>
      <c r="J189" s="4" t="s">
        <v>57</v>
      </c>
      <c r="K189" s="1">
        <v>30.100868225097699</v>
      </c>
      <c r="L189" s="1">
        <v>32.664836883544901</v>
      </c>
      <c r="M189" s="1">
        <v>32.193370819091797</v>
      </c>
      <c r="N189" s="1">
        <v>33.235206604003899</v>
      </c>
      <c r="O189" s="1">
        <v>35.754936218261697</v>
      </c>
      <c r="P189" s="1">
        <v>34.472000122070298</v>
      </c>
      <c r="Q189" s="1">
        <v>1151500766.2174537</v>
      </c>
      <c r="R189" s="1">
        <v>6809193962.7954988</v>
      </c>
      <c r="S189" s="1">
        <v>4911003889.3700161</v>
      </c>
      <c r="T189" s="1">
        <v>10110999755.686939</v>
      </c>
      <c r="U189" s="1">
        <v>57984016433.934364</v>
      </c>
      <c r="V189" s="1">
        <v>23829012620.07053</v>
      </c>
      <c r="W189" s="1">
        <v>22</v>
      </c>
      <c r="X189" s="1">
        <v>20</v>
      </c>
      <c r="Y189" s="1">
        <v>54.1</v>
      </c>
      <c r="Z189" s="1">
        <v>40.369</v>
      </c>
      <c r="AA189" s="1">
        <v>0</v>
      </c>
      <c r="AB189" s="1">
        <v>158.61000000000001</v>
      </c>
      <c r="AC189" s="1">
        <v>13</v>
      </c>
      <c r="AD189" s="1">
        <v>20</v>
      </c>
      <c r="AE189" s="1">
        <v>17</v>
      </c>
      <c r="AF189" s="1">
        <v>21</v>
      </c>
      <c r="AG189" s="1">
        <v>26</v>
      </c>
      <c r="AH189" s="1">
        <v>22</v>
      </c>
    </row>
    <row r="190" spans="1:34" x14ac:dyDescent="0.25">
      <c r="A190" s="1" t="s">
        <v>351</v>
      </c>
      <c r="B190" s="1" t="s">
        <v>351</v>
      </c>
      <c r="C190" s="1" t="s">
        <v>350</v>
      </c>
      <c r="D190" s="2" t="s">
        <v>349</v>
      </c>
      <c r="E190" s="1" t="s">
        <v>348</v>
      </c>
      <c r="F190" s="1" t="s">
        <v>347</v>
      </c>
      <c r="G190" s="1" t="s">
        <v>58</v>
      </c>
      <c r="H190" s="1"/>
      <c r="I190" s="4" t="s">
        <v>57</v>
      </c>
      <c r="J190" s="4" t="s">
        <v>57</v>
      </c>
      <c r="K190" s="1">
        <v>26.936069488525401</v>
      </c>
      <c r="L190" s="1">
        <v>32.712703704833999</v>
      </c>
      <c r="M190" s="1">
        <v>32.867691040039098</v>
      </c>
      <c r="N190" s="1">
        <v>26.8841342926025</v>
      </c>
      <c r="O190" s="1">
        <v>29.044191360473601</v>
      </c>
      <c r="P190" s="1">
        <v>29.439403533935501</v>
      </c>
      <c r="Q190" s="1">
        <v>128399957.8999601</v>
      </c>
      <c r="R190" s="1">
        <v>7038904199.3421383</v>
      </c>
      <c r="S190" s="1">
        <v>7837199304.5080233</v>
      </c>
      <c r="T190" s="1">
        <v>123859929.80089997</v>
      </c>
      <c r="U190" s="1">
        <v>553570322.79112411</v>
      </c>
      <c r="V190" s="1">
        <v>728020348.4325031</v>
      </c>
      <c r="W190" s="1">
        <v>28</v>
      </c>
      <c r="X190" s="1">
        <v>28</v>
      </c>
      <c r="Y190" s="1">
        <v>47</v>
      </c>
      <c r="Z190" s="1">
        <v>59.588000000000001</v>
      </c>
      <c r="AA190" s="1">
        <v>0</v>
      </c>
      <c r="AB190" s="1">
        <v>226.34</v>
      </c>
      <c r="AC190" s="1">
        <v>30</v>
      </c>
      <c r="AD190" s="1">
        <v>20</v>
      </c>
      <c r="AE190" s="1">
        <v>27</v>
      </c>
      <c r="AF190" s="1">
        <v>31</v>
      </c>
      <c r="AG190" s="1">
        <v>4</v>
      </c>
      <c r="AH190" s="1">
        <v>12</v>
      </c>
    </row>
    <row r="191" spans="1:34" x14ac:dyDescent="0.25">
      <c r="A191" s="1" t="s">
        <v>346</v>
      </c>
      <c r="B191" s="1" t="s">
        <v>346</v>
      </c>
      <c r="C191" s="1" t="s">
        <v>345</v>
      </c>
      <c r="D191" s="2" t="s">
        <v>344</v>
      </c>
      <c r="E191" s="1" t="s">
        <v>343</v>
      </c>
      <c r="F191" s="1" t="s">
        <v>342</v>
      </c>
      <c r="G191" s="1" t="s">
        <v>58</v>
      </c>
      <c r="H191" s="4" t="s">
        <v>57</v>
      </c>
      <c r="I191" s="4" t="s">
        <v>57</v>
      </c>
      <c r="J191" s="4" t="s">
        <v>57</v>
      </c>
      <c r="K191" s="1">
        <v>25.5804653167725</v>
      </c>
      <c r="L191" s="1">
        <v>32.754337310791001</v>
      </c>
      <c r="M191" s="1">
        <v>32.254058837890597</v>
      </c>
      <c r="N191" s="1">
        <v>33.084930419921903</v>
      </c>
      <c r="O191" s="1">
        <v>36.627449035644503</v>
      </c>
      <c r="P191" s="1">
        <v>35.280540466308601</v>
      </c>
      <c r="Q191" s="1">
        <v>50174997.947122604</v>
      </c>
      <c r="R191" s="1">
        <v>7244993808.1731415</v>
      </c>
      <c r="S191" s="1">
        <v>5121995494.5612288</v>
      </c>
      <c r="T191" s="1">
        <v>9110798903.4319496</v>
      </c>
      <c r="U191" s="1">
        <v>106159979106.62175</v>
      </c>
      <c r="V191" s="1">
        <v>41735050524.578278</v>
      </c>
      <c r="W191" s="1">
        <v>27</v>
      </c>
      <c r="X191" s="1">
        <v>27</v>
      </c>
      <c r="Y191" s="1">
        <v>56.4</v>
      </c>
      <c r="Z191" s="1">
        <v>50.43</v>
      </c>
      <c r="AA191" s="1">
        <v>0</v>
      </c>
      <c r="AB191" s="1">
        <v>248.15</v>
      </c>
      <c r="AC191" s="1">
        <v>9</v>
      </c>
      <c r="AD191" s="1">
        <v>11</v>
      </c>
      <c r="AE191" s="1">
        <v>16</v>
      </c>
      <c r="AF191" s="1">
        <v>25</v>
      </c>
      <c r="AG191" s="1">
        <v>30</v>
      </c>
      <c r="AH191" s="1">
        <v>26</v>
      </c>
    </row>
    <row r="192" spans="1:34" x14ac:dyDescent="0.25">
      <c r="A192" s="1" t="s">
        <v>341</v>
      </c>
      <c r="B192" s="1" t="s">
        <v>341</v>
      </c>
      <c r="C192" s="1" t="s">
        <v>340</v>
      </c>
      <c r="D192" s="2" t="s">
        <v>339</v>
      </c>
      <c r="E192" s="1" t="s">
        <v>338</v>
      </c>
      <c r="F192" s="1" t="s">
        <v>337</v>
      </c>
      <c r="G192" s="1" t="s">
        <v>58</v>
      </c>
      <c r="H192" s="4" t="s">
        <v>57</v>
      </c>
      <c r="I192" s="4" t="s">
        <v>57</v>
      </c>
      <c r="J192" s="4" t="s">
        <v>57</v>
      </c>
      <c r="K192" s="1">
        <v>30.129644393920898</v>
      </c>
      <c r="L192" s="1">
        <v>32.781909942627003</v>
      </c>
      <c r="M192" s="1">
        <v>31.325710296630898</v>
      </c>
      <c r="N192" s="1">
        <v>31.776941299438501</v>
      </c>
      <c r="O192" s="1">
        <v>34.625381469726598</v>
      </c>
      <c r="P192" s="1">
        <v>32.439907073974602</v>
      </c>
      <c r="Q192" s="1">
        <v>1174699330.5691061</v>
      </c>
      <c r="R192" s="1">
        <v>7384790986.5744762</v>
      </c>
      <c r="S192" s="1">
        <v>2691401156.9675469</v>
      </c>
      <c r="T192" s="1">
        <v>3679700752.350204</v>
      </c>
      <c r="U192" s="1">
        <v>26501986822.273628</v>
      </c>
      <c r="V192" s="1">
        <v>5826195934.4039488</v>
      </c>
      <c r="W192" s="1">
        <v>6</v>
      </c>
      <c r="X192" s="1">
        <v>6</v>
      </c>
      <c r="Y192" s="1">
        <v>39.299999999999997</v>
      </c>
      <c r="Z192" s="1">
        <v>15.385999999999999</v>
      </c>
      <c r="AA192" s="1">
        <v>0</v>
      </c>
      <c r="AB192" s="1">
        <v>122.35</v>
      </c>
      <c r="AC192" s="1">
        <v>4</v>
      </c>
      <c r="AD192" s="1">
        <v>8</v>
      </c>
      <c r="AE192" s="1">
        <v>5</v>
      </c>
      <c r="AF192" s="1">
        <v>10</v>
      </c>
      <c r="AG192" s="1">
        <v>9</v>
      </c>
      <c r="AH192" s="1">
        <v>6</v>
      </c>
    </row>
    <row r="193" spans="1:34" x14ac:dyDescent="0.25">
      <c r="A193" s="1" t="s">
        <v>336</v>
      </c>
      <c r="B193" s="1" t="s">
        <v>336</v>
      </c>
      <c r="C193" s="1" t="s">
        <v>335</v>
      </c>
      <c r="D193" s="2" t="s">
        <v>334</v>
      </c>
      <c r="E193" s="1" t="s">
        <v>333</v>
      </c>
      <c r="F193" s="1" t="s">
        <v>332</v>
      </c>
      <c r="G193" s="1" t="s">
        <v>58</v>
      </c>
      <c r="H193" s="1"/>
      <c r="I193" s="1"/>
      <c r="J193" s="4" t="s">
        <v>57</v>
      </c>
      <c r="K193" s="1">
        <v>28.777339935302699</v>
      </c>
      <c r="L193" s="1">
        <v>32.789375305175803</v>
      </c>
      <c r="M193" s="1">
        <v>31.318723678588899</v>
      </c>
      <c r="N193" s="1">
        <v>30.084867477416999</v>
      </c>
      <c r="O193" s="1">
        <v>31.20046043396</v>
      </c>
      <c r="P193" s="1">
        <v>30.545265197753899</v>
      </c>
      <c r="Q193" s="1">
        <v>460089705.39814031</v>
      </c>
      <c r="R193" s="1">
        <v>7423103329.047534</v>
      </c>
      <c r="S193" s="1">
        <v>2678398870.4934149</v>
      </c>
      <c r="T193" s="1">
        <v>1138800177.7929206</v>
      </c>
      <c r="U193" s="1">
        <v>2467598338.4957547</v>
      </c>
      <c r="V193" s="1">
        <v>1566899168.2964342</v>
      </c>
      <c r="W193" s="1">
        <v>15</v>
      </c>
      <c r="X193" s="1">
        <v>15</v>
      </c>
      <c r="Y193" s="1">
        <v>50.9</v>
      </c>
      <c r="Z193" s="1">
        <v>26.794</v>
      </c>
      <c r="AA193" s="1">
        <v>0</v>
      </c>
      <c r="AB193" s="1">
        <v>62.703000000000003</v>
      </c>
      <c r="AC193" s="1">
        <v>15</v>
      </c>
      <c r="AD193" s="1">
        <v>12</v>
      </c>
      <c r="AE193" s="1">
        <v>12</v>
      </c>
      <c r="AF193" s="1">
        <v>15</v>
      </c>
      <c r="AG193" s="1">
        <v>9</v>
      </c>
      <c r="AH193" s="1">
        <v>9</v>
      </c>
    </row>
    <row r="194" spans="1:34" x14ac:dyDescent="0.25">
      <c r="A194" s="1" t="s">
        <v>331</v>
      </c>
      <c r="B194" s="1" t="s">
        <v>330</v>
      </c>
      <c r="C194" s="1" t="s">
        <v>329</v>
      </c>
      <c r="D194" s="2" t="s">
        <v>328</v>
      </c>
      <c r="E194" s="1" t="s">
        <v>327</v>
      </c>
      <c r="F194" s="1" t="s">
        <v>326</v>
      </c>
      <c r="G194" s="1" t="s">
        <v>58</v>
      </c>
      <c r="H194" s="4" t="s">
        <v>57</v>
      </c>
      <c r="I194" s="4" t="s">
        <v>57</v>
      </c>
      <c r="J194" s="4" t="s">
        <v>57</v>
      </c>
      <c r="K194" s="1">
        <v>27.5757141113281</v>
      </c>
      <c r="L194" s="1">
        <v>32.857364654541001</v>
      </c>
      <c r="M194" s="1">
        <v>31.033216476440401</v>
      </c>
      <c r="N194" s="1">
        <v>31.497432708740199</v>
      </c>
      <c r="O194" s="1">
        <v>35.088203430175803</v>
      </c>
      <c r="P194" s="1">
        <v>33.086261749267599</v>
      </c>
      <c r="Q194" s="1">
        <v>200040116.75921962</v>
      </c>
      <c r="R194" s="1">
        <v>7781303226.3730402</v>
      </c>
      <c r="S194" s="1">
        <v>2197500696.2285347</v>
      </c>
      <c r="T194" s="1">
        <v>3031600930.815701</v>
      </c>
      <c r="U194" s="1">
        <v>36525967339.338333</v>
      </c>
      <c r="V194" s="1">
        <v>9119210294.5462894</v>
      </c>
      <c r="W194" s="1">
        <v>18</v>
      </c>
      <c r="X194" s="1">
        <v>18</v>
      </c>
      <c r="Y194" s="1">
        <v>66.400000000000006</v>
      </c>
      <c r="Z194" s="1">
        <v>43.595999999999997</v>
      </c>
      <c r="AA194" s="1">
        <v>0</v>
      </c>
      <c r="AB194" s="1">
        <v>111.71</v>
      </c>
      <c r="AC194" s="1">
        <v>9</v>
      </c>
      <c r="AD194" s="1">
        <v>17</v>
      </c>
      <c r="AE194" s="1">
        <v>11</v>
      </c>
      <c r="AF194" s="1">
        <v>22</v>
      </c>
      <c r="AG194" s="1">
        <v>24</v>
      </c>
      <c r="AH194" s="1">
        <v>17</v>
      </c>
    </row>
    <row r="195" spans="1:34" x14ac:dyDescent="0.25">
      <c r="A195" s="1" t="s">
        <v>325</v>
      </c>
      <c r="B195" s="1" t="s">
        <v>325</v>
      </c>
      <c r="C195" s="1" t="s">
        <v>324</v>
      </c>
      <c r="D195" s="2" t="s">
        <v>323</v>
      </c>
      <c r="E195" s="1" t="s">
        <v>322</v>
      </c>
      <c r="F195" s="1" t="s">
        <v>321</v>
      </c>
      <c r="G195" s="1" t="s">
        <v>58</v>
      </c>
      <c r="H195" s="4" t="s">
        <v>57</v>
      </c>
      <c r="I195" s="4" t="s">
        <v>57</v>
      </c>
      <c r="J195" s="4" t="s">
        <v>57</v>
      </c>
      <c r="K195" s="1">
        <v>28.143943786621101</v>
      </c>
      <c r="L195" s="1">
        <v>32.967433929443402</v>
      </c>
      <c r="M195" s="1">
        <v>30.3165683746338</v>
      </c>
      <c r="N195" s="1">
        <v>30.751987457275401</v>
      </c>
      <c r="O195" s="1">
        <v>33.973312377929702</v>
      </c>
      <c r="P195" s="1">
        <v>32.143062591552699</v>
      </c>
      <c r="Q195" s="1">
        <v>296600088.34703881</v>
      </c>
      <c r="R195" s="1">
        <v>8398205411.5586414</v>
      </c>
      <c r="S195" s="1">
        <v>1337200241.5250914</v>
      </c>
      <c r="T195" s="1">
        <v>1808300702.1088431</v>
      </c>
      <c r="U195" s="1">
        <v>16864989604.151367</v>
      </c>
      <c r="V195" s="1">
        <v>4742703695.3334084</v>
      </c>
      <c r="W195" s="1">
        <v>40</v>
      </c>
      <c r="X195" s="1">
        <v>40</v>
      </c>
      <c r="Y195" s="1">
        <v>45</v>
      </c>
      <c r="Z195" s="1">
        <v>107.75</v>
      </c>
      <c r="AA195" s="1">
        <v>0</v>
      </c>
      <c r="AB195" s="1">
        <v>247.99</v>
      </c>
      <c r="AC195" s="1">
        <v>25</v>
      </c>
      <c r="AD195" s="1">
        <v>30</v>
      </c>
      <c r="AE195" s="1">
        <v>14</v>
      </c>
      <c r="AF195" s="1">
        <v>38</v>
      </c>
      <c r="AG195" s="1">
        <v>46</v>
      </c>
      <c r="AH195" s="1">
        <v>35</v>
      </c>
    </row>
    <row r="196" spans="1:34" x14ac:dyDescent="0.25">
      <c r="A196" s="1" t="s">
        <v>320</v>
      </c>
      <c r="B196" s="1" t="s">
        <v>320</v>
      </c>
      <c r="C196" s="1" t="s">
        <v>319</v>
      </c>
      <c r="D196" s="2" t="s">
        <v>318</v>
      </c>
      <c r="E196" s="1" t="s">
        <v>317</v>
      </c>
      <c r="F196" s="1" t="s">
        <v>316</v>
      </c>
      <c r="G196" s="1" t="s">
        <v>58</v>
      </c>
      <c r="H196" s="4" t="s">
        <v>57</v>
      </c>
      <c r="I196" s="4" t="s">
        <v>57</v>
      </c>
      <c r="J196" s="4" t="s">
        <v>57</v>
      </c>
      <c r="K196" s="1">
        <v>31.2564811706543</v>
      </c>
      <c r="L196" s="1">
        <v>33.142787933349602</v>
      </c>
      <c r="M196" s="1">
        <v>34.2655639648438</v>
      </c>
      <c r="N196" s="1">
        <v>29.10524559021</v>
      </c>
      <c r="O196" s="1">
        <v>29.804027557373001</v>
      </c>
      <c r="P196" s="1">
        <v>28.4687099456787</v>
      </c>
      <c r="Q196" s="1">
        <v>2565301359.2752333</v>
      </c>
      <c r="R196" s="1">
        <v>9483601744.3590107</v>
      </c>
      <c r="S196" s="1">
        <v>20652021654.957653</v>
      </c>
      <c r="T196" s="1">
        <v>577499953.79920518</v>
      </c>
      <c r="U196" s="1">
        <v>937359718.22946978</v>
      </c>
      <c r="V196" s="1">
        <v>371480166.48027903</v>
      </c>
      <c r="W196" s="1">
        <v>21</v>
      </c>
      <c r="X196" s="1">
        <v>21</v>
      </c>
      <c r="Y196" s="1">
        <v>55.1</v>
      </c>
      <c r="Z196" s="1">
        <v>40.351999999999997</v>
      </c>
      <c r="AA196" s="1">
        <v>0</v>
      </c>
      <c r="AB196" s="1">
        <v>219.07</v>
      </c>
      <c r="AC196" s="1">
        <v>13</v>
      </c>
      <c r="AD196" s="1">
        <v>12</v>
      </c>
      <c r="AE196" s="1">
        <v>20</v>
      </c>
      <c r="AF196" s="1">
        <v>11</v>
      </c>
      <c r="AG196" s="1">
        <v>7</v>
      </c>
      <c r="AH196" s="1">
        <v>5</v>
      </c>
    </row>
    <row r="197" spans="1:34" x14ac:dyDescent="0.25">
      <c r="A197" s="1" t="s">
        <v>315</v>
      </c>
      <c r="B197" s="1" t="s">
        <v>315</v>
      </c>
      <c r="C197" s="1" t="s">
        <v>314</v>
      </c>
      <c r="D197" s="2" t="s">
        <v>313</v>
      </c>
      <c r="E197" s="1" t="s">
        <v>312</v>
      </c>
      <c r="F197" s="1" t="s">
        <v>311</v>
      </c>
      <c r="G197" s="1" t="s">
        <v>58</v>
      </c>
      <c r="H197" s="1"/>
      <c r="I197" s="1"/>
      <c r="J197" s="4" t="s">
        <v>57</v>
      </c>
      <c r="K197" s="1">
        <v>29.235919952392599</v>
      </c>
      <c r="L197" s="1">
        <v>33.3430786132813</v>
      </c>
      <c r="M197" s="1">
        <v>31.3773078918457</v>
      </c>
      <c r="N197" s="1">
        <v>32.597770690917997</v>
      </c>
      <c r="O197" s="1">
        <v>35.362804412841797</v>
      </c>
      <c r="P197" s="1">
        <v>34.028118133544901</v>
      </c>
      <c r="Q197" s="1">
        <v>632250026.91035056</v>
      </c>
      <c r="R197" s="1">
        <v>10895992869.997425</v>
      </c>
      <c r="S197" s="1">
        <v>2789400398.6200666</v>
      </c>
      <c r="T197" s="1">
        <v>6499901415.9068794</v>
      </c>
      <c r="U197" s="1">
        <v>44183982587.477135</v>
      </c>
      <c r="V197" s="1">
        <v>17517989197.354961</v>
      </c>
      <c r="W197" s="1">
        <v>27</v>
      </c>
      <c r="X197" s="1">
        <v>27</v>
      </c>
      <c r="Y197" s="1">
        <v>52.5</v>
      </c>
      <c r="Z197" s="1">
        <v>57.683</v>
      </c>
      <c r="AA197" s="1">
        <v>0</v>
      </c>
      <c r="AB197" s="1">
        <v>323.31</v>
      </c>
      <c r="AC197" s="1">
        <v>15</v>
      </c>
      <c r="AD197" s="1">
        <v>25</v>
      </c>
      <c r="AE197" s="1">
        <v>18</v>
      </c>
      <c r="AF197" s="1">
        <v>29</v>
      </c>
      <c r="AG197" s="1">
        <v>27</v>
      </c>
      <c r="AH197" s="1">
        <v>26</v>
      </c>
    </row>
    <row r="198" spans="1:34" x14ac:dyDescent="0.25">
      <c r="A198" s="1" t="s">
        <v>310</v>
      </c>
      <c r="B198" s="1" t="s">
        <v>310</v>
      </c>
      <c r="C198" s="1" t="s">
        <v>309</v>
      </c>
      <c r="D198" s="2" t="s">
        <v>308</v>
      </c>
      <c r="E198" s="1" t="s">
        <v>307</v>
      </c>
      <c r="F198" s="1" t="s">
        <v>306</v>
      </c>
      <c r="G198" s="1" t="s">
        <v>58</v>
      </c>
      <c r="H198" s="4" t="s">
        <v>57</v>
      </c>
      <c r="I198" s="4" t="s">
        <v>57</v>
      </c>
      <c r="J198" s="4" t="s">
        <v>57</v>
      </c>
      <c r="K198" s="1">
        <v>28.7599582672119</v>
      </c>
      <c r="L198" s="1">
        <v>33.378395080566399</v>
      </c>
      <c r="M198" s="1">
        <v>33.361366271972699</v>
      </c>
      <c r="N198" s="1">
        <v>34.019115447997997</v>
      </c>
      <c r="O198" s="1">
        <v>37.120677947997997</v>
      </c>
      <c r="P198" s="1">
        <v>35.637039184570298</v>
      </c>
      <c r="Q198" s="1">
        <v>454579778.27653611</v>
      </c>
      <c r="R198" s="1">
        <v>11166012928.850548</v>
      </c>
      <c r="S198" s="1">
        <v>11034990006.602797</v>
      </c>
      <c r="T198" s="1">
        <v>17409014050.811291</v>
      </c>
      <c r="U198" s="1">
        <v>149429905474.92075</v>
      </c>
      <c r="V198" s="1">
        <v>53434008007.986099</v>
      </c>
      <c r="W198" s="1">
        <v>27</v>
      </c>
      <c r="X198" s="1">
        <v>27</v>
      </c>
      <c r="Y198" s="1">
        <v>57.2</v>
      </c>
      <c r="Z198" s="1">
        <v>53.151000000000003</v>
      </c>
      <c r="AA198" s="1">
        <v>0</v>
      </c>
      <c r="AB198" s="1">
        <v>323.31</v>
      </c>
      <c r="AC198" s="1">
        <v>16</v>
      </c>
      <c r="AD198" s="1">
        <v>21</v>
      </c>
      <c r="AE198" s="1">
        <v>21</v>
      </c>
      <c r="AF198" s="1">
        <v>30</v>
      </c>
      <c r="AG198" s="1">
        <v>30</v>
      </c>
      <c r="AH198" s="1">
        <v>27</v>
      </c>
    </row>
    <row r="199" spans="1:34" x14ac:dyDescent="0.25">
      <c r="A199" s="1" t="s">
        <v>305</v>
      </c>
      <c r="B199" s="1" t="s">
        <v>305</v>
      </c>
      <c r="C199" s="1" t="s">
        <v>304</v>
      </c>
      <c r="D199" s="2" t="s">
        <v>303</v>
      </c>
      <c r="E199" s="1" t="s">
        <v>302</v>
      </c>
      <c r="F199" s="1" t="s">
        <v>301</v>
      </c>
      <c r="G199" s="1" t="s">
        <v>58</v>
      </c>
      <c r="H199" s="4" t="s">
        <v>57</v>
      </c>
      <c r="I199" s="4" t="s">
        <v>57</v>
      </c>
      <c r="J199" s="4" t="s">
        <v>57</v>
      </c>
      <c r="K199" s="1">
        <v>31.510931015014599</v>
      </c>
      <c r="L199" s="1">
        <v>33.414627075195298</v>
      </c>
      <c r="M199" s="1">
        <v>31.532039642333999</v>
      </c>
      <c r="N199" s="1">
        <v>33.377487182617202</v>
      </c>
      <c r="O199" s="1">
        <v>36.236846923828097</v>
      </c>
      <c r="P199" s="1">
        <v>34.967010498046903</v>
      </c>
      <c r="Q199" s="1">
        <v>3060098646.7047701</v>
      </c>
      <c r="R199" s="1">
        <v>11449988317.421793</v>
      </c>
      <c r="S199" s="1">
        <v>3105201282.1138592</v>
      </c>
      <c r="T199" s="1">
        <v>11158988290.385944</v>
      </c>
      <c r="U199" s="1">
        <v>80980018632.151535</v>
      </c>
      <c r="V199" s="1">
        <v>33582963590.462772</v>
      </c>
      <c r="W199" s="1">
        <v>18</v>
      </c>
      <c r="X199" s="1">
        <v>18</v>
      </c>
      <c r="Y199" s="1">
        <v>63.2</v>
      </c>
      <c r="Z199" s="1">
        <v>29.495000000000001</v>
      </c>
      <c r="AA199" s="1">
        <v>0</v>
      </c>
      <c r="AB199" s="1">
        <v>209.11</v>
      </c>
      <c r="AC199" s="1">
        <v>8</v>
      </c>
      <c r="AD199" s="1">
        <v>15</v>
      </c>
      <c r="AE199" s="1">
        <v>10</v>
      </c>
      <c r="AF199" s="1">
        <v>19</v>
      </c>
      <c r="AG199" s="1">
        <v>20</v>
      </c>
      <c r="AH199" s="1">
        <v>18</v>
      </c>
    </row>
    <row r="200" spans="1:34" x14ac:dyDescent="0.25">
      <c r="A200" s="1" t="s">
        <v>300</v>
      </c>
      <c r="B200" s="1" t="s">
        <v>300</v>
      </c>
      <c r="C200" s="1" t="s">
        <v>299</v>
      </c>
      <c r="D200" s="2" t="s">
        <v>298</v>
      </c>
      <c r="E200" s="1" t="s">
        <v>297</v>
      </c>
      <c r="F200" s="1" t="s">
        <v>296</v>
      </c>
      <c r="G200" s="1" t="s">
        <v>58</v>
      </c>
      <c r="H200" s="4" t="s">
        <v>57</v>
      </c>
      <c r="I200" s="4" t="s">
        <v>57</v>
      </c>
      <c r="J200" s="4" t="s">
        <v>57</v>
      </c>
      <c r="K200" s="1">
        <v>32.895133972167997</v>
      </c>
      <c r="L200" s="1">
        <v>33.506278991699197</v>
      </c>
      <c r="M200" s="1">
        <v>31.863672256469702</v>
      </c>
      <c r="N200" s="1">
        <v>33.154392242431598</v>
      </c>
      <c r="O200" s="1">
        <v>35.441036224365199</v>
      </c>
      <c r="P200" s="1">
        <v>33.9788627624512</v>
      </c>
      <c r="Q200" s="1">
        <v>7987705363.6600733</v>
      </c>
      <c r="R200" s="1">
        <v>12200988550.728716</v>
      </c>
      <c r="S200" s="1">
        <v>3907699157.0576696</v>
      </c>
      <c r="T200" s="1">
        <v>9560190647.5190716</v>
      </c>
      <c r="U200" s="1">
        <v>46646061544.169464</v>
      </c>
      <c r="V200" s="1">
        <v>16929998126.440077</v>
      </c>
      <c r="W200" s="1">
        <v>19</v>
      </c>
      <c r="X200" s="1">
        <v>19</v>
      </c>
      <c r="Y200" s="1">
        <v>73.2</v>
      </c>
      <c r="Z200" s="1">
        <v>21.561</v>
      </c>
      <c r="AA200" s="1">
        <v>0</v>
      </c>
      <c r="AB200" s="1">
        <v>115.58</v>
      </c>
      <c r="AC200" s="1">
        <v>14</v>
      </c>
      <c r="AD200" s="1">
        <v>14</v>
      </c>
      <c r="AE200" s="1">
        <v>13</v>
      </c>
      <c r="AF200" s="1">
        <v>22</v>
      </c>
      <c r="AG200" s="1">
        <v>22</v>
      </c>
      <c r="AH200" s="1">
        <v>19</v>
      </c>
    </row>
    <row r="201" spans="1:34" x14ac:dyDescent="0.25">
      <c r="A201" s="1" t="s">
        <v>295</v>
      </c>
      <c r="B201" s="1" t="s">
        <v>295</v>
      </c>
      <c r="C201" s="1" t="s">
        <v>294</v>
      </c>
      <c r="D201" s="2" t="s">
        <v>293</v>
      </c>
      <c r="E201" s="1" t="s">
        <v>292</v>
      </c>
      <c r="F201" s="1" t="s">
        <v>291</v>
      </c>
      <c r="G201" s="1" t="s">
        <v>58</v>
      </c>
      <c r="H201" s="1"/>
      <c r="I201" s="4" t="s">
        <v>57</v>
      </c>
      <c r="J201" s="4" t="s">
        <v>57</v>
      </c>
      <c r="K201" s="1">
        <v>30.906843185424801</v>
      </c>
      <c r="L201" s="1">
        <v>33.713851928710902</v>
      </c>
      <c r="M201" s="1">
        <v>32.496192932128899</v>
      </c>
      <c r="N201" s="1">
        <v>32.412105560302699</v>
      </c>
      <c r="O201" s="1">
        <v>34.532295227050803</v>
      </c>
      <c r="P201" s="1">
        <v>34.614784240722699</v>
      </c>
      <c r="Q201" s="1">
        <v>2013199760.6689436</v>
      </c>
      <c r="R201" s="1">
        <v>14089017219.359291</v>
      </c>
      <c r="S201" s="1">
        <v>6057993701.4141045</v>
      </c>
      <c r="T201" s="1">
        <v>5714996862.1341391</v>
      </c>
      <c r="U201" s="1">
        <v>24846011532.423229</v>
      </c>
      <c r="V201" s="1">
        <v>26308031300.283905</v>
      </c>
      <c r="W201" s="1">
        <v>24</v>
      </c>
      <c r="X201" s="1">
        <v>24</v>
      </c>
      <c r="Y201" s="1">
        <v>70.7</v>
      </c>
      <c r="Z201" s="1">
        <v>44.646000000000001</v>
      </c>
      <c r="AA201" s="1">
        <v>0</v>
      </c>
      <c r="AB201" s="1">
        <v>323.31</v>
      </c>
      <c r="AC201" s="1">
        <v>16</v>
      </c>
      <c r="AD201" s="1">
        <v>16</v>
      </c>
      <c r="AE201" s="1">
        <v>15</v>
      </c>
      <c r="AF201" s="1">
        <v>15</v>
      </c>
      <c r="AG201" s="1">
        <v>18</v>
      </c>
      <c r="AH201" s="1">
        <v>23</v>
      </c>
    </row>
    <row r="202" spans="1:34" x14ac:dyDescent="0.25">
      <c r="A202" s="1" t="s">
        <v>290</v>
      </c>
      <c r="B202" s="1" t="s">
        <v>289</v>
      </c>
      <c r="C202" s="1" t="s">
        <v>288</v>
      </c>
      <c r="D202" s="2" t="s">
        <v>287</v>
      </c>
      <c r="E202" s="1" t="s">
        <v>286</v>
      </c>
      <c r="F202" s="1" t="s">
        <v>285</v>
      </c>
      <c r="G202" s="1" t="s">
        <v>58</v>
      </c>
      <c r="H202" s="4" t="s">
        <v>57</v>
      </c>
      <c r="I202" s="4" t="s">
        <v>57</v>
      </c>
      <c r="J202" s="4" t="s">
        <v>57</v>
      </c>
      <c r="K202" s="1">
        <v>31.117683410644499</v>
      </c>
      <c r="L202" s="1">
        <v>34.177268981933601</v>
      </c>
      <c r="M202" s="1">
        <v>34.020275115966797</v>
      </c>
      <c r="N202" s="1">
        <v>33.791587829589801</v>
      </c>
      <c r="O202" s="1">
        <v>35.761016845703097</v>
      </c>
      <c r="P202" s="1">
        <v>34.386508941650398</v>
      </c>
      <c r="Q202" s="1">
        <v>2330000971.8925924</v>
      </c>
      <c r="R202" s="1">
        <v>19425988774.487041</v>
      </c>
      <c r="S202" s="1">
        <v>17423013400.363239</v>
      </c>
      <c r="T202" s="1">
        <v>14868992343.395306</v>
      </c>
      <c r="U202" s="1">
        <v>58228921459.9748</v>
      </c>
      <c r="V202" s="1">
        <v>22457977252.473171</v>
      </c>
      <c r="W202" s="1">
        <v>37</v>
      </c>
      <c r="X202" s="1">
        <v>37</v>
      </c>
      <c r="Y202" s="1">
        <v>77.900000000000006</v>
      </c>
      <c r="Z202" s="1">
        <v>46.343000000000004</v>
      </c>
      <c r="AA202" s="1">
        <v>0</v>
      </c>
      <c r="AB202" s="1">
        <v>254.43</v>
      </c>
      <c r="AC202" s="1">
        <v>23</v>
      </c>
      <c r="AD202" s="1">
        <v>31</v>
      </c>
      <c r="AE202" s="1">
        <v>33</v>
      </c>
      <c r="AF202" s="1">
        <v>37</v>
      </c>
      <c r="AG202" s="1">
        <v>34</v>
      </c>
      <c r="AH202" s="1">
        <v>31</v>
      </c>
    </row>
    <row r="203" spans="1:34" x14ac:dyDescent="0.25">
      <c r="A203" s="1" t="s">
        <v>284</v>
      </c>
      <c r="B203" s="1" t="s">
        <v>284</v>
      </c>
      <c r="C203" s="1" t="s">
        <v>283</v>
      </c>
      <c r="D203" s="2" t="s">
        <v>282</v>
      </c>
      <c r="E203" s="1" t="s">
        <v>281</v>
      </c>
      <c r="F203" s="1" t="s">
        <v>280</v>
      </c>
      <c r="G203" s="1" t="s">
        <v>58</v>
      </c>
      <c r="H203" s="4" t="s">
        <v>57</v>
      </c>
      <c r="I203" s="4" t="s">
        <v>57</v>
      </c>
      <c r="J203" s="4" t="s">
        <v>57</v>
      </c>
      <c r="K203" s="1">
        <v>28.837226867675799</v>
      </c>
      <c r="L203" s="1">
        <v>34.565925598144503</v>
      </c>
      <c r="M203" s="1">
        <v>34.579475402832003</v>
      </c>
      <c r="N203" s="1">
        <v>31.577001571655298</v>
      </c>
      <c r="O203" s="1">
        <v>35.108715057372997</v>
      </c>
      <c r="P203" s="1">
        <v>33.616863250732401</v>
      </c>
      <c r="Q203" s="1">
        <v>479590176.63574076</v>
      </c>
      <c r="R203" s="1">
        <v>25431995199.552551</v>
      </c>
      <c r="S203" s="1">
        <v>25671977921.088615</v>
      </c>
      <c r="T203" s="1">
        <v>3203499394.1749029</v>
      </c>
      <c r="U203" s="1">
        <v>37048987304.408035</v>
      </c>
      <c r="V203" s="1">
        <v>13172985039.699789</v>
      </c>
      <c r="W203" s="1">
        <v>47</v>
      </c>
      <c r="X203" s="1">
        <v>47</v>
      </c>
      <c r="Y203" s="1">
        <v>68</v>
      </c>
      <c r="Z203" s="1">
        <v>72.388000000000005</v>
      </c>
      <c r="AA203" s="1">
        <v>0</v>
      </c>
      <c r="AB203" s="1">
        <v>307.73</v>
      </c>
      <c r="AC203" s="1">
        <v>31</v>
      </c>
      <c r="AD203" s="1">
        <v>44</v>
      </c>
      <c r="AE203" s="1">
        <v>42</v>
      </c>
      <c r="AF203" s="1">
        <v>45</v>
      </c>
      <c r="AG203" s="1">
        <v>47</v>
      </c>
      <c r="AH203" s="1">
        <v>38</v>
      </c>
    </row>
    <row r="204" spans="1:34" x14ac:dyDescent="0.25">
      <c r="A204" s="1" t="s">
        <v>279</v>
      </c>
      <c r="B204" s="1" t="s">
        <v>279</v>
      </c>
      <c r="C204" s="1" t="s">
        <v>278</v>
      </c>
      <c r="D204" s="2" t="s">
        <v>277</v>
      </c>
      <c r="E204" s="1" t="s">
        <v>276</v>
      </c>
      <c r="F204" s="1" t="s">
        <v>275</v>
      </c>
      <c r="G204" s="1" t="s">
        <v>58</v>
      </c>
      <c r="H204" s="4" t="s">
        <v>57</v>
      </c>
      <c r="I204" s="4" t="s">
        <v>57</v>
      </c>
      <c r="J204" s="4" t="s">
        <v>57</v>
      </c>
      <c r="K204" s="1">
        <v>30.244112014770501</v>
      </c>
      <c r="L204" s="1">
        <v>34.5999565124512</v>
      </c>
      <c r="M204" s="1">
        <v>33.128093719482401</v>
      </c>
      <c r="N204" s="1">
        <v>32.824737548828097</v>
      </c>
      <c r="O204" s="1">
        <v>36.053668975830099</v>
      </c>
      <c r="P204" s="1">
        <v>34.9295845031738</v>
      </c>
      <c r="Q204" s="1">
        <v>1271700695.0940678</v>
      </c>
      <c r="R204" s="1">
        <v>26039027419.35841</v>
      </c>
      <c r="S204" s="1">
        <v>9387499107.7012119</v>
      </c>
      <c r="T204" s="1">
        <v>7607301027.3362226</v>
      </c>
      <c r="U204" s="1">
        <v>71324020385.827927</v>
      </c>
      <c r="V204" s="1">
        <v>32722966785.705631</v>
      </c>
      <c r="W204" s="1">
        <v>18</v>
      </c>
      <c r="X204" s="1">
        <v>18</v>
      </c>
      <c r="Y204" s="1">
        <v>59.8</v>
      </c>
      <c r="Z204" s="1">
        <v>40.052999999999997</v>
      </c>
      <c r="AA204" s="1">
        <v>0</v>
      </c>
      <c r="AB204" s="1">
        <v>260.02999999999997</v>
      </c>
      <c r="AC204" s="1">
        <v>10</v>
      </c>
      <c r="AD204" s="1">
        <v>19</v>
      </c>
      <c r="AE204" s="1">
        <v>16</v>
      </c>
      <c r="AF204" s="1">
        <v>18</v>
      </c>
      <c r="AG204" s="1">
        <v>21</v>
      </c>
      <c r="AH204" s="1">
        <v>17</v>
      </c>
    </row>
    <row r="205" spans="1:34" x14ac:dyDescent="0.25">
      <c r="A205" s="1" t="s">
        <v>274</v>
      </c>
      <c r="B205" s="1" t="s">
        <v>274</v>
      </c>
      <c r="C205" s="1" t="s">
        <v>273</v>
      </c>
      <c r="D205" s="2" t="s">
        <v>272</v>
      </c>
      <c r="E205" s="1" t="s">
        <v>271</v>
      </c>
      <c r="F205" s="1" t="s">
        <v>270</v>
      </c>
      <c r="G205" s="1" t="s">
        <v>58</v>
      </c>
      <c r="H205" s="1"/>
      <c r="I205" s="1"/>
      <c r="J205" s="4" t="s">
        <v>57</v>
      </c>
      <c r="K205" s="1">
        <v>33.754539489746101</v>
      </c>
      <c r="L205" s="1">
        <v>34.705787658691399</v>
      </c>
      <c r="M205" s="1">
        <v>36.186893463134801</v>
      </c>
      <c r="N205" s="1">
        <v>30.935367584228501</v>
      </c>
      <c r="O205" s="1">
        <v>31.949804306030298</v>
      </c>
      <c r="P205" s="1">
        <v>33.267238616943402</v>
      </c>
      <c r="Q205" s="1">
        <v>14492018382.209398</v>
      </c>
      <c r="R205" s="1">
        <v>28020966339.007339</v>
      </c>
      <c r="S205" s="1">
        <v>78224065271.095093</v>
      </c>
      <c r="T205" s="1">
        <v>2053400057.0113642</v>
      </c>
      <c r="U205" s="1">
        <v>4148102236.407001</v>
      </c>
      <c r="V205" s="1">
        <v>10338004017.647327</v>
      </c>
      <c r="W205" s="1">
        <v>25</v>
      </c>
      <c r="X205" s="1">
        <v>25</v>
      </c>
      <c r="Y205" s="1">
        <v>56.3</v>
      </c>
      <c r="Z205" s="1">
        <v>38.070999999999998</v>
      </c>
      <c r="AA205" s="1">
        <v>0</v>
      </c>
      <c r="AB205" s="1">
        <v>271.98</v>
      </c>
      <c r="AC205" s="1">
        <v>22</v>
      </c>
      <c r="AD205" s="1">
        <v>23</v>
      </c>
      <c r="AE205" s="1">
        <v>25</v>
      </c>
      <c r="AF205" s="1">
        <v>18</v>
      </c>
      <c r="AG205" s="1">
        <v>11</v>
      </c>
      <c r="AH205" s="1">
        <v>21</v>
      </c>
    </row>
    <row r="206" spans="1:34" x14ac:dyDescent="0.25">
      <c r="A206" s="1" t="s">
        <v>269</v>
      </c>
      <c r="B206" s="1" t="s">
        <v>269</v>
      </c>
      <c r="C206" s="1" t="s">
        <v>268</v>
      </c>
      <c r="D206" s="2" t="s">
        <v>267</v>
      </c>
      <c r="E206" s="1" t="s">
        <v>266</v>
      </c>
      <c r="F206" s="1" t="s">
        <v>265</v>
      </c>
      <c r="G206" s="1" t="s">
        <v>58</v>
      </c>
      <c r="H206" s="1"/>
      <c r="I206" s="4" t="s">
        <v>57</v>
      </c>
      <c r="J206" s="4" t="s">
        <v>57</v>
      </c>
      <c r="K206" s="1">
        <v>32.2602729797363</v>
      </c>
      <c r="L206" s="1">
        <v>34.8162651062012</v>
      </c>
      <c r="M206" s="1">
        <v>33.301845550537102</v>
      </c>
      <c r="N206" s="1">
        <v>31.728420257568398</v>
      </c>
      <c r="O206" s="1">
        <v>31.3628044128418</v>
      </c>
      <c r="P206" s="1">
        <v>27.679761886596701</v>
      </c>
      <c r="Q206" s="1">
        <v>5144105124.4583263</v>
      </c>
      <c r="R206" s="1">
        <v>30251027748.13166</v>
      </c>
      <c r="S206" s="1">
        <v>10588987159.81628</v>
      </c>
      <c r="T206" s="1">
        <v>3558002202.276494</v>
      </c>
      <c r="U206" s="1">
        <v>2761498911.71733</v>
      </c>
      <c r="V206" s="1">
        <v>215000069.697249</v>
      </c>
      <c r="W206" s="1">
        <v>15</v>
      </c>
      <c r="X206" s="1">
        <v>15</v>
      </c>
      <c r="Y206" s="1">
        <v>75.900000000000006</v>
      </c>
      <c r="Z206" s="1">
        <v>35.75</v>
      </c>
      <c r="AA206" s="1">
        <v>0</v>
      </c>
      <c r="AB206" s="1">
        <v>153.76</v>
      </c>
      <c r="AC206" s="1">
        <v>24</v>
      </c>
      <c r="AD206" s="1">
        <v>12</v>
      </c>
      <c r="AE206" s="1">
        <v>15</v>
      </c>
      <c r="AF206" s="1">
        <v>19</v>
      </c>
      <c r="AG206" s="1">
        <v>3</v>
      </c>
      <c r="AH206" s="1">
        <v>2</v>
      </c>
    </row>
    <row r="207" spans="1:34" x14ac:dyDescent="0.25">
      <c r="A207" s="1" t="s">
        <v>264</v>
      </c>
      <c r="B207" s="1" t="s">
        <v>263</v>
      </c>
      <c r="C207" s="1" t="s">
        <v>262</v>
      </c>
      <c r="D207" s="2" t="s">
        <v>261</v>
      </c>
      <c r="E207" s="1" t="s">
        <v>260</v>
      </c>
      <c r="F207" s="1" t="s">
        <v>259</v>
      </c>
      <c r="G207" s="1" t="s">
        <v>58</v>
      </c>
      <c r="H207" s="4" t="s">
        <v>57</v>
      </c>
      <c r="I207" s="4" t="s">
        <v>57</v>
      </c>
      <c r="J207" s="4" t="s">
        <v>57</v>
      </c>
      <c r="K207" s="1">
        <v>33.7507514953613</v>
      </c>
      <c r="L207" s="1">
        <v>34.883991241455099</v>
      </c>
      <c r="M207" s="1">
        <v>34.599456787109403</v>
      </c>
      <c r="N207" s="1">
        <v>35.944126129150398</v>
      </c>
      <c r="O207" s="1">
        <v>37.7965278625488</v>
      </c>
      <c r="P207" s="1">
        <v>36.846771240234403</v>
      </c>
      <c r="Q207" s="1">
        <v>14454017503.542156</v>
      </c>
      <c r="R207" s="1">
        <v>31704998148.238476</v>
      </c>
      <c r="S207" s="1">
        <v>26030009499.329029</v>
      </c>
      <c r="T207" s="1">
        <v>66108930733.591629</v>
      </c>
      <c r="U207" s="1">
        <v>238719897092.43933</v>
      </c>
      <c r="V207" s="1">
        <v>123590015492.95921</v>
      </c>
      <c r="W207" s="1">
        <v>40</v>
      </c>
      <c r="X207" s="1">
        <v>40</v>
      </c>
      <c r="Y207" s="1">
        <v>77.7</v>
      </c>
      <c r="Z207" s="1">
        <v>44.368000000000002</v>
      </c>
      <c r="AA207" s="1">
        <v>0</v>
      </c>
      <c r="AB207" s="1">
        <v>323.31</v>
      </c>
      <c r="AC207" s="1">
        <v>22</v>
      </c>
      <c r="AD207" s="1">
        <v>29</v>
      </c>
      <c r="AE207" s="1">
        <v>32</v>
      </c>
      <c r="AF207" s="1">
        <v>35</v>
      </c>
      <c r="AG207" s="1">
        <v>39</v>
      </c>
      <c r="AH207" s="1">
        <v>38</v>
      </c>
    </row>
    <row r="208" spans="1:34" x14ac:dyDescent="0.25">
      <c r="A208" s="1" t="s">
        <v>258</v>
      </c>
      <c r="B208" s="1" t="s">
        <v>258</v>
      </c>
      <c r="C208" s="1" t="s">
        <v>257</v>
      </c>
      <c r="D208" s="2" t="s">
        <v>256</v>
      </c>
      <c r="E208" s="1" t="s">
        <v>255</v>
      </c>
      <c r="F208" s="1" t="s">
        <v>254</v>
      </c>
      <c r="G208" s="1" t="s">
        <v>58</v>
      </c>
      <c r="H208" s="1"/>
      <c r="I208" s="4" t="s">
        <v>57</v>
      </c>
      <c r="J208" s="4" t="s">
        <v>57</v>
      </c>
      <c r="K208" s="1">
        <v>31.356155395507798</v>
      </c>
      <c r="L208" s="1">
        <v>35.030506134033203</v>
      </c>
      <c r="M208" s="1">
        <v>34.532238006591797</v>
      </c>
      <c r="N208" s="1">
        <v>31.527572631835898</v>
      </c>
      <c r="O208" s="1">
        <v>31.471986770629901</v>
      </c>
      <c r="P208" s="1">
        <v>30.583427429199201</v>
      </c>
      <c r="Q208" s="1">
        <v>2748801143.0654483</v>
      </c>
      <c r="R208" s="1">
        <v>35094019223.011528</v>
      </c>
      <c r="S208" s="1">
        <v>24845026104.491051</v>
      </c>
      <c r="T208" s="1">
        <v>3095601530.1411262</v>
      </c>
      <c r="U208" s="1">
        <v>2978599011.8971877</v>
      </c>
      <c r="V208" s="1">
        <v>1608899906.3424892</v>
      </c>
      <c r="W208" s="1">
        <v>33</v>
      </c>
      <c r="X208" s="1">
        <v>33</v>
      </c>
      <c r="Y208" s="1">
        <v>75.7</v>
      </c>
      <c r="Z208" s="1">
        <v>44.738</v>
      </c>
      <c r="AA208" s="1">
        <v>0</v>
      </c>
      <c r="AB208" s="1">
        <v>300.25</v>
      </c>
      <c r="AC208" s="1">
        <v>45</v>
      </c>
      <c r="AD208" s="1">
        <v>35</v>
      </c>
      <c r="AE208" s="1">
        <v>33</v>
      </c>
      <c r="AF208" s="1">
        <v>41</v>
      </c>
      <c r="AG208" s="1">
        <v>12</v>
      </c>
      <c r="AH208" s="1">
        <v>10</v>
      </c>
    </row>
    <row r="209" spans="1:34" x14ac:dyDescent="0.25">
      <c r="A209" s="1" t="s">
        <v>253</v>
      </c>
      <c r="B209" s="1" t="s">
        <v>253</v>
      </c>
      <c r="C209" s="1" t="s">
        <v>252</v>
      </c>
      <c r="D209" s="2" t="s">
        <v>251</v>
      </c>
      <c r="E209" s="1" t="s">
        <v>250</v>
      </c>
      <c r="F209" s="1" t="s">
        <v>249</v>
      </c>
      <c r="G209" s="1" t="s">
        <v>58</v>
      </c>
      <c r="H209" s="1"/>
      <c r="I209" s="4" t="s">
        <v>57</v>
      </c>
      <c r="J209" s="4" t="s">
        <v>57</v>
      </c>
      <c r="K209" s="1">
        <v>31.600807189941399</v>
      </c>
      <c r="L209" s="1">
        <v>35.160160064697301</v>
      </c>
      <c r="M209" s="1">
        <v>36.187812805175803</v>
      </c>
      <c r="N209" s="1">
        <v>31.628839492797901</v>
      </c>
      <c r="O209" s="1">
        <v>32.259849548339801</v>
      </c>
      <c r="P209" s="1">
        <v>31.999876022338899</v>
      </c>
      <c r="Q209" s="1">
        <v>3256798215.1870852</v>
      </c>
      <c r="R209" s="1">
        <v>38393953257.235115</v>
      </c>
      <c r="S209" s="1">
        <v>78273928608.862106</v>
      </c>
      <c r="T209" s="1">
        <v>3320698265.9041972</v>
      </c>
      <c r="U209" s="1">
        <v>5142595549.7120619</v>
      </c>
      <c r="V209" s="1">
        <v>4294598224.8476405</v>
      </c>
      <c r="W209" s="1">
        <v>35</v>
      </c>
      <c r="X209" s="1">
        <v>7</v>
      </c>
      <c r="Y209" s="1">
        <v>80.7</v>
      </c>
      <c r="Z209" s="1">
        <v>35.746000000000002</v>
      </c>
      <c r="AA209" s="1">
        <v>0</v>
      </c>
      <c r="AB209" s="1">
        <v>298.57</v>
      </c>
      <c r="AC209" s="1">
        <v>36</v>
      </c>
      <c r="AD209" s="1">
        <v>25</v>
      </c>
      <c r="AE209" s="1">
        <v>35</v>
      </c>
      <c r="AF209" s="1">
        <v>29</v>
      </c>
      <c r="AG209" s="1">
        <v>12</v>
      </c>
      <c r="AH209" s="1">
        <v>17</v>
      </c>
    </row>
    <row r="210" spans="1:34" x14ac:dyDescent="0.25">
      <c r="A210" s="1" t="s">
        <v>248</v>
      </c>
      <c r="B210" s="1" t="s">
        <v>248</v>
      </c>
      <c r="C210" s="1" t="s">
        <v>247</v>
      </c>
      <c r="D210" s="2" t="s">
        <v>246</v>
      </c>
      <c r="E210" s="1" t="s">
        <v>245</v>
      </c>
      <c r="F210" s="1" t="s">
        <v>244</v>
      </c>
      <c r="G210" s="1" t="s">
        <v>58</v>
      </c>
      <c r="H210" s="4" t="s">
        <v>57</v>
      </c>
      <c r="I210" s="4" t="s">
        <v>57</v>
      </c>
      <c r="J210" s="4" t="s">
        <v>57</v>
      </c>
      <c r="K210" s="1">
        <v>28.329542160034201</v>
      </c>
      <c r="L210" s="1">
        <v>35.1890678405762</v>
      </c>
      <c r="M210" s="1">
        <v>32.653480529785199</v>
      </c>
      <c r="N210" s="1">
        <v>32.745750427246101</v>
      </c>
      <c r="O210" s="1">
        <v>35.361007690429702</v>
      </c>
      <c r="P210" s="1">
        <v>34.085357666015597</v>
      </c>
      <c r="Q210" s="1">
        <v>337319892.7697317</v>
      </c>
      <c r="R210" s="1">
        <v>39171025311.823128</v>
      </c>
      <c r="S210" s="1">
        <v>6755804948.9730453</v>
      </c>
      <c r="T210" s="1">
        <v>7201999868.8671598</v>
      </c>
      <c r="U210" s="1">
        <v>44128990412.117363</v>
      </c>
      <c r="V210" s="1">
        <v>18226994830.583302</v>
      </c>
      <c r="W210" s="1">
        <v>35</v>
      </c>
      <c r="X210" s="1">
        <v>34</v>
      </c>
      <c r="Y210" s="1">
        <v>72.900000000000006</v>
      </c>
      <c r="Z210" s="1">
        <v>53.686</v>
      </c>
      <c r="AA210" s="1">
        <v>0</v>
      </c>
      <c r="AB210" s="1">
        <v>323.31</v>
      </c>
      <c r="AC210" s="1">
        <v>27</v>
      </c>
      <c r="AD210" s="1">
        <v>36</v>
      </c>
      <c r="AE210" s="1">
        <v>24</v>
      </c>
      <c r="AF210" s="1">
        <v>34</v>
      </c>
      <c r="AG210" s="1">
        <v>34</v>
      </c>
      <c r="AH210" s="1">
        <v>34</v>
      </c>
    </row>
    <row r="211" spans="1:34" x14ac:dyDescent="0.25">
      <c r="A211" s="1" t="s">
        <v>243</v>
      </c>
      <c r="B211" s="1" t="s">
        <v>243</v>
      </c>
      <c r="C211" s="1" t="s">
        <v>242</v>
      </c>
      <c r="D211" s="2" t="s">
        <v>241</v>
      </c>
      <c r="E211" s="1" t="s">
        <v>240</v>
      </c>
      <c r="F211" s="1" t="s">
        <v>239</v>
      </c>
      <c r="G211" s="1" t="s">
        <v>58</v>
      </c>
      <c r="H211" s="4" t="s">
        <v>57</v>
      </c>
      <c r="I211" s="4" t="s">
        <v>57</v>
      </c>
      <c r="J211" s="4" t="s">
        <v>57</v>
      </c>
      <c r="K211" s="1">
        <v>30.600099563598601</v>
      </c>
      <c r="L211" s="1">
        <v>35.3304443359375</v>
      </c>
      <c r="M211" s="1">
        <v>33.441715240478501</v>
      </c>
      <c r="N211" s="1">
        <v>32.919136047363303</v>
      </c>
      <c r="O211" s="1">
        <v>35.480541229247997</v>
      </c>
      <c r="P211" s="1">
        <v>34.073036193847699</v>
      </c>
      <c r="Q211" s="1">
        <v>1627600591.258642</v>
      </c>
      <c r="R211" s="1">
        <v>43203955019.584129</v>
      </c>
      <c r="S211" s="1">
        <v>11667005264.596056</v>
      </c>
      <c r="T211" s="1">
        <v>8121708193.8726683</v>
      </c>
      <c r="U211" s="1">
        <v>47941009235.904457</v>
      </c>
      <c r="V211" s="1">
        <v>18071988339.414246</v>
      </c>
      <c r="W211" s="1">
        <v>19</v>
      </c>
      <c r="X211" s="1">
        <v>19</v>
      </c>
      <c r="Y211" s="1">
        <v>56.3</v>
      </c>
      <c r="Z211" s="1">
        <v>42.066000000000003</v>
      </c>
      <c r="AA211" s="1">
        <v>0</v>
      </c>
      <c r="AB211" s="1">
        <v>206.04</v>
      </c>
      <c r="AC211" s="1">
        <v>18</v>
      </c>
      <c r="AD211" s="1">
        <v>24</v>
      </c>
      <c r="AE211" s="1">
        <v>19</v>
      </c>
      <c r="AF211" s="1">
        <v>19</v>
      </c>
      <c r="AG211" s="1">
        <v>22</v>
      </c>
      <c r="AH211" s="1">
        <v>16</v>
      </c>
    </row>
    <row r="212" spans="1:34" x14ac:dyDescent="0.25">
      <c r="A212" s="1" t="s">
        <v>238</v>
      </c>
      <c r="B212" s="1" t="s">
        <v>238</v>
      </c>
      <c r="C212" s="1" t="s">
        <v>237</v>
      </c>
      <c r="D212" s="2" t="s">
        <v>236</v>
      </c>
      <c r="E212" s="1" t="s">
        <v>235</v>
      </c>
      <c r="F212" s="1" t="s">
        <v>234</v>
      </c>
      <c r="G212" s="1" t="s">
        <v>58</v>
      </c>
      <c r="H212" s="4" t="s">
        <v>57</v>
      </c>
      <c r="I212" s="4" t="s">
        <v>57</v>
      </c>
      <c r="J212" s="4" t="s">
        <v>57</v>
      </c>
      <c r="K212" s="1">
        <v>33.1373481750488</v>
      </c>
      <c r="L212" s="1">
        <v>35.413650512695298</v>
      </c>
      <c r="M212" s="1">
        <v>33.579925537109403</v>
      </c>
      <c r="N212" s="1">
        <v>35.302391052246101</v>
      </c>
      <c r="O212" s="1">
        <v>37.862503051757798</v>
      </c>
      <c r="P212" s="1">
        <v>36.748725891113303</v>
      </c>
      <c r="Q212" s="1">
        <v>9447910649.9953938</v>
      </c>
      <c r="R212" s="1">
        <v>45768961700.929611</v>
      </c>
      <c r="S212" s="1">
        <v>12839994533.397669</v>
      </c>
      <c r="T212" s="1">
        <v>42371967001.053627</v>
      </c>
      <c r="U212" s="1">
        <v>249890145258.09778</v>
      </c>
      <c r="V212" s="1">
        <v>115469901583.26053</v>
      </c>
      <c r="W212" s="1">
        <v>69</v>
      </c>
      <c r="X212" s="1">
        <v>69</v>
      </c>
      <c r="Y212" s="1">
        <v>61.6</v>
      </c>
      <c r="Z212" s="1">
        <v>114.41</v>
      </c>
      <c r="AA212" s="1">
        <v>0</v>
      </c>
      <c r="AB212" s="1">
        <v>323.31</v>
      </c>
      <c r="AC212" s="1">
        <v>40</v>
      </c>
      <c r="AD212" s="1">
        <v>46</v>
      </c>
      <c r="AE212" s="1">
        <v>29</v>
      </c>
      <c r="AF212" s="1">
        <v>81</v>
      </c>
      <c r="AG212" s="1">
        <v>81</v>
      </c>
      <c r="AH212" s="1">
        <v>68</v>
      </c>
    </row>
    <row r="213" spans="1:34" x14ac:dyDescent="0.25">
      <c r="A213" s="1" t="s">
        <v>233</v>
      </c>
      <c r="B213" s="1" t="s">
        <v>233</v>
      </c>
      <c r="C213" s="1" t="s">
        <v>232</v>
      </c>
      <c r="D213" s="2" t="s">
        <v>231</v>
      </c>
      <c r="E213" s="1" t="s">
        <v>230</v>
      </c>
      <c r="F213" s="1" t="s">
        <v>229</v>
      </c>
      <c r="G213" s="1" t="s">
        <v>58</v>
      </c>
      <c r="H213" s="4" t="s">
        <v>57</v>
      </c>
      <c r="I213" s="4" t="s">
        <v>57</v>
      </c>
      <c r="J213" s="4" t="s">
        <v>57</v>
      </c>
      <c r="K213" s="1">
        <v>28.77712059021</v>
      </c>
      <c r="L213" s="1">
        <v>35.631546020507798</v>
      </c>
      <c r="M213" s="1">
        <v>33.951244354247997</v>
      </c>
      <c r="N213" s="1">
        <v>33.973228454589801</v>
      </c>
      <c r="O213" s="1">
        <v>36.776935577392599</v>
      </c>
      <c r="P213" s="1">
        <v>35.417335510253899</v>
      </c>
      <c r="Q213" s="1">
        <v>460019759.39786285</v>
      </c>
      <c r="R213" s="1">
        <v>53230941060.202538</v>
      </c>
      <c r="S213" s="1">
        <v>16608979182.051409</v>
      </c>
      <c r="T213" s="1">
        <v>16864008575.556377</v>
      </c>
      <c r="U213" s="1">
        <v>117749957052.0477</v>
      </c>
      <c r="V213" s="1">
        <v>45886016302.552559</v>
      </c>
      <c r="W213" s="1">
        <v>23</v>
      </c>
      <c r="X213" s="1">
        <v>23</v>
      </c>
      <c r="Y213" s="1">
        <v>60.3</v>
      </c>
      <c r="Z213" s="1">
        <v>39.323999999999998</v>
      </c>
      <c r="AA213" s="1">
        <v>0</v>
      </c>
      <c r="AB213" s="1">
        <v>323.31</v>
      </c>
      <c r="AC213" s="1">
        <v>18</v>
      </c>
      <c r="AD213" s="1">
        <v>25</v>
      </c>
      <c r="AE213" s="1">
        <v>21</v>
      </c>
      <c r="AF213" s="1">
        <v>26</v>
      </c>
      <c r="AG213" s="1">
        <v>26</v>
      </c>
      <c r="AH213" s="1">
        <v>23</v>
      </c>
    </row>
    <row r="214" spans="1:34" x14ac:dyDescent="0.25">
      <c r="A214" s="1" t="s">
        <v>228</v>
      </c>
      <c r="B214" s="1" t="s">
        <v>228</v>
      </c>
      <c r="C214" s="1" t="s">
        <v>227</v>
      </c>
      <c r="D214" s="2" t="s">
        <v>226</v>
      </c>
      <c r="E214" s="1" t="s">
        <v>225</v>
      </c>
      <c r="F214" s="1" t="s">
        <v>224</v>
      </c>
      <c r="G214" s="1" t="s">
        <v>58</v>
      </c>
      <c r="H214" s="1"/>
      <c r="I214" s="1"/>
      <c r="J214" s="4" t="s">
        <v>57</v>
      </c>
      <c r="K214" s="1">
        <v>34.416957855224602</v>
      </c>
      <c r="L214" s="1">
        <v>35.6627807617188</v>
      </c>
      <c r="M214" s="1">
        <v>37.148975372314503</v>
      </c>
      <c r="N214" s="1">
        <v>32.5791625976563</v>
      </c>
      <c r="O214" s="1">
        <v>33.067726135253899</v>
      </c>
      <c r="P214" s="1">
        <v>33.979545593261697</v>
      </c>
      <c r="Q214" s="1">
        <v>22937003134.132633</v>
      </c>
      <c r="R214" s="1">
        <v>54395971562.851334</v>
      </c>
      <c r="S214" s="1">
        <v>152389798656.74417</v>
      </c>
      <c r="T214" s="1">
        <v>6416603081.3916416</v>
      </c>
      <c r="U214" s="1">
        <v>9002796949.5902576</v>
      </c>
      <c r="V214" s="1">
        <v>16938013029.250561</v>
      </c>
      <c r="W214" s="1">
        <v>29</v>
      </c>
      <c r="X214" s="1">
        <v>27</v>
      </c>
      <c r="Y214" s="1">
        <v>58.4</v>
      </c>
      <c r="Z214" s="1">
        <v>38.348999999999997</v>
      </c>
      <c r="AA214" s="1">
        <v>0</v>
      </c>
      <c r="AB214" s="1">
        <v>323.31</v>
      </c>
      <c r="AC214" s="1">
        <v>26</v>
      </c>
      <c r="AD214" s="1">
        <v>26</v>
      </c>
      <c r="AE214" s="1">
        <v>28</v>
      </c>
      <c r="AF214" s="1">
        <v>20</v>
      </c>
      <c r="AG214" s="1">
        <v>20</v>
      </c>
      <c r="AH214" s="1">
        <v>20</v>
      </c>
    </row>
    <row r="215" spans="1:34" x14ac:dyDescent="0.25">
      <c r="A215" s="1" t="s">
        <v>223</v>
      </c>
      <c r="B215" s="1" t="s">
        <v>223</v>
      </c>
      <c r="C215" s="1" t="s">
        <v>222</v>
      </c>
      <c r="D215" s="2" t="s">
        <v>221</v>
      </c>
      <c r="E215" s="1" t="s">
        <v>220</v>
      </c>
      <c r="F215" s="1" t="s">
        <v>219</v>
      </c>
      <c r="G215" s="1" t="s">
        <v>58</v>
      </c>
      <c r="H215" s="4" t="s">
        <v>57</v>
      </c>
      <c r="I215" s="4" t="s">
        <v>57</v>
      </c>
      <c r="J215" s="4" t="s">
        <v>57</v>
      </c>
      <c r="K215" s="1">
        <v>31.368280410766602</v>
      </c>
      <c r="L215" s="1">
        <v>35.680130004882798</v>
      </c>
      <c r="M215" s="1">
        <v>33.448131561279297</v>
      </c>
      <c r="N215" s="1">
        <v>32.577022552490199</v>
      </c>
      <c r="O215" s="1">
        <v>35.936668395996101</v>
      </c>
      <c r="P215" s="1">
        <v>34.727405548095703</v>
      </c>
      <c r="Q215" s="1">
        <v>2772000575.0862899</v>
      </c>
      <c r="R215" s="1">
        <v>55054063653.710526</v>
      </c>
      <c r="S215" s="1">
        <v>11719009298.748823</v>
      </c>
      <c r="T215" s="1">
        <v>6407091964.7713079</v>
      </c>
      <c r="U215" s="1">
        <v>65768075146.96386</v>
      </c>
      <c r="V215" s="1">
        <v>28444004689.183121</v>
      </c>
      <c r="W215" s="1">
        <v>33</v>
      </c>
      <c r="X215" s="1">
        <v>28</v>
      </c>
      <c r="Y215" s="1">
        <v>70.8</v>
      </c>
      <c r="Z215" s="1">
        <v>48.19</v>
      </c>
      <c r="AA215" s="1">
        <v>0</v>
      </c>
      <c r="AB215" s="1">
        <v>323.31</v>
      </c>
      <c r="AC215" s="1">
        <v>32</v>
      </c>
      <c r="AD215" s="1">
        <v>36</v>
      </c>
      <c r="AE215" s="1">
        <v>27</v>
      </c>
      <c r="AF215" s="1">
        <v>33</v>
      </c>
      <c r="AG215" s="1">
        <v>41</v>
      </c>
      <c r="AH215" s="1">
        <v>32</v>
      </c>
    </row>
    <row r="216" spans="1:34" x14ac:dyDescent="0.25">
      <c r="A216" s="1" t="s">
        <v>218</v>
      </c>
      <c r="B216" s="1" t="s">
        <v>218</v>
      </c>
      <c r="C216" s="1" t="s">
        <v>217</v>
      </c>
      <c r="D216" s="2" t="s">
        <v>216</v>
      </c>
      <c r="E216" s="1" t="s">
        <v>215</v>
      </c>
      <c r="F216" s="1" t="s">
        <v>214</v>
      </c>
      <c r="G216" s="1" t="s">
        <v>58</v>
      </c>
      <c r="H216" s="4" t="s">
        <v>57</v>
      </c>
      <c r="I216" s="4" t="s">
        <v>57</v>
      </c>
      <c r="J216" s="4" t="s">
        <v>57</v>
      </c>
      <c r="K216" s="1">
        <v>29.766798019409201</v>
      </c>
      <c r="L216" s="1">
        <v>35.688697814941399</v>
      </c>
      <c r="M216" s="1">
        <v>34.130779266357401</v>
      </c>
      <c r="N216" s="1">
        <v>34.166908264160199</v>
      </c>
      <c r="O216" s="1">
        <v>37.092994689941399</v>
      </c>
      <c r="P216" s="1">
        <v>35.517204284667997</v>
      </c>
      <c r="Q216" s="1">
        <v>913480074.65249991</v>
      </c>
      <c r="R216" s="1">
        <v>55381988930.510567</v>
      </c>
      <c r="S216" s="1">
        <v>18809980033.762127</v>
      </c>
      <c r="T216" s="1">
        <v>19286980731.88903</v>
      </c>
      <c r="U216" s="1">
        <v>146589893958.23239</v>
      </c>
      <c r="V216" s="1">
        <v>49174941485.113754</v>
      </c>
      <c r="W216" s="1">
        <v>21</v>
      </c>
      <c r="X216" s="1">
        <v>21</v>
      </c>
      <c r="Y216" s="1">
        <v>69.099999999999994</v>
      </c>
      <c r="Z216" s="1">
        <v>39.738999999999997</v>
      </c>
      <c r="AA216" s="1">
        <v>0</v>
      </c>
      <c r="AB216" s="1">
        <v>323.31</v>
      </c>
      <c r="AC216" s="1">
        <v>16</v>
      </c>
      <c r="AD216" s="1">
        <v>25</v>
      </c>
      <c r="AE216" s="1">
        <v>20</v>
      </c>
      <c r="AF216" s="1">
        <v>19</v>
      </c>
      <c r="AG216" s="1">
        <v>23</v>
      </c>
      <c r="AH216" s="1">
        <v>21</v>
      </c>
    </row>
    <row r="217" spans="1:34" x14ac:dyDescent="0.25">
      <c r="A217" s="1" t="s">
        <v>213</v>
      </c>
      <c r="B217" s="1" t="s">
        <v>213</v>
      </c>
      <c r="C217" s="1" t="s">
        <v>212</v>
      </c>
      <c r="D217" s="2" t="s">
        <v>211</v>
      </c>
      <c r="E217" s="1" t="s">
        <v>210</v>
      </c>
      <c r="F217" s="1" t="s">
        <v>209</v>
      </c>
      <c r="G217" s="1" t="s">
        <v>58</v>
      </c>
      <c r="H217" s="4" t="s">
        <v>57</v>
      </c>
      <c r="I217" s="4" t="s">
        <v>57</v>
      </c>
      <c r="J217" s="4" t="s">
        <v>57</v>
      </c>
      <c r="K217" s="1">
        <v>31.976406097412099</v>
      </c>
      <c r="L217" s="1">
        <v>36.531482696533203</v>
      </c>
      <c r="M217" s="1">
        <v>33.478946685791001</v>
      </c>
      <c r="N217" s="1">
        <v>34.053749084472699</v>
      </c>
      <c r="O217" s="1">
        <v>36.0234184265137</v>
      </c>
      <c r="P217" s="1">
        <v>34.824016571044901</v>
      </c>
      <c r="Q217" s="1">
        <v>4225298435.4102869</v>
      </c>
      <c r="R217" s="1">
        <v>99328088472.41333</v>
      </c>
      <c r="S217" s="1">
        <v>11972012887.097437</v>
      </c>
      <c r="T217" s="1">
        <v>17831995227.588448</v>
      </c>
      <c r="U217" s="1">
        <v>69844062570.673721</v>
      </c>
      <c r="V217" s="1">
        <v>30414001104.876995</v>
      </c>
      <c r="W217" s="1">
        <v>15</v>
      </c>
      <c r="X217" s="1">
        <v>15</v>
      </c>
      <c r="Y217" s="1">
        <v>65.7</v>
      </c>
      <c r="Z217" s="1">
        <v>25.774000000000001</v>
      </c>
      <c r="AA217" s="1">
        <v>0</v>
      </c>
      <c r="AB217" s="1">
        <v>264.68</v>
      </c>
      <c r="AC217" s="1">
        <v>13</v>
      </c>
      <c r="AD217" s="1">
        <v>16</v>
      </c>
      <c r="AE217" s="1">
        <v>12</v>
      </c>
      <c r="AF217" s="1">
        <v>14</v>
      </c>
      <c r="AG217" s="1">
        <v>15</v>
      </c>
      <c r="AH217" s="1">
        <v>14</v>
      </c>
    </row>
    <row r="218" spans="1:34" x14ac:dyDescent="0.25">
      <c r="A218" s="1" t="s">
        <v>208</v>
      </c>
      <c r="B218" s="1" t="s">
        <v>208</v>
      </c>
      <c r="C218" s="1" t="s">
        <v>207</v>
      </c>
      <c r="D218" s="2" t="s">
        <v>206</v>
      </c>
      <c r="E218" s="1" t="s">
        <v>205</v>
      </c>
      <c r="F218" s="1" t="s">
        <v>204</v>
      </c>
      <c r="G218" s="1" t="s">
        <v>58</v>
      </c>
      <c r="H218" s="4" t="s">
        <v>57</v>
      </c>
      <c r="I218" s="4" t="s">
        <v>57</v>
      </c>
      <c r="J218" s="4" t="s">
        <v>57</v>
      </c>
      <c r="K218" s="1">
        <v>32.5080757141113</v>
      </c>
      <c r="L218" s="1">
        <v>36.843967437744098</v>
      </c>
      <c r="M218" s="1">
        <v>34.850383758544901</v>
      </c>
      <c r="N218" s="1">
        <v>35.1458129882813</v>
      </c>
      <c r="O218" s="1">
        <v>37.963172912597699</v>
      </c>
      <c r="P218" s="1">
        <v>36.873371124267599</v>
      </c>
      <c r="Q218" s="1">
        <v>6108096521.5938902</v>
      </c>
      <c r="R218" s="1">
        <v>123350057998.31723</v>
      </c>
      <c r="S218" s="1">
        <v>30974968380.918522</v>
      </c>
      <c r="T218" s="1">
        <v>38014031606.344086</v>
      </c>
      <c r="U218" s="1">
        <v>267950009804.15997</v>
      </c>
      <c r="V218" s="1">
        <v>125889859733.69293</v>
      </c>
      <c r="W218" s="1">
        <v>55</v>
      </c>
      <c r="X218" s="1">
        <v>55</v>
      </c>
      <c r="Y218" s="1">
        <v>87.4</v>
      </c>
      <c r="Z218" s="1">
        <v>54.009</v>
      </c>
      <c r="AA218" s="1">
        <v>0</v>
      </c>
      <c r="AB218" s="1">
        <v>323.31</v>
      </c>
      <c r="AC218" s="1">
        <v>38</v>
      </c>
      <c r="AD218" s="1">
        <v>54</v>
      </c>
      <c r="AE218" s="1">
        <v>42</v>
      </c>
      <c r="AF218" s="1">
        <v>57</v>
      </c>
      <c r="AG218" s="1">
        <v>64</v>
      </c>
      <c r="AH218" s="1">
        <v>52</v>
      </c>
    </row>
    <row r="219" spans="1:34" x14ac:dyDescent="0.25">
      <c r="A219" s="1" t="s">
        <v>203</v>
      </c>
      <c r="B219" s="1" t="s">
        <v>203</v>
      </c>
      <c r="C219" s="1" t="s">
        <v>202</v>
      </c>
      <c r="D219" s="2" t="s">
        <v>201</v>
      </c>
      <c r="E219" s="1" t="s">
        <v>200</v>
      </c>
      <c r="F219" s="1" t="s">
        <v>199</v>
      </c>
      <c r="G219" s="1" t="s">
        <v>58</v>
      </c>
      <c r="H219" s="1"/>
      <c r="I219" s="1"/>
      <c r="J219" s="4" t="s">
        <v>57</v>
      </c>
      <c r="K219" s="1">
        <v>36.635848999023402</v>
      </c>
      <c r="L219" s="1">
        <v>37.151721954345703</v>
      </c>
      <c r="M219" s="1">
        <v>36.571475982666001</v>
      </c>
      <c r="N219" s="1">
        <v>34.2956352233887</v>
      </c>
      <c r="O219" s="1">
        <v>27.619678497314499</v>
      </c>
      <c r="P219" s="1">
        <v>29.883960723876999</v>
      </c>
      <c r="Q219" s="1">
        <v>106779889063.59406</v>
      </c>
      <c r="R219" s="1">
        <v>152680192495.75269</v>
      </c>
      <c r="S219" s="1">
        <v>102120105896.55466</v>
      </c>
      <c r="T219" s="1">
        <v>21087006047.666828</v>
      </c>
      <c r="U219" s="1">
        <v>206229931.86274546</v>
      </c>
      <c r="V219" s="1">
        <v>990760234.18793929</v>
      </c>
      <c r="W219" s="1">
        <v>21</v>
      </c>
      <c r="X219" s="1">
        <v>21</v>
      </c>
      <c r="Y219" s="1">
        <v>70.8</v>
      </c>
      <c r="Z219" s="1">
        <v>30.361999999999998</v>
      </c>
      <c r="AA219" s="1">
        <v>0</v>
      </c>
      <c r="AB219" s="1">
        <v>138.71</v>
      </c>
      <c r="AC219" s="1">
        <v>17</v>
      </c>
      <c r="AD219" s="1">
        <v>15</v>
      </c>
      <c r="AE219" s="1">
        <v>21</v>
      </c>
      <c r="AF219" s="1">
        <v>18</v>
      </c>
      <c r="AG219" s="1">
        <v>3</v>
      </c>
      <c r="AH219" s="1">
        <v>9</v>
      </c>
    </row>
    <row r="220" spans="1:34" x14ac:dyDescent="0.25">
      <c r="A220" s="1" t="s">
        <v>198</v>
      </c>
      <c r="B220" s="1" t="s">
        <v>198</v>
      </c>
      <c r="C220" s="1" t="s">
        <v>197</v>
      </c>
      <c r="D220" s="2" t="s">
        <v>196</v>
      </c>
      <c r="E220" s="1" t="s">
        <v>195</v>
      </c>
      <c r="F220" s="1" t="s">
        <v>194</v>
      </c>
      <c r="G220" s="1" t="s">
        <v>58</v>
      </c>
      <c r="H220" s="4" t="s">
        <v>57</v>
      </c>
      <c r="I220" s="4" t="s">
        <v>57</v>
      </c>
      <c r="J220" s="4" t="s">
        <v>57</v>
      </c>
      <c r="K220" s="1">
        <v>33.385097503662102</v>
      </c>
      <c r="L220" s="1">
        <v>37.294044494628899</v>
      </c>
      <c r="M220" s="1">
        <v>34.760002136230497</v>
      </c>
      <c r="N220" s="1">
        <v>35.949138641357401</v>
      </c>
      <c r="O220" s="1">
        <v>38.308353424072301</v>
      </c>
      <c r="P220" s="1">
        <v>37.456996917724602</v>
      </c>
      <c r="Q220" s="1">
        <v>11218008294.027954</v>
      </c>
      <c r="R220" s="1">
        <v>168510145082.16919</v>
      </c>
      <c r="S220" s="1">
        <v>29093990477.19099</v>
      </c>
      <c r="T220" s="1">
        <v>66339019657.952301</v>
      </c>
      <c r="U220" s="1">
        <v>340379554196.67542</v>
      </c>
      <c r="V220" s="1">
        <v>188659908612.22198</v>
      </c>
      <c r="W220" s="1">
        <v>64</v>
      </c>
      <c r="X220" s="1">
        <v>62</v>
      </c>
      <c r="Y220" s="1">
        <v>69.3</v>
      </c>
      <c r="Z220" s="1">
        <v>85.367000000000004</v>
      </c>
      <c r="AA220" s="1">
        <v>0</v>
      </c>
      <c r="AB220" s="1">
        <v>323.31</v>
      </c>
      <c r="AC220" s="1">
        <v>39</v>
      </c>
      <c r="AD220" s="1">
        <v>57</v>
      </c>
      <c r="AE220" s="1">
        <v>41</v>
      </c>
      <c r="AF220" s="1">
        <v>62</v>
      </c>
      <c r="AG220" s="1">
        <v>61</v>
      </c>
      <c r="AH220" s="1">
        <v>64</v>
      </c>
    </row>
    <row r="221" spans="1:34" x14ac:dyDescent="0.25">
      <c r="A221" s="1" t="s">
        <v>193</v>
      </c>
      <c r="B221" s="1" t="s">
        <v>193</v>
      </c>
      <c r="C221" s="1" t="s">
        <v>192</v>
      </c>
      <c r="D221" s="2" t="s">
        <v>191</v>
      </c>
      <c r="E221" s="1" t="s">
        <v>190</v>
      </c>
      <c r="F221" s="1" t="s">
        <v>189</v>
      </c>
      <c r="G221" s="1" t="s">
        <v>58</v>
      </c>
      <c r="H221" s="1"/>
      <c r="I221" s="4" t="s">
        <v>57</v>
      </c>
      <c r="J221" s="4" t="s">
        <v>57</v>
      </c>
      <c r="K221" s="1">
        <v>33.357307434082003</v>
      </c>
      <c r="L221" s="1">
        <v>37.356700897216797</v>
      </c>
      <c r="M221" s="1">
        <v>35.777793884277301</v>
      </c>
      <c r="N221" s="1">
        <v>35.652561187744098</v>
      </c>
      <c r="O221" s="1">
        <v>38.231761932372997</v>
      </c>
      <c r="P221" s="1">
        <v>36.4988403320313</v>
      </c>
      <c r="Q221" s="1">
        <v>11003988104.643961</v>
      </c>
      <c r="R221" s="1">
        <v>175989804605.18219</v>
      </c>
      <c r="S221" s="1">
        <v>58910015614.784302</v>
      </c>
      <c r="T221" s="1">
        <v>54012010045.18235</v>
      </c>
      <c r="U221" s="1">
        <v>322780380141.23242</v>
      </c>
      <c r="V221" s="1">
        <v>97105928875.068726</v>
      </c>
      <c r="W221" s="1">
        <v>53</v>
      </c>
      <c r="X221" s="1">
        <v>53</v>
      </c>
      <c r="Y221" s="1">
        <v>89.5</v>
      </c>
      <c r="Z221" s="1">
        <v>58.710999999999999</v>
      </c>
      <c r="AA221" s="1">
        <v>0</v>
      </c>
      <c r="AB221" s="1">
        <v>323.31</v>
      </c>
      <c r="AC221" s="1">
        <v>42</v>
      </c>
      <c r="AD221" s="1">
        <v>51</v>
      </c>
      <c r="AE221" s="1">
        <v>44</v>
      </c>
      <c r="AF221" s="1">
        <v>50</v>
      </c>
      <c r="AG221" s="1">
        <v>50</v>
      </c>
      <c r="AH221" s="1">
        <v>49</v>
      </c>
    </row>
    <row r="222" spans="1:34" x14ac:dyDescent="0.25">
      <c r="A222" s="1" t="s">
        <v>188</v>
      </c>
      <c r="B222" s="1" t="s">
        <v>188</v>
      </c>
      <c r="C222" s="1" t="s">
        <v>187</v>
      </c>
      <c r="D222" s="2" t="s">
        <v>186</v>
      </c>
      <c r="E222" s="1" t="s">
        <v>185</v>
      </c>
      <c r="F222" s="1" t="s">
        <v>184</v>
      </c>
      <c r="G222" s="1" t="s">
        <v>58</v>
      </c>
      <c r="H222" s="4" t="s">
        <v>57</v>
      </c>
      <c r="I222" s="4" t="s">
        <v>57</v>
      </c>
      <c r="J222" s="4" t="s">
        <v>57</v>
      </c>
      <c r="K222" s="1">
        <v>34.173999786377003</v>
      </c>
      <c r="L222" s="1">
        <v>38.305301666259801</v>
      </c>
      <c r="M222" s="1">
        <v>36.193168640136697</v>
      </c>
      <c r="N222" s="1">
        <v>35.399589538574197</v>
      </c>
      <c r="O222" s="1">
        <v>38.377254486083999</v>
      </c>
      <c r="P222" s="1">
        <v>37.768703460693402</v>
      </c>
      <c r="Q222" s="1">
        <v>19382018667.290413</v>
      </c>
      <c r="R222" s="1">
        <v>339660304418.0752</v>
      </c>
      <c r="S222" s="1">
        <v>78565051369.968002</v>
      </c>
      <c r="T222" s="1">
        <v>45325049316.106674</v>
      </c>
      <c r="U222" s="1">
        <v>357030034221.95813</v>
      </c>
      <c r="V222" s="1">
        <v>234159962031.95145</v>
      </c>
      <c r="W222" s="1">
        <v>33</v>
      </c>
      <c r="X222" s="1">
        <v>33</v>
      </c>
      <c r="Y222" s="1">
        <v>91.3</v>
      </c>
      <c r="Z222" s="1">
        <v>35.65</v>
      </c>
      <c r="AA222" s="1">
        <v>0</v>
      </c>
      <c r="AB222" s="1">
        <v>323.31</v>
      </c>
      <c r="AC222" s="1">
        <v>27</v>
      </c>
      <c r="AD222" s="1">
        <v>34</v>
      </c>
      <c r="AE222" s="1">
        <v>29</v>
      </c>
      <c r="AF222" s="1">
        <v>30</v>
      </c>
      <c r="AG222" s="1">
        <v>34</v>
      </c>
      <c r="AH222" s="1">
        <v>33</v>
      </c>
    </row>
    <row r="223" spans="1:34" x14ac:dyDescent="0.25">
      <c r="A223" s="1" t="s">
        <v>183</v>
      </c>
      <c r="B223" s="1" t="s">
        <v>182</v>
      </c>
      <c r="C223" s="1" t="s">
        <v>181</v>
      </c>
      <c r="D223" s="2" t="s">
        <v>180</v>
      </c>
      <c r="E223" s="1" t="s">
        <v>179</v>
      </c>
      <c r="F223" s="1" t="s">
        <v>178</v>
      </c>
      <c r="G223" s="1" t="s">
        <v>58</v>
      </c>
      <c r="H223" s="4" t="s">
        <v>57</v>
      </c>
      <c r="I223" s="4" t="s">
        <v>57</v>
      </c>
      <c r="J223" s="4" t="s">
        <v>57</v>
      </c>
      <c r="K223" s="1">
        <v>34.599788665771499</v>
      </c>
      <c r="L223" s="1">
        <v>39.134323120117202</v>
      </c>
      <c r="M223" s="1">
        <v>37.455543518066399</v>
      </c>
      <c r="N223" s="1">
        <v>36.327487945556598</v>
      </c>
      <c r="O223" s="1">
        <v>39.190067291259801</v>
      </c>
      <c r="P223" s="1">
        <v>37.891025543212898</v>
      </c>
      <c r="Q223" s="1">
        <v>26035998151.25951</v>
      </c>
      <c r="R223" s="1">
        <v>603399740634.448</v>
      </c>
      <c r="S223" s="1">
        <v>188469944573.45197</v>
      </c>
      <c r="T223" s="1">
        <v>86231023071.324509</v>
      </c>
      <c r="U223" s="1">
        <v>627170737354.96863</v>
      </c>
      <c r="V223" s="1">
        <v>254879704516.44678</v>
      </c>
      <c r="W223" s="1">
        <v>46</v>
      </c>
      <c r="X223" s="1">
        <v>44</v>
      </c>
      <c r="Y223" s="1">
        <v>66.400000000000006</v>
      </c>
      <c r="Z223" s="1">
        <v>53.359000000000002</v>
      </c>
      <c r="AA223" s="1">
        <v>0</v>
      </c>
      <c r="AB223" s="1">
        <v>323.31</v>
      </c>
      <c r="AC223" s="1">
        <v>37</v>
      </c>
      <c r="AD223" s="1">
        <v>48</v>
      </c>
      <c r="AE223" s="1">
        <v>38</v>
      </c>
      <c r="AF223" s="1">
        <v>40</v>
      </c>
      <c r="AG223" s="1">
        <v>48</v>
      </c>
      <c r="AH223" s="1">
        <v>43</v>
      </c>
    </row>
    <row r="224" spans="1:34" x14ac:dyDescent="0.25">
      <c r="A224" s="1" t="s">
        <v>177</v>
      </c>
      <c r="B224" s="1" t="s">
        <v>177</v>
      </c>
      <c r="C224" s="1" t="s">
        <v>176</v>
      </c>
      <c r="D224" s="2" t="s">
        <v>175</v>
      </c>
      <c r="E224" s="1" t="s">
        <v>174</v>
      </c>
      <c r="F224" s="1" t="s">
        <v>173</v>
      </c>
      <c r="G224" s="1" t="s">
        <v>58</v>
      </c>
      <c r="H224" s="4" t="s">
        <v>57</v>
      </c>
      <c r="I224" s="4" t="s">
        <v>57</v>
      </c>
      <c r="J224" s="4" t="s">
        <v>57</v>
      </c>
      <c r="K224" s="1">
        <v>33.559898376464801</v>
      </c>
      <c r="L224" s="1">
        <v>39.924289703369098</v>
      </c>
      <c r="M224" s="1">
        <v>37.970207214355497</v>
      </c>
      <c r="N224" s="1">
        <v>36.523586273193402</v>
      </c>
      <c r="O224" s="1">
        <v>39.3305854797363</v>
      </c>
      <c r="P224" s="1">
        <v>38.538825988769503</v>
      </c>
      <c r="Q224" s="1">
        <v>12662984134.663628</v>
      </c>
      <c r="R224" s="1">
        <v>1043298916354.4939</v>
      </c>
      <c r="S224" s="1">
        <v>269259672421.15115</v>
      </c>
      <c r="T224" s="1">
        <v>98785912865.550964</v>
      </c>
      <c r="U224" s="1">
        <v>691330912276.73975</v>
      </c>
      <c r="V224" s="1">
        <v>399339822254.11072</v>
      </c>
      <c r="W224" s="1">
        <v>49</v>
      </c>
      <c r="X224" s="1">
        <v>47</v>
      </c>
      <c r="Y224" s="1">
        <v>84.4</v>
      </c>
      <c r="Z224" s="1">
        <v>56.722999999999999</v>
      </c>
      <c r="AA224" s="1">
        <v>0</v>
      </c>
      <c r="AB224" s="1">
        <v>323.31</v>
      </c>
      <c r="AC224" s="1">
        <v>38</v>
      </c>
      <c r="AD224" s="1">
        <v>61</v>
      </c>
      <c r="AE224" s="1">
        <v>46</v>
      </c>
      <c r="AF224" s="1">
        <v>47</v>
      </c>
      <c r="AG224" s="1">
        <v>57</v>
      </c>
      <c r="AH224" s="1">
        <v>47</v>
      </c>
    </row>
    <row r="225" spans="1:34" x14ac:dyDescent="0.25">
      <c r="A225" s="1" t="s">
        <v>172</v>
      </c>
      <c r="B225" s="1" t="s">
        <v>172</v>
      </c>
      <c r="C225" s="1" t="s">
        <v>171</v>
      </c>
      <c r="D225" s="2" t="s">
        <v>170</v>
      </c>
      <c r="E225" s="1" t="s">
        <v>169</v>
      </c>
      <c r="F225" s="1" t="s">
        <v>168</v>
      </c>
      <c r="G225" s="1" t="s">
        <v>58</v>
      </c>
      <c r="H225" s="1"/>
      <c r="I225" s="1"/>
      <c r="J225" s="4" t="s">
        <v>57</v>
      </c>
      <c r="K225" s="1">
        <v>19</v>
      </c>
      <c r="L225" s="1">
        <v>19</v>
      </c>
      <c r="M225" s="1">
        <v>29.165187835693398</v>
      </c>
      <c r="N225" s="1">
        <v>31.471212387085</v>
      </c>
      <c r="O225" s="1">
        <v>30.856306076049801</v>
      </c>
      <c r="P225" s="1">
        <v>31.951610565185501</v>
      </c>
      <c r="Q225" s="1">
        <v>524288</v>
      </c>
      <c r="R225" s="1">
        <v>524288</v>
      </c>
      <c r="S225" s="1">
        <v>601999828.75450051</v>
      </c>
      <c r="T225" s="1">
        <v>2977000642.8270783</v>
      </c>
      <c r="U225" s="1">
        <v>1943898945.9716105</v>
      </c>
      <c r="V225" s="1">
        <v>4153298927.1382456</v>
      </c>
      <c r="W225" s="1">
        <v>4</v>
      </c>
      <c r="X225" s="1">
        <v>4</v>
      </c>
      <c r="Y225" s="1">
        <v>19.100000000000001</v>
      </c>
      <c r="Z225" s="1">
        <v>30.725999999999999</v>
      </c>
      <c r="AA225" s="1">
        <v>0</v>
      </c>
      <c r="AB225" s="1">
        <v>62.314</v>
      </c>
      <c r="AC225" s="1">
        <v>3</v>
      </c>
      <c r="AD225" s="1">
        <v>0</v>
      </c>
      <c r="AE225" s="1">
        <v>3</v>
      </c>
      <c r="AF225" s="1">
        <v>4</v>
      </c>
      <c r="AG225" s="1">
        <v>3</v>
      </c>
      <c r="AH225" s="1">
        <v>4</v>
      </c>
    </row>
    <row r="226" spans="1:34" x14ac:dyDescent="0.25">
      <c r="A226" s="1" t="s">
        <v>167</v>
      </c>
      <c r="B226" s="1" t="s">
        <v>167</v>
      </c>
      <c r="C226" s="1" t="s">
        <v>166</v>
      </c>
      <c r="D226" s="2" t="s">
        <v>165</v>
      </c>
      <c r="E226" s="1" t="s">
        <v>164</v>
      </c>
      <c r="F226" s="1" t="s">
        <v>163</v>
      </c>
      <c r="G226" s="1" t="s">
        <v>58</v>
      </c>
      <c r="H226" s="1"/>
      <c r="I226" s="4" t="s">
        <v>57</v>
      </c>
      <c r="J226" s="4" t="s">
        <v>57</v>
      </c>
      <c r="K226" s="1">
        <v>26.078428268432599</v>
      </c>
      <c r="L226" s="1">
        <v>24.884414672851602</v>
      </c>
      <c r="M226" s="1">
        <v>32.244594573974602</v>
      </c>
      <c r="N226" s="1">
        <v>27.6877250671387</v>
      </c>
      <c r="O226" s="1">
        <v>28.835451126098601</v>
      </c>
      <c r="P226" s="1">
        <v>27.6608486175537</v>
      </c>
      <c r="Q226" s="1">
        <v>70858042.186308816</v>
      </c>
      <c r="R226" s="1">
        <v>30971000.917710572</v>
      </c>
      <c r="S226" s="1">
        <v>5088504521.9114971</v>
      </c>
      <c r="T226" s="1">
        <v>216190077.34749144</v>
      </c>
      <c r="U226" s="1">
        <v>479000236.07719839</v>
      </c>
      <c r="V226" s="1">
        <v>212199882.65526786</v>
      </c>
      <c r="W226" s="1">
        <v>18</v>
      </c>
      <c r="X226" s="1">
        <v>17</v>
      </c>
      <c r="Y226" s="1">
        <v>65.400000000000006</v>
      </c>
      <c r="Z226" s="1">
        <v>53.738</v>
      </c>
      <c r="AA226" s="1">
        <v>0</v>
      </c>
      <c r="AB226" s="1">
        <v>108.18</v>
      </c>
      <c r="AC226" s="1">
        <v>4</v>
      </c>
      <c r="AD226" s="1">
        <v>1</v>
      </c>
      <c r="AE226" s="1">
        <v>18</v>
      </c>
      <c r="AF226" s="1">
        <v>19</v>
      </c>
      <c r="AG226" s="1">
        <v>4</v>
      </c>
      <c r="AH226" s="1">
        <v>5</v>
      </c>
    </row>
    <row r="227" spans="1:34" x14ac:dyDescent="0.25">
      <c r="A227" s="1" t="s">
        <v>162</v>
      </c>
      <c r="B227" s="1" t="s">
        <v>162</v>
      </c>
      <c r="C227" s="1" t="s">
        <v>161</v>
      </c>
      <c r="D227" s="2" t="s">
        <v>160</v>
      </c>
      <c r="E227" s="1" t="s">
        <v>159</v>
      </c>
      <c r="F227" s="1" t="s">
        <v>158</v>
      </c>
      <c r="G227" s="1" t="s">
        <v>58</v>
      </c>
      <c r="H227" s="1"/>
      <c r="I227" s="1"/>
      <c r="J227" s="4" t="s">
        <v>57</v>
      </c>
      <c r="K227" s="1">
        <v>28.127801895141602</v>
      </c>
      <c r="L227" s="1">
        <v>25.736629486083999</v>
      </c>
      <c r="M227" s="1">
        <v>29.121912002563501</v>
      </c>
      <c r="N227" s="1">
        <v>32.529132843017599</v>
      </c>
      <c r="O227" s="1">
        <v>28.202283859252901</v>
      </c>
      <c r="P227" s="1">
        <v>31.4609985351563</v>
      </c>
      <c r="Q227" s="1">
        <v>293300013.20389926</v>
      </c>
      <c r="R227" s="1">
        <v>55911026.091666207</v>
      </c>
      <c r="S227" s="1">
        <v>584210077.05424809</v>
      </c>
      <c r="T227" s="1">
        <v>6197902195.6226158</v>
      </c>
      <c r="U227" s="1">
        <v>308839889.12260354</v>
      </c>
      <c r="V227" s="1">
        <v>2955998794.5782995</v>
      </c>
      <c r="W227" s="1">
        <v>6</v>
      </c>
      <c r="X227" s="1">
        <v>6</v>
      </c>
      <c r="Y227" s="1">
        <v>38.200000000000003</v>
      </c>
      <c r="Z227" s="1">
        <v>18.966999999999999</v>
      </c>
      <c r="AA227" s="1">
        <v>0</v>
      </c>
      <c r="AB227" s="1">
        <v>140.21</v>
      </c>
      <c r="AC227" s="1">
        <v>5</v>
      </c>
      <c r="AD227" s="1">
        <v>1</v>
      </c>
      <c r="AE227" s="1">
        <v>4</v>
      </c>
      <c r="AF227" s="1">
        <v>7</v>
      </c>
      <c r="AG227" s="1">
        <v>2</v>
      </c>
      <c r="AH227" s="1">
        <v>5</v>
      </c>
    </row>
    <row r="228" spans="1:34" x14ac:dyDescent="0.25">
      <c r="A228" s="1" t="s">
        <v>157</v>
      </c>
      <c r="B228" s="1" t="s">
        <v>157</v>
      </c>
      <c r="C228" s="1" t="s">
        <v>156</v>
      </c>
      <c r="D228" s="2" t="s">
        <v>155</v>
      </c>
      <c r="E228" s="1" t="s">
        <v>154</v>
      </c>
      <c r="F228" s="1" t="s">
        <v>153</v>
      </c>
      <c r="G228" s="1" t="s">
        <v>58</v>
      </c>
      <c r="H228" s="4" t="s">
        <v>57</v>
      </c>
      <c r="I228" s="4" t="s">
        <v>57</v>
      </c>
      <c r="J228" s="4" t="s">
        <v>57</v>
      </c>
      <c r="K228" s="1">
        <v>19</v>
      </c>
      <c r="L228" s="1">
        <v>26.655809402465799</v>
      </c>
      <c r="M228" s="1">
        <v>25.546543121337901</v>
      </c>
      <c r="N228" s="1">
        <v>28.744419097900401</v>
      </c>
      <c r="O228" s="1">
        <v>32.083408355712898</v>
      </c>
      <c r="P228" s="1">
        <v>30.418704986572301</v>
      </c>
      <c r="Q228" s="1">
        <v>524288</v>
      </c>
      <c r="R228" s="1">
        <v>105729989.44325523</v>
      </c>
      <c r="S228" s="1">
        <v>49008991.419997469</v>
      </c>
      <c r="T228" s="1">
        <v>449709804.82702357</v>
      </c>
      <c r="U228" s="1">
        <v>4550595973.4874859</v>
      </c>
      <c r="V228" s="1">
        <v>1435299819.4187899</v>
      </c>
      <c r="W228" s="1">
        <v>14</v>
      </c>
      <c r="X228" s="1">
        <v>14</v>
      </c>
      <c r="Y228" s="1">
        <v>54.9</v>
      </c>
      <c r="Z228" s="1">
        <v>27.698</v>
      </c>
      <c r="AA228" s="1">
        <v>0</v>
      </c>
      <c r="AB228" s="1">
        <v>77.085999999999999</v>
      </c>
      <c r="AC228" s="1">
        <v>2</v>
      </c>
      <c r="AD228" s="1">
        <v>1</v>
      </c>
      <c r="AE228" s="1">
        <v>2</v>
      </c>
      <c r="AF228" s="1">
        <v>13</v>
      </c>
      <c r="AG228" s="1">
        <v>14</v>
      </c>
      <c r="AH228" s="1">
        <v>13</v>
      </c>
    </row>
    <row r="229" spans="1:34" x14ac:dyDescent="0.25">
      <c r="A229" s="1" t="s">
        <v>152</v>
      </c>
      <c r="B229" s="1" t="s">
        <v>152</v>
      </c>
      <c r="C229" s="1" t="s">
        <v>151</v>
      </c>
      <c r="D229" s="2" t="s">
        <v>150</v>
      </c>
      <c r="E229" s="1" t="s">
        <v>149</v>
      </c>
      <c r="F229" s="1" t="s">
        <v>148</v>
      </c>
      <c r="G229" s="1" t="s">
        <v>58</v>
      </c>
      <c r="H229" s="1"/>
      <c r="I229" s="1"/>
      <c r="J229" s="4" t="s">
        <v>57</v>
      </c>
      <c r="K229" s="1">
        <v>19</v>
      </c>
      <c r="L229" s="1">
        <v>23.957128524780298</v>
      </c>
      <c r="M229" s="1">
        <v>28.500322341918899</v>
      </c>
      <c r="N229" s="1">
        <v>27.530736923217798</v>
      </c>
      <c r="O229" s="1">
        <v>30.198940277099599</v>
      </c>
      <c r="P229" s="1">
        <v>29.558061599731399</v>
      </c>
      <c r="Q229" s="1">
        <v>524288</v>
      </c>
      <c r="R229" s="1">
        <v>16285994.955485426</v>
      </c>
      <c r="S229" s="1">
        <v>379709891.74999553</v>
      </c>
      <c r="T229" s="1">
        <v>193899914.07383907</v>
      </c>
      <c r="U229" s="1">
        <v>1232499809.0717659</v>
      </c>
      <c r="V229" s="1">
        <v>790429526.94974267</v>
      </c>
      <c r="W229" s="1">
        <v>7</v>
      </c>
      <c r="X229" s="1">
        <v>7</v>
      </c>
      <c r="Y229" s="1">
        <v>19.8</v>
      </c>
      <c r="Z229" s="1">
        <v>32.804000000000002</v>
      </c>
      <c r="AA229" s="1">
        <v>0</v>
      </c>
      <c r="AB229" s="1">
        <v>34.167000000000002</v>
      </c>
      <c r="AC229" s="1">
        <v>1</v>
      </c>
      <c r="AD229" s="1">
        <v>2</v>
      </c>
      <c r="AE229" s="1">
        <v>3</v>
      </c>
      <c r="AF229" s="1">
        <v>10</v>
      </c>
      <c r="AG229" s="1">
        <v>5</v>
      </c>
      <c r="AH229" s="1">
        <v>6</v>
      </c>
    </row>
    <row r="230" spans="1:34" x14ac:dyDescent="0.25">
      <c r="A230" s="1" t="s">
        <v>147</v>
      </c>
      <c r="B230" s="1" t="s">
        <v>147</v>
      </c>
      <c r="C230" s="1" t="s">
        <v>146</v>
      </c>
      <c r="D230" s="2" t="s">
        <v>145</v>
      </c>
      <c r="E230" s="1" t="s">
        <v>144</v>
      </c>
      <c r="F230" s="1" t="s">
        <v>143</v>
      </c>
      <c r="G230" s="1" t="s">
        <v>58</v>
      </c>
      <c r="H230" s="4" t="s">
        <v>57</v>
      </c>
      <c r="I230" s="4" t="s">
        <v>57</v>
      </c>
      <c r="J230" s="4" t="s">
        <v>57</v>
      </c>
      <c r="K230" s="1">
        <v>19</v>
      </c>
      <c r="L230" s="1">
        <v>25.572593688964801</v>
      </c>
      <c r="M230" s="1">
        <v>25.5663356781006</v>
      </c>
      <c r="N230" s="1">
        <v>27.8843688964844</v>
      </c>
      <c r="O230" s="1">
        <v>32.56982421875</v>
      </c>
      <c r="P230" s="1">
        <v>30.827295303344702</v>
      </c>
      <c r="Q230" s="1">
        <v>524288</v>
      </c>
      <c r="R230" s="1">
        <v>49901978.793257542</v>
      </c>
      <c r="S230" s="1">
        <v>49685986.648413479</v>
      </c>
      <c r="T230" s="1">
        <v>247760145.84703228</v>
      </c>
      <c r="U230" s="1">
        <v>6375203369.3691416</v>
      </c>
      <c r="V230" s="1">
        <v>1905199994.1153028</v>
      </c>
      <c r="W230" s="1">
        <v>7</v>
      </c>
      <c r="X230" s="1">
        <v>7</v>
      </c>
      <c r="Y230" s="1">
        <v>39</v>
      </c>
      <c r="Z230" s="1">
        <v>28.792000000000002</v>
      </c>
      <c r="AA230" s="1">
        <v>0</v>
      </c>
      <c r="AB230" s="1">
        <v>32.621000000000002</v>
      </c>
      <c r="AC230" s="1">
        <v>0</v>
      </c>
      <c r="AD230" s="1">
        <v>2</v>
      </c>
      <c r="AE230" s="1">
        <v>3</v>
      </c>
      <c r="AF230" s="1">
        <v>8</v>
      </c>
      <c r="AG230" s="1">
        <v>9</v>
      </c>
      <c r="AH230" s="1">
        <v>7</v>
      </c>
    </row>
    <row r="231" spans="1:34" x14ac:dyDescent="0.25">
      <c r="A231" s="1" t="s">
        <v>142</v>
      </c>
      <c r="B231" s="1" t="s">
        <v>142</v>
      </c>
      <c r="C231" s="1" t="s">
        <v>141</v>
      </c>
      <c r="D231" s="2" t="s">
        <v>140</v>
      </c>
      <c r="E231" s="1" t="s">
        <v>139</v>
      </c>
      <c r="F231" s="1" t="s">
        <v>138</v>
      </c>
      <c r="G231" s="1" t="s">
        <v>58</v>
      </c>
      <c r="H231" s="4" t="s">
        <v>57</v>
      </c>
      <c r="I231" s="4" t="s">
        <v>57</v>
      </c>
      <c r="J231" s="4" t="s">
        <v>57</v>
      </c>
      <c r="K231" s="1">
        <v>19</v>
      </c>
      <c r="L231" s="1">
        <v>25.624860763549801</v>
      </c>
      <c r="M231" s="1">
        <v>24.271490097045898</v>
      </c>
      <c r="N231" s="1">
        <v>27.9517707824707</v>
      </c>
      <c r="O231" s="1">
        <v>31.513523101806602</v>
      </c>
      <c r="P231" s="1">
        <v>30.091314315795898</v>
      </c>
      <c r="Q231" s="1">
        <v>524288</v>
      </c>
      <c r="R231" s="1">
        <v>51743014.241521269</v>
      </c>
      <c r="S231" s="1">
        <v>20251003.963979971</v>
      </c>
      <c r="T231" s="1">
        <v>259610012.11700821</v>
      </c>
      <c r="U231" s="1">
        <v>3065601660.9030848</v>
      </c>
      <c r="V231" s="1">
        <v>1143900416.1979594</v>
      </c>
      <c r="W231" s="1">
        <v>10</v>
      </c>
      <c r="X231" s="1">
        <v>10</v>
      </c>
      <c r="Y231" s="1">
        <v>32.4</v>
      </c>
      <c r="Z231" s="1">
        <v>46.246000000000002</v>
      </c>
      <c r="AA231" s="1">
        <v>0</v>
      </c>
      <c r="AB231" s="1">
        <v>38.207999999999998</v>
      </c>
      <c r="AC231" s="1">
        <v>1</v>
      </c>
      <c r="AD231" s="1">
        <v>2</v>
      </c>
      <c r="AE231" s="1">
        <v>2</v>
      </c>
      <c r="AF231" s="1">
        <v>8</v>
      </c>
      <c r="AG231" s="1">
        <v>9</v>
      </c>
      <c r="AH231" s="1">
        <v>10</v>
      </c>
    </row>
    <row r="232" spans="1:34" x14ac:dyDescent="0.25">
      <c r="A232" s="1" t="s">
        <v>137</v>
      </c>
      <c r="B232" s="1" t="s">
        <v>137</v>
      </c>
      <c r="C232" s="1" t="s">
        <v>136</v>
      </c>
      <c r="D232" s="2" t="s">
        <v>135</v>
      </c>
      <c r="E232" s="1" t="s">
        <v>134</v>
      </c>
      <c r="F232" s="1" t="s">
        <v>133</v>
      </c>
      <c r="G232" s="1" t="s">
        <v>58</v>
      </c>
      <c r="H232" s="4" t="s">
        <v>57</v>
      </c>
      <c r="I232" s="4" t="s">
        <v>57</v>
      </c>
      <c r="J232" s="4" t="s">
        <v>57</v>
      </c>
      <c r="K232" s="1">
        <v>21.622611999511701</v>
      </c>
      <c r="L232" s="1">
        <v>25.9146537780762</v>
      </c>
      <c r="M232" s="1">
        <v>26.649106979370099</v>
      </c>
      <c r="N232" s="1">
        <v>29.459358215331999</v>
      </c>
      <c r="O232" s="1">
        <v>31.522342681884801</v>
      </c>
      <c r="P232" s="1">
        <v>30.408720016479499</v>
      </c>
      <c r="Q232" s="1">
        <v>3228901.4978311267</v>
      </c>
      <c r="R232" s="1">
        <v>63254017.5075498</v>
      </c>
      <c r="S232" s="1">
        <v>105239931.91546467</v>
      </c>
      <c r="T232" s="1">
        <v>738159945.987553</v>
      </c>
      <c r="U232" s="1">
        <v>3084399903.3651156</v>
      </c>
      <c r="V232" s="1">
        <v>1425400329.0215495</v>
      </c>
      <c r="W232" s="1">
        <v>22</v>
      </c>
      <c r="X232" s="1">
        <v>22</v>
      </c>
      <c r="Y232" s="1">
        <v>25.9</v>
      </c>
      <c r="Z232" s="1">
        <v>112.18</v>
      </c>
      <c r="AA232" s="1">
        <v>0</v>
      </c>
      <c r="AB232" s="1">
        <v>132.37</v>
      </c>
      <c r="AC232" s="1">
        <v>1</v>
      </c>
      <c r="AD232" s="1">
        <v>4</v>
      </c>
      <c r="AE232" s="1">
        <v>3</v>
      </c>
      <c r="AF232" s="1">
        <v>25</v>
      </c>
      <c r="AG232" s="1">
        <v>20</v>
      </c>
      <c r="AH232" s="1">
        <v>21</v>
      </c>
    </row>
    <row r="233" spans="1:34" x14ac:dyDescent="0.25">
      <c r="A233" s="1" t="s">
        <v>132</v>
      </c>
      <c r="B233" s="1" t="s">
        <v>132</v>
      </c>
      <c r="C233" s="1" t="s">
        <v>131</v>
      </c>
      <c r="D233" s="2" t="s">
        <v>130</v>
      </c>
      <c r="E233" s="1" t="s">
        <v>129</v>
      </c>
      <c r="F233" s="1" t="s">
        <v>128</v>
      </c>
      <c r="G233" s="1" t="s">
        <v>58</v>
      </c>
      <c r="H233" s="4" t="s">
        <v>57</v>
      </c>
      <c r="I233" s="4" t="s">
        <v>57</v>
      </c>
      <c r="J233" s="4" t="s">
        <v>57</v>
      </c>
      <c r="K233" s="1">
        <v>19</v>
      </c>
      <c r="L233" s="1">
        <v>25.992912292480501</v>
      </c>
      <c r="M233" s="1">
        <v>23.966224670410199</v>
      </c>
      <c r="N233" s="1">
        <v>27.684719085693398</v>
      </c>
      <c r="O233" s="1">
        <v>31.0365600585938</v>
      </c>
      <c r="P233" s="1">
        <v>29.722129821777301</v>
      </c>
      <c r="Q233" s="1">
        <v>524288</v>
      </c>
      <c r="R233" s="1">
        <v>66779978.469798878</v>
      </c>
      <c r="S233" s="1">
        <v>16389002.014455192</v>
      </c>
      <c r="T233" s="1">
        <v>215740095.34219971</v>
      </c>
      <c r="U233" s="1">
        <v>2202599518.0680561</v>
      </c>
      <c r="V233" s="1">
        <v>885630595.21255553</v>
      </c>
      <c r="W233" s="1">
        <v>10</v>
      </c>
      <c r="X233" s="1">
        <v>10</v>
      </c>
      <c r="Y233" s="1">
        <v>48.2</v>
      </c>
      <c r="Z233" s="1">
        <v>26.893999999999998</v>
      </c>
      <c r="AA233" s="1">
        <v>0</v>
      </c>
      <c r="AB233" s="1">
        <v>19.952999999999999</v>
      </c>
      <c r="AC233" s="1">
        <v>0</v>
      </c>
      <c r="AD233" s="1">
        <v>2</v>
      </c>
      <c r="AE233" s="1">
        <v>2</v>
      </c>
      <c r="AF233" s="1">
        <v>8</v>
      </c>
      <c r="AG233" s="1">
        <v>11</v>
      </c>
      <c r="AH233" s="1">
        <v>10</v>
      </c>
    </row>
    <row r="234" spans="1:34" x14ac:dyDescent="0.25">
      <c r="A234" s="1" t="s">
        <v>127</v>
      </c>
      <c r="B234" s="1" t="s">
        <v>127</v>
      </c>
      <c r="C234" s="1" t="s">
        <v>126</v>
      </c>
      <c r="D234" s="2" t="s">
        <v>125</v>
      </c>
      <c r="E234" s="1" t="s">
        <v>124</v>
      </c>
      <c r="F234" s="1"/>
      <c r="G234" s="1" t="s">
        <v>58</v>
      </c>
      <c r="H234" s="4" t="s">
        <v>57</v>
      </c>
      <c r="I234" s="4" t="s">
        <v>57</v>
      </c>
      <c r="J234" s="4" t="s">
        <v>57</v>
      </c>
      <c r="K234" s="1">
        <v>19</v>
      </c>
      <c r="L234" s="1">
        <v>26.708461761474599</v>
      </c>
      <c r="M234" s="1">
        <v>26.638513565063501</v>
      </c>
      <c r="N234" s="1">
        <v>31.121208190918001</v>
      </c>
      <c r="O234" s="1">
        <v>33.8744506835938</v>
      </c>
      <c r="P234" s="1">
        <v>32.502445220947301</v>
      </c>
      <c r="Q234" s="1">
        <v>524288</v>
      </c>
      <c r="R234" s="1">
        <v>109659971.39179897</v>
      </c>
      <c r="S234" s="1">
        <v>104470006.8028706</v>
      </c>
      <c r="T234" s="1">
        <v>2335700570.2523122</v>
      </c>
      <c r="U234" s="1">
        <v>15748012194.028374</v>
      </c>
      <c r="V234" s="1">
        <v>6084304541.3914824</v>
      </c>
      <c r="W234" s="1">
        <v>27</v>
      </c>
      <c r="X234" s="1">
        <v>27</v>
      </c>
      <c r="Y234" s="1">
        <v>45.8</v>
      </c>
      <c r="Z234" s="1">
        <v>72.412999999999997</v>
      </c>
      <c r="AA234" s="1">
        <v>0</v>
      </c>
      <c r="AB234" s="1">
        <v>113.89</v>
      </c>
      <c r="AC234" s="1">
        <v>1</v>
      </c>
      <c r="AD234" s="1">
        <v>3</v>
      </c>
      <c r="AE234" s="1">
        <v>4</v>
      </c>
      <c r="AF234" s="1">
        <v>32</v>
      </c>
      <c r="AG234" s="1">
        <v>35</v>
      </c>
      <c r="AH234" s="1">
        <v>27</v>
      </c>
    </row>
    <row r="235" spans="1:34" x14ac:dyDescent="0.25">
      <c r="A235" s="1" t="s">
        <v>123</v>
      </c>
      <c r="B235" s="1" t="s">
        <v>123</v>
      </c>
      <c r="C235" s="1" t="s">
        <v>122</v>
      </c>
      <c r="D235" s="2" t="s">
        <v>121</v>
      </c>
      <c r="E235" s="1" t="s">
        <v>120</v>
      </c>
      <c r="F235" s="1" t="s">
        <v>119</v>
      </c>
      <c r="G235" s="1" t="s">
        <v>58</v>
      </c>
      <c r="H235" s="4" t="s">
        <v>57</v>
      </c>
      <c r="I235" s="4" t="s">
        <v>57</v>
      </c>
      <c r="J235" s="4" t="s">
        <v>57</v>
      </c>
      <c r="K235" s="1">
        <v>22.966188430786101</v>
      </c>
      <c r="L235" s="1">
        <v>27.1374111175537</v>
      </c>
      <c r="M235" s="1">
        <v>28.731723785400401</v>
      </c>
      <c r="N235" s="1">
        <v>31.430965423583999</v>
      </c>
      <c r="O235" s="1">
        <v>33.309455871582003</v>
      </c>
      <c r="P235" s="1">
        <v>31.7390041351318</v>
      </c>
      <c r="Q235" s="1">
        <v>8194295.1689194404</v>
      </c>
      <c r="R235" s="1">
        <v>147630044.63124135</v>
      </c>
      <c r="S235" s="1">
        <v>445769845.12917238</v>
      </c>
      <c r="T235" s="1">
        <v>2895098772.3193278</v>
      </c>
      <c r="U235" s="1">
        <v>10644992421.626295</v>
      </c>
      <c r="V235" s="1">
        <v>3584200343.9881954</v>
      </c>
      <c r="W235" s="1">
        <v>24</v>
      </c>
      <c r="X235" s="1">
        <v>24</v>
      </c>
      <c r="Y235" s="1">
        <v>57.8</v>
      </c>
      <c r="Z235" s="1">
        <v>45.360999999999997</v>
      </c>
      <c r="AA235" s="1">
        <v>0</v>
      </c>
      <c r="AB235" s="1">
        <v>196.82</v>
      </c>
      <c r="AC235" s="1">
        <v>1</v>
      </c>
      <c r="AD235" s="1">
        <v>6</v>
      </c>
      <c r="AE235" s="1">
        <v>12</v>
      </c>
      <c r="AF235" s="1">
        <v>22</v>
      </c>
      <c r="AG235" s="1">
        <v>21</v>
      </c>
      <c r="AH235" s="1">
        <v>24</v>
      </c>
    </row>
    <row r="236" spans="1:34" x14ac:dyDescent="0.25">
      <c r="A236" s="1" t="s">
        <v>118</v>
      </c>
      <c r="B236" s="1" t="s">
        <v>118</v>
      </c>
      <c r="C236" s="1" t="s">
        <v>117</v>
      </c>
      <c r="D236" s="2" t="s">
        <v>116</v>
      </c>
      <c r="E236" s="1" t="s">
        <v>115</v>
      </c>
      <c r="F236" s="1" t="s">
        <v>114</v>
      </c>
      <c r="G236" s="1" t="s">
        <v>58</v>
      </c>
      <c r="H236" s="4" t="s">
        <v>57</v>
      </c>
      <c r="I236" s="4" t="s">
        <v>57</v>
      </c>
      <c r="J236" s="4" t="s">
        <v>57</v>
      </c>
      <c r="K236" s="1">
        <v>24.823814392089801</v>
      </c>
      <c r="L236" s="1">
        <v>27.3813781738281</v>
      </c>
      <c r="M236" s="1">
        <v>24.9520263671875</v>
      </c>
      <c r="N236" s="1">
        <v>28.6941833496094</v>
      </c>
      <c r="O236" s="1">
        <v>30.996782302856399</v>
      </c>
      <c r="P236" s="1">
        <v>29.127555847168001</v>
      </c>
      <c r="Q236" s="1">
        <v>29697010.929994285</v>
      </c>
      <c r="R236" s="1">
        <v>174830078.64917064</v>
      </c>
      <c r="S236" s="1">
        <v>32457001.017059896</v>
      </c>
      <c r="T236" s="1">
        <v>434320060.67034489</v>
      </c>
      <c r="U236" s="1">
        <v>2142699371.5126884</v>
      </c>
      <c r="V236" s="1">
        <v>586499991.79430532</v>
      </c>
      <c r="W236" s="1">
        <v>9</v>
      </c>
      <c r="X236" s="1">
        <v>9</v>
      </c>
      <c r="Y236" s="1">
        <v>20.5</v>
      </c>
      <c r="Z236" s="1">
        <v>55.286999999999999</v>
      </c>
      <c r="AA236" s="1">
        <v>0</v>
      </c>
      <c r="AB236" s="1">
        <v>24.411999999999999</v>
      </c>
      <c r="AC236" s="1">
        <v>0</v>
      </c>
      <c r="AD236" s="1">
        <v>4</v>
      </c>
      <c r="AE236" s="1">
        <v>3</v>
      </c>
      <c r="AF236" s="1">
        <v>9</v>
      </c>
      <c r="AG236" s="1">
        <v>8</v>
      </c>
      <c r="AH236" s="1">
        <v>8</v>
      </c>
    </row>
    <row r="237" spans="1:34" x14ac:dyDescent="0.25">
      <c r="A237" s="1" t="s">
        <v>113</v>
      </c>
      <c r="B237" s="1" t="s">
        <v>113</v>
      </c>
      <c r="C237" s="1" t="s">
        <v>112</v>
      </c>
      <c r="D237" s="2" t="s">
        <v>111</v>
      </c>
      <c r="E237" s="1" t="s">
        <v>110</v>
      </c>
      <c r="F237" s="1" t="s">
        <v>109</v>
      </c>
      <c r="G237" s="1" t="s">
        <v>58</v>
      </c>
      <c r="H237" s="4" t="s">
        <v>57</v>
      </c>
      <c r="I237" s="4" t="s">
        <v>57</v>
      </c>
      <c r="J237" s="4" t="s">
        <v>57</v>
      </c>
      <c r="K237" s="1">
        <v>26.4920539855957</v>
      </c>
      <c r="L237" s="1">
        <v>27.676200866699201</v>
      </c>
      <c r="M237" s="1">
        <v>26.925355911254901</v>
      </c>
      <c r="N237" s="1">
        <v>29.484218597412099</v>
      </c>
      <c r="O237" s="1">
        <v>32.896144866943402</v>
      </c>
      <c r="P237" s="1">
        <v>31.434202194213899</v>
      </c>
      <c r="Q237" s="1">
        <v>94384981.799982756</v>
      </c>
      <c r="R237" s="1">
        <v>214470037.09304428</v>
      </c>
      <c r="S237" s="1">
        <v>127449980.45847446</v>
      </c>
      <c r="T237" s="1">
        <v>750990073.40835476</v>
      </c>
      <c r="U237" s="1">
        <v>7993304301.0851517</v>
      </c>
      <c r="V237" s="1">
        <v>2901601387.364522</v>
      </c>
      <c r="W237" s="1">
        <v>21</v>
      </c>
      <c r="X237" s="1">
        <v>21</v>
      </c>
      <c r="Y237" s="1">
        <v>39.6</v>
      </c>
      <c r="Z237" s="1">
        <v>56.287999999999997</v>
      </c>
      <c r="AA237" s="1">
        <v>0</v>
      </c>
      <c r="AB237" s="1">
        <v>105.86</v>
      </c>
      <c r="AC237" s="1">
        <v>0</v>
      </c>
      <c r="AD237" s="1">
        <v>4</v>
      </c>
      <c r="AE237" s="1">
        <v>4</v>
      </c>
      <c r="AF237" s="1">
        <v>15</v>
      </c>
      <c r="AG237" s="1">
        <v>17</v>
      </c>
      <c r="AH237" s="1">
        <v>20</v>
      </c>
    </row>
    <row r="238" spans="1:34" x14ac:dyDescent="0.25">
      <c r="A238" s="1" t="s">
        <v>108</v>
      </c>
      <c r="B238" s="1" t="s">
        <v>108</v>
      </c>
      <c r="C238" s="1" t="s">
        <v>107</v>
      </c>
      <c r="D238" s="2" t="s">
        <v>106</v>
      </c>
      <c r="E238" s="1" t="s">
        <v>105</v>
      </c>
      <c r="F238" s="1" t="s">
        <v>104</v>
      </c>
      <c r="G238" s="1" t="s">
        <v>58</v>
      </c>
      <c r="H238" s="4" t="s">
        <v>57</v>
      </c>
      <c r="I238" s="4" t="s">
        <v>57</v>
      </c>
      <c r="J238" s="4" t="s">
        <v>57</v>
      </c>
      <c r="K238" s="1">
        <v>24.924383163452099</v>
      </c>
      <c r="L238" s="1">
        <v>27.882444381713899</v>
      </c>
      <c r="M238" s="1">
        <v>30.006780624389599</v>
      </c>
      <c r="N238" s="1">
        <v>28.1008415222168</v>
      </c>
      <c r="O238" s="1">
        <v>31.481113433837901</v>
      </c>
      <c r="P238" s="1">
        <v>29.894710540771499</v>
      </c>
      <c r="Q238" s="1">
        <v>31841018.832688205</v>
      </c>
      <c r="R238" s="1">
        <v>247429861.09722775</v>
      </c>
      <c r="S238" s="1">
        <v>1078800257.0204575</v>
      </c>
      <c r="T238" s="1">
        <v>287869863.31409293</v>
      </c>
      <c r="U238" s="1">
        <v>2997501716.6286249</v>
      </c>
      <c r="V238" s="1">
        <v>998170164.23957193</v>
      </c>
      <c r="W238" s="1">
        <v>12</v>
      </c>
      <c r="X238" s="1">
        <v>12</v>
      </c>
      <c r="Y238" s="1">
        <v>57.9</v>
      </c>
      <c r="Z238" s="1">
        <v>28.47</v>
      </c>
      <c r="AA238" s="1">
        <v>0</v>
      </c>
      <c r="AB238" s="1">
        <v>57.674999999999997</v>
      </c>
      <c r="AC238" s="1">
        <v>1</v>
      </c>
      <c r="AD238" s="1">
        <v>3</v>
      </c>
      <c r="AE238" s="1">
        <v>9</v>
      </c>
      <c r="AF238" s="1">
        <v>12</v>
      </c>
      <c r="AG238" s="1">
        <v>9</v>
      </c>
      <c r="AH238" s="1">
        <v>9</v>
      </c>
    </row>
    <row r="239" spans="1:34" x14ac:dyDescent="0.25">
      <c r="A239" s="1" t="s">
        <v>103</v>
      </c>
      <c r="B239" s="1" t="s">
        <v>103</v>
      </c>
      <c r="C239" s="1" t="s">
        <v>102</v>
      </c>
      <c r="D239" s="2" t="s">
        <v>101</v>
      </c>
      <c r="E239" s="1" t="s">
        <v>100</v>
      </c>
      <c r="F239" s="1" t="s">
        <v>99</v>
      </c>
      <c r="G239" s="1" t="s">
        <v>58</v>
      </c>
      <c r="H239" s="4" t="s">
        <v>57</v>
      </c>
      <c r="I239" s="4" t="s">
        <v>57</v>
      </c>
      <c r="J239" s="4" t="s">
        <v>57</v>
      </c>
      <c r="K239" s="1">
        <v>26.071754455566399</v>
      </c>
      <c r="L239" s="1">
        <v>27.928634643554702</v>
      </c>
      <c r="M239" s="1">
        <v>27.161540985107401</v>
      </c>
      <c r="N239" s="1">
        <v>28.580574035644499</v>
      </c>
      <c r="O239" s="1">
        <v>31.371295928955099</v>
      </c>
      <c r="P239" s="1">
        <v>29.1292514801025</v>
      </c>
      <c r="Q239" s="1">
        <v>70531014.506773353</v>
      </c>
      <c r="R239" s="1">
        <v>255479916.56307951</v>
      </c>
      <c r="S239" s="1">
        <v>150120003.1914759</v>
      </c>
      <c r="T239" s="1">
        <v>401430233.48880911</v>
      </c>
      <c r="U239" s="1">
        <v>2777800664.5068483</v>
      </c>
      <c r="V239" s="1">
        <v>587189724.08409095</v>
      </c>
      <c r="W239" s="1">
        <v>4</v>
      </c>
      <c r="X239" s="1">
        <v>4</v>
      </c>
      <c r="Y239" s="1">
        <v>37.6</v>
      </c>
      <c r="Z239" s="1">
        <v>15.65</v>
      </c>
      <c r="AA239" s="1">
        <v>0</v>
      </c>
      <c r="AB239" s="1">
        <v>6.8487999999999998</v>
      </c>
      <c r="AC239" s="1">
        <v>0</v>
      </c>
      <c r="AD239" s="1">
        <v>2</v>
      </c>
      <c r="AE239" s="1">
        <v>2</v>
      </c>
      <c r="AF239" s="1">
        <v>3</v>
      </c>
      <c r="AG239" s="1">
        <v>4</v>
      </c>
      <c r="AH239" s="1">
        <v>4</v>
      </c>
    </row>
    <row r="240" spans="1:34" x14ac:dyDescent="0.25">
      <c r="A240" s="1" t="s">
        <v>98</v>
      </c>
      <c r="B240" s="1" t="s">
        <v>98</v>
      </c>
      <c r="C240" s="1" t="s">
        <v>97</v>
      </c>
      <c r="D240" s="2" t="s">
        <v>96</v>
      </c>
      <c r="E240" s="1" t="s">
        <v>95</v>
      </c>
      <c r="F240" s="1" t="s">
        <v>94</v>
      </c>
      <c r="G240" s="1" t="s">
        <v>58</v>
      </c>
      <c r="H240" s="4" t="s">
        <v>57</v>
      </c>
      <c r="I240" s="4" t="s">
        <v>57</v>
      </c>
      <c r="J240" s="4" t="s">
        <v>57</v>
      </c>
      <c r="K240" s="1">
        <v>19</v>
      </c>
      <c r="L240" s="1">
        <v>28.034173965454102</v>
      </c>
      <c r="M240" s="1">
        <v>27.837497711181602</v>
      </c>
      <c r="N240" s="1">
        <v>28.540229797363299</v>
      </c>
      <c r="O240" s="1">
        <v>32.331592559814503</v>
      </c>
      <c r="P240" s="1">
        <v>30.093456268310501</v>
      </c>
      <c r="Q240" s="1">
        <v>524288</v>
      </c>
      <c r="R240" s="1">
        <v>274869952.41840643</v>
      </c>
      <c r="S240" s="1">
        <v>239840110.33383536</v>
      </c>
      <c r="T240" s="1">
        <v>390359948.60433769</v>
      </c>
      <c r="U240" s="1">
        <v>5404794277.7822199</v>
      </c>
      <c r="V240" s="1">
        <v>1145600013.1890416</v>
      </c>
      <c r="W240" s="1">
        <v>4</v>
      </c>
      <c r="X240" s="1">
        <v>4</v>
      </c>
      <c r="Y240" s="1">
        <v>28.3</v>
      </c>
      <c r="Z240" s="1">
        <v>14.432</v>
      </c>
      <c r="AA240" s="1">
        <v>0</v>
      </c>
      <c r="AB240" s="1">
        <v>6.6797000000000004</v>
      </c>
      <c r="AC240" s="1">
        <v>0</v>
      </c>
      <c r="AD240" s="1">
        <v>2</v>
      </c>
      <c r="AE240" s="1">
        <v>2</v>
      </c>
      <c r="AF240" s="1">
        <v>5</v>
      </c>
      <c r="AG240" s="1">
        <v>4</v>
      </c>
      <c r="AH240" s="1">
        <v>4</v>
      </c>
    </row>
    <row r="241" spans="1:34" x14ac:dyDescent="0.25">
      <c r="A241" s="1" t="s">
        <v>93</v>
      </c>
      <c r="B241" s="1" t="s">
        <v>93</v>
      </c>
      <c r="C241" s="1" t="s">
        <v>92</v>
      </c>
      <c r="D241" s="2" t="s">
        <v>91</v>
      </c>
      <c r="E241" s="1" t="s">
        <v>90</v>
      </c>
      <c r="F241" s="1" t="s">
        <v>89</v>
      </c>
      <c r="G241" s="1" t="s">
        <v>58</v>
      </c>
      <c r="H241" s="4" t="s">
        <v>57</v>
      </c>
      <c r="I241" s="4" t="s">
        <v>57</v>
      </c>
      <c r="J241" s="4" t="s">
        <v>57</v>
      </c>
      <c r="K241" s="1">
        <v>19</v>
      </c>
      <c r="L241" s="1">
        <v>28.133447647094702</v>
      </c>
      <c r="M241" s="1">
        <v>26.350517272949201</v>
      </c>
      <c r="N241" s="1">
        <v>29.225706100463899</v>
      </c>
      <c r="O241" s="1">
        <v>32.281154632568402</v>
      </c>
      <c r="P241" s="1">
        <v>30.206062316894499</v>
      </c>
      <c r="Q241" s="1">
        <v>524288</v>
      </c>
      <c r="R241" s="1">
        <v>294450043.77284133</v>
      </c>
      <c r="S241" s="1">
        <v>85564989.308413282</v>
      </c>
      <c r="T241" s="1">
        <v>627789692.26028883</v>
      </c>
      <c r="U241" s="1">
        <v>5219102654.4428511</v>
      </c>
      <c r="V241" s="1">
        <v>1238599237.4006495</v>
      </c>
      <c r="W241" s="1">
        <v>14</v>
      </c>
      <c r="X241" s="1">
        <v>14</v>
      </c>
      <c r="Y241" s="1">
        <v>35</v>
      </c>
      <c r="Z241" s="1">
        <v>59.362000000000002</v>
      </c>
      <c r="AA241" s="1">
        <v>0</v>
      </c>
      <c r="AB241" s="1">
        <v>69.168999999999997</v>
      </c>
      <c r="AC241" s="1">
        <v>0</v>
      </c>
      <c r="AD241" s="1">
        <v>4</v>
      </c>
      <c r="AE241" s="1">
        <v>4</v>
      </c>
      <c r="AF241" s="1">
        <v>9</v>
      </c>
      <c r="AG241" s="1">
        <v>15</v>
      </c>
      <c r="AH241" s="1">
        <v>12</v>
      </c>
    </row>
    <row r="242" spans="1:34" x14ac:dyDescent="0.25">
      <c r="A242" s="1" t="s">
        <v>88</v>
      </c>
      <c r="B242" s="1" t="s">
        <v>88</v>
      </c>
      <c r="C242" s="1" t="s">
        <v>87</v>
      </c>
      <c r="D242" s="2" t="s">
        <v>86</v>
      </c>
      <c r="E242" s="1" t="s">
        <v>85</v>
      </c>
      <c r="F242" s="1" t="s">
        <v>84</v>
      </c>
      <c r="G242" s="1" t="s">
        <v>58</v>
      </c>
      <c r="H242" s="1"/>
      <c r="I242" s="4" t="s">
        <v>57</v>
      </c>
      <c r="J242" s="4" t="s">
        <v>57</v>
      </c>
      <c r="K242" s="1">
        <v>24.071611404418899</v>
      </c>
      <c r="L242" s="1">
        <v>28.789798736572301</v>
      </c>
      <c r="M242" s="1">
        <v>26.960910797119102</v>
      </c>
      <c r="N242" s="1">
        <v>30.211875915527301</v>
      </c>
      <c r="O242" s="1">
        <v>33.322811126708999</v>
      </c>
      <c r="P242" s="1">
        <v>32.007816314697301</v>
      </c>
      <c r="Q242" s="1">
        <v>17631005.328876864</v>
      </c>
      <c r="R242" s="1">
        <v>464080145.73101956</v>
      </c>
      <c r="S242" s="1">
        <v>130629979.99905221</v>
      </c>
      <c r="T242" s="1">
        <v>1243600465.2629197</v>
      </c>
      <c r="U242" s="1">
        <v>10743992314.202499</v>
      </c>
      <c r="V242" s="1">
        <v>4318299961.9034138</v>
      </c>
      <c r="W242" s="1">
        <v>13</v>
      </c>
      <c r="X242" s="1">
        <v>13</v>
      </c>
      <c r="Y242" s="1">
        <v>50.6</v>
      </c>
      <c r="Z242" s="1">
        <v>28.757999999999999</v>
      </c>
      <c r="AA242" s="1">
        <v>0</v>
      </c>
      <c r="AB242" s="1">
        <v>145.53</v>
      </c>
      <c r="AC242" s="1">
        <v>1</v>
      </c>
      <c r="AD242" s="1">
        <v>4</v>
      </c>
      <c r="AE242" s="1">
        <v>4</v>
      </c>
      <c r="AF242" s="1">
        <v>15</v>
      </c>
      <c r="AG242" s="1">
        <v>17</v>
      </c>
      <c r="AH242" s="1">
        <v>13</v>
      </c>
    </row>
    <row r="243" spans="1:34" x14ac:dyDescent="0.25">
      <c r="A243" s="1" t="s">
        <v>83</v>
      </c>
      <c r="B243" s="1" t="s">
        <v>83</v>
      </c>
      <c r="C243" s="1" t="s">
        <v>82</v>
      </c>
      <c r="D243" s="2" t="s">
        <v>81</v>
      </c>
      <c r="E243" s="1" t="s">
        <v>80</v>
      </c>
      <c r="F243" s="1" t="s">
        <v>79</v>
      </c>
      <c r="G243" s="1" t="s">
        <v>58</v>
      </c>
      <c r="H243" s="4" t="s">
        <v>57</v>
      </c>
      <c r="I243" s="4" t="s">
        <v>57</v>
      </c>
      <c r="J243" s="4" t="s">
        <v>57</v>
      </c>
      <c r="K243" s="1">
        <v>29.480930328369102</v>
      </c>
      <c r="L243" s="1">
        <v>28.836082458496101</v>
      </c>
      <c r="M243" s="1">
        <v>27.749639511108398</v>
      </c>
      <c r="N243" s="1">
        <v>29.767288208007798</v>
      </c>
      <c r="O243" s="1">
        <v>31.660467147827099</v>
      </c>
      <c r="P243" s="1">
        <v>28.647872924804702</v>
      </c>
      <c r="Q243" s="1">
        <v>749280325.18288386</v>
      </c>
      <c r="R243" s="1">
        <v>479209895.45525438</v>
      </c>
      <c r="S243" s="1">
        <v>225670017.04520634</v>
      </c>
      <c r="T243" s="1">
        <v>913790503.11096346</v>
      </c>
      <c r="U243" s="1">
        <v>3394300500.9859257</v>
      </c>
      <c r="V243" s="1">
        <v>420599800.48216981</v>
      </c>
      <c r="W243" s="1">
        <v>3</v>
      </c>
      <c r="X243" s="1">
        <v>3</v>
      </c>
      <c r="Y243" s="1">
        <v>30</v>
      </c>
      <c r="Z243" s="1">
        <v>18.792999999999999</v>
      </c>
      <c r="AA243" s="1">
        <v>0</v>
      </c>
      <c r="AB243" s="1">
        <v>36.521000000000001</v>
      </c>
      <c r="AC243" s="1">
        <v>1</v>
      </c>
      <c r="AD243" s="1">
        <v>2</v>
      </c>
      <c r="AE243" s="1">
        <v>2</v>
      </c>
      <c r="AF243" s="1">
        <v>4</v>
      </c>
      <c r="AG243" s="1">
        <v>4</v>
      </c>
      <c r="AH243" s="1">
        <v>2</v>
      </c>
    </row>
    <row r="244" spans="1:34" x14ac:dyDescent="0.25">
      <c r="A244" s="1" t="s">
        <v>78</v>
      </c>
      <c r="B244" s="1" t="s">
        <v>78</v>
      </c>
      <c r="C244" s="1" t="s">
        <v>77</v>
      </c>
      <c r="D244" s="2" t="s">
        <v>76</v>
      </c>
      <c r="E244" s="1" t="s">
        <v>75</v>
      </c>
      <c r="F244" s="1" t="s">
        <v>74</v>
      </c>
      <c r="G244" s="1" t="s">
        <v>58</v>
      </c>
      <c r="H244" s="4" t="s">
        <v>57</v>
      </c>
      <c r="I244" s="4" t="s">
        <v>57</v>
      </c>
      <c r="J244" s="4" t="s">
        <v>57</v>
      </c>
      <c r="K244" s="1">
        <v>27.305564880371101</v>
      </c>
      <c r="L244" s="1">
        <v>31.129337310791001</v>
      </c>
      <c r="M244" s="1">
        <v>30.260805130004901</v>
      </c>
      <c r="N244" s="1">
        <v>32.1508598327637</v>
      </c>
      <c r="O244" s="1">
        <v>35.336475372314503</v>
      </c>
      <c r="P244" s="1">
        <v>33.304977416992202</v>
      </c>
      <c r="Q244" s="1">
        <v>165880019.42180118</v>
      </c>
      <c r="R244" s="1">
        <v>2348898635.9101377</v>
      </c>
      <c r="S244" s="1">
        <v>1286500730.282902</v>
      </c>
      <c r="T244" s="1">
        <v>4768405673.6842747</v>
      </c>
      <c r="U244" s="1">
        <v>43384942690.790207</v>
      </c>
      <c r="V244" s="1">
        <v>10611999172.040007</v>
      </c>
      <c r="W244" s="1">
        <v>10</v>
      </c>
      <c r="X244" s="1">
        <v>10</v>
      </c>
      <c r="Y244" s="1">
        <v>77.400000000000006</v>
      </c>
      <c r="Z244" s="1">
        <v>11.372</v>
      </c>
      <c r="AA244" s="1">
        <v>0</v>
      </c>
      <c r="AB244" s="1">
        <v>113.72</v>
      </c>
      <c r="AC244" s="1">
        <v>0</v>
      </c>
      <c r="AD244" s="1">
        <v>5</v>
      </c>
      <c r="AE244" s="1">
        <v>7</v>
      </c>
      <c r="AF244" s="1">
        <v>10</v>
      </c>
      <c r="AG244" s="1">
        <v>14</v>
      </c>
      <c r="AH244" s="1">
        <v>10</v>
      </c>
    </row>
    <row r="245" spans="1:34" x14ac:dyDescent="0.25">
      <c r="A245" s="1" t="s">
        <v>73</v>
      </c>
      <c r="B245" s="1" t="s">
        <v>73</v>
      </c>
      <c r="C245" s="1" t="s">
        <v>72</v>
      </c>
      <c r="D245" s="2" t="s">
        <v>71</v>
      </c>
      <c r="E245" s="1" t="s">
        <v>70</v>
      </c>
      <c r="F245" s="1" t="s">
        <v>69</v>
      </c>
      <c r="G245" s="1" t="s">
        <v>58</v>
      </c>
      <c r="H245" s="4" t="s">
        <v>57</v>
      </c>
      <c r="I245" s="4" t="s">
        <v>57</v>
      </c>
      <c r="J245" s="4" t="s">
        <v>57</v>
      </c>
      <c r="K245" s="1">
        <v>29.055095672607401</v>
      </c>
      <c r="L245" s="1">
        <v>31.226362228393601</v>
      </c>
      <c r="M245" s="1">
        <v>30.744949340820298</v>
      </c>
      <c r="N245" s="1">
        <v>32.655166625976598</v>
      </c>
      <c r="O245" s="1">
        <v>35.029064178466797</v>
      </c>
      <c r="P245" s="1">
        <v>34.0856742858887</v>
      </c>
      <c r="Q245" s="1">
        <v>557770221.6432209</v>
      </c>
      <c r="R245" s="1">
        <v>2512301086.7746019</v>
      </c>
      <c r="S245" s="1">
        <v>1799500479.6830256</v>
      </c>
      <c r="T245" s="1">
        <v>6763705160.4745884</v>
      </c>
      <c r="U245" s="1">
        <v>35058960714.93</v>
      </c>
      <c r="V245" s="1">
        <v>18230995441.897591</v>
      </c>
      <c r="W245" s="1">
        <v>26</v>
      </c>
      <c r="X245" s="1">
        <v>26</v>
      </c>
      <c r="Y245" s="1">
        <v>53.8</v>
      </c>
      <c r="Z245" s="1">
        <v>62.86</v>
      </c>
      <c r="AA245" s="1">
        <v>0</v>
      </c>
      <c r="AB245" s="1">
        <v>204.34</v>
      </c>
      <c r="AC245" s="1">
        <v>1</v>
      </c>
      <c r="AD245" s="1">
        <v>6</v>
      </c>
      <c r="AE245" s="1">
        <v>16</v>
      </c>
      <c r="AF245" s="1">
        <v>28</v>
      </c>
      <c r="AG245" s="1">
        <v>29</v>
      </c>
      <c r="AH245" s="1">
        <v>26</v>
      </c>
    </row>
    <row r="246" spans="1:34" x14ac:dyDescent="0.25">
      <c r="A246" s="1" t="s">
        <v>68</v>
      </c>
      <c r="B246" s="1" t="s">
        <v>68</v>
      </c>
      <c r="C246" s="1" t="s">
        <v>67</v>
      </c>
      <c r="D246" s="2" t="s">
        <v>66</v>
      </c>
      <c r="E246" s="1" t="s">
        <v>65</v>
      </c>
      <c r="F246" s="1" t="s">
        <v>64</v>
      </c>
      <c r="G246" s="1" t="s">
        <v>58</v>
      </c>
      <c r="H246" s="4" t="s">
        <v>57</v>
      </c>
      <c r="I246" s="4" t="s">
        <v>57</v>
      </c>
      <c r="J246" s="4" t="s">
        <v>57</v>
      </c>
      <c r="K246" s="1">
        <v>29.880125045776399</v>
      </c>
      <c r="L246" s="1">
        <v>31.377153396606399</v>
      </c>
      <c r="M246" s="1">
        <v>30.811304092407202</v>
      </c>
      <c r="N246" s="1">
        <v>32.060272216796903</v>
      </c>
      <c r="O246" s="1">
        <v>34.610221862792997</v>
      </c>
      <c r="P246" s="1">
        <v>33.093124389648402</v>
      </c>
      <c r="Q246" s="1">
        <v>988129608.95233142</v>
      </c>
      <c r="R246" s="1">
        <v>2789101703.4724655</v>
      </c>
      <c r="S246" s="1">
        <v>1884198862.7882574</v>
      </c>
      <c r="T246" s="1">
        <v>4478201245.5470562</v>
      </c>
      <c r="U246" s="1">
        <v>26224966209.64352</v>
      </c>
      <c r="V246" s="1">
        <v>9162692070.416975</v>
      </c>
      <c r="W246" s="1">
        <v>11</v>
      </c>
      <c r="X246" s="1">
        <v>11</v>
      </c>
      <c r="Y246" s="1">
        <v>69.8</v>
      </c>
      <c r="Z246" s="1">
        <v>19.919</v>
      </c>
      <c r="AA246" s="1">
        <v>0</v>
      </c>
      <c r="AB246" s="1">
        <v>55.432000000000002</v>
      </c>
      <c r="AC246" s="1">
        <v>1</v>
      </c>
      <c r="AD246" s="1">
        <v>5</v>
      </c>
      <c r="AE246" s="1">
        <v>7</v>
      </c>
      <c r="AF246" s="1">
        <v>11</v>
      </c>
      <c r="AG246" s="1">
        <v>10</v>
      </c>
      <c r="AH246" s="1">
        <v>11</v>
      </c>
    </row>
    <row r="247" spans="1:34" x14ac:dyDescent="0.25">
      <c r="A247" s="1" t="s">
        <v>63</v>
      </c>
      <c r="B247" s="1" t="s">
        <v>63</v>
      </c>
      <c r="C247" s="1" t="s">
        <v>62</v>
      </c>
      <c r="D247" s="2" t="s">
        <v>61</v>
      </c>
      <c r="E247" s="1" t="s">
        <v>60</v>
      </c>
      <c r="F247" s="1" t="s">
        <v>59</v>
      </c>
      <c r="G247" s="1" t="s">
        <v>58</v>
      </c>
      <c r="H247" s="1"/>
      <c r="I247" s="1"/>
      <c r="J247" s="4" t="s">
        <v>57</v>
      </c>
      <c r="K247" s="1">
        <v>19</v>
      </c>
      <c r="L247" s="1">
        <v>33.683845520019503</v>
      </c>
      <c r="M247" s="1">
        <v>29.333152770996101</v>
      </c>
      <c r="N247" s="1">
        <v>27.322769165039102</v>
      </c>
      <c r="O247" s="1">
        <v>28.047340393066399</v>
      </c>
      <c r="P247" s="1">
        <v>26.942571640014599</v>
      </c>
      <c r="Q247" s="1">
        <v>524288</v>
      </c>
      <c r="R247" s="1">
        <v>13799008140.066097</v>
      </c>
      <c r="S247" s="1">
        <v>676330310.82543623</v>
      </c>
      <c r="T247" s="1">
        <v>167869997.23660266</v>
      </c>
      <c r="U247" s="1">
        <v>277389972.1196698</v>
      </c>
      <c r="V247" s="1">
        <v>128979955.85840243</v>
      </c>
      <c r="W247" s="1">
        <v>3</v>
      </c>
      <c r="X247" s="1">
        <v>3</v>
      </c>
      <c r="Y247" s="1">
        <v>13.9</v>
      </c>
      <c r="Z247" s="1">
        <v>20.117999999999999</v>
      </c>
      <c r="AA247" s="1">
        <v>0</v>
      </c>
      <c r="AB247" s="1">
        <v>5.6721000000000004</v>
      </c>
      <c r="AC247" s="1">
        <v>1</v>
      </c>
      <c r="AD247" s="1">
        <v>5</v>
      </c>
      <c r="AE247" s="1">
        <v>2</v>
      </c>
      <c r="AF247" s="1">
        <v>5</v>
      </c>
      <c r="AG247" s="1">
        <v>2</v>
      </c>
      <c r="AH247" s="1">
        <v>3</v>
      </c>
    </row>
    <row r="248" spans="1:34" x14ac:dyDescent="0.25">
      <c r="A248" s="1"/>
      <c r="B248" s="1"/>
      <c r="C248" s="3" t="s">
        <v>56</v>
      </c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x14ac:dyDescent="0.25">
      <c r="A249" s="1" t="s">
        <v>55</v>
      </c>
      <c r="B249" s="1" t="s">
        <v>55</v>
      </c>
      <c r="C249" s="1" t="s">
        <v>54</v>
      </c>
      <c r="D249" s="2" t="s">
        <v>53</v>
      </c>
      <c r="E249" s="1" t="s">
        <v>52</v>
      </c>
      <c r="F249" s="1" t="s">
        <v>51</v>
      </c>
      <c r="G249" s="1"/>
      <c r="H249" s="1"/>
      <c r="I249" s="1"/>
      <c r="J249" s="1"/>
      <c r="K249" s="1">
        <v>25.632146835327099</v>
      </c>
      <c r="L249" s="1">
        <v>29.883071899414102</v>
      </c>
      <c r="M249" s="1">
        <v>32.825153350830099</v>
      </c>
      <c r="N249" s="1">
        <v>29.418443679809599</v>
      </c>
      <c r="O249" s="1">
        <v>29.165164947509801</v>
      </c>
      <c r="P249" s="1">
        <v>28.1672477722168</v>
      </c>
      <c r="Q249" s="1">
        <v>52004994.010903358</v>
      </c>
      <c r="R249" s="1">
        <v>990150028.49834788</v>
      </c>
      <c r="S249" s="1">
        <v>7609493858.6534986</v>
      </c>
      <c r="T249" s="1">
        <v>717519937.82513142</v>
      </c>
      <c r="U249" s="1">
        <v>601990278.17526078</v>
      </c>
      <c r="V249" s="1">
        <v>301430000.82626158</v>
      </c>
      <c r="W249" s="1">
        <v>15</v>
      </c>
      <c r="X249" s="1">
        <v>10</v>
      </c>
      <c r="Y249" s="1">
        <v>55.7</v>
      </c>
      <c r="Z249" s="1">
        <v>36.848999999999997</v>
      </c>
      <c r="AA249" s="1">
        <v>0</v>
      </c>
      <c r="AB249" s="1">
        <v>50.49</v>
      </c>
      <c r="AC249" s="1">
        <v>17</v>
      </c>
      <c r="AD249" s="1">
        <v>7</v>
      </c>
      <c r="AE249" s="1">
        <v>14</v>
      </c>
      <c r="AF249" s="1">
        <v>18</v>
      </c>
      <c r="AG249" s="1">
        <v>4</v>
      </c>
      <c r="AH249" s="1">
        <v>4</v>
      </c>
    </row>
    <row r="250" spans="1:34" x14ac:dyDescent="0.25">
      <c r="A250" s="1" t="s">
        <v>50</v>
      </c>
      <c r="B250" s="1" t="s">
        <v>50</v>
      </c>
      <c r="C250" s="1" t="s">
        <v>49</v>
      </c>
      <c r="D250" s="2" t="s">
        <v>48</v>
      </c>
      <c r="E250" s="1" t="s">
        <v>47</v>
      </c>
      <c r="F250" s="1" t="s">
        <v>46</v>
      </c>
      <c r="G250" s="1"/>
      <c r="H250" s="1"/>
      <c r="I250" s="1"/>
      <c r="J250" s="1"/>
      <c r="K250" s="1">
        <v>29.151826858520501</v>
      </c>
      <c r="L250" s="1">
        <v>30.522436141967798</v>
      </c>
      <c r="M250" s="1">
        <v>29.981962203979499</v>
      </c>
      <c r="N250" s="1">
        <v>29.768613815307599</v>
      </c>
      <c r="O250" s="1">
        <v>30.024457931518601</v>
      </c>
      <c r="P250" s="1">
        <v>29.5381965637207</v>
      </c>
      <c r="Q250" s="1">
        <v>596450370.67168772</v>
      </c>
      <c r="R250" s="1">
        <v>1542299861.0882983</v>
      </c>
      <c r="S250" s="1">
        <v>1060400569.3968734</v>
      </c>
      <c r="T250" s="1">
        <v>914630517.11680198</v>
      </c>
      <c r="U250" s="1">
        <v>1092100085.0798886</v>
      </c>
      <c r="V250" s="1">
        <v>779620380.07904625</v>
      </c>
      <c r="W250" s="1">
        <v>18</v>
      </c>
      <c r="X250" s="1">
        <v>18</v>
      </c>
      <c r="Y250" s="1">
        <v>37.9</v>
      </c>
      <c r="Z250" s="1">
        <v>60.488</v>
      </c>
      <c r="AA250" s="1">
        <v>0</v>
      </c>
      <c r="AB250" s="1">
        <v>90.266999999999996</v>
      </c>
      <c r="AC250" s="1">
        <v>11</v>
      </c>
      <c r="AD250" s="1">
        <v>9</v>
      </c>
      <c r="AE250" s="1">
        <v>14</v>
      </c>
      <c r="AF250" s="1">
        <v>25</v>
      </c>
      <c r="AG250" s="1">
        <v>8</v>
      </c>
      <c r="AH250" s="1">
        <v>13</v>
      </c>
    </row>
    <row r="251" spans="1:34" x14ac:dyDescent="0.25">
      <c r="A251" s="1" t="s">
        <v>45</v>
      </c>
      <c r="B251" s="1" t="s">
        <v>45</v>
      </c>
      <c r="C251" s="1" t="s">
        <v>44</v>
      </c>
      <c r="D251" s="2" t="s">
        <v>43</v>
      </c>
      <c r="E251" s="1" t="s">
        <v>42</v>
      </c>
      <c r="F251" s="1" t="s">
        <v>41</v>
      </c>
      <c r="G251" s="1"/>
      <c r="H251" s="1"/>
      <c r="I251" s="1"/>
      <c r="J251" s="1"/>
      <c r="K251" s="1">
        <v>19</v>
      </c>
      <c r="L251" s="1">
        <v>30.9932765960693</v>
      </c>
      <c r="M251" s="1">
        <v>31.348314285278299</v>
      </c>
      <c r="N251" s="1">
        <v>19</v>
      </c>
      <c r="O251" s="1">
        <v>26.947484970092798</v>
      </c>
      <c r="P251" s="1">
        <v>25.548719406127901</v>
      </c>
      <c r="Q251" s="1">
        <v>524288</v>
      </c>
      <c r="R251" s="1">
        <v>2137498995.5992119</v>
      </c>
      <c r="S251" s="1">
        <v>2733901815.3464141</v>
      </c>
      <c r="T251" s="1">
        <v>524288</v>
      </c>
      <c r="U251" s="1">
        <v>129419966.68832244</v>
      </c>
      <c r="V251" s="1">
        <v>49082976.569813028</v>
      </c>
      <c r="W251" s="1">
        <v>14</v>
      </c>
      <c r="X251" s="1">
        <v>14</v>
      </c>
      <c r="Y251" s="1">
        <v>57.6</v>
      </c>
      <c r="Z251" s="1">
        <v>40.729999999999997</v>
      </c>
      <c r="AA251" s="1">
        <v>0</v>
      </c>
      <c r="AB251" s="1">
        <v>73.685000000000002</v>
      </c>
      <c r="AC251" s="1">
        <v>5</v>
      </c>
      <c r="AD251" s="1">
        <v>11</v>
      </c>
      <c r="AE251" s="1">
        <v>14</v>
      </c>
      <c r="AF251" s="1">
        <v>11</v>
      </c>
      <c r="AG251" s="1">
        <v>2</v>
      </c>
      <c r="AH251" s="1">
        <v>2</v>
      </c>
    </row>
    <row r="252" spans="1:34" x14ac:dyDescent="0.25">
      <c r="A252" s="1" t="s">
        <v>40</v>
      </c>
      <c r="B252" s="1" t="s">
        <v>39</v>
      </c>
      <c r="C252" s="1" t="s">
        <v>38</v>
      </c>
      <c r="D252" s="2" t="s">
        <v>37</v>
      </c>
      <c r="E252" s="1" t="s">
        <v>36</v>
      </c>
      <c r="F252" s="1" t="s">
        <v>35</v>
      </c>
      <c r="G252" s="1"/>
      <c r="H252" s="1"/>
      <c r="I252" s="1"/>
      <c r="J252" s="1"/>
      <c r="K252" s="1">
        <v>30.344562530517599</v>
      </c>
      <c r="L252" s="1">
        <v>31.0252494812012</v>
      </c>
      <c r="M252" s="1">
        <v>31.3342609405518</v>
      </c>
      <c r="N252" s="1">
        <v>29.506597518920898</v>
      </c>
      <c r="O252" s="1">
        <v>29.148313522338899</v>
      </c>
      <c r="P252" s="1">
        <v>30.167343139648398</v>
      </c>
      <c r="Q252" s="1">
        <v>1363400745.0441411</v>
      </c>
      <c r="R252" s="1">
        <v>2185398883.1791511</v>
      </c>
      <c r="S252" s="1">
        <v>2707400065.403038</v>
      </c>
      <c r="T252" s="1">
        <v>762730166.16150689</v>
      </c>
      <c r="U252" s="1">
        <v>594999626.68321288</v>
      </c>
      <c r="V252" s="1">
        <v>1205799708.4522059</v>
      </c>
      <c r="W252" s="1">
        <v>21</v>
      </c>
      <c r="X252" s="1">
        <v>21</v>
      </c>
      <c r="Y252" s="1">
        <v>32.4</v>
      </c>
      <c r="Z252" s="1">
        <v>98.701999999999998</v>
      </c>
      <c r="AA252" s="1">
        <v>0</v>
      </c>
      <c r="AB252" s="1">
        <v>135.76</v>
      </c>
      <c r="AC252" s="1">
        <v>25</v>
      </c>
      <c r="AD252" s="1">
        <v>22</v>
      </c>
      <c r="AE252" s="1">
        <v>18</v>
      </c>
      <c r="AF252" s="1">
        <v>55</v>
      </c>
      <c r="AG252" s="1">
        <v>5</v>
      </c>
      <c r="AH252" s="1">
        <v>12</v>
      </c>
    </row>
    <row r="253" spans="1:34" x14ac:dyDescent="0.25">
      <c r="A253" s="1" t="s">
        <v>34</v>
      </c>
      <c r="B253" s="1" t="s">
        <v>34</v>
      </c>
      <c r="C253" s="1" t="s">
        <v>33</v>
      </c>
      <c r="D253" s="2" t="s">
        <v>32</v>
      </c>
      <c r="E253" s="1" t="s">
        <v>31</v>
      </c>
      <c r="F253" s="1" t="s">
        <v>30</v>
      </c>
      <c r="G253" s="1"/>
      <c r="H253" s="1"/>
      <c r="I253" s="1"/>
      <c r="J253" s="1"/>
      <c r="K253" s="1">
        <v>26.280899047851602</v>
      </c>
      <c r="L253" s="1">
        <v>31.0832824707031</v>
      </c>
      <c r="M253" s="1">
        <v>32.3488159179688</v>
      </c>
      <c r="N253" s="1">
        <v>28.253360748291001</v>
      </c>
      <c r="O253" s="1">
        <v>29.034542083740199</v>
      </c>
      <c r="P253" s="1">
        <v>28.835842132568398</v>
      </c>
      <c r="Q253" s="1">
        <v>81534033.30405283</v>
      </c>
      <c r="R253" s="1">
        <v>2275099460.0937672</v>
      </c>
      <c r="S253" s="1">
        <v>5469705145.4772987</v>
      </c>
      <c r="T253" s="1">
        <v>319969854.30415469</v>
      </c>
      <c r="U253" s="1">
        <v>549880194.45195615</v>
      </c>
      <c r="V253" s="1">
        <v>479130074.7255339</v>
      </c>
      <c r="W253" s="1">
        <v>20</v>
      </c>
      <c r="X253" s="1">
        <v>20</v>
      </c>
      <c r="Y253" s="1">
        <v>36.4</v>
      </c>
      <c r="Z253" s="1">
        <v>58.225999999999999</v>
      </c>
      <c r="AA253" s="1">
        <v>0</v>
      </c>
      <c r="AB253" s="1">
        <v>138.82</v>
      </c>
      <c r="AC253" s="1">
        <v>23</v>
      </c>
      <c r="AD253" s="1">
        <v>11</v>
      </c>
      <c r="AE253" s="1">
        <v>20</v>
      </c>
      <c r="AF253" s="1">
        <v>27</v>
      </c>
      <c r="AG253" s="1">
        <v>3</v>
      </c>
      <c r="AH253" s="1">
        <v>9</v>
      </c>
    </row>
    <row r="254" spans="1:34" x14ac:dyDescent="0.25">
      <c r="A254" s="1" t="s">
        <v>29</v>
      </c>
      <c r="B254" s="1" t="s">
        <v>29</v>
      </c>
      <c r="C254" s="1" t="s">
        <v>28</v>
      </c>
      <c r="D254" s="2" t="s">
        <v>27</v>
      </c>
      <c r="E254" s="1" t="s">
        <v>26</v>
      </c>
      <c r="F254" s="1" t="s">
        <v>25</v>
      </c>
      <c r="G254" s="1"/>
      <c r="H254" s="1"/>
      <c r="I254" s="1"/>
      <c r="J254" s="1"/>
      <c r="K254" s="1">
        <v>27.3874702453613</v>
      </c>
      <c r="L254" s="1">
        <v>32.008018493652301</v>
      </c>
      <c r="M254" s="1">
        <v>33.599788665771499</v>
      </c>
      <c r="N254" s="1">
        <v>28.659011840820298</v>
      </c>
      <c r="O254" s="1">
        <v>29.620780944824201</v>
      </c>
      <c r="P254" s="1">
        <v>29.8721618652344</v>
      </c>
      <c r="Q254" s="1">
        <v>175569894.92071664</v>
      </c>
      <c r="R254" s="1">
        <v>4318905169.8840675</v>
      </c>
      <c r="S254" s="1">
        <v>13017999075.629778</v>
      </c>
      <c r="T254" s="1">
        <v>423859781.75707501</v>
      </c>
      <c r="U254" s="1">
        <v>825550337.68843412</v>
      </c>
      <c r="V254" s="1">
        <v>982690498.10824633</v>
      </c>
      <c r="W254" s="1">
        <v>40</v>
      </c>
      <c r="X254" s="1">
        <v>39</v>
      </c>
      <c r="Y254" s="1">
        <v>54.4</v>
      </c>
      <c r="Z254" s="1">
        <v>74.466999999999999</v>
      </c>
      <c r="AA254" s="1">
        <v>0</v>
      </c>
      <c r="AB254" s="1">
        <v>242.22</v>
      </c>
      <c r="AC254" s="1">
        <v>42</v>
      </c>
      <c r="AD254" s="1">
        <v>22</v>
      </c>
      <c r="AE254" s="1">
        <v>40</v>
      </c>
      <c r="AF254" s="1">
        <v>46</v>
      </c>
      <c r="AG254" s="1">
        <v>8</v>
      </c>
      <c r="AH254" s="1">
        <v>11</v>
      </c>
    </row>
    <row r="255" spans="1:34" x14ac:dyDescent="0.25">
      <c r="A255" s="1" t="s">
        <v>24</v>
      </c>
      <c r="B255" s="1" t="s">
        <v>24</v>
      </c>
      <c r="C255" s="1" t="s">
        <v>23</v>
      </c>
      <c r="D255" s="2" t="s">
        <v>22</v>
      </c>
      <c r="E255" s="1" t="s">
        <v>21</v>
      </c>
      <c r="F255" s="1" t="s">
        <v>20</v>
      </c>
      <c r="G255" s="1"/>
      <c r="H255" s="1"/>
      <c r="I255" s="1"/>
      <c r="J255" s="1"/>
      <c r="K255" s="1">
        <v>31.178071975708001</v>
      </c>
      <c r="L255" s="1">
        <v>33.495719909667997</v>
      </c>
      <c r="M255" s="1">
        <v>33.079280853271499</v>
      </c>
      <c r="N255" s="1">
        <v>29.768013000488299</v>
      </c>
      <c r="O255" s="1">
        <v>32.793781280517599</v>
      </c>
      <c r="P255" s="1">
        <v>32.075527191162102</v>
      </c>
      <c r="Q255" s="1">
        <v>2429600518.8684254</v>
      </c>
      <c r="R255" s="1">
        <v>12112015534.503761</v>
      </c>
      <c r="S255" s="1">
        <v>9075190951.7918701</v>
      </c>
      <c r="T255" s="1">
        <v>914249695.70702159</v>
      </c>
      <c r="U255" s="1">
        <v>7445808060.1809959</v>
      </c>
      <c r="V255" s="1">
        <v>4525804722.5659628</v>
      </c>
      <c r="W255" s="1">
        <v>23</v>
      </c>
      <c r="X255" s="1">
        <v>23</v>
      </c>
      <c r="Y255" s="1">
        <v>64.099999999999994</v>
      </c>
      <c r="Z255" s="1">
        <v>37.186</v>
      </c>
      <c r="AA255" s="1">
        <v>0</v>
      </c>
      <c r="AB255" s="1">
        <v>235.4</v>
      </c>
      <c r="AC255" s="1">
        <v>21</v>
      </c>
      <c r="AD255" s="1">
        <v>23</v>
      </c>
      <c r="AE255" s="1">
        <v>21</v>
      </c>
      <c r="AF255" s="1">
        <v>24</v>
      </c>
      <c r="AG255" s="1">
        <v>12</v>
      </c>
      <c r="AH255" s="1">
        <v>16</v>
      </c>
    </row>
    <row r="256" spans="1:34" x14ac:dyDescent="0.25">
      <c r="A256" s="1" t="s">
        <v>19</v>
      </c>
      <c r="B256" s="1" t="s">
        <v>19</v>
      </c>
      <c r="C256" s="1" t="s">
        <v>18</v>
      </c>
      <c r="D256" s="2" t="s">
        <v>17</v>
      </c>
      <c r="E256" s="1" t="s">
        <v>16</v>
      </c>
      <c r="F256" s="1" t="s">
        <v>15</v>
      </c>
      <c r="G256" s="1"/>
      <c r="H256" s="1"/>
      <c r="I256" s="1"/>
      <c r="J256" s="1"/>
      <c r="K256" s="1">
        <v>29.7564487457275</v>
      </c>
      <c r="L256" s="1">
        <v>34.054233551025398</v>
      </c>
      <c r="M256" s="1">
        <v>35.076347351074197</v>
      </c>
      <c r="N256" s="1">
        <v>27.591993331909201</v>
      </c>
      <c r="O256" s="1">
        <v>29.279722213745099</v>
      </c>
      <c r="P256" s="1">
        <v>29.111427307128899</v>
      </c>
      <c r="Q256" s="1">
        <v>906950609.29763401</v>
      </c>
      <c r="R256" s="1">
        <v>17837984335.258957</v>
      </c>
      <c r="S256" s="1">
        <v>36227026685.51635</v>
      </c>
      <c r="T256" s="1">
        <v>202310131.82282692</v>
      </c>
      <c r="U256" s="1">
        <v>651740412.34437799</v>
      </c>
      <c r="V256" s="1">
        <v>579979757.48757529</v>
      </c>
      <c r="W256" s="1">
        <v>25</v>
      </c>
      <c r="X256" s="1">
        <v>25</v>
      </c>
      <c r="Y256" s="1">
        <v>86.1</v>
      </c>
      <c r="Z256" s="1">
        <v>46.057000000000002</v>
      </c>
      <c r="AA256" s="1">
        <v>0</v>
      </c>
      <c r="AB256" s="1">
        <v>154.02000000000001</v>
      </c>
      <c r="AC256" s="1">
        <v>26</v>
      </c>
      <c r="AD256" s="1">
        <v>20</v>
      </c>
      <c r="AE256" s="1">
        <v>25</v>
      </c>
      <c r="AF256" s="1">
        <v>25</v>
      </c>
      <c r="AG256" s="1">
        <v>5</v>
      </c>
      <c r="AH256" s="1">
        <v>7</v>
      </c>
    </row>
    <row r="257" spans="1:34" x14ac:dyDescent="0.25">
      <c r="A257" s="1" t="s">
        <v>14</v>
      </c>
      <c r="B257" s="1" t="s">
        <v>14</v>
      </c>
      <c r="C257" s="1" t="s">
        <v>13</v>
      </c>
      <c r="D257" s="2" t="s">
        <v>12</v>
      </c>
      <c r="E257" s="1" t="s">
        <v>11</v>
      </c>
      <c r="F257" s="1" t="s">
        <v>10</v>
      </c>
      <c r="G257" s="1"/>
      <c r="H257" s="1"/>
      <c r="I257" s="1"/>
      <c r="J257" s="1"/>
      <c r="K257" s="1">
        <v>27.700017929077099</v>
      </c>
      <c r="L257" s="1">
        <v>34.2325630187988</v>
      </c>
      <c r="M257" s="1">
        <v>31.7014484405518</v>
      </c>
      <c r="N257" s="1">
        <v>24.4055500030518</v>
      </c>
      <c r="O257" s="1">
        <v>28.648971557617202</v>
      </c>
      <c r="P257" s="1">
        <v>24.917387008666999</v>
      </c>
      <c r="Q257" s="1">
        <v>218040052.07654306</v>
      </c>
      <c r="R257" s="1">
        <v>20184978776.890965</v>
      </c>
      <c r="S257" s="1">
        <v>3492101728.0204015</v>
      </c>
      <c r="T257" s="1">
        <v>22222996.179122455</v>
      </c>
      <c r="U257" s="1">
        <v>420920215.20278859</v>
      </c>
      <c r="V257" s="1">
        <v>31686983.899207454</v>
      </c>
      <c r="W257" s="1">
        <v>31</v>
      </c>
      <c r="X257" s="1">
        <v>31</v>
      </c>
      <c r="Y257" s="1">
        <v>30.5</v>
      </c>
      <c r="Z257" s="1">
        <v>118.64</v>
      </c>
      <c r="AA257" s="1">
        <v>0</v>
      </c>
      <c r="AB257" s="1">
        <v>126.78</v>
      </c>
      <c r="AC257" s="1">
        <v>34</v>
      </c>
      <c r="AD257" s="1">
        <v>42</v>
      </c>
      <c r="AE257" s="1">
        <v>31</v>
      </c>
      <c r="AF257" s="1">
        <v>34</v>
      </c>
      <c r="AG257" s="1">
        <v>3</v>
      </c>
      <c r="AH257" s="1">
        <v>2</v>
      </c>
    </row>
    <row r="258" spans="1:34" x14ac:dyDescent="0.25">
      <c r="A258" s="1" t="s">
        <v>9</v>
      </c>
      <c r="B258" s="1" t="s">
        <v>9</v>
      </c>
      <c r="C258" s="1" t="s">
        <v>8</v>
      </c>
      <c r="D258" s="2" t="s">
        <v>7</v>
      </c>
      <c r="E258" s="1" t="s">
        <v>6</v>
      </c>
      <c r="F258" s="1" t="s">
        <v>5</v>
      </c>
      <c r="G258" s="1"/>
      <c r="H258" s="1"/>
      <c r="I258" s="1"/>
      <c r="J258" s="1"/>
      <c r="K258" s="1">
        <v>24.218227386474599</v>
      </c>
      <c r="L258" s="1">
        <v>25.995977401733398</v>
      </c>
      <c r="M258" s="1">
        <v>32.113094329833999</v>
      </c>
      <c r="N258" s="1">
        <v>25.230373382568398</v>
      </c>
      <c r="O258" s="1">
        <v>27.99534034729</v>
      </c>
      <c r="P258" s="1">
        <v>27.358085632324201</v>
      </c>
      <c r="Q258" s="1">
        <v>19516992.046456862</v>
      </c>
      <c r="R258" s="1">
        <v>66922008.154023997</v>
      </c>
      <c r="S258" s="1">
        <v>4645202454.72929</v>
      </c>
      <c r="T258" s="1">
        <v>39363996.992628343</v>
      </c>
      <c r="U258" s="1">
        <v>267569855.03854528</v>
      </c>
      <c r="V258" s="1">
        <v>172030083.15757528</v>
      </c>
      <c r="W258" s="1">
        <v>16</v>
      </c>
      <c r="X258" s="1">
        <v>16</v>
      </c>
      <c r="Y258" s="1">
        <v>32</v>
      </c>
      <c r="Z258" s="1">
        <v>55.377000000000002</v>
      </c>
      <c r="AA258" s="1">
        <v>0</v>
      </c>
      <c r="AB258" s="1">
        <v>65.994</v>
      </c>
      <c r="AC258" s="1">
        <v>6</v>
      </c>
      <c r="AD258" s="1">
        <v>1</v>
      </c>
      <c r="AE258" s="1">
        <v>16</v>
      </c>
      <c r="AF258" s="1">
        <v>19</v>
      </c>
      <c r="AG258" s="1">
        <v>3</v>
      </c>
      <c r="AH258" s="1">
        <v>3</v>
      </c>
    </row>
    <row r="259" spans="1:34" x14ac:dyDescent="0.25">
      <c r="A259" s="1" t="s">
        <v>4</v>
      </c>
      <c r="B259" s="1" t="s">
        <v>4</v>
      </c>
      <c r="C259" s="1" t="s">
        <v>3</v>
      </c>
      <c r="D259" s="2" t="s">
        <v>2</v>
      </c>
      <c r="E259" s="1" t="s">
        <v>1</v>
      </c>
      <c r="F259" s="1" t="s">
        <v>0</v>
      </c>
      <c r="G259" s="1"/>
      <c r="H259" s="1"/>
      <c r="I259" s="1"/>
      <c r="J259" s="1"/>
      <c r="K259" s="1">
        <v>19</v>
      </c>
      <c r="L259" s="1">
        <v>27.969060897827099</v>
      </c>
      <c r="M259" s="1">
        <v>26.015121459960898</v>
      </c>
      <c r="N259" s="1">
        <v>26.49635887146</v>
      </c>
      <c r="O259" s="1">
        <v>29.925355911254901</v>
      </c>
      <c r="P259" s="1">
        <v>28.555231094360401</v>
      </c>
      <c r="Q259" s="1">
        <v>524288</v>
      </c>
      <c r="R259" s="1">
        <v>262740051.55816585</v>
      </c>
      <c r="S259" s="1">
        <v>67815957.860917062</v>
      </c>
      <c r="T259" s="1">
        <v>94667039.597232267</v>
      </c>
      <c r="U259" s="1">
        <v>1019599843.6677941</v>
      </c>
      <c r="V259" s="1">
        <v>394440129.32316631</v>
      </c>
      <c r="W259" s="1">
        <v>7</v>
      </c>
      <c r="X259" s="1">
        <v>7</v>
      </c>
      <c r="Y259" s="1">
        <v>40.4</v>
      </c>
      <c r="Z259" s="1">
        <v>20.994</v>
      </c>
      <c r="AA259" s="1">
        <v>0</v>
      </c>
      <c r="AB259" s="1">
        <v>25.452999999999999</v>
      </c>
      <c r="AC259" s="1">
        <v>0</v>
      </c>
      <c r="AD259" s="1">
        <v>5</v>
      </c>
      <c r="AE259" s="1">
        <v>4</v>
      </c>
      <c r="AF259" s="1">
        <v>4</v>
      </c>
      <c r="AG259" s="1">
        <v>6</v>
      </c>
      <c r="AH259" s="1">
        <v>6</v>
      </c>
    </row>
  </sheetData>
  <conditionalFormatting sqref="D2:D19">
    <cfRule type="duplicateValues" dxfId="11" priority="8"/>
  </conditionalFormatting>
  <conditionalFormatting sqref="D21:D44">
    <cfRule type="duplicateValues" dxfId="10" priority="7"/>
  </conditionalFormatting>
  <conditionalFormatting sqref="D46:D81 D104:D109 D83:D86">
    <cfRule type="duplicateValues" dxfId="9" priority="6"/>
  </conditionalFormatting>
  <conditionalFormatting sqref="D200:D210">
    <cfRule type="duplicateValues" dxfId="8" priority="5"/>
  </conditionalFormatting>
  <conditionalFormatting sqref="D211:D247">
    <cfRule type="duplicateValues" dxfId="7" priority="4"/>
  </conditionalFormatting>
  <conditionalFormatting sqref="D125:D247">
    <cfRule type="duplicateValues" dxfId="6" priority="3"/>
  </conditionalFormatting>
  <conditionalFormatting sqref="D249:D259">
    <cfRule type="duplicateValues" dxfId="5" priority="2"/>
  </conditionalFormatting>
  <conditionalFormatting sqref="D249:D259">
    <cfRule type="duplicateValues" dxfId="4" priority="1"/>
  </conditionalFormatting>
  <conditionalFormatting sqref="D110:D123">
    <cfRule type="duplicateValues" dxfId="3" priority="9"/>
  </conditionalFormatting>
  <conditionalFormatting sqref="D87:D102">
    <cfRule type="duplicateValues" dxfId="2" priority="10"/>
  </conditionalFormatting>
  <conditionalFormatting sqref="D2:D259">
    <cfRule type="duplicateValues" dxfId="1" priority="11"/>
  </conditionalFormatting>
  <conditionalFormatting sqref="D2:D259">
    <cfRule type="duplicateValues" dxfId="0" priority="1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Dvora Lintzer</dc:creator>
  <cp:lastModifiedBy>Dvora Lintzer</cp:lastModifiedBy>
  <dcterms:created xsi:type="dcterms:W3CDTF">2023-02-08T09:05:29Z</dcterms:created>
  <dcterms:modified xsi:type="dcterms:W3CDTF">2023-02-08T09:19:26Z</dcterms:modified>
</cp:coreProperties>
</file>