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pfc25/Documents/Manuscripts/2019/Bezafibrate/S5 EMM/R2/"/>
    </mc:Choice>
  </mc:AlternateContent>
  <xr:revisionPtr revIDLastSave="0" documentId="13_ncr:1_{D8B4A5D7-F854-7D44-B0BD-9A58CFA8DD88}" xr6:coauthVersionLast="45" xr6:coauthVersionMax="45" xr10:uidLastSave="{00000000-0000-0000-0000-000000000000}"/>
  <bookViews>
    <workbookView xWindow="0" yWindow="460" windowWidth="28800" windowHeight="15100" xr2:uid="{00000000-000D-0000-FFFF-FFFF00000000}"/>
  </bookViews>
  <sheets>
    <sheet name="Dataset EV1" sheetId="1" r:id="rId1"/>
  </sheets>
  <calcPr calcId="0"/>
</workbook>
</file>

<file path=xl/sharedStrings.xml><?xml version="1.0" encoding="utf-8"?>
<sst xmlns="http://schemas.openxmlformats.org/spreadsheetml/2006/main" count="4265" uniqueCount="2121">
  <si>
    <t>Platform</t>
  </si>
  <si>
    <t>RI</t>
  </si>
  <si>
    <t>Mass</t>
  </si>
  <si>
    <t>(N(1) + N(8))-acetylspermidine</t>
  </si>
  <si>
    <t>Amino Acid</t>
  </si>
  <si>
    <t>Polyamine Metabolism</t>
  </si>
  <si>
    <t>LC/MS Pos Early</t>
  </si>
  <si>
    <t>1-methyl-4-imidazoleacetate</t>
  </si>
  <si>
    <t>Histidine Metabolism</t>
  </si>
  <si>
    <t>2625-49-2</t>
  </si>
  <si>
    <t>C05828</t>
  </si>
  <si>
    <t>HMDB02820</t>
  </si>
  <si>
    <t>1-methylhistidine</t>
  </si>
  <si>
    <t>332-80-9</t>
  </si>
  <si>
    <t>C01152</t>
  </si>
  <si>
    <t>HMDB00001</t>
  </si>
  <si>
    <t>1-ribosyl-imidazoleacetate*</t>
  </si>
  <si>
    <t>29605-99-0</t>
  </si>
  <si>
    <t>C05131</t>
  </si>
  <si>
    <t>HMDB02331</t>
  </si>
  <si>
    <t>2,3-dihydroxy-2-methylbutyrate</t>
  </si>
  <si>
    <t>Leucine, Isoleucine and Valine Metabolism</t>
  </si>
  <si>
    <t>LC/MS Neg</t>
  </si>
  <si>
    <t>14868-24-7</t>
  </si>
  <si>
    <t>HMDB29576</t>
  </si>
  <si>
    <t>2-aminoadipate</t>
  </si>
  <si>
    <t>Lysine Metabolism</t>
  </si>
  <si>
    <t>LC/MS Polar</t>
  </si>
  <si>
    <t>542-32-5;1118-90-7</t>
  </si>
  <si>
    <t>C00956</t>
  </si>
  <si>
    <t>HMDB00510</t>
  </si>
  <si>
    <t>2-aminobutyrate</t>
  </si>
  <si>
    <t>Glutathione Metabolism</t>
  </si>
  <si>
    <t>1492-24-6</t>
  </si>
  <si>
    <t>C02261</t>
  </si>
  <si>
    <t>HMDB00650</t>
  </si>
  <si>
    <t>2-hydroxy-3-methylvalerate</t>
  </si>
  <si>
    <t>488-15-3</t>
  </si>
  <si>
    <t>HMDB00317</t>
  </si>
  <si>
    <t>2-hydroxybutyrate/2-hydroxyisobutyrate</t>
  </si>
  <si>
    <t>2-hydroxyphenylacetate</t>
  </si>
  <si>
    <t>Tyrosine Metabolism</t>
  </si>
  <si>
    <t>614-75-5</t>
  </si>
  <si>
    <t>C05852</t>
  </si>
  <si>
    <t>HMDB00669</t>
  </si>
  <si>
    <t>2-methylbutyrylcarnitine (C5)</t>
  </si>
  <si>
    <t>31023-25-3</t>
  </si>
  <si>
    <t>HMDB00378</t>
  </si>
  <si>
    <t>2-oxoarginine*</t>
  </si>
  <si>
    <t>Urea cycle; Arginine and Proline Metabolism</t>
  </si>
  <si>
    <t>C03771</t>
  </si>
  <si>
    <t>HMDB04225</t>
  </si>
  <si>
    <t>2-pyrrolidinone</t>
  </si>
  <si>
    <t>Glutamate Metabolism</t>
  </si>
  <si>
    <t>616-45-5</t>
  </si>
  <si>
    <t>HMDB02039</t>
  </si>
  <si>
    <t>3-(4-hydroxyphenyl)lactate</t>
  </si>
  <si>
    <t>6482-98-0</t>
  </si>
  <si>
    <t>C03672</t>
  </si>
  <si>
    <t>HMDB00755</t>
  </si>
  <si>
    <t>4374-62-3</t>
  </si>
  <si>
    <t>HMDB00396</t>
  </si>
  <si>
    <t>3-hydroxyisobutyrate</t>
  </si>
  <si>
    <t>2068-83-9</t>
  </si>
  <si>
    <t>C06001</t>
  </si>
  <si>
    <t>HMDB00336</t>
  </si>
  <si>
    <t>3-indoxyl sulfate</t>
  </si>
  <si>
    <t>Tryptophan Metabolism</t>
  </si>
  <si>
    <t>2642-37-7</t>
  </si>
  <si>
    <t>HMDB00682</t>
  </si>
  <si>
    <t>3-methoxytyramine sulfate</t>
  </si>
  <si>
    <t>3-methoxytyrosine</t>
  </si>
  <si>
    <t>300-48-1</t>
  </si>
  <si>
    <t>HMDB01434</t>
  </si>
  <si>
    <t>3-methyl-2-oxobutyrate</t>
  </si>
  <si>
    <t>3715-29-5</t>
  </si>
  <si>
    <t>C00141</t>
  </si>
  <si>
    <t>HMDB00019</t>
  </si>
  <si>
    <t>3-methyl-2-oxovalerate</t>
  </si>
  <si>
    <t>1460-34-0;51829-07-3</t>
  </si>
  <si>
    <t>C00671</t>
  </si>
  <si>
    <t>HMDB03736</t>
  </si>
  <si>
    <t>5746-90-7</t>
  </si>
  <si>
    <t>HMDB00522</t>
  </si>
  <si>
    <t>3-methylglutarylcarnitine (2)</t>
  </si>
  <si>
    <t>HMDB00552</t>
  </si>
  <si>
    <t>3-methylhistidine</t>
  </si>
  <si>
    <t>368-16-1</t>
  </si>
  <si>
    <t>HMDB00479</t>
  </si>
  <si>
    <t>4-acetamidobutanoate</t>
  </si>
  <si>
    <t>3025-96-5</t>
  </si>
  <si>
    <t>C02946</t>
  </si>
  <si>
    <t>HMDB03681</t>
  </si>
  <si>
    <t>4-guanidinobutanoate</t>
  </si>
  <si>
    <t>Guanidino and Acetamido Metabolism</t>
  </si>
  <si>
    <t>463-003;463-00-3</t>
  </si>
  <si>
    <t>C01035</t>
  </si>
  <si>
    <t>HMDB03464</t>
  </si>
  <si>
    <t>4-hydroxyphenylacetate</t>
  </si>
  <si>
    <t>Phenylalanine Metabolism</t>
  </si>
  <si>
    <t>156-38-7</t>
  </si>
  <si>
    <t>C00642</t>
  </si>
  <si>
    <t>HMDB00020</t>
  </si>
  <si>
    <t>4-hydroxyphenylpyruvate</t>
  </si>
  <si>
    <t>156-39-8</t>
  </si>
  <si>
    <t>C01179</t>
  </si>
  <si>
    <t>HMDB00707</t>
  </si>
  <si>
    <t>4-imidazoleacetate</t>
  </si>
  <si>
    <t>645-65-8</t>
  </si>
  <si>
    <t>C02835</t>
  </si>
  <si>
    <t>HMDB02024</t>
  </si>
  <si>
    <t>4-methoxyphenol sulfate</t>
  </si>
  <si>
    <t>3233-60-1</t>
  </si>
  <si>
    <t>4-methyl-2-oxopentanoate</t>
  </si>
  <si>
    <t>816-66-0</t>
  </si>
  <si>
    <t>C00233</t>
  </si>
  <si>
    <t>HMDB00695</t>
  </si>
  <si>
    <t>5-(galactosylhydroxy)-L-lysine</t>
  </si>
  <si>
    <t>32448-36-5</t>
  </si>
  <si>
    <t>5-bromotryptophan</t>
  </si>
  <si>
    <t>5-hydroxyindole sulfate</t>
  </si>
  <si>
    <t>5-hydroxylysine</t>
  </si>
  <si>
    <t>13204-98-3</t>
  </si>
  <si>
    <t>C16741</t>
  </si>
  <si>
    <t>HMDB00450</t>
  </si>
  <si>
    <t>5-methylthioadenosine (MTA)</t>
  </si>
  <si>
    <t>2457-80-9</t>
  </si>
  <si>
    <t>C00170</t>
  </si>
  <si>
    <t>HMDB01173</t>
  </si>
  <si>
    <t>5-methylthioribose**</t>
  </si>
  <si>
    <t>Methionine, Cysteine, SAM and Taurine Metabolism</t>
  </si>
  <si>
    <t>23656-67-9</t>
  </si>
  <si>
    <t>HMDB01087</t>
  </si>
  <si>
    <t>5-oxoproline</t>
  </si>
  <si>
    <t>98-79-3</t>
  </si>
  <si>
    <t>C01879</t>
  </si>
  <si>
    <t>HMDB00267</t>
  </si>
  <si>
    <t>6-oxopiperidine-2-carboxylate</t>
  </si>
  <si>
    <t>34622-39-4</t>
  </si>
  <si>
    <t>HMDB61705</t>
  </si>
  <si>
    <t>acisoga</t>
  </si>
  <si>
    <t>106692-36-8</t>
  </si>
  <si>
    <t>alanine</t>
  </si>
  <si>
    <t>Alanine and Aspartate Metabolism</t>
  </si>
  <si>
    <t>56-41-7</t>
  </si>
  <si>
    <t>C00041</t>
  </si>
  <si>
    <t>HMDB00161</t>
  </si>
  <si>
    <t>alpha-hydroxyisocaproate</t>
  </si>
  <si>
    <t>10303-64-7</t>
  </si>
  <si>
    <t>C03264</t>
  </si>
  <si>
    <t>HMDB00746</t>
  </si>
  <si>
    <t>alpha-hydroxyisovalerate</t>
  </si>
  <si>
    <t>600-37-3</t>
  </si>
  <si>
    <t>HMDB00407</t>
  </si>
  <si>
    <t>alpha-ketobutyrate</t>
  </si>
  <si>
    <t>600-18-0</t>
  </si>
  <si>
    <t>C00109</t>
  </si>
  <si>
    <t>HMDB00005</t>
  </si>
  <si>
    <t>alpha-ketoglutaramate**</t>
  </si>
  <si>
    <t>18465-19-5</t>
  </si>
  <si>
    <t>157-07-3</t>
  </si>
  <si>
    <t>HMDB03148</t>
  </si>
  <si>
    <t>arginine</t>
  </si>
  <si>
    <t>1119-34-2</t>
  </si>
  <si>
    <t>C00062</t>
  </si>
  <si>
    <t>HMDB00517</t>
  </si>
  <si>
    <t>156637-58-0</t>
  </si>
  <si>
    <t>C03406</t>
  </si>
  <si>
    <t>HMDB00052</t>
  </si>
  <si>
    <t>asparagine</t>
  </si>
  <si>
    <t>70-47-3</t>
  </si>
  <si>
    <t>C00152</t>
  </si>
  <si>
    <t>HMDB00168</t>
  </si>
  <si>
    <t>aspartate</t>
  </si>
  <si>
    <t>56-84-8</t>
  </si>
  <si>
    <t>C00049</t>
  </si>
  <si>
    <t>HMDB00191</t>
  </si>
  <si>
    <t>beta-citrylglutamate</t>
  </si>
  <si>
    <t>73590-26-8</t>
  </si>
  <si>
    <t>C20775</t>
  </si>
  <si>
    <t>beta-hydroxyisovalerate</t>
  </si>
  <si>
    <t>625-08-1</t>
  </si>
  <si>
    <t>HMDB00754</t>
  </si>
  <si>
    <t>betaine</t>
  </si>
  <si>
    <t>Glycine, Serine and Threonine Metabolism</t>
  </si>
  <si>
    <t>107-43-7</t>
  </si>
  <si>
    <t>C00719</t>
  </si>
  <si>
    <t>HMDB00043</t>
  </si>
  <si>
    <t>carboxyethyl-GABA</t>
  </si>
  <si>
    <t>HMDB02201</t>
  </si>
  <si>
    <t>C-glycosyltryptophan</t>
  </si>
  <si>
    <t>180509-18-6</t>
  </si>
  <si>
    <t>citrulline</t>
  </si>
  <si>
    <t>372-75-8</t>
  </si>
  <si>
    <t>C00327</t>
  </si>
  <si>
    <t>HMDB00904</t>
  </si>
  <si>
    <t>creatine</t>
  </si>
  <si>
    <t>Creatine Metabolism</t>
  </si>
  <si>
    <t>57-00-1</t>
  </si>
  <si>
    <t>C00300</t>
  </si>
  <si>
    <t>HMDB00064</t>
  </si>
  <si>
    <t>creatinine</t>
  </si>
  <si>
    <t>60-27-5</t>
  </si>
  <si>
    <t>C00791</t>
  </si>
  <si>
    <t>HMDB00562</t>
  </si>
  <si>
    <t>cys-gly, oxidized</t>
  </si>
  <si>
    <t>7729-20-6</t>
  </si>
  <si>
    <t>cystathionine</t>
  </si>
  <si>
    <t>535-34-2</t>
  </si>
  <si>
    <t>C02291</t>
  </si>
  <si>
    <t>HMDB00099</t>
  </si>
  <si>
    <t>cysteine</t>
  </si>
  <si>
    <t>52-90-4;56-89-3</t>
  </si>
  <si>
    <t>C00097</t>
  </si>
  <si>
    <t>HMDB00574</t>
  </si>
  <si>
    <t>cysteine s-sulfate</t>
  </si>
  <si>
    <t>1637-71-4</t>
  </si>
  <si>
    <t>C05824</t>
  </si>
  <si>
    <t>HMDB00731</t>
  </si>
  <si>
    <t>cysteine sulfinic acid</t>
  </si>
  <si>
    <t>207121-48-0</t>
  </si>
  <si>
    <t>C00606</t>
  </si>
  <si>
    <t>HMDB00996</t>
  </si>
  <si>
    <t>cysteine-glutathione disulfide</t>
  </si>
  <si>
    <t>13081-14-6</t>
  </si>
  <si>
    <t>HMDB00656</t>
  </si>
  <si>
    <t>cysteinylglycine</t>
  </si>
  <si>
    <t>19246-18-5</t>
  </si>
  <si>
    <t>C01419</t>
  </si>
  <si>
    <t>HMDB00078</t>
  </si>
  <si>
    <t>cysteinylglycine disulfide*</t>
  </si>
  <si>
    <t>70555-24-7</t>
  </si>
  <si>
    <t>HMDB00709</t>
  </si>
  <si>
    <t>cystine</t>
  </si>
  <si>
    <t>56-89-3</t>
  </si>
  <si>
    <t>C00491</t>
  </si>
  <si>
    <t>HMDB00192</t>
  </si>
  <si>
    <t>dimethylarginine (SDMA + ADMA)</t>
  </si>
  <si>
    <t>102783-24-4</t>
  </si>
  <si>
    <t>C03626</t>
  </si>
  <si>
    <t>HMDB01539</t>
  </si>
  <si>
    <t>dimethylglycine</t>
  </si>
  <si>
    <t>1118-68-9</t>
  </si>
  <si>
    <t>C01026</t>
  </si>
  <si>
    <t>HMDB00092</t>
  </si>
  <si>
    <t>dopamine 3-O-sulfate</t>
  </si>
  <si>
    <t>C13690</t>
  </si>
  <si>
    <t>HMDB06275</t>
  </si>
  <si>
    <t>601-75-2</t>
  </si>
  <si>
    <t>HMDB00622</t>
  </si>
  <si>
    <t>formiminoglutamate</t>
  </si>
  <si>
    <t>816-90-0</t>
  </si>
  <si>
    <t>C00439</t>
  </si>
  <si>
    <t>HMDB00854</t>
  </si>
  <si>
    <t>gentisate</t>
  </si>
  <si>
    <t>490-79-9</t>
  </si>
  <si>
    <t>C00628</t>
  </si>
  <si>
    <t>HMDB00152</t>
  </si>
  <si>
    <t>glutamate</t>
  </si>
  <si>
    <t>56-86-0</t>
  </si>
  <si>
    <t>C00025</t>
  </si>
  <si>
    <t>HMDB00148</t>
  </si>
  <si>
    <t>glutamine</t>
  </si>
  <si>
    <t>56-85-9</t>
  </si>
  <si>
    <t>C00064</t>
  </si>
  <si>
    <t>HMDB00641</t>
  </si>
  <si>
    <t>glutarylcarnitine (C5-DC)</t>
  </si>
  <si>
    <t>102636-82-8</t>
  </si>
  <si>
    <t>HMDB13130</t>
  </si>
  <si>
    <t>glycine</t>
  </si>
  <si>
    <t>56-40-6</t>
  </si>
  <si>
    <t>C00037</t>
  </si>
  <si>
    <t>HMDB00123</t>
  </si>
  <si>
    <t>guanidinoacetate</t>
  </si>
  <si>
    <t>352-97-6</t>
  </si>
  <si>
    <t>C00581</t>
  </si>
  <si>
    <t>HMDB00128</t>
  </si>
  <si>
    <t>6133-30-8</t>
  </si>
  <si>
    <t>C03139</t>
  </si>
  <si>
    <t>HMDB03157</t>
  </si>
  <si>
    <t>histidine</t>
  </si>
  <si>
    <t>5934-29-2</t>
  </si>
  <si>
    <t>C00135</t>
  </si>
  <si>
    <t>HMDB00177</t>
  </si>
  <si>
    <t>homoarginine</t>
  </si>
  <si>
    <t>156-86-5</t>
  </si>
  <si>
    <t>C01924</t>
  </si>
  <si>
    <t>HMDB00670</t>
  </si>
  <si>
    <t>homocitrulline</t>
  </si>
  <si>
    <t>1190-49-4</t>
  </si>
  <si>
    <t>C02427</t>
  </si>
  <si>
    <t>HMDB00679</t>
  </si>
  <si>
    <t>homovanillate (HVA)</t>
  </si>
  <si>
    <t>306-08-1</t>
  </si>
  <si>
    <t>C05582</t>
  </si>
  <si>
    <t>HMDB00118</t>
  </si>
  <si>
    <t>hydantoin-5-propionic acid</t>
  </si>
  <si>
    <t>5624-26-0</t>
  </si>
  <si>
    <t>C05565</t>
  </si>
  <si>
    <t>HMDB01212</t>
  </si>
  <si>
    <t>hydroxyasparagine**</t>
  </si>
  <si>
    <t>C03124</t>
  </si>
  <si>
    <t>HMDB32332</t>
  </si>
  <si>
    <t>hypotaurine</t>
  </si>
  <si>
    <t>300-84-5</t>
  </si>
  <si>
    <t>C00519</t>
  </si>
  <si>
    <t>HMDB00965</t>
  </si>
  <si>
    <t>imidazole lactate</t>
  </si>
  <si>
    <t>14403-45-3</t>
  </si>
  <si>
    <t>C05568</t>
  </si>
  <si>
    <t>HMDB02320</t>
  </si>
  <si>
    <t>1074-59-5</t>
  </si>
  <si>
    <t>HMDB02271</t>
  </si>
  <si>
    <t>indole-3-carboxylic acid</t>
  </si>
  <si>
    <t>771-50-6</t>
  </si>
  <si>
    <t>C19837</t>
  </si>
  <si>
    <t>HMDB03320</t>
  </si>
  <si>
    <t>indoleacetate</t>
  </si>
  <si>
    <t>6505-45-9</t>
  </si>
  <si>
    <t>C00954</t>
  </si>
  <si>
    <t>HMDB00197</t>
  </si>
  <si>
    <t>indoleacetylglutamine</t>
  </si>
  <si>
    <t>HMDB13240</t>
  </si>
  <si>
    <t>indolelactate</t>
  </si>
  <si>
    <t>832-97-3</t>
  </si>
  <si>
    <t>C02043</t>
  </si>
  <si>
    <t>HMDB00671</t>
  </si>
  <si>
    <t>830-96-6</t>
  </si>
  <si>
    <t>HMDB02302</t>
  </si>
  <si>
    <t>isobutyrylcarnitine (C4)</t>
  </si>
  <si>
    <t>25518-49-4</t>
  </si>
  <si>
    <t>HMDB00736</t>
  </si>
  <si>
    <t>isobutyrylglycine</t>
  </si>
  <si>
    <t>15926-18-8</t>
  </si>
  <si>
    <t>HMDB00730</t>
  </si>
  <si>
    <t>isoleucine</t>
  </si>
  <si>
    <t>73-32-5</t>
  </si>
  <si>
    <t>C00407</t>
  </si>
  <si>
    <t>HMDB00172</t>
  </si>
  <si>
    <t>isovalerate (i5:0)</t>
  </si>
  <si>
    <t>503-74-2</t>
  </si>
  <si>
    <t>C08262</t>
  </si>
  <si>
    <t>HMDB00718</t>
  </si>
  <si>
    <t>isovalerylcarnitine (C5)</t>
  </si>
  <si>
    <t>31023-24-2</t>
  </si>
  <si>
    <t>HMDB00688</t>
  </si>
  <si>
    <t>isovalerylglycine</t>
  </si>
  <si>
    <t>16284-60-9</t>
  </si>
  <si>
    <t>HMDB00678</t>
  </si>
  <si>
    <t>492-27-3</t>
  </si>
  <si>
    <t>C01717</t>
  </si>
  <si>
    <t>HMDB00715</t>
  </si>
  <si>
    <t>kynurenine</t>
  </si>
  <si>
    <t>2922-83-0</t>
  </si>
  <si>
    <t>C00328</t>
  </si>
  <si>
    <t>HMDB00684</t>
  </si>
  <si>
    <t>leucine</t>
  </si>
  <si>
    <t>61-90-5</t>
  </si>
  <si>
    <t>C00123</t>
  </si>
  <si>
    <t>HMDB00687</t>
  </si>
  <si>
    <t>lysine</t>
  </si>
  <si>
    <t>56-87-1</t>
  </si>
  <si>
    <t>C00047</t>
  </si>
  <si>
    <t>HMDB00182</t>
  </si>
  <si>
    <t>methionine</t>
  </si>
  <si>
    <t>63-68-3</t>
  </si>
  <si>
    <t>C00073</t>
  </si>
  <si>
    <t>HMDB00696</t>
  </si>
  <si>
    <t>methionine sulfone</t>
  </si>
  <si>
    <t>820-10-0</t>
  </si>
  <si>
    <t>methionine sulfoxide</t>
  </si>
  <si>
    <t>3226-65-1</t>
  </si>
  <si>
    <t>C02989</t>
  </si>
  <si>
    <t>HMDB02005</t>
  </si>
  <si>
    <t>498-21-5</t>
  </si>
  <si>
    <t>HMDB01844</t>
  </si>
  <si>
    <t>methylsuccinoylcarnitine</t>
  </si>
  <si>
    <t>N2,N5-diacetylornithine</t>
  </si>
  <si>
    <t>39825-23-5</t>
  </si>
  <si>
    <t>N2-acetyllysine</t>
  </si>
  <si>
    <t>1946-82-3</t>
  </si>
  <si>
    <t>C12989</t>
  </si>
  <si>
    <t>HMDB00446</t>
  </si>
  <si>
    <t>N6,N6,N6-trimethyllysine</t>
  </si>
  <si>
    <t>23284-33-5</t>
  </si>
  <si>
    <t>C03793</t>
  </si>
  <si>
    <t>HMDB01325</t>
  </si>
  <si>
    <t>N6-acetyllysine</t>
  </si>
  <si>
    <t>692-04-6</t>
  </si>
  <si>
    <t>C02727</t>
  </si>
  <si>
    <t>HMDB00206</t>
  </si>
  <si>
    <t>N-acetyl-1-methylhistidine*</t>
  </si>
  <si>
    <t>N-acetyl-3-methylhistidine*</t>
  </si>
  <si>
    <t>37841-04-6</t>
  </si>
  <si>
    <t>N-acetylalanine</t>
  </si>
  <si>
    <t>97-69-8</t>
  </si>
  <si>
    <t>C02847</t>
  </si>
  <si>
    <t>HMDB00766</t>
  </si>
  <si>
    <t>N-acetylarginine</t>
  </si>
  <si>
    <t>155-84-0</t>
  </si>
  <si>
    <t>C02562</t>
  </si>
  <si>
    <t>HMDB04620</t>
  </si>
  <si>
    <t>N-acetylasparagine</t>
  </si>
  <si>
    <t>4033-40-3</t>
  </si>
  <si>
    <t>HMDB06028</t>
  </si>
  <si>
    <t>997-55-7;997-55-7</t>
  </si>
  <si>
    <t>C01042</t>
  </si>
  <si>
    <t>HMDB00812</t>
  </si>
  <si>
    <t>3106-85-2</t>
  </si>
  <si>
    <t>C12270</t>
  </si>
  <si>
    <t>HMDB01067</t>
  </si>
  <si>
    <t>N-acetylcarnosine</t>
  </si>
  <si>
    <t>56353-15-2</t>
  </si>
  <si>
    <t>HMDB12881</t>
  </si>
  <si>
    <t>N-acetylcitrulline</t>
  </si>
  <si>
    <t>33965-42-3</t>
  </si>
  <si>
    <t>C15532</t>
  </si>
  <si>
    <t>HMDB00856</t>
  </si>
  <si>
    <t>N-acetylglutamate</t>
  </si>
  <si>
    <t>C00624</t>
  </si>
  <si>
    <t>HMDB01138</t>
  </si>
  <si>
    <t>N-acetylglutamine</t>
  </si>
  <si>
    <t>2490-97-3</t>
  </si>
  <si>
    <t>C02716</t>
  </si>
  <si>
    <t>HMDB06029</t>
  </si>
  <si>
    <t>N-acetylglycine</t>
  </si>
  <si>
    <t>543-24-8</t>
  </si>
  <si>
    <t>HMDB00532</t>
  </si>
  <si>
    <t>N-acetylhistidine</t>
  </si>
  <si>
    <t>39145-52-3</t>
  </si>
  <si>
    <t>C02997</t>
  </si>
  <si>
    <t>HMDB32055</t>
  </si>
  <si>
    <t>N-acetylisoleucine</t>
  </si>
  <si>
    <t>3077-46-1</t>
  </si>
  <si>
    <t>HMDB61684</t>
  </si>
  <si>
    <t>N-acetyl-isoputreanine*</t>
  </si>
  <si>
    <t>N-acetylkynurenine (2)</t>
  </si>
  <si>
    <t>N-acetylleucine</t>
  </si>
  <si>
    <t>1188-21-2</t>
  </si>
  <si>
    <t>C02710</t>
  </si>
  <si>
    <t>HMDB11756</t>
  </si>
  <si>
    <t>N-acetylmethionine</t>
  </si>
  <si>
    <t>65-82-7</t>
  </si>
  <si>
    <t>C02712</t>
  </si>
  <si>
    <t>HMDB11745</t>
  </si>
  <si>
    <t>N-acetylmethionine sulfoxide</t>
  </si>
  <si>
    <t>108646-71-5</t>
  </si>
  <si>
    <t>N-acetylphenylalanine</t>
  </si>
  <si>
    <t>2018-61-3</t>
  </si>
  <si>
    <t>C03519</t>
  </si>
  <si>
    <t>HMDB00512</t>
  </si>
  <si>
    <t>N-acetylproline</t>
  </si>
  <si>
    <t>1074-79-9</t>
  </si>
  <si>
    <t>N-acetylputrescine</t>
  </si>
  <si>
    <t>18233-70-0</t>
  </si>
  <si>
    <t>C02714</t>
  </si>
  <si>
    <t>HMDB02064</t>
  </si>
  <si>
    <t>N-acetylserine</t>
  </si>
  <si>
    <t>97-14-3</t>
  </si>
  <si>
    <t>HMDB02931</t>
  </si>
  <si>
    <t>N-acetyltaurine</t>
  </si>
  <si>
    <t>N-acetylthreonine</t>
  </si>
  <si>
    <t>17093-74-2</t>
  </si>
  <si>
    <t>N-acetyltryptophan</t>
  </si>
  <si>
    <t>1218-34-4</t>
  </si>
  <si>
    <t>C03137</t>
  </si>
  <si>
    <t>HMDB13713</t>
  </si>
  <si>
    <t>N-acetyltyrosine</t>
  </si>
  <si>
    <t>537-55-3</t>
  </si>
  <si>
    <t>HMDB00866</t>
  </si>
  <si>
    <t>N-acetylvaline</t>
  </si>
  <si>
    <t>96-81-1</t>
  </si>
  <si>
    <t>HMDB11757</t>
  </si>
  <si>
    <t>N-alpha-acetylornithine</t>
  </si>
  <si>
    <t>C00437</t>
  </si>
  <si>
    <t>HMDB03357</t>
  </si>
  <si>
    <t>N-delta-acetylornithine</t>
  </si>
  <si>
    <t>N-formylanthranilic acid</t>
  </si>
  <si>
    <t>3342-77-6</t>
  </si>
  <si>
    <t>C05653</t>
  </si>
  <si>
    <t>HMDB04089</t>
  </si>
  <si>
    <t>N-formylmethionine</t>
  </si>
  <si>
    <t>4289-98-9</t>
  </si>
  <si>
    <t>C03145</t>
  </si>
  <si>
    <t>HMDB01015</t>
  </si>
  <si>
    <t>N-formylphenylalanine</t>
  </si>
  <si>
    <t>13200-85-6</t>
  </si>
  <si>
    <t>N-methylhydroxyproline**</t>
  </si>
  <si>
    <t>N-methylproline</t>
  </si>
  <si>
    <t>475-11-6</t>
  </si>
  <si>
    <t>N-methyltaurine</t>
  </si>
  <si>
    <t>107-68-6</t>
  </si>
  <si>
    <t>N-trimethyl 5-aminovalerate</t>
  </si>
  <si>
    <t>ornithine</t>
  </si>
  <si>
    <t>3184-13-2</t>
  </si>
  <si>
    <t>C00077</t>
  </si>
  <si>
    <t>HMDB03374</t>
  </si>
  <si>
    <t>p-cresol-glucuronide*</t>
  </si>
  <si>
    <t>17680-99-8</t>
  </si>
  <si>
    <t>HMDB11686</t>
  </si>
  <si>
    <t>phenol glucuronide</t>
  </si>
  <si>
    <t>17685-05-1</t>
  </si>
  <si>
    <t>HMDB60014</t>
  </si>
  <si>
    <t>phenol sulfate</t>
  </si>
  <si>
    <t>937-34-8</t>
  </si>
  <si>
    <t>C02180</t>
  </si>
  <si>
    <t>HMDB60015</t>
  </si>
  <si>
    <t>phenylacetate</t>
  </si>
  <si>
    <t>103-82-2</t>
  </si>
  <si>
    <t>C07086</t>
  </si>
  <si>
    <t>HMDB00209</t>
  </si>
  <si>
    <t>phenylalanine</t>
  </si>
  <si>
    <t>63-91-2</t>
  </si>
  <si>
    <t>C00079</t>
  </si>
  <si>
    <t>HMDB00159</t>
  </si>
  <si>
    <t>phenyllactate (PLA)</t>
  </si>
  <si>
    <t>828-01-3</t>
  </si>
  <si>
    <t>C05607</t>
  </si>
  <si>
    <t>HMDB00779</t>
  </si>
  <si>
    <t>phenylpyruvate</t>
  </si>
  <si>
    <t>156-06-9</t>
  </si>
  <si>
    <t>C00166</t>
  </si>
  <si>
    <t>HMDB00205</t>
  </si>
  <si>
    <t>98-98-6</t>
  </si>
  <si>
    <t>C10164</t>
  </si>
  <si>
    <t>HMDB02243</t>
  </si>
  <si>
    <t>pipecolate</t>
  </si>
  <si>
    <t>4043-87-2</t>
  </si>
  <si>
    <t>C00408</t>
  </si>
  <si>
    <t>HMDB00070</t>
  </si>
  <si>
    <t>pro-hydroxy-pro</t>
  </si>
  <si>
    <t>18684-24-7</t>
  </si>
  <si>
    <t>HMDB06695</t>
  </si>
  <si>
    <t>proline</t>
  </si>
  <si>
    <t>147-85-3</t>
  </si>
  <si>
    <t>C00148</t>
  </si>
  <si>
    <t>HMDB00162</t>
  </si>
  <si>
    <t>pyroglutamine*</t>
  </si>
  <si>
    <t>2353-44-8</t>
  </si>
  <si>
    <t>S-1-pyrroline-5-carboxylate</t>
  </si>
  <si>
    <t>2906-39-0</t>
  </si>
  <si>
    <t>C04322</t>
  </si>
  <si>
    <t>HMDB01301</t>
  </si>
  <si>
    <t>S-adenosylhomocysteine (SAH)</t>
  </si>
  <si>
    <t>979-92-0</t>
  </si>
  <si>
    <t>C00021</t>
  </si>
  <si>
    <t>HMDB00939</t>
  </si>
  <si>
    <t>sarcosine</t>
  </si>
  <si>
    <t>107-97-1</t>
  </si>
  <si>
    <t>C00213</t>
  </si>
  <si>
    <t>HMDB00271</t>
  </si>
  <si>
    <t>serine</t>
  </si>
  <si>
    <t>56-45-1</t>
  </si>
  <si>
    <t>C00065</t>
  </si>
  <si>
    <t>HMDB00187</t>
  </si>
  <si>
    <t>serotonin</t>
  </si>
  <si>
    <t>153-98-0</t>
  </si>
  <si>
    <t>C00780</t>
  </si>
  <si>
    <t>HMDB00259</t>
  </si>
  <si>
    <t>S-methylcysteine</t>
  </si>
  <si>
    <t>1187-84-4</t>
  </si>
  <si>
    <t>HMDB02108</t>
  </si>
  <si>
    <t>S-methylcysteine sulfoxide</t>
  </si>
  <si>
    <t>6853-87-8</t>
  </si>
  <si>
    <t>HMDB29432</t>
  </si>
  <si>
    <t>S-methylmethionine</t>
  </si>
  <si>
    <t>C05319</t>
  </si>
  <si>
    <t>HMDB38670</t>
  </si>
  <si>
    <t>spermidine</t>
  </si>
  <si>
    <t>124-20-9</t>
  </si>
  <si>
    <t>C00315</t>
  </si>
  <si>
    <t>HMDB01257</t>
  </si>
  <si>
    <t>taurine</t>
  </si>
  <si>
    <t>107-35-7</t>
  </si>
  <si>
    <t>C00245</t>
  </si>
  <si>
    <t>HMDB00251</t>
  </si>
  <si>
    <t>threonine</t>
  </si>
  <si>
    <t>72-19-5</t>
  </si>
  <si>
    <t>C00188</t>
  </si>
  <si>
    <t>HMDB00167</t>
  </si>
  <si>
    <t>thyroxine</t>
  </si>
  <si>
    <t>51-48-9</t>
  </si>
  <si>
    <t>C01829</t>
  </si>
  <si>
    <t>HMDB01918</t>
  </si>
  <si>
    <t>tiglylcarnitine (C5:1-DC)</t>
  </si>
  <si>
    <t>64191-86-2</t>
  </si>
  <si>
    <t>HMDB02366</t>
  </si>
  <si>
    <t>trans-4-hydroxyproline</t>
  </si>
  <si>
    <t>51-35-4</t>
  </si>
  <si>
    <t>C01157</t>
  </si>
  <si>
    <t>HMDB00725</t>
  </si>
  <si>
    <t>104-98-3</t>
  </si>
  <si>
    <t>C00785</t>
  </si>
  <si>
    <t>HMDB00301</t>
  </si>
  <si>
    <t>tryptophan</t>
  </si>
  <si>
    <t>73-22-3</t>
  </si>
  <si>
    <t>C00078</t>
  </si>
  <si>
    <t>HMDB00929</t>
  </si>
  <si>
    <t>tryptophan betaine</t>
  </si>
  <si>
    <t>20671-76-5</t>
  </si>
  <si>
    <t>C09213</t>
  </si>
  <si>
    <t>HMDB61115</t>
  </si>
  <si>
    <t>tyramine O-sulfate</t>
  </si>
  <si>
    <t>30223-92-8</t>
  </si>
  <si>
    <t>HMDB06409</t>
  </si>
  <si>
    <t>tyrosine</t>
  </si>
  <si>
    <t>60-18-4</t>
  </si>
  <si>
    <t>C00082</t>
  </si>
  <si>
    <t>HMDB00158</t>
  </si>
  <si>
    <t>urea</t>
  </si>
  <si>
    <t>57-13-6</t>
  </si>
  <si>
    <t>C00086</t>
  </si>
  <si>
    <t>HMDB00294</t>
  </si>
  <si>
    <t>valine</t>
  </si>
  <si>
    <t>72-18-4</t>
  </si>
  <si>
    <t>C00183</t>
  </si>
  <si>
    <t>HMDB00883</t>
  </si>
  <si>
    <t>vanillactate</t>
  </si>
  <si>
    <t>2475-56-1</t>
  </si>
  <si>
    <t>HMDB00913</t>
  </si>
  <si>
    <t>vanillic alcohol sulfate</t>
  </si>
  <si>
    <t>754920-02-0</t>
  </si>
  <si>
    <t>vanillylmandelate (VMA)</t>
  </si>
  <si>
    <t>55-10-7</t>
  </si>
  <si>
    <t>C05584</t>
  </si>
  <si>
    <t>HMDB00291</t>
  </si>
  <si>
    <t>59-007</t>
  </si>
  <si>
    <t>C02470</t>
  </si>
  <si>
    <t>HMDB00881</t>
  </si>
  <si>
    <t>1,5-anhydroglucitol (1,5-AG)</t>
  </si>
  <si>
    <t>Carbohydrate</t>
  </si>
  <si>
    <t>Glycolysis, Gluconeogenesis, and Pyruvate Metabolism</t>
  </si>
  <si>
    <t>154-58-5</t>
  </si>
  <si>
    <t>C07326</t>
  </si>
  <si>
    <t>HMDB02712</t>
  </si>
  <si>
    <t>arabinose</t>
  </si>
  <si>
    <t>Pentose Metabolism</t>
  </si>
  <si>
    <t>28697-53-2</t>
  </si>
  <si>
    <t>C00216</t>
  </si>
  <si>
    <t>HMDB00646</t>
  </si>
  <si>
    <t>arabitol/xylitol</t>
  </si>
  <si>
    <t>C01904</t>
  </si>
  <si>
    <t>Aminosugar Metabolism</t>
  </si>
  <si>
    <t>88759-55-1</t>
  </si>
  <si>
    <t>HMDB00613</t>
  </si>
  <si>
    <t>fructose</t>
  </si>
  <si>
    <t>Fructose, Mannose and Galactose Metabolism</t>
  </si>
  <si>
    <t>57-48-7</t>
  </si>
  <si>
    <t>C00095</t>
  </si>
  <si>
    <t>HMDB00660</t>
  </si>
  <si>
    <t>299-28-5</t>
  </si>
  <si>
    <t>C00880</t>
  </si>
  <si>
    <t>HMDB00565</t>
  </si>
  <si>
    <t>glucose</t>
  </si>
  <si>
    <t>50-99-7</t>
  </si>
  <si>
    <t>C00031</t>
  </si>
  <si>
    <t>HMDB00122</t>
  </si>
  <si>
    <t>207300-70-7</t>
  </si>
  <si>
    <t>C00191</t>
  </si>
  <si>
    <t>HMDB00127</t>
  </si>
  <si>
    <t>glycerate</t>
  </si>
  <si>
    <t>600-19-1</t>
  </si>
  <si>
    <t>C00258</t>
  </si>
  <si>
    <t>HMDB00139</t>
  </si>
  <si>
    <t>lactate</t>
  </si>
  <si>
    <t>79-33-4</t>
  </si>
  <si>
    <t>C00186</t>
  </si>
  <si>
    <t>HMDB00190</t>
  </si>
  <si>
    <t>lactose</t>
  </si>
  <si>
    <t>Disaccharides and Oligosaccharides</t>
  </si>
  <si>
    <t>5965-66-2</t>
  </si>
  <si>
    <t>C00243</t>
  </si>
  <si>
    <t>HMDB00186</t>
  </si>
  <si>
    <t>maltose</t>
  </si>
  <si>
    <t>Glycogen Metabolism</t>
  </si>
  <si>
    <t>6363-53-7</t>
  </si>
  <si>
    <t>C00208</t>
  </si>
  <si>
    <t>HMDB00163</t>
  </si>
  <si>
    <t>mannitol/sorbitol</t>
  </si>
  <si>
    <t>C00794</t>
  </si>
  <si>
    <t>HMDB00247</t>
  </si>
  <si>
    <t>mannose</t>
  </si>
  <si>
    <t>3458-28-4</t>
  </si>
  <si>
    <t>C00159</t>
  </si>
  <si>
    <t>HMDB00169</t>
  </si>
  <si>
    <t>N6-carboxymethyllysine</t>
  </si>
  <si>
    <t>Advanced Glycation End-product</t>
  </si>
  <si>
    <t>N-acetylglucosamine/N-acetylgalactosamine</t>
  </si>
  <si>
    <t>HMDB00215</t>
  </si>
  <si>
    <t>N-acetylglucosaminylasparagine</t>
  </si>
  <si>
    <t>2776-93-4</t>
  </si>
  <si>
    <t>C04540</t>
  </si>
  <si>
    <t>HMDB00489</t>
  </si>
  <si>
    <t>131-48-6</t>
  </si>
  <si>
    <t>C00270</t>
  </si>
  <si>
    <t>HMDB00230</t>
  </si>
  <si>
    <t>pyruvate</t>
  </si>
  <si>
    <t>127-17-3</t>
  </si>
  <si>
    <t>C00022</t>
  </si>
  <si>
    <t>HMDB00243</t>
  </si>
  <si>
    <t>ribitol</t>
  </si>
  <si>
    <t>488-81-3</t>
  </si>
  <si>
    <t>C00474</t>
  </si>
  <si>
    <t>HMDB00508</t>
  </si>
  <si>
    <t>C01685</t>
  </si>
  <si>
    <t>HMDB00867</t>
  </si>
  <si>
    <t>ribose</t>
  </si>
  <si>
    <t>50-69-1</t>
  </si>
  <si>
    <t>C00121</t>
  </si>
  <si>
    <t>HMDB00283</t>
  </si>
  <si>
    <t>sedoheptulose</t>
  </si>
  <si>
    <t>3019-74-7</t>
  </si>
  <si>
    <t>HMDB03219</t>
  </si>
  <si>
    <t>sucrose</t>
  </si>
  <si>
    <t>57-50-1</t>
  </si>
  <si>
    <t>C00089</t>
  </si>
  <si>
    <t>HMDB00258</t>
  </si>
  <si>
    <t>xylose</t>
  </si>
  <si>
    <t>609-06-3</t>
  </si>
  <si>
    <t>C00181</t>
  </si>
  <si>
    <t>HMDB00098</t>
  </si>
  <si>
    <t>Cofactors and Vitamins</t>
  </si>
  <si>
    <t>1005-24-9</t>
  </si>
  <si>
    <t>C02918</t>
  </si>
  <si>
    <t>HMDB00699</t>
  </si>
  <si>
    <t>alpha-tocopherol</t>
  </si>
  <si>
    <t>Tocopherol Metabolism</t>
  </si>
  <si>
    <t>LC/MS Pos Late</t>
  </si>
  <si>
    <t>59-02-9;10191-41-0</t>
  </si>
  <si>
    <t>C02477</t>
  </si>
  <si>
    <t>HMDB01893</t>
  </si>
  <si>
    <t>beta-cryptoxanthin</t>
  </si>
  <si>
    <t>Vitamin A Metabolism</t>
  </si>
  <si>
    <t>472-70-8</t>
  </si>
  <si>
    <t>HMDB33844</t>
  </si>
  <si>
    <t>bilirubin (E,E)*</t>
  </si>
  <si>
    <t>Hemoglobin and Porphyrin Metabolism</t>
  </si>
  <si>
    <t>114-25-0</t>
  </si>
  <si>
    <t>bilirubin (E,Z or Z,E)*</t>
  </si>
  <si>
    <t>HMDB00488</t>
  </si>
  <si>
    <t>bilirubin (Z,Z)</t>
  </si>
  <si>
    <t>635-65-4</t>
  </si>
  <si>
    <t>C00486</t>
  </si>
  <si>
    <t>HMDB00054</t>
  </si>
  <si>
    <t>biliverdin</t>
  </si>
  <si>
    <t>55482-27-4;55482-27-4</t>
  </si>
  <si>
    <t>C00500</t>
  </si>
  <si>
    <t>HMDB01008</t>
  </si>
  <si>
    <t>carotene diol (1)</t>
  </si>
  <si>
    <t>carotene diol (2)</t>
  </si>
  <si>
    <t>carotene diol (3)</t>
  </si>
  <si>
    <t>delta-tocopherol</t>
  </si>
  <si>
    <t>119-13-1</t>
  </si>
  <si>
    <t>C14151</t>
  </si>
  <si>
    <t>HMDB02902</t>
  </si>
  <si>
    <t>gamma-CEHC</t>
  </si>
  <si>
    <t>178167-75-4</t>
  </si>
  <si>
    <t>HMDB01931</t>
  </si>
  <si>
    <t>gamma-CEHC glucuronide*</t>
  </si>
  <si>
    <t>gamma-tocopherol/beta-tocopherol</t>
  </si>
  <si>
    <t>Ascorbate and Aldarate Metabolism</t>
  </si>
  <si>
    <t>20246-53-1</t>
  </si>
  <si>
    <t>C00257</t>
  </si>
  <si>
    <t>HMDB03290</t>
  </si>
  <si>
    <t>heme</t>
  </si>
  <si>
    <t>14875-96-8</t>
  </si>
  <si>
    <t>C00032</t>
  </si>
  <si>
    <t>HMDB03178</t>
  </si>
  <si>
    <t>L-urobilin</t>
  </si>
  <si>
    <t>34217-90-8</t>
  </si>
  <si>
    <t>C05793</t>
  </si>
  <si>
    <t>HMDB04159</t>
  </si>
  <si>
    <t>N1-Methyl-2-pyridone-5-carboxamide</t>
  </si>
  <si>
    <t>701-44-0</t>
  </si>
  <si>
    <t>C05842</t>
  </si>
  <si>
    <t>HMDB04193</t>
  </si>
  <si>
    <t>N1-Methyl-4-pyridone-3-carboxamide</t>
  </si>
  <si>
    <t>769-49-3</t>
  </si>
  <si>
    <t>C05843</t>
  </si>
  <si>
    <t>HMDB04194</t>
  </si>
  <si>
    <t>98-92-0</t>
  </si>
  <si>
    <t>C00153</t>
  </si>
  <si>
    <t>HMDB01406</t>
  </si>
  <si>
    <t>1341-23-7</t>
  </si>
  <si>
    <t>C03150</t>
  </si>
  <si>
    <t>HMDB00855</t>
  </si>
  <si>
    <t>oxalate (ethanedioate)</t>
  </si>
  <si>
    <t>144-62-7</t>
  </si>
  <si>
    <t>C00209</t>
  </si>
  <si>
    <t>HMDB02329</t>
  </si>
  <si>
    <t>137-08-6</t>
  </si>
  <si>
    <t>C00864</t>
  </si>
  <si>
    <t>HMDB00210</t>
  </si>
  <si>
    <t>pyridoxate</t>
  </si>
  <si>
    <t>Vitamin B6 Metabolism</t>
  </si>
  <si>
    <t>82-82-6</t>
  </si>
  <si>
    <t>C00847</t>
  </si>
  <si>
    <t>HMDB00017</t>
  </si>
  <si>
    <t>89-00-9</t>
  </si>
  <si>
    <t>C03722</t>
  </si>
  <si>
    <t>HMDB00232</t>
  </si>
  <si>
    <t>retinol (Vitamin A)</t>
  </si>
  <si>
    <t>68-26-8</t>
  </si>
  <si>
    <t>C00473</t>
  </si>
  <si>
    <t>HMDB00305</t>
  </si>
  <si>
    <t>70753-61-6</t>
  </si>
  <si>
    <t>C01620</t>
  </si>
  <si>
    <t>HMDB00943</t>
  </si>
  <si>
    <t>535-83-1</t>
  </si>
  <si>
    <t>C01004</t>
  </si>
  <si>
    <t>HMDB00875</t>
  </si>
  <si>
    <t>2-methylcitrate/homocitrate</t>
  </si>
  <si>
    <t>Energy</t>
  </si>
  <si>
    <t>TCA Cycle</t>
  </si>
  <si>
    <t>aconitate [cis or trans]</t>
  </si>
  <si>
    <t>alpha-ketoglutarate</t>
  </si>
  <si>
    <t>305-72-6;328-50-7;22202-68-2</t>
  </si>
  <si>
    <t>C00026</t>
  </si>
  <si>
    <t>HMDB00208</t>
  </si>
  <si>
    <t>citrate</t>
  </si>
  <si>
    <t>77-92-9</t>
  </si>
  <si>
    <t>C00158</t>
  </si>
  <si>
    <t>HMDB00094</t>
  </si>
  <si>
    <t>fumarate</t>
  </si>
  <si>
    <t>100-17-8</t>
  </si>
  <si>
    <t>C00122</t>
  </si>
  <si>
    <t>HMDB00134</t>
  </si>
  <si>
    <t>isocitrate</t>
  </si>
  <si>
    <t>20226-99-7</t>
  </si>
  <si>
    <t>C00311</t>
  </si>
  <si>
    <t>HMDB00193</t>
  </si>
  <si>
    <t>malate</t>
  </si>
  <si>
    <t>6915-15-7</t>
  </si>
  <si>
    <t>C00149</t>
  </si>
  <si>
    <t>HMDB00156</t>
  </si>
  <si>
    <t>phosphate</t>
  </si>
  <si>
    <t>Oxidative Phosphorylation</t>
  </si>
  <si>
    <t>7664-38-2</t>
  </si>
  <si>
    <t>C00009</t>
  </si>
  <si>
    <t>HMDB01429</t>
  </si>
  <si>
    <t>110-15-6</t>
  </si>
  <si>
    <t>C00042</t>
  </si>
  <si>
    <t>HMDB00254</t>
  </si>
  <si>
    <t>succinylcarnitine (C4-DC)</t>
  </si>
  <si>
    <t>256928-74-2</t>
  </si>
  <si>
    <t>HMDB61717</t>
  </si>
  <si>
    <t>1-(1-enyl-oleoyl)-GPE (P-18:1)*</t>
  </si>
  <si>
    <t>Lipid</t>
  </si>
  <si>
    <t>Lysoplasmalogen</t>
  </si>
  <si>
    <t>1-(1-enyl-palmitoyl)-2-arachidonoyl-GPC (P-16:0/20:4)*</t>
  </si>
  <si>
    <t>Plasmalogen</t>
  </si>
  <si>
    <t>HMDB11220</t>
  </si>
  <si>
    <t>1-(1-enyl-palmitoyl)-2-arachidonoyl-GPE (P-16:0/20:4)*</t>
  </si>
  <si>
    <t>HMDB11352</t>
  </si>
  <si>
    <t>1-(1-enyl-palmitoyl)-2-linoleoyl-GPC (P-16:0/18:2)*</t>
  </si>
  <si>
    <t>HMDB11211</t>
  </si>
  <si>
    <t>1-(1-enyl-palmitoyl)-2-linoleoyl-GPE (P-16:0/18:2)*</t>
  </si>
  <si>
    <t>HMDB11343</t>
  </si>
  <si>
    <t>1-(1-enyl-palmitoyl)-2-oleoyl-GPC (P-16:0/18:1)*</t>
  </si>
  <si>
    <t>1-(1-enyl-palmitoyl)-2-oleoyl-GPE (P-16:0/18:1)*</t>
  </si>
  <si>
    <t>HMDB11342</t>
  </si>
  <si>
    <t>1-(1-enyl-palmitoyl)-2-palmitoleoyl-GPC (P-16:0/16:1)*</t>
  </si>
  <si>
    <t>HMDB11207</t>
  </si>
  <si>
    <t>1-(1-enyl-palmitoyl)-2-palmitoyl-GPC (P-16:0/16:0)*</t>
  </si>
  <si>
    <t>HMDB11206</t>
  </si>
  <si>
    <t>1-(1-enyl-palmitoyl)-GPC (P-16:0)*</t>
  </si>
  <si>
    <t>HMDB10407</t>
  </si>
  <si>
    <t>1-(1-enyl-palmitoyl)-GPE (P-16:0)*</t>
  </si>
  <si>
    <t>1-(1-enyl-stearoyl)-2-arachidonoyl-GPE (P-18:0/20:4)*</t>
  </si>
  <si>
    <t>HMDB05779</t>
  </si>
  <si>
    <t>1-(1-enyl-stearoyl)-2-linoleoyl-GPE (P-18:0/18:2)*</t>
  </si>
  <si>
    <t>HMDB11376</t>
  </si>
  <si>
    <t>1-(1-enyl-stearoyl)-2-oleoyl-GPE (P-18:0/18:1)</t>
  </si>
  <si>
    <t>144371-68-6</t>
  </si>
  <si>
    <t>HMDB11375</t>
  </si>
  <si>
    <t>1-(1-enyl-stearoyl)-GPE (P-18:0)*</t>
  </si>
  <si>
    <t>1,2-dilinoleoyl-GPC (18:2/18:2)</t>
  </si>
  <si>
    <t>Phosphatidylcholine (PC)</t>
  </si>
  <si>
    <t>998-06-1</t>
  </si>
  <si>
    <t>HMDB08138</t>
  </si>
  <si>
    <t>1,2-dilinoleoyl-GPE (18:2/18:2)*</t>
  </si>
  <si>
    <t>Phosphatidylethanolamine (PE)</t>
  </si>
  <si>
    <t>HMDB09093</t>
  </si>
  <si>
    <t>1,2-dipalmitoyl-GPC (16:0/16:0)</t>
  </si>
  <si>
    <t>63-89-8</t>
  </si>
  <si>
    <t>HMDB00564</t>
  </si>
  <si>
    <t>10-heptadecenoate (17:1n7)</t>
  </si>
  <si>
    <t>Long Chain Fatty Acid</t>
  </si>
  <si>
    <t>29743-97-3</t>
  </si>
  <si>
    <t>HMDB60038</t>
  </si>
  <si>
    <t>73033-09-7</t>
  </si>
  <si>
    <t>HMDB13622</t>
  </si>
  <si>
    <t>10-undecenoate (11:1n1)</t>
  </si>
  <si>
    <t>Medium Chain Fatty Acid</t>
  </si>
  <si>
    <t>1333-28-4</t>
  </si>
  <si>
    <t>C13910</t>
  </si>
  <si>
    <t>HMDB33724</t>
  </si>
  <si>
    <t>12,13-DiHOME</t>
  </si>
  <si>
    <t>Fatty Acid, Dihydroxy</t>
  </si>
  <si>
    <t>263399-35-5</t>
  </si>
  <si>
    <t>C14829</t>
  </si>
  <si>
    <t>HMDB04705</t>
  </si>
  <si>
    <t>12-HETE</t>
  </si>
  <si>
    <t>Eicosanoid</t>
  </si>
  <si>
    <t>71030-37-0;73837-14-6</t>
  </si>
  <si>
    <t>HMDB06111</t>
  </si>
  <si>
    <t>12-HHTrE</t>
  </si>
  <si>
    <t>54397-84-1</t>
  </si>
  <si>
    <t>C20388</t>
  </si>
  <si>
    <t>HMDB12535</t>
  </si>
  <si>
    <t>13-HODE + 9-HODE</t>
  </si>
  <si>
    <t>Fatty Acid, Monohydroxy</t>
  </si>
  <si>
    <t>16a-hydroxy DHEA 3-sulfate</t>
  </si>
  <si>
    <t>Androgenic Steroids</t>
  </si>
  <si>
    <t>Pregnenolone Steroids</t>
  </si>
  <si>
    <t>17alpha-hydroxypregnenolone 3-sulfate</t>
  </si>
  <si>
    <t>28901-70-4</t>
  </si>
  <si>
    <t>HMDB00416</t>
  </si>
  <si>
    <t>1-arachidonoyl-GPA (20:4)</t>
  </si>
  <si>
    <t>Lysophospholipid</t>
  </si>
  <si>
    <t>799268-65-8</t>
  </si>
  <si>
    <t>1-arachidonoyl-GPC (20:4n6)*</t>
  </si>
  <si>
    <t>C05208</t>
  </si>
  <si>
    <t>HMDB10395</t>
  </si>
  <si>
    <t>1-arachidonoyl-GPE (20:4n6)*</t>
  </si>
  <si>
    <t>HMDB11517</t>
  </si>
  <si>
    <t>1-arachidonoyl-GPI (20:4)*</t>
  </si>
  <si>
    <t>HMDB61690</t>
  </si>
  <si>
    <t>1-arachidonylglycerol (20:4)</t>
  </si>
  <si>
    <t>Monoacylglycerol</t>
  </si>
  <si>
    <t>35474-99-8</t>
  </si>
  <si>
    <t>C13857</t>
  </si>
  <si>
    <t>HMDB11549</t>
  </si>
  <si>
    <t>1-dihomo-linolenylglycerol (20:3)</t>
  </si>
  <si>
    <t>1-lignoceroyl-GPC (24:0)</t>
  </si>
  <si>
    <t>325171-59-3</t>
  </si>
  <si>
    <t>HMDB10405</t>
  </si>
  <si>
    <t>1-linolenoylglycerol (18:3)</t>
  </si>
  <si>
    <t>124151-74-2</t>
  </si>
  <si>
    <t>HMDB11569</t>
  </si>
  <si>
    <t>1-linolenoyl-GPC (18:3)*</t>
  </si>
  <si>
    <t>HMDB10388</t>
  </si>
  <si>
    <t>1-linoleoyl-2-arachidonoyl-GPC (18:2/20:4n6)*</t>
  </si>
  <si>
    <t>HMDB08147</t>
  </si>
  <si>
    <t>1-linoleoyl-2-linolenoyl-GPC (18:2/18:3)*</t>
  </si>
  <si>
    <t>HMDB08141</t>
  </si>
  <si>
    <t>1-linoleoylglycerol (18:2)</t>
  </si>
  <si>
    <t>2277-28-3</t>
  </si>
  <si>
    <t>1-linoleoyl-GPA (18:2)*</t>
  </si>
  <si>
    <t>HMDB07856</t>
  </si>
  <si>
    <t>1-linoleoyl-GPC (18:2)</t>
  </si>
  <si>
    <t>C04100</t>
  </si>
  <si>
    <t>HMDB10386</t>
  </si>
  <si>
    <t>1-linoleoyl-GPE (18:2)*</t>
  </si>
  <si>
    <t>HMDB11507</t>
  </si>
  <si>
    <t>1-linoleoyl-GPG (18:2)*</t>
  </si>
  <si>
    <t>1-linoleoyl-GPI (18:2)*</t>
  </si>
  <si>
    <t>1-myristoyl-2-arachidonoyl-GPC (14:0/20:4)*</t>
  </si>
  <si>
    <t>HMDB07883</t>
  </si>
  <si>
    <t>1-myristoyl-2-palmitoyl-GPC (14:0/16:0)</t>
  </si>
  <si>
    <t>69525-80-0</t>
  </si>
  <si>
    <t>HMDB07869</t>
  </si>
  <si>
    <t>1-oleoyl-2-docosahexaenoyl-GPC (18:1/22:6)*</t>
  </si>
  <si>
    <t>HMDB08123</t>
  </si>
  <si>
    <t>1-oleoyl-2-linoleoyl-GPE (18:1/18:2)*</t>
  </si>
  <si>
    <t>HMDB05349</t>
  </si>
  <si>
    <t>1-oleoylglycerol (18:1)</t>
  </si>
  <si>
    <t>111-03-5</t>
  </si>
  <si>
    <t>HMDB11567</t>
  </si>
  <si>
    <t>1-oleoyl-GPC (18:1)</t>
  </si>
  <si>
    <t>19420-56-5</t>
  </si>
  <si>
    <t>HMDB02815</t>
  </si>
  <si>
    <t>1-oleoyl-GPE (18:1)</t>
  </si>
  <si>
    <t>89576-29-4</t>
  </si>
  <si>
    <t>HMDB11506</t>
  </si>
  <si>
    <t>1-oleoyl-GPI (18:1)*</t>
  </si>
  <si>
    <t>1-palmitoleoyl-2-linolenoyl-GPC (16:1/18:3)*</t>
  </si>
  <si>
    <t>HMDB08008</t>
  </si>
  <si>
    <t>1-palmitoleoyl-2-linoleoyl-GPC (16:1/18:2)*</t>
  </si>
  <si>
    <t>HMDB08006</t>
  </si>
  <si>
    <t>1-palmitoleoyl-GPC (16:1)*</t>
  </si>
  <si>
    <t>HMDB10383</t>
  </si>
  <si>
    <t>1-palmitoyl-2-alpha-linolenoyl-GPC (16:0/18:3n3)*</t>
  </si>
  <si>
    <t>HMDB07975</t>
  </si>
  <si>
    <t>1-palmitoyl-2-arachidonoyl-GPC (16:0/20:4n6)</t>
  </si>
  <si>
    <t>35418-58-7</t>
  </si>
  <si>
    <t>HMDB07982</t>
  </si>
  <si>
    <t>1-palmitoyl-2-arachidonoyl-GPE (16:0/20:4)*</t>
  </si>
  <si>
    <t>HMDB05323</t>
  </si>
  <si>
    <t>1-palmitoyl-2-arachidonoyl-GPI (16:0/20:4)*</t>
  </si>
  <si>
    <t>Phosphatidylinositol (PI)</t>
  </si>
  <si>
    <t>HMDB09789</t>
  </si>
  <si>
    <t>1-palmitoyl-2-docosahexaenoyl-GPC (16:0/22:6)</t>
  </si>
  <si>
    <t>59403-54-2</t>
  </si>
  <si>
    <t>HMDB07991</t>
  </si>
  <si>
    <t>1-palmitoyl-2-docosahexaenoyl-GPE (16:0/22:6)*</t>
  </si>
  <si>
    <t>HMDB05324</t>
  </si>
  <si>
    <t>1-palmitoyl-2-gamma-linolenoyl-GPC (16:0/18:3n6)*</t>
  </si>
  <si>
    <t>HMDB07974</t>
  </si>
  <si>
    <t>1-palmitoyl-2-linoleoyl-GPC (16:0/18:2)</t>
  </si>
  <si>
    <t>40811-94-7</t>
  </si>
  <si>
    <t>HMDB07973</t>
  </si>
  <si>
    <t>1-palmitoyl-2-linoleoyl-GPE (16:0/18:2)</t>
  </si>
  <si>
    <t>HMDB05322</t>
  </si>
  <si>
    <t>1-palmitoyl-2-linoleoyl-GPI (16:0/18:2)</t>
  </si>
  <si>
    <t>HMDB09784</t>
  </si>
  <si>
    <t>1-palmitoyl-2-oleoyl-GPC (16:0/18:1)</t>
  </si>
  <si>
    <t>26853-31-6;26853-31-6</t>
  </si>
  <si>
    <t>HMDB07972</t>
  </si>
  <si>
    <t>1-palmitoyl-2-oleoyl-GPE (16:0/18:1)</t>
  </si>
  <si>
    <t>26662-94-2</t>
  </si>
  <si>
    <t>HMDB05320</t>
  </si>
  <si>
    <t>1-palmitoyl-2-oleoyl-GPI (16:0/18:1)*</t>
  </si>
  <si>
    <t>HMDB09783</t>
  </si>
  <si>
    <t>1-palmitoyl-2-palmitoleoyl-GPC (16:0/16:1)*</t>
  </si>
  <si>
    <t>HMDB07969</t>
  </si>
  <si>
    <t>1-palmitoyl-2-stearoyl-GPC (16:0/18:0)</t>
  </si>
  <si>
    <t>59403-51-9</t>
  </si>
  <si>
    <t>HMDB07970</t>
  </si>
  <si>
    <t>1-palmitoyl-GPA (16:0)</t>
  </si>
  <si>
    <t>17618-08-5</t>
  </si>
  <si>
    <t>C04036</t>
  </si>
  <si>
    <t>HMDB00327</t>
  </si>
  <si>
    <t>1-palmitoyl-GPC (16:0)</t>
  </si>
  <si>
    <t>17364-16-8</t>
  </si>
  <si>
    <t>HMDB10382</t>
  </si>
  <si>
    <t>1-palmitoyl-GPE (16:0)</t>
  </si>
  <si>
    <t>53862-35-4</t>
  </si>
  <si>
    <t>HMDB11503</t>
  </si>
  <si>
    <t>1-palmitoyl-GPG (16:0)*</t>
  </si>
  <si>
    <t>1-palmitoyl-GPI (16:0)</t>
  </si>
  <si>
    <t>HMDB61695</t>
  </si>
  <si>
    <t>1-stearoyl-2-arachidonoyl-GPC (18:0/20:4)</t>
  </si>
  <si>
    <t>35418-59-8</t>
  </si>
  <si>
    <t>HMDB08048</t>
  </si>
  <si>
    <t>1-stearoyl-2-arachidonoyl-GPE (18:0/20:4)</t>
  </si>
  <si>
    <t>HMDB09003</t>
  </si>
  <si>
    <t>1-stearoyl-2-arachidonoyl-GPI (18:0/20:4)</t>
  </si>
  <si>
    <t>383907-33-3</t>
  </si>
  <si>
    <t>HMDB09815</t>
  </si>
  <si>
    <t>1-stearoyl-2-docosahexaenoyl-GPC (18:0/22:6)</t>
  </si>
  <si>
    <t>59403-52-0</t>
  </si>
  <si>
    <t>HMDB08057</t>
  </si>
  <si>
    <t>1-stearoyl-2-docosahexaenoyl-GPE (18:0/22:6)*</t>
  </si>
  <si>
    <t>HMDB05334</t>
  </si>
  <si>
    <t>1-stearoyl-2-linoleoyl-GPC (18:0/18:2)*</t>
  </si>
  <si>
    <t>HMDB08039</t>
  </si>
  <si>
    <t>1-stearoyl-2-linoleoyl-GPE (18:0/18:2)*</t>
  </si>
  <si>
    <t>HMDB08994</t>
  </si>
  <si>
    <t>1-stearoyl-2-linoleoyl-GPI (18:0/18:2)</t>
  </si>
  <si>
    <t>HMDB09809</t>
  </si>
  <si>
    <t>1-stearoyl-2-oleoyl-GPC (18:0/18:1)</t>
  </si>
  <si>
    <t>56421-10-4</t>
  </si>
  <si>
    <t>HMDB08038</t>
  </si>
  <si>
    <t>1-stearoyl-2-oleoyl-GPE (18:0/18:1)</t>
  </si>
  <si>
    <t>HMDB08993</t>
  </si>
  <si>
    <t>1-stearoyl-2-oleoyl-GPI (18:0/18:1)*</t>
  </si>
  <si>
    <t>1-stearoyl-2-oleoyl-GPS (18:0/18:1)</t>
  </si>
  <si>
    <t>Phosphatidylserine (PS)</t>
  </si>
  <si>
    <t>HMDB10163</t>
  </si>
  <si>
    <t>1-stearoyl-GPC (18:0)</t>
  </si>
  <si>
    <t>19420-57-6</t>
  </si>
  <si>
    <t>HMDB10384</t>
  </si>
  <si>
    <t>1-stearoyl-GPE (18:0)</t>
  </si>
  <si>
    <t>69747-55-3</t>
  </si>
  <si>
    <t>HMDB11130</t>
  </si>
  <si>
    <t>1-stearoyl-GPI (18:0)</t>
  </si>
  <si>
    <t>796963-93-4</t>
  </si>
  <si>
    <t>HMDB61696</t>
  </si>
  <si>
    <t>21-hydroxypregnenolone disulfate</t>
  </si>
  <si>
    <t>1164-98-3</t>
  </si>
  <si>
    <t>2-aminoheptanoate</t>
  </si>
  <si>
    <t>Fatty Acid, Amino</t>
  </si>
  <si>
    <t>1115-90-8</t>
  </si>
  <si>
    <t>2-aminooctanoate</t>
  </si>
  <si>
    <t>644-90-6</t>
  </si>
  <si>
    <t>HMDB00991</t>
  </si>
  <si>
    <t>2-arachidonoyl-GPC (20:4)*</t>
  </si>
  <si>
    <t>HMDB61699</t>
  </si>
  <si>
    <t>2-arachidonoyl-GPE (20:4)*</t>
  </si>
  <si>
    <t>HMDB11487</t>
  </si>
  <si>
    <t>2-hydroxyadipate</t>
  </si>
  <si>
    <t>Fatty Acid, Dicarboxylate</t>
  </si>
  <si>
    <t>18294-85-4</t>
  </si>
  <si>
    <t>C02360</t>
  </si>
  <si>
    <t>HMDB00321</t>
  </si>
  <si>
    <t>2-hydroxydecanoate</t>
  </si>
  <si>
    <t>5393-81-7</t>
  </si>
  <si>
    <t>2-hydroxyglutarate</t>
  </si>
  <si>
    <t>40951-21-1</t>
  </si>
  <si>
    <t>C02630</t>
  </si>
  <si>
    <t>HMDB00606</t>
  </si>
  <si>
    <t>2-hydroxyoctanoate</t>
  </si>
  <si>
    <t>617-73-2</t>
  </si>
  <si>
    <t>HMDB02264</t>
  </si>
  <si>
    <t>2-hydroxypalmitate</t>
  </si>
  <si>
    <t>764-67-0</t>
  </si>
  <si>
    <t>HMDB31057</t>
  </si>
  <si>
    <t>2-hydroxystearate</t>
  </si>
  <si>
    <t>629-22-1</t>
  </si>
  <si>
    <t>C03045</t>
  </si>
  <si>
    <t>2-linoleoylglycerol (18:2)</t>
  </si>
  <si>
    <t>3443-82-1</t>
  </si>
  <si>
    <t>HMDB11538</t>
  </si>
  <si>
    <t>2-oleoylglycerol (18:1)</t>
  </si>
  <si>
    <t>3443-84-3</t>
  </si>
  <si>
    <t>HMDB11537</t>
  </si>
  <si>
    <t>2-palmitoleoylglycerol (16:1)*</t>
  </si>
  <si>
    <t>HMDB11565</t>
  </si>
  <si>
    <t>2-palmitoleoyl-GPC (16:1)*</t>
  </si>
  <si>
    <t>2-palmitoylglycerol (16:0)</t>
  </si>
  <si>
    <t>23470-00-0</t>
  </si>
  <si>
    <t>HMDB11533</t>
  </si>
  <si>
    <t>2-palmitoyl-GPC (16:0)*</t>
  </si>
  <si>
    <t>HMDB61702</t>
  </si>
  <si>
    <t>2-stearoyl-GPE (18:0)*</t>
  </si>
  <si>
    <t>HMDB11129</t>
  </si>
  <si>
    <t>2-stearoyl-GPI (18:0)*</t>
  </si>
  <si>
    <t>3beta,7alpha-dihydroxy-5-cholestenoate</t>
  </si>
  <si>
    <t>Sterol</t>
  </si>
  <si>
    <t>115538-84-6</t>
  </si>
  <si>
    <t>C17335</t>
  </si>
  <si>
    <t>3beta-hydroxy-5-cholestenoate</t>
  </si>
  <si>
    <t>6561-58-6</t>
  </si>
  <si>
    <t>C17333</t>
  </si>
  <si>
    <t>3-carboxy-4-methyl-5-propyl-2-furanpropanoate (CMPF)</t>
  </si>
  <si>
    <t>86879-39-2</t>
  </si>
  <si>
    <t>HMDB61112</t>
  </si>
  <si>
    <t>3-hydroxy-3-methylglutarate</t>
  </si>
  <si>
    <t>503-49-1</t>
  </si>
  <si>
    <t>C03761</t>
  </si>
  <si>
    <t>HMDB00355</t>
  </si>
  <si>
    <t>3-hydroxyadipate*</t>
  </si>
  <si>
    <t>HMDB00345</t>
  </si>
  <si>
    <t>3-hydroxybutyrate (BHBA)</t>
  </si>
  <si>
    <t>Ketone Bodies</t>
  </si>
  <si>
    <t>625-72-9</t>
  </si>
  <si>
    <t>C01089</t>
  </si>
  <si>
    <t>HMDB00357</t>
  </si>
  <si>
    <t>3-hydroxybutyroylglycine**</t>
  </si>
  <si>
    <t>Fatty Acid Metabolism(Acyl Glycine)</t>
  </si>
  <si>
    <t>3-hydroxybutyrylcarnitine (1)</t>
  </si>
  <si>
    <t>Fatty Acid Metabolism(Acyl Carnitine)</t>
  </si>
  <si>
    <t>HMDB13127</t>
  </si>
  <si>
    <t>3-hydroxybutyrylcarnitine (2)</t>
  </si>
  <si>
    <t>3-hydroxydecanoate</t>
  </si>
  <si>
    <t>5561-87-5</t>
  </si>
  <si>
    <t>HMDB02203</t>
  </si>
  <si>
    <t>3-hydroxyhexanoate</t>
  </si>
  <si>
    <t>10191-24-9</t>
  </si>
  <si>
    <t>3-hydroxylaurate</t>
  </si>
  <si>
    <t>53941-38-1</t>
  </si>
  <si>
    <t>HMDB00387</t>
  </si>
  <si>
    <t>3-hydroxymyristate</t>
  </si>
  <si>
    <t>3422-31-9</t>
  </si>
  <si>
    <t>3-hydroxyoctanoate</t>
  </si>
  <si>
    <t>88930-08-9</t>
  </si>
  <si>
    <t>HMDB01954</t>
  </si>
  <si>
    <t>3-hydroxyoleate*</t>
  </si>
  <si>
    <t>3-hydroxysebacate</t>
  </si>
  <si>
    <t>73141-46-5</t>
  </si>
  <si>
    <t>HMDB00350</t>
  </si>
  <si>
    <t>3-methyladipate</t>
  </si>
  <si>
    <t>HMDB00555</t>
  </si>
  <si>
    <t>4-cholesten-3-one</t>
  </si>
  <si>
    <t>601-57-0</t>
  </si>
  <si>
    <t>C00599</t>
  </si>
  <si>
    <t>HMDB00921</t>
  </si>
  <si>
    <t>5alpha-androstan-3alpha,17beta-diol monosulfate (1)</t>
  </si>
  <si>
    <t>5alpha-androstan-3beta,17alpha-diol disulfate</t>
  </si>
  <si>
    <t>5alpha-androstan-3beta,17beta-diol disulfate</t>
  </si>
  <si>
    <t>571-20-0</t>
  </si>
  <si>
    <t>C12525</t>
  </si>
  <si>
    <t>HMDB00493</t>
  </si>
  <si>
    <t>5alpha-androstan-3beta,17beta-diol monosulfate (2)</t>
  </si>
  <si>
    <t>Progestin Steroids</t>
  </si>
  <si>
    <t>5-dodecenoate (12:1n7)</t>
  </si>
  <si>
    <t>2430-94-6</t>
  </si>
  <si>
    <t>HMDB00529</t>
  </si>
  <si>
    <t>5-dodecenoylcarnitine (C12:1)</t>
  </si>
  <si>
    <t>5-hydroxyhexanoate</t>
  </si>
  <si>
    <t>44843-89-2</t>
  </si>
  <si>
    <t>HMDB00525</t>
  </si>
  <si>
    <t>7-alpha-hydroxy-3-oxo-4-cholestenoate (7-Hoca)</t>
  </si>
  <si>
    <t>115538-85-7</t>
  </si>
  <si>
    <t>C17337</t>
  </si>
  <si>
    <t>HMDB12458</t>
  </si>
  <si>
    <t>7-ketodeoxycholate</t>
  </si>
  <si>
    <t>Secondary Bile Acid Metabolism</t>
  </si>
  <si>
    <t>911-40-0</t>
  </si>
  <si>
    <t>HMDB00391</t>
  </si>
  <si>
    <t>9,10-DiHOME</t>
  </si>
  <si>
    <t>263399-34-4</t>
  </si>
  <si>
    <t>C14828</t>
  </si>
  <si>
    <t>HMDB04704</t>
  </si>
  <si>
    <t>acetoacetate</t>
  </si>
  <si>
    <t>C00164</t>
  </si>
  <si>
    <t>HMDB00060</t>
  </si>
  <si>
    <t>acetylcarnitine (C2)</t>
  </si>
  <si>
    <t>5080-50-2</t>
  </si>
  <si>
    <t>C02571</t>
  </si>
  <si>
    <t>HMDB00201</t>
  </si>
  <si>
    <t>adipoylcarnitine (C6-DC)</t>
  </si>
  <si>
    <t>HMDB61677</t>
  </si>
  <si>
    <t>Polyunsaturated Fatty Acid (n3 and n6)</t>
  </si>
  <si>
    <t>2091-25-0</t>
  </si>
  <si>
    <t>C16527</t>
  </si>
  <si>
    <t>HMDB02226</t>
  </si>
  <si>
    <t>adrenoylcarnitine (C22:4)*</t>
  </si>
  <si>
    <t>alpha-hydroxycaproate</t>
  </si>
  <si>
    <t>6064-63-7</t>
  </si>
  <si>
    <t>HMDB01624</t>
  </si>
  <si>
    <t>andro steroid monosulfate C19H28O6S (1)*</t>
  </si>
  <si>
    <t>C04555</t>
  </si>
  <si>
    <t>HMDB02759</t>
  </si>
  <si>
    <t>androstenediol (3alpha, 17alpha) monosulfate (2)</t>
  </si>
  <si>
    <t>androstenediol (3alpha, 17alpha) monosulfate (3)</t>
  </si>
  <si>
    <t>androstenediol (3beta,17beta) disulfate (1)</t>
  </si>
  <si>
    <t>C04295</t>
  </si>
  <si>
    <t>HMDB03818</t>
  </si>
  <si>
    <t>androstenediol (3beta,17beta) disulfate (2)</t>
  </si>
  <si>
    <t>androstenediol (3beta,17beta) monosulfate (1)</t>
  </si>
  <si>
    <t>521-17-5</t>
  </si>
  <si>
    <t>androstenediol (3beta,17beta) monosulfate (2)</t>
  </si>
  <si>
    <t>androsterone glucuronide</t>
  </si>
  <si>
    <t>1852-43-3</t>
  </si>
  <si>
    <t>C11135</t>
  </si>
  <si>
    <t>HMDB02829</t>
  </si>
  <si>
    <t>androsterone sulfate</t>
  </si>
  <si>
    <t>2479-86-9</t>
  </si>
  <si>
    <t>506-32-1</t>
  </si>
  <si>
    <t>C00219</t>
  </si>
  <si>
    <t>HMDB01043</t>
  </si>
  <si>
    <t>arachidonoylcarnitine (C20:4)</t>
  </si>
  <si>
    <t>arachidonoylcholine</t>
  </si>
  <si>
    <t>Fatty Acid Metabolism (Acyl Choline)</t>
  </si>
  <si>
    <t>arachidoylcarnitine (C20)*</t>
  </si>
  <si>
    <t>HMDB06460</t>
  </si>
  <si>
    <t>azelate (C9-DC)</t>
  </si>
  <si>
    <t>123-99-9</t>
  </si>
  <si>
    <t>C08261</t>
  </si>
  <si>
    <t>HMDB00784</t>
  </si>
  <si>
    <t>behenoyl dihydrosphingomyelin (d18:0/22:0)*</t>
  </si>
  <si>
    <t>Sphingolipid Metabolism</t>
  </si>
  <si>
    <t>HMDB12091</t>
  </si>
  <si>
    <t>behenoyl sphingomyelin (d18:1/22:0)*</t>
  </si>
  <si>
    <t>HMDB12103</t>
  </si>
  <si>
    <t>behenoylcarnitine (C22)*</t>
  </si>
  <si>
    <t>beta-sitosterol</t>
  </si>
  <si>
    <t>83-46-5</t>
  </si>
  <si>
    <t>C01753</t>
  </si>
  <si>
    <t>HMDB00852</t>
  </si>
  <si>
    <t>butyrylcarnitine (C4)</t>
  </si>
  <si>
    <t>Fatty Acid Metabolism (also BCAA Metabolism)</t>
  </si>
  <si>
    <t>25576-40-3</t>
  </si>
  <si>
    <t>C02862</t>
  </si>
  <si>
    <t>HMDB02013</t>
  </si>
  <si>
    <t>butyrylglycine</t>
  </si>
  <si>
    <t>20208-73-5</t>
  </si>
  <si>
    <t>HMDB00808</t>
  </si>
  <si>
    <t>campesterol</t>
  </si>
  <si>
    <t>474-62-4</t>
  </si>
  <si>
    <t>C01789</t>
  </si>
  <si>
    <t>HMDB02869</t>
  </si>
  <si>
    <t>caprate (10:0)</t>
  </si>
  <si>
    <t>112-37-8</t>
  </si>
  <si>
    <t>C01571</t>
  </si>
  <si>
    <t>HMDB00511</t>
  </si>
  <si>
    <t>caproate (6:0)</t>
  </si>
  <si>
    <t>142-62-1</t>
  </si>
  <si>
    <t>C01585</t>
  </si>
  <si>
    <t>HMDB00535</t>
  </si>
  <si>
    <t>caprylate (8:0)</t>
  </si>
  <si>
    <t>124-07-2</t>
  </si>
  <si>
    <t>C06423</t>
  </si>
  <si>
    <t>HMDB00482</t>
  </si>
  <si>
    <t>carnitine</t>
  </si>
  <si>
    <t>Carnitine Metabolism</t>
  </si>
  <si>
    <t>461-05-2</t>
  </si>
  <si>
    <t>C00318</t>
  </si>
  <si>
    <t>HMDB00062</t>
  </si>
  <si>
    <t>ceramide (d16:1/24:1, d18:1/22:1)*</t>
  </si>
  <si>
    <t>Ceramides</t>
  </si>
  <si>
    <t>ceramide (d18:1/14:0, d16:1/16:0)*</t>
  </si>
  <si>
    <t>ceramide (d18:1/17:0, d17:1/18:0)*</t>
  </si>
  <si>
    <t>ceramide (d18:1/20:0, d16:1/22:0, d20:1/18:0)*</t>
  </si>
  <si>
    <t>ceramide (d18:2/24:1, d18:1/24:2)*</t>
  </si>
  <si>
    <t>cerotoylcarnitine (C26)*</t>
  </si>
  <si>
    <t>HMDB06347</t>
  </si>
  <si>
    <t>chenodeoxycholate</t>
  </si>
  <si>
    <t>Primary Bile Acid Metabolism</t>
  </si>
  <si>
    <t>474-24-9;474-25-9</t>
  </si>
  <si>
    <t>C02528</t>
  </si>
  <si>
    <t>HMDB00518</t>
  </si>
  <si>
    <t>chiro-inositol</t>
  </si>
  <si>
    <t>Inositol Metabolism</t>
  </si>
  <si>
    <t>643-12-9</t>
  </si>
  <si>
    <t>C19891</t>
  </si>
  <si>
    <t>HMDB34220</t>
  </si>
  <si>
    <t>cholate</t>
  </si>
  <si>
    <t>81-25-4</t>
  </si>
  <si>
    <t>C00695</t>
  </si>
  <si>
    <t>HMDB00619</t>
  </si>
  <si>
    <t>cholesterol</t>
  </si>
  <si>
    <t>57-88-5</t>
  </si>
  <si>
    <t>C00187</t>
  </si>
  <si>
    <t>HMDB00067</t>
  </si>
  <si>
    <t>choline</t>
  </si>
  <si>
    <t>Phospholipid Metabolism</t>
  </si>
  <si>
    <t>67-48-1</t>
  </si>
  <si>
    <t>C00114</t>
  </si>
  <si>
    <t>HMDB00097</t>
  </si>
  <si>
    <t>choline phosphate</t>
  </si>
  <si>
    <t>72556-74-2</t>
  </si>
  <si>
    <t>C00588</t>
  </si>
  <si>
    <t>HMDB01565</t>
  </si>
  <si>
    <t>cis-4-decenoylcarnitine (C10:1)</t>
  </si>
  <si>
    <t>98930-66-6</t>
  </si>
  <si>
    <t>cortisol</t>
  </si>
  <si>
    <t>Corticosteroids</t>
  </si>
  <si>
    <t>50-23-7</t>
  </si>
  <si>
    <t>C00735</t>
  </si>
  <si>
    <t>HMDB00063</t>
  </si>
  <si>
    <t>cortisone</t>
  </si>
  <si>
    <t>53-06-5</t>
  </si>
  <si>
    <t>C00762</t>
  </si>
  <si>
    <t>HMDB02802</t>
  </si>
  <si>
    <t>decanoylcarnitine (C10)</t>
  </si>
  <si>
    <t>1492-27-9</t>
  </si>
  <si>
    <t>HMDB00651</t>
  </si>
  <si>
    <t>dehydroisoandrosterone sulfate (DHEA-S)</t>
  </si>
  <si>
    <t>651-48-9</t>
  </si>
  <si>
    <t>HMDB01032</t>
  </si>
  <si>
    <t>deoxycarnitine</t>
  </si>
  <si>
    <t>6249-56-5</t>
  </si>
  <si>
    <t>C01181</t>
  </si>
  <si>
    <t>HMDB01161</t>
  </si>
  <si>
    <t>deoxycholate</t>
  </si>
  <si>
    <t>83-44-3</t>
  </si>
  <si>
    <t>C04483</t>
  </si>
  <si>
    <t>HMDB00626</t>
  </si>
  <si>
    <t>diacylglycerol (12:0/18:1, 14:0/16:1, 16:0/14:1) [1]*</t>
  </si>
  <si>
    <t>Diacylglycerol</t>
  </si>
  <si>
    <t>diacylglycerol (12:0/18:1, 14:0/16:1, 16:0/14:1) [2]*</t>
  </si>
  <si>
    <t>diacylglycerol (14:0/18:1, 16:0/16:1) [1]*</t>
  </si>
  <si>
    <t>diacylglycerol (14:0/18:1, 16:0/16:1) [2]*</t>
  </si>
  <si>
    <t>diacylglycerol (16:1/18:2 [2], 16:0/18:3 [1])*</t>
  </si>
  <si>
    <t>dihomo-linoleate (20:2n6)</t>
  </si>
  <si>
    <t>2091-39-6</t>
  </si>
  <si>
    <t>C16525</t>
  </si>
  <si>
    <t>HMDB05060</t>
  </si>
  <si>
    <t>17046-59-2</t>
  </si>
  <si>
    <t>C03242</t>
  </si>
  <si>
    <t>HMDB02925</t>
  </si>
  <si>
    <t>dihomo-linolenoylcarnitine (C20:3n3 or 6)*</t>
  </si>
  <si>
    <t>dihomo-linolenoyl-choline</t>
  </si>
  <si>
    <t>dihomo-linoleoylcarnitine (C20:2)*</t>
  </si>
  <si>
    <t>docosadienoate (22:2n6)</t>
  </si>
  <si>
    <t>7370-49-2</t>
  </si>
  <si>
    <t>C16533</t>
  </si>
  <si>
    <t>HMDB61714</t>
  </si>
  <si>
    <t>docosadioate (C22-DC)</t>
  </si>
  <si>
    <t>505-56-6</t>
  </si>
  <si>
    <t>C19625</t>
  </si>
  <si>
    <t>docosahexaenoate (DHA; 22:6n3)</t>
  </si>
  <si>
    <t>6217-54-5</t>
  </si>
  <si>
    <t>C06429</t>
  </si>
  <si>
    <t>HMDB02183</t>
  </si>
  <si>
    <t>docosahexaenoylcarnitine (C22:6)*</t>
  </si>
  <si>
    <t>docosahexaenoylcholine</t>
  </si>
  <si>
    <t>docosapentaenoate (n3 DPA; 22:5n3)</t>
  </si>
  <si>
    <t>2234-74-4</t>
  </si>
  <si>
    <t>C16513</t>
  </si>
  <si>
    <t>HMDB06528</t>
  </si>
  <si>
    <t>docosapentaenoate (n6 DPA; 22:5n6)</t>
  </si>
  <si>
    <t>25182-74-5</t>
  </si>
  <si>
    <t>HMDB01976</t>
  </si>
  <si>
    <t>docosapentaenoylcarnitine (C22:5n3)*</t>
  </si>
  <si>
    <t>docosatrienoate (22:3n3)</t>
  </si>
  <si>
    <t>59708-86-0</t>
  </si>
  <si>
    <t>C16534</t>
  </si>
  <si>
    <t>HMDB02823</t>
  </si>
  <si>
    <t>docosatrienoate (22:3n6)*</t>
  </si>
  <si>
    <t>dodecadienoate (12:2)*</t>
  </si>
  <si>
    <t>dodecanedioate (C12-DC)</t>
  </si>
  <si>
    <t>693-23-2</t>
  </si>
  <si>
    <t>C02678</t>
  </si>
  <si>
    <t>HMDB00623</t>
  </si>
  <si>
    <t>eicosanodioate (C20-DC)</t>
  </si>
  <si>
    <t>2424-92-2</t>
  </si>
  <si>
    <t>eicosapentaenoate (EPA; 20:5n3)</t>
  </si>
  <si>
    <t>10-2005-9;10417-94-4</t>
  </si>
  <si>
    <t>C06428</t>
  </si>
  <si>
    <t>HMDB01999</t>
  </si>
  <si>
    <t>eicosenoate (20:1)</t>
  </si>
  <si>
    <t>C16526</t>
  </si>
  <si>
    <t>HMDB02231</t>
  </si>
  <si>
    <t>eicosenoylcarnitine (C20:1)*</t>
  </si>
  <si>
    <t>epiandrosterone sulfate</t>
  </si>
  <si>
    <t>22229-22-7</t>
  </si>
  <si>
    <t>erucate (22:1n9)</t>
  </si>
  <si>
    <t>112-86-7</t>
  </si>
  <si>
    <t>C08316</t>
  </si>
  <si>
    <t>HMDB02068</t>
  </si>
  <si>
    <t>etiocholanolone glucuronide</t>
  </si>
  <si>
    <t>HMDB04484</t>
  </si>
  <si>
    <t>glutarate (C5-DC)</t>
  </si>
  <si>
    <t>110-94-1</t>
  </si>
  <si>
    <t>C00489</t>
  </si>
  <si>
    <t>HMDB00661</t>
  </si>
  <si>
    <t>glycerol</t>
  </si>
  <si>
    <t>Glycerolipid Metabolism</t>
  </si>
  <si>
    <t>56-81-5</t>
  </si>
  <si>
    <t>C00116</t>
  </si>
  <si>
    <t>HMDB00131</t>
  </si>
  <si>
    <t>glycerol 3-phosphate</t>
  </si>
  <si>
    <t>29849-82-9</t>
  </si>
  <si>
    <t>C00093</t>
  </si>
  <si>
    <t>HMDB00126</t>
  </si>
  <si>
    <t>glycerophosphoethanolamine</t>
  </si>
  <si>
    <t>33049-08-0</t>
  </si>
  <si>
    <t>C01233</t>
  </si>
  <si>
    <t>HMDB00114</t>
  </si>
  <si>
    <t>glycerophosphoglycerol</t>
  </si>
  <si>
    <t>C03274</t>
  </si>
  <si>
    <t>glycerophosphoinositol*</t>
  </si>
  <si>
    <t>16824-65-0</t>
  </si>
  <si>
    <t>glycerophosphorylcholine (GPC)</t>
  </si>
  <si>
    <t>28319-77-9</t>
  </si>
  <si>
    <t>C00670</t>
  </si>
  <si>
    <t>HMDB00086</t>
  </si>
  <si>
    <t>glycerophosphoserine*</t>
  </si>
  <si>
    <t>glyco-alpha-muricholate**</t>
  </si>
  <si>
    <t>glyco-beta-muricholate**</t>
  </si>
  <si>
    <t>glycochenodeoxycholate</t>
  </si>
  <si>
    <t>16564-43-5</t>
  </si>
  <si>
    <t>C05466</t>
  </si>
  <si>
    <t>HMDB00637</t>
  </si>
  <si>
    <t>glycochenodeoxycholate glucuronide (1)</t>
  </si>
  <si>
    <t>glycochenodeoxycholate sulfate</t>
  </si>
  <si>
    <t>glycocholate</t>
  </si>
  <si>
    <t>475-31-0;863-57-0</t>
  </si>
  <si>
    <t>C01921</t>
  </si>
  <si>
    <t>HMDB00138</t>
  </si>
  <si>
    <t>glycodeoxycholate</t>
  </si>
  <si>
    <t>360-65-6</t>
  </si>
  <si>
    <t>C05464</t>
  </si>
  <si>
    <t>HMDB00631</t>
  </si>
  <si>
    <t>glycodeoxycholate sulfate</t>
  </si>
  <si>
    <t>glycohyocholate</t>
  </si>
  <si>
    <t>glycolithocholate</t>
  </si>
  <si>
    <t>474-74-8</t>
  </si>
  <si>
    <t>C15557</t>
  </si>
  <si>
    <t>HMDB00698</t>
  </si>
  <si>
    <t>glycolithocholate sulfate*</t>
  </si>
  <si>
    <t>15324-64-8</t>
  </si>
  <si>
    <t>C11301</t>
  </si>
  <si>
    <t>HMDB02639</t>
  </si>
  <si>
    <t>glycosyl ceramide (d16:1/24:1, d18:1/22:1)*</t>
  </si>
  <si>
    <t>glycosyl ceramide (d18:1/20:0, d16:1/22:0)*</t>
  </si>
  <si>
    <t>glycosyl ceramide (d18:1/23:1, d17:1/24:1)*</t>
  </si>
  <si>
    <t>glycosyl ceramide (d18:2/24:1, d18:1/24:2)*</t>
  </si>
  <si>
    <t>glycosyl-N-(2-hydroxynervonoyl)-sphingosine (d18:1/24:1(2OH))*</t>
  </si>
  <si>
    <t>glycosyl-N-behenoyl-sphingadienine (d18:2/22:0)*</t>
  </si>
  <si>
    <t>glycosyl-N-nervonoyl-sphingosine (d18:1/24:1)*</t>
  </si>
  <si>
    <t>glycosyl-N-palmitoyl-sphingosine (d18:1/16:0)</t>
  </si>
  <si>
    <t>glycosyl-N-stearoyl-sphingosine (d18:1/18:0)</t>
  </si>
  <si>
    <t>glycosyl-N-tricosanoyl-sphingadienine (d18:2/23:0)*</t>
  </si>
  <si>
    <t>glycoursodeoxycholate</t>
  </si>
  <si>
    <t>64480-66-6</t>
  </si>
  <si>
    <t>HMDB00708</t>
  </si>
  <si>
    <t>heptanoate (7:0)</t>
  </si>
  <si>
    <t>111-14-8</t>
  </si>
  <si>
    <t>C17714</t>
  </si>
  <si>
    <t>HMDB00666</t>
  </si>
  <si>
    <t>heptenedioate (C7:1-DC)*</t>
  </si>
  <si>
    <t>hexadecanedioate (C16-DC)</t>
  </si>
  <si>
    <t>505-54-4</t>
  </si>
  <si>
    <t>C19615</t>
  </si>
  <si>
    <t>HMDB00672</t>
  </si>
  <si>
    <t>hexadecenedioate (C16:1-DC)*</t>
  </si>
  <si>
    <t>hexanoylcarnitine (C6)</t>
  </si>
  <si>
    <t>6920-35-0</t>
  </si>
  <si>
    <t>HMDB00705</t>
  </si>
  <si>
    <t>hexanoylglutamine</t>
  </si>
  <si>
    <t>Fatty Acid Metabolism (Acyl Glutamine)</t>
  </si>
  <si>
    <t>hyocholate</t>
  </si>
  <si>
    <t>547-75-1</t>
  </si>
  <si>
    <t>C17649</t>
  </si>
  <si>
    <t>HMDB00760</t>
  </si>
  <si>
    <t>isoursodeoxycholate</t>
  </si>
  <si>
    <t>78919-26-3</t>
  </si>
  <si>
    <t>C17662</t>
  </si>
  <si>
    <t>HMDB00686</t>
  </si>
  <si>
    <t>lactosyl-N-behenoyl-sphingosine (d18:1/22:0)*</t>
  </si>
  <si>
    <t>lactosyl-N-nervonoyl-sphingosine (d18:1/24:1)*</t>
  </si>
  <si>
    <t>lactosyl-N-palmitoyl-sphingosine (d18:1/16:0)</t>
  </si>
  <si>
    <t>4201-62-1</t>
  </si>
  <si>
    <t>laurate (12:0)</t>
  </si>
  <si>
    <t>143-07-7</t>
  </si>
  <si>
    <t>C02679</t>
  </si>
  <si>
    <t>HMDB00638</t>
  </si>
  <si>
    <t>laurylcarnitine (C12)</t>
  </si>
  <si>
    <t>25518-54-1</t>
  </si>
  <si>
    <t>HMDB02250</t>
  </si>
  <si>
    <t>lignoceroyl sphingomyelin (d18:1/24:0)</t>
  </si>
  <si>
    <t>60037-60-7</t>
  </si>
  <si>
    <t>lignoceroylcarnitine (C24)*</t>
  </si>
  <si>
    <t>linoleamide (18:2n6)</t>
  </si>
  <si>
    <t>Fatty Acid, Amide</t>
  </si>
  <si>
    <t>linoleate (18:2n6)</t>
  </si>
  <si>
    <t>60-33-3</t>
  </si>
  <si>
    <t>C01595</t>
  </si>
  <si>
    <t>HMDB00673</t>
  </si>
  <si>
    <t>C06426</t>
  </si>
  <si>
    <t>HMDB03073</t>
  </si>
  <si>
    <t>linolenoylcarnitine (C18:3)*</t>
  </si>
  <si>
    <t>linoleoyl ethanolamide</t>
  </si>
  <si>
    <t>68171-52-8</t>
  </si>
  <si>
    <t>HMDB12252</t>
  </si>
  <si>
    <t>linoleoyl-arachidonoyl-glycerol (18:2/20:4) [1]*</t>
  </si>
  <si>
    <t>HMDB07257</t>
  </si>
  <si>
    <t>linoleoyl-arachidonoyl-glycerol (18:2/20:4) [2]*</t>
  </si>
  <si>
    <t>linoleoylcarnitine (C18:2)*</t>
  </si>
  <si>
    <t>36816-10-1</t>
  </si>
  <si>
    <t>HMDB06469</t>
  </si>
  <si>
    <t>linoleoylcholine*</t>
  </si>
  <si>
    <t>linoleoyl-docosahexaenoyl-glycerol (18:2/22:6) [1]*</t>
  </si>
  <si>
    <t>linoleoyl-docosahexaenoyl-glycerol (18:2/22:6) [2]*</t>
  </si>
  <si>
    <t>HMDB07266</t>
  </si>
  <si>
    <t>linoleoyl-linolenoyl-glycerol (18:2/18:3) [1]*</t>
  </si>
  <si>
    <t>HMDB07249</t>
  </si>
  <si>
    <t>linoleoyl-linolenoyl-glycerol (18:2/18:3) [2]*</t>
  </si>
  <si>
    <t>HMDB07250</t>
  </si>
  <si>
    <t>linoleoyl-linoleoyl-glycerol (18:2/18:2) [1]*</t>
  </si>
  <si>
    <t>HMDB07248</t>
  </si>
  <si>
    <t>maleate</t>
  </si>
  <si>
    <t>110-16-7</t>
  </si>
  <si>
    <t>C01384</t>
  </si>
  <si>
    <t>HMDB00176</t>
  </si>
  <si>
    <t>Fatty Acid Synthesis</t>
  </si>
  <si>
    <t>141-82-2;26522-22-85-0</t>
  </si>
  <si>
    <t>C00383</t>
  </si>
  <si>
    <t>HMDB00691</t>
  </si>
  <si>
    <t>malonylcarnitine</t>
  </si>
  <si>
    <t>853728-01-5</t>
  </si>
  <si>
    <t>HMDB02095</t>
  </si>
  <si>
    <t>margaroylcarnitine (C17)*</t>
  </si>
  <si>
    <t>106182-29-0</t>
  </si>
  <si>
    <t>HMDB06210</t>
  </si>
  <si>
    <t>516-05-2</t>
  </si>
  <si>
    <t>C02170</t>
  </si>
  <si>
    <t>HMDB00202</t>
  </si>
  <si>
    <t>myo-inositol</t>
  </si>
  <si>
    <t>87-89-8</t>
  </si>
  <si>
    <t>C00137</t>
  </si>
  <si>
    <t>HMDB00211</t>
  </si>
  <si>
    <t>myristoleate (14:1n5)</t>
  </si>
  <si>
    <t>544-64-9</t>
  </si>
  <si>
    <t>C08322</t>
  </si>
  <si>
    <t>HMDB02000</t>
  </si>
  <si>
    <t>myristoleoylcarnitine (C14:1)*</t>
  </si>
  <si>
    <t>889848-55-9</t>
  </si>
  <si>
    <t>myristoyl dihydrosphingomyelin (d18:0/14:0)*</t>
  </si>
  <si>
    <t>HMDB12085</t>
  </si>
  <si>
    <t>myristoylcarnitine (C14)</t>
  </si>
  <si>
    <t>18822-89-4</t>
  </si>
  <si>
    <t>HMDB05066</t>
  </si>
  <si>
    <t>N-acetyl-2-aminooctanoate*</t>
  </si>
  <si>
    <t>HMDB59745</t>
  </si>
  <si>
    <t>N-behenoyl-sphingadienine (d18:2/22:0)*</t>
  </si>
  <si>
    <t>506-37-6</t>
  </si>
  <si>
    <t>C08323</t>
  </si>
  <si>
    <t>HMDB02368</t>
  </si>
  <si>
    <t>nervonoylcarnitine (C24:1)*</t>
  </si>
  <si>
    <t>N-oleoylserine</t>
  </si>
  <si>
    <t>N-palmitoylglycine</t>
  </si>
  <si>
    <t>2441-41-0</t>
  </si>
  <si>
    <t>HMDB13034</t>
  </si>
  <si>
    <t>N-palmitoyl-heptadecasphingosine (d17:1/16:0)*</t>
  </si>
  <si>
    <t>N-palmitoylserine</t>
  </si>
  <si>
    <t>58725-46-5;474943-14-1</t>
  </si>
  <si>
    <t>N-palmitoyl-sphingadienine (d18:2/16:0)*</t>
  </si>
  <si>
    <t>N-palmitoyl-sphinganine (d18:0/16:0)</t>
  </si>
  <si>
    <t>5966-29-0</t>
  </si>
  <si>
    <t>HMDB11760</t>
  </si>
  <si>
    <t>N-palmitoyl-sphingosine (d18:1/16:0)</t>
  </si>
  <si>
    <t>24696-26-2</t>
  </si>
  <si>
    <t>HMDB04949</t>
  </si>
  <si>
    <t>N-stearoylserine*</t>
  </si>
  <si>
    <t>N-stearoyl-sphingadienine (d18:2/18:0)*</t>
  </si>
  <si>
    <t>N-stearoyl-sphinganine (d18:0/18:0)*</t>
  </si>
  <si>
    <t>2304-80-5</t>
  </si>
  <si>
    <t>N-stearoyl-sphingosine (d18:1/18:0)*</t>
  </si>
  <si>
    <t>104404-17-3</t>
  </si>
  <si>
    <t>HMDB04950</t>
  </si>
  <si>
    <t>octadecadienedioate (C18:2-DC)*</t>
  </si>
  <si>
    <t>octadecanedioate (C18-DC)</t>
  </si>
  <si>
    <t>871-70-5</t>
  </si>
  <si>
    <t>HMDB00782</t>
  </si>
  <si>
    <t>octadecanedioylcarnitine (C18-DC)*</t>
  </si>
  <si>
    <t>123233-50-1</t>
  </si>
  <si>
    <t>octadecenedioate (C18:1-DC)*</t>
  </si>
  <si>
    <t>octadecenedioylcarnitine (C18:1-DC)*</t>
  </si>
  <si>
    <t>251981-06-3</t>
  </si>
  <si>
    <t>octanoylcarnitine (C8)</t>
  </si>
  <si>
    <t>3671-77-0</t>
  </si>
  <si>
    <t>C02838</t>
  </si>
  <si>
    <t>HMDB00791</t>
  </si>
  <si>
    <t>oleamide</t>
  </si>
  <si>
    <t>301-02-0</t>
  </si>
  <si>
    <t>C19670</t>
  </si>
  <si>
    <t>HMDB02117</t>
  </si>
  <si>
    <t>oleoyl ethanolamide</t>
  </si>
  <si>
    <t>11-58-0;111-58-0</t>
  </si>
  <si>
    <t>HMDB02088</t>
  </si>
  <si>
    <t>oleoyl-arachidonoyl-glycerol (18:1/20:4) [1]*</t>
  </si>
  <si>
    <t>HMDB07228</t>
  </si>
  <si>
    <t>oleoyl-arachidonoyl-glycerol (18:1/20:4) [2]*</t>
  </si>
  <si>
    <t>oleoylcarnitine (C18:1)</t>
  </si>
  <si>
    <t>38677-66-6</t>
  </si>
  <si>
    <t>HMDB05065</t>
  </si>
  <si>
    <t>oleoylcholine</t>
  </si>
  <si>
    <t>oleoyl-linolenoyl-glycerol (18:1/18:3) [2]*</t>
  </si>
  <si>
    <t>HMDB07220</t>
  </si>
  <si>
    <t>oleoyl-linoleoyl-glycerol (18:1/18:2) [1]</t>
  </si>
  <si>
    <t>106292-55-1</t>
  </si>
  <si>
    <t>HMDB07219</t>
  </si>
  <si>
    <t>oleoyl-linoleoyl-glycerol (18:1/18:2) [2]</t>
  </si>
  <si>
    <t>104346-53-4</t>
  </si>
  <si>
    <t>oleoyl-oleoyl-glycerol (18:1/18:1)  [1]*</t>
  </si>
  <si>
    <t>HMDB07218</t>
  </si>
  <si>
    <t>oleoyl-oleoyl-glycerol (18:1/18:1) [2]*</t>
  </si>
  <si>
    <t>palmitamide (16:0)</t>
  </si>
  <si>
    <t>629-54-9</t>
  </si>
  <si>
    <t>HMDB12273</t>
  </si>
  <si>
    <t>palmitate (16:0)</t>
  </si>
  <si>
    <t>57-10-3</t>
  </si>
  <si>
    <t>C00249</t>
  </si>
  <si>
    <t>HMDB00220</t>
  </si>
  <si>
    <t>palmitoleate (16:1n7)</t>
  </si>
  <si>
    <t>373-49-9</t>
  </si>
  <si>
    <t>C08362</t>
  </si>
  <si>
    <t>HMDB03229</t>
  </si>
  <si>
    <t>palmitoleoyl-arachidonoyl-glycerol (16:1/20:4) [2]*</t>
  </si>
  <si>
    <t>palmitoleoylcarnitine (C16:1)*</t>
  </si>
  <si>
    <t>palmitoleoyl-linoleoyl-glycerol (16:1/18:2) [1]*</t>
  </si>
  <si>
    <t>HMDB07132</t>
  </si>
  <si>
    <t>palmitoleoyl-oleoyl-glycerol (16:1/18:1) [1]*</t>
  </si>
  <si>
    <t>HMDB07131</t>
  </si>
  <si>
    <t>palmitoleoyl-oleoyl-glycerol (16:1/18:1) [2]*</t>
  </si>
  <si>
    <t>palmitoloelycholine</t>
  </si>
  <si>
    <t>palmitoyl dihydrosphingomyelin (d18:0/16:0)*</t>
  </si>
  <si>
    <t>palmitoyl sphingomyelin (d18:1/16:0)</t>
  </si>
  <si>
    <t>6254-89-3</t>
  </si>
  <si>
    <t>palmitoyl-arachidonoyl-glycerol (16:0/20:4) [1]*</t>
  </si>
  <si>
    <t>HMDB07112</t>
  </si>
  <si>
    <t>palmitoyl-arachidonoyl-glycerol (16:0/20:4) [2]*</t>
  </si>
  <si>
    <t>palmitoylcarnitine (C16)</t>
  </si>
  <si>
    <t>6865-14-1</t>
  </si>
  <si>
    <t>C02990</t>
  </si>
  <si>
    <t>HMDB00222</t>
  </si>
  <si>
    <t>palmitoylcholine</t>
  </si>
  <si>
    <t>palmitoyl-linoleoyl-glycerol (16:0/18:2) [1]*</t>
  </si>
  <si>
    <t>HMDB07103</t>
  </si>
  <si>
    <t>palmitoyl-linoleoyl-glycerol (16:0/18:2) [2]*</t>
  </si>
  <si>
    <t>palmitoyl-myristoyl-glycerol (16:0/14:0) [1]*</t>
  </si>
  <si>
    <t>palmitoyl-myristoyl-glycerol (16:0/14:0) [2]</t>
  </si>
  <si>
    <t>HMDB07095</t>
  </si>
  <si>
    <t>palmitoyl-oleoyl-glycerol (16:0/18:1) [1]*</t>
  </si>
  <si>
    <t>C13861</t>
  </si>
  <si>
    <t>HMDB07102</t>
  </si>
  <si>
    <t>palmitoyl-oleoyl-glycerol (16:0/18:1) [2]*</t>
  </si>
  <si>
    <t>palmitoyl-palmitoyl-glycerol (16:0/16:0) [1]*</t>
  </si>
  <si>
    <t>HMDB07098</t>
  </si>
  <si>
    <t>palmitoyl-palmitoyl-glycerol (16:0/16:0) [2]*</t>
  </si>
  <si>
    <t>phosphoethanolamine</t>
  </si>
  <si>
    <t>1071-23-4</t>
  </si>
  <si>
    <t>C00346</t>
  </si>
  <si>
    <t>HMDB00224</t>
  </si>
  <si>
    <t>pimelate (C7-DC)</t>
  </si>
  <si>
    <t>111-16-0</t>
  </si>
  <si>
    <t>C02656</t>
  </si>
  <si>
    <t>HMDB00857</t>
  </si>
  <si>
    <t>pimeloylcarnitine/3-methyladipoylcarnitine (C7-DC)</t>
  </si>
  <si>
    <t>1852-49-9</t>
  </si>
  <si>
    <t>HMDB10318</t>
  </si>
  <si>
    <t>pregnenediol disulfate (C21H34O8S2)*</t>
  </si>
  <si>
    <t>pregnenediol sulfate (C21H34O5S)*</t>
  </si>
  <si>
    <t>1247-64-9</t>
  </si>
  <si>
    <t>pregnenolone sulfate</t>
  </si>
  <si>
    <t>HMDB00774</t>
  </si>
  <si>
    <t>propionylcarnitine (C3)</t>
  </si>
  <si>
    <t>17298-37-2</t>
  </si>
  <si>
    <t>C03017</t>
  </si>
  <si>
    <t>HMDB00824</t>
  </si>
  <si>
    <t>propionylglycine</t>
  </si>
  <si>
    <t>21709-90-0</t>
  </si>
  <si>
    <t>HMDB00783</t>
  </si>
  <si>
    <t>sebacate (C10-DC)</t>
  </si>
  <si>
    <t>111-20-6</t>
  </si>
  <si>
    <t>C08277</t>
  </si>
  <si>
    <t>HMDB00792</t>
  </si>
  <si>
    <t>sphingadienine</t>
  </si>
  <si>
    <t>25696-03-1</t>
  </si>
  <si>
    <t>sphinganine-1-phosphate</t>
  </si>
  <si>
    <t>19794-97-9</t>
  </si>
  <si>
    <t>HMDB01383</t>
  </si>
  <si>
    <t>sphingomyelin (d17:1/14:0, d16:1/15:0)*</t>
  </si>
  <si>
    <t>sphingomyelin (d17:1/16:0, d18:1/15:0, d16:1/17:0)*</t>
  </si>
  <si>
    <t>121999-58-4</t>
  </si>
  <si>
    <t>sphingomyelin (d17:2/16:0, d18:2/15:0)*</t>
  </si>
  <si>
    <t>sphingomyelin (d18:0/18:0, d19:0/17:0)*</t>
  </si>
  <si>
    <t>HMDB12087</t>
  </si>
  <si>
    <t>sphingomyelin (d18:0/20:0, d16:0/22:0)*</t>
  </si>
  <si>
    <t>sphingomyelin (d18:1/14:0, d16:1/16:0)*</t>
  </si>
  <si>
    <t>HMDB12097</t>
  </si>
  <si>
    <t>sphingomyelin (d18:1/17:0, d17:1/18:0, d19:1/16:0)</t>
  </si>
  <si>
    <t>121999-64-2</t>
  </si>
  <si>
    <t>sphingomyelin (d18:1/18:1, d18:2/18:0)</t>
  </si>
  <si>
    <t>108392-10-5</t>
  </si>
  <si>
    <t>HMDB12101</t>
  </si>
  <si>
    <t>sphingomyelin (d18:1/19:0, d19:1/18:0)*</t>
  </si>
  <si>
    <t>sphingomyelin (d18:1/20:0, d16:1/22:0)*</t>
  </si>
  <si>
    <t>HMDB12102</t>
  </si>
  <si>
    <t>sphingomyelin (d18:1/20:1, d18:2/20:0)*</t>
  </si>
  <si>
    <t>222403-67-0</t>
  </si>
  <si>
    <t>sphingomyelin (d18:1/20:2, d18:2/20:1, d16:1/22:2)*</t>
  </si>
  <si>
    <t>sphingomyelin (d18:1/21:0, d17:1/22:0, d16:1/23:0)*</t>
  </si>
  <si>
    <t>sphingomyelin (d18:1/22:1, d18:2/22:0, d16:1/24:1)*</t>
  </si>
  <si>
    <t>HMDB12104</t>
  </si>
  <si>
    <t>sphingomyelin (d18:1/22:2, d18:2/22:1, d16:1/24:2)*</t>
  </si>
  <si>
    <t>sphingomyelin (d18:1/24:1, d18:2/24:0)*</t>
  </si>
  <si>
    <t>94359-13-4</t>
  </si>
  <si>
    <t>HMDB12107</t>
  </si>
  <si>
    <t>sphingomyelin (d18:1/25:0, d19:0/24:1, d20:1/23:0, d19:1/24:0)*</t>
  </si>
  <si>
    <t>sphingomyelin (d18:2/14:0, d18:1/14:1)*</t>
  </si>
  <si>
    <t>sphingomyelin (d18:2/16:0, d18:1/16:1)*</t>
  </si>
  <si>
    <t>sphingomyelin (d18:2/18:1)*</t>
  </si>
  <si>
    <t>sphingomyelin (d18:2/21:0, d16:2/23:0)*</t>
  </si>
  <si>
    <t>sphingomyelin (d18:2/23:0, d18:1/23:1, d17:1/24:1)*</t>
  </si>
  <si>
    <t>sphingomyelin (d18:2/23:1)*</t>
  </si>
  <si>
    <t>sphingomyelin (d18:2/24:1, d18:1/24:2)*</t>
  </si>
  <si>
    <t>sphingomyelin (d18:2/24:2)*</t>
  </si>
  <si>
    <t>sphingosine</t>
  </si>
  <si>
    <t>123-78-4</t>
  </si>
  <si>
    <t>C00319</t>
  </si>
  <si>
    <t>HMDB00252</t>
  </si>
  <si>
    <t>sphingosine 1-phosphate</t>
  </si>
  <si>
    <t>26993-30-6</t>
  </si>
  <si>
    <t>C06124</t>
  </si>
  <si>
    <t>HMDB00277</t>
  </si>
  <si>
    <t>stearate (18:0)</t>
  </si>
  <si>
    <t>57-11-4</t>
  </si>
  <si>
    <t>C01530</t>
  </si>
  <si>
    <t>HMDB00827</t>
  </si>
  <si>
    <t>111174-40-4</t>
  </si>
  <si>
    <t>C16300</t>
  </si>
  <si>
    <t>HMDB06547</t>
  </si>
  <si>
    <t>stearoyl sphingomyelin (d18:1/18:0)</t>
  </si>
  <si>
    <t>85187-10-6;85187-10-6</t>
  </si>
  <si>
    <t>C00550</t>
  </si>
  <si>
    <t>HMDB01348</t>
  </si>
  <si>
    <t>stearoyl-arachidonoyl-glycerol (18:0/20:4) [1]*</t>
  </si>
  <si>
    <t>stearoyl-arachidonoyl-glycerol (18:0/20:4) [2]*</t>
  </si>
  <si>
    <t>stearoylcarnitine (C18)</t>
  </si>
  <si>
    <t>18822-91-8</t>
  </si>
  <si>
    <t>HMDB00848</t>
  </si>
  <si>
    <t>stearoylcholine*</t>
  </si>
  <si>
    <t>suberate (C8-DC)</t>
  </si>
  <si>
    <t>505-48-6</t>
  </si>
  <si>
    <t>C08278</t>
  </si>
  <si>
    <t>HMDB00893</t>
  </si>
  <si>
    <t>suberoylcarnitine (C8-DC)</t>
  </si>
  <si>
    <t>tauro-beta-muricholate</t>
  </si>
  <si>
    <t>25696-60-0</t>
  </si>
  <si>
    <t>HMDB00932</t>
  </si>
  <si>
    <t>taurochenodeoxycholate</t>
  </si>
  <si>
    <t>6009-98-9</t>
  </si>
  <si>
    <t>C05465</t>
  </si>
  <si>
    <t>HMDB00951</t>
  </si>
  <si>
    <t>taurocholate</t>
  </si>
  <si>
    <t>145-42-6</t>
  </si>
  <si>
    <t>C05122</t>
  </si>
  <si>
    <t>HMDB00036</t>
  </si>
  <si>
    <t>taurodeoxycholate</t>
  </si>
  <si>
    <t>207737-97-1</t>
  </si>
  <si>
    <t>C05463</t>
  </si>
  <si>
    <t>HMDB00896</t>
  </si>
  <si>
    <t>taurolithocholate 3-sulfate</t>
  </si>
  <si>
    <t>64936-83-0</t>
  </si>
  <si>
    <t>C03642</t>
  </si>
  <si>
    <t>HMDB02580</t>
  </si>
  <si>
    <t>tauroursodeoxycholate</t>
  </si>
  <si>
    <t>14605-22-2</t>
  </si>
  <si>
    <t>HMDB00874</t>
  </si>
  <si>
    <t>tetradecanedioate (C14-DC)</t>
  </si>
  <si>
    <t>821-38-5</t>
  </si>
  <si>
    <t>HMDB00872</t>
  </si>
  <si>
    <t>tricosanoyl sphingomyelin (d18:1/23:0)*</t>
  </si>
  <si>
    <t>HMDB12105</t>
  </si>
  <si>
    <t>trimethylamine N-oxide</t>
  </si>
  <si>
    <t>1184-78-7</t>
  </si>
  <si>
    <t>C01104</t>
  </si>
  <si>
    <t>HMDB00925</t>
  </si>
  <si>
    <t>ursodeoxycholate</t>
  </si>
  <si>
    <t>128-13-2</t>
  </si>
  <si>
    <t>C07880</t>
  </si>
  <si>
    <t>HMDB00946</t>
  </si>
  <si>
    <t>ximenoylcarnitine (C26:1)*</t>
  </si>
  <si>
    <t>2'-deoxyuridine</t>
  </si>
  <si>
    <t>Nucleotide</t>
  </si>
  <si>
    <t>Pyrimidine Metabolism, Uracil containing</t>
  </si>
  <si>
    <t>951-78-0</t>
  </si>
  <si>
    <t>C00526</t>
  </si>
  <si>
    <t>HMDB00012</t>
  </si>
  <si>
    <t>2'-O-methylcytidine</t>
  </si>
  <si>
    <t>Pyrimidine Metabolism, Cytidine containing</t>
  </si>
  <si>
    <t>2140-72-9</t>
  </si>
  <si>
    <t>2'-O-methyluridine</t>
  </si>
  <si>
    <t>2140-76-3</t>
  </si>
  <si>
    <t>3-aminoisobutyrate</t>
  </si>
  <si>
    <t>Pyrimidine Metabolism, Thymine containing</t>
  </si>
  <si>
    <t>10569-72-9;214139-20-5</t>
  </si>
  <si>
    <t>C05145</t>
  </si>
  <si>
    <t>HMDB03911</t>
  </si>
  <si>
    <t>3-methylcytidine</t>
  </si>
  <si>
    <t>21028-20-6</t>
  </si>
  <si>
    <t>462-88-4</t>
  </si>
  <si>
    <t>C02642</t>
  </si>
  <si>
    <t>HMDB00026</t>
  </si>
  <si>
    <t>5,6-dihydrothymine</t>
  </si>
  <si>
    <t>696-04-8</t>
  </si>
  <si>
    <t>C00906</t>
  </si>
  <si>
    <t>HMDB00079</t>
  </si>
  <si>
    <t>5,6-dihydrouridine</t>
  </si>
  <si>
    <t>5-methyluridine (ribothymidine)</t>
  </si>
  <si>
    <t>1463-10-1</t>
  </si>
  <si>
    <t>HMDB00884</t>
  </si>
  <si>
    <t>7-methylguanine</t>
  </si>
  <si>
    <t>Purine Metabolism, Guanine containing</t>
  </si>
  <si>
    <t>578-76-7</t>
  </si>
  <si>
    <t>C02242</t>
  </si>
  <si>
    <t>HMDB00897</t>
  </si>
  <si>
    <t>adenine</t>
  </si>
  <si>
    <t>Purine Metabolism, Adenine containing</t>
  </si>
  <si>
    <t>73-24-5</t>
  </si>
  <si>
    <t>C00147</t>
  </si>
  <si>
    <t>HMDB00034</t>
  </si>
  <si>
    <t>adenosine</t>
  </si>
  <si>
    <t>58-61-7</t>
  </si>
  <si>
    <t>C00212</t>
  </si>
  <si>
    <t>HMDB00050</t>
  </si>
  <si>
    <t>adenosine 5'-monophosphate (AMP)</t>
  </si>
  <si>
    <t>149022-20-8</t>
  </si>
  <si>
    <t>C00020</t>
  </si>
  <si>
    <t>HMDB00045</t>
  </si>
  <si>
    <t>allantoin</t>
  </si>
  <si>
    <t>Purine Metabolism, (Hypo)Xanthine/Inosine containing</t>
  </si>
  <si>
    <t>97-59-6</t>
  </si>
  <si>
    <t>C02350</t>
  </si>
  <si>
    <t>HMDB00462</t>
  </si>
  <si>
    <t>beta-alanine</t>
  </si>
  <si>
    <t>56-41-7;107-95-9</t>
  </si>
  <si>
    <t>C00099</t>
  </si>
  <si>
    <t>HMDB00056</t>
  </si>
  <si>
    <t>cytidine</t>
  </si>
  <si>
    <t>65-46-3</t>
  </si>
  <si>
    <t>C00475</t>
  </si>
  <si>
    <t>HMDB00089</t>
  </si>
  <si>
    <t>dihydroorotate</t>
  </si>
  <si>
    <t>Pyrimidine Metabolism, Orotate containing</t>
  </si>
  <si>
    <t>155-54-4</t>
  </si>
  <si>
    <t>C00337</t>
  </si>
  <si>
    <t>HMDB03349</t>
  </si>
  <si>
    <t>guanosine</t>
  </si>
  <si>
    <t>118-00-3</t>
  </si>
  <si>
    <t>C00387</t>
  </si>
  <si>
    <t>HMDB00133</t>
  </si>
  <si>
    <t>hypoxanthine</t>
  </si>
  <si>
    <t>68-94-0</t>
  </si>
  <si>
    <t>C00262</t>
  </si>
  <si>
    <t>HMDB00157</t>
  </si>
  <si>
    <t>inosine</t>
  </si>
  <si>
    <t>58-63-9</t>
  </si>
  <si>
    <t>C00294</t>
  </si>
  <si>
    <t>HMDB00195</t>
  </si>
  <si>
    <t>N1-methyladenosine</t>
  </si>
  <si>
    <t>15763-06-1</t>
  </si>
  <si>
    <t>C02494</t>
  </si>
  <si>
    <t>HMDB03331</t>
  </si>
  <si>
    <t>N1-methylinosine</t>
  </si>
  <si>
    <t>20245-33-4</t>
  </si>
  <si>
    <t>HMDB02721</t>
  </si>
  <si>
    <t>N2,N2-dimethylguanosine</t>
  </si>
  <si>
    <t>2140-67-2</t>
  </si>
  <si>
    <t>HMDB04824</t>
  </si>
  <si>
    <t>N4-acetylcytidine</t>
  </si>
  <si>
    <t>3768-18-1</t>
  </si>
  <si>
    <t>HMDB05923</t>
  </si>
  <si>
    <t>N6-carbamoylthreonyladenosine</t>
  </si>
  <si>
    <t>24719-82-2</t>
  </si>
  <si>
    <t>HMDB41623</t>
  </si>
  <si>
    <t>N6-methyladenosine</t>
  </si>
  <si>
    <t>1867-73-8</t>
  </si>
  <si>
    <t>HMDB04044</t>
  </si>
  <si>
    <t>N6-succinyladenosine</t>
  </si>
  <si>
    <t>4542-23-8</t>
  </si>
  <si>
    <t>HMDB00912</t>
  </si>
  <si>
    <t>N-acetyl-beta-alanine</t>
  </si>
  <si>
    <t>3025-95-4</t>
  </si>
  <si>
    <t>C01073</t>
  </si>
  <si>
    <t>N-carbamoylaspartate</t>
  </si>
  <si>
    <t>923-37-5</t>
  </si>
  <si>
    <t>C00438</t>
  </si>
  <si>
    <t>HMDB00828</t>
  </si>
  <si>
    <t>orotate</t>
  </si>
  <si>
    <t>50887-69-9</t>
  </si>
  <si>
    <t>C00295</t>
  </si>
  <si>
    <t>HMDB00226</t>
  </si>
  <si>
    <t>orotidine</t>
  </si>
  <si>
    <t>314-50-1</t>
  </si>
  <si>
    <t>HMDB00788</t>
  </si>
  <si>
    <t>pseudouridine</t>
  </si>
  <si>
    <t>1445-07-4</t>
  </si>
  <si>
    <t>C02067</t>
  </si>
  <si>
    <t>HMDB00767</t>
  </si>
  <si>
    <t>uracil</t>
  </si>
  <si>
    <t>66-22-8</t>
  </si>
  <si>
    <t>C00106</t>
  </si>
  <si>
    <t>HMDB00300</t>
  </si>
  <si>
    <t>urate</t>
  </si>
  <si>
    <t>69-93-2;120K5305</t>
  </si>
  <si>
    <t>C00366</t>
  </si>
  <si>
    <t>HMDB00289</t>
  </si>
  <si>
    <t>uridine</t>
  </si>
  <si>
    <t>58-96-8</t>
  </si>
  <si>
    <t>C00299</t>
  </si>
  <si>
    <t>HMDB00296</t>
  </si>
  <si>
    <t>xanthine</t>
  </si>
  <si>
    <t>69-89-6</t>
  </si>
  <si>
    <t>C00385</t>
  </si>
  <si>
    <t>HMDB00292</t>
  </si>
  <si>
    <t>xanthosine</t>
  </si>
  <si>
    <t>146-80-5</t>
  </si>
  <si>
    <t>C01762</t>
  </si>
  <si>
    <t>HMDB00299</t>
  </si>
  <si>
    <t>glucuronide of C10H18O2 (7)*</t>
  </si>
  <si>
    <t>Partially Characterized Molecules</t>
  </si>
  <si>
    <t>glucuronide of C10H18O2 (8)*</t>
  </si>
  <si>
    <t>glucuronide of C12H22O4 (1)*</t>
  </si>
  <si>
    <t>glycine conjugate of C10H14O2 (1)*</t>
  </si>
  <si>
    <t>4-hydroxyphenylacetylglutamine</t>
  </si>
  <si>
    <t>Peptide</t>
  </si>
  <si>
    <t>Acetylated Peptides</t>
  </si>
  <si>
    <t>bradykinin, des-arg(9)</t>
  </si>
  <si>
    <t>Polypeptide</t>
  </si>
  <si>
    <t>15958-92-6</t>
  </si>
  <si>
    <t>C00306</t>
  </si>
  <si>
    <t>HMDB04246</t>
  </si>
  <si>
    <t>Fibrinopeptide A (5-16)*</t>
  </si>
  <si>
    <t>Fibrinogen Cleavage Peptide</t>
  </si>
  <si>
    <t>Fibrinopeptide A (7-16)*</t>
  </si>
  <si>
    <t>Fibrinopeptide A*</t>
  </si>
  <si>
    <t>25422-31-5</t>
  </si>
  <si>
    <t>Fibrinopeptide A, des-ala(1)*</t>
  </si>
  <si>
    <t>Fibrinopeptide A, phosphono-ser(3)*</t>
  </si>
  <si>
    <t>886023-52-5</t>
  </si>
  <si>
    <t>gamma-glutamyl-2-aminobutyrate</t>
  </si>
  <si>
    <t>Gamma-glutamyl Amino Acid</t>
  </si>
  <si>
    <t>16869-42-4</t>
  </si>
  <si>
    <t>gamma-glutamylalanine</t>
  </si>
  <si>
    <t>5875-41-2</t>
  </si>
  <si>
    <t>HMDB29142</t>
  </si>
  <si>
    <t>gamma-glutamyl-alpha-lysine</t>
  </si>
  <si>
    <t>gamma-glutamylcitrulline*</t>
  </si>
  <si>
    <t>gamma-glutamyl-epsilon-lysine</t>
  </si>
  <si>
    <t>17105-15-6</t>
  </si>
  <si>
    <t>HMDB03869</t>
  </si>
  <si>
    <t>gamma-glutamylglutamate</t>
  </si>
  <si>
    <t>1116-22-9</t>
  </si>
  <si>
    <t>C05282</t>
  </si>
  <si>
    <t>HMDB11737</t>
  </si>
  <si>
    <t>gamma-glutamylglutamine</t>
  </si>
  <si>
    <t>10148-81-9</t>
  </si>
  <si>
    <t>C05283</t>
  </si>
  <si>
    <t>HMDB11738</t>
  </si>
  <si>
    <t>gamma-glutamylglycine</t>
  </si>
  <si>
    <t>1948-29-4</t>
  </si>
  <si>
    <t>HMDB11667</t>
  </si>
  <si>
    <t>gamma-glutamylhistidine</t>
  </si>
  <si>
    <t>37460-15-4</t>
  </si>
  <si>
    <t>gamma-glutamylisoleucine*</t>
  </si>
  <si>
    <t>HMDB11170</t>
  </si>
  <si>
    <t>gamma-glutamylleucine</t>
  </si>
  <si>
    <t>2566-39-4</t>
  </si>
  <si>
    <t>HMDB11171</t>
  </si>
  <si>
    <t>gamma-glutamylmethionine</t>
  </si>
  <si>
    <t>17663-87-5</t>
  </si>
  <si>
    <t>HMDB29155</t>
  </si>
  <si>
    <t>gamma-glutamylphenylalanine</t>
  </si>
  <si>
    <t>7432-24-8</t>
  </si>
  <si>
    <t>HMDB00594</t>
  </si>
  <si>
    <t>gamma-glutamylthreonine</t>
  </si>
  <si>
    <t>5652-48-2</t>
  </si>
  <si>
    <t>HMDB29159</t>
  </si>
  <si>
    <t>gamma-glutamyltryptophan</t>
  </si>
  <si>
    <t>66471-20-3</t>
  </si>
  <si>
    <t>HMDB29160</t>
  </si>
  <si>
    <t>gamma-glutamyltyrosine</t>
  </si>
  <si>
    <t>7432-23-7</t>
  </si>
  <si>
    <t>HMDB11741</t>
  </si>
  <si>
    <t>gamma-glutamylvaline</t>
  </si>
  <si>
    <t>2746-34-1</t>
  </si>
  <si>
    <t>HMDB11172</t>
  </si>
  <si>
    <t>glycylvaline</t>
  </si>
  <si>
    <t>Dipeptide</t>
  </si>
  <si>
    <t>1963-21-9</t>
  </si>
  <si>
    <t>HMDB28854</t>
  </si>
  <si>
    <t>HWESASXX*</t>
  </si>
  <si>
    <t>isoleucylglycine</t>
  </si>
  <si>
    <t>868-28-0</t>
  </si>
  <si>
    <t>HMDB28907</t>
  </si>
  <si>
    <t>leucylalanine</t>
  </si>
  <si>
    <t>7298-84-2</t>
  </si>
  <si>
    <t>HMDB28922</t>
  </si>
  <si>
    <t>leucylglutamine*</t>
  </si>
  <si>
    <t>HMDB28927</t>
  </si>
  <si>
    <t>leucylglycine</t>
  </si>
  <si>
    <t>686-50-0</t>
  </si>
  <si>
    <t>HMDB28929</t>
  </si>
  <si>
    <t>phenylacetylcarnitine</t>
  </si>
  <si>
    <t>287108-21-8</t>
  </si>
  <si>
    <t>phenylacetylglutamate</t>
  </si>
  <si>
    <t>HMDB59772</t>
  </si>
  <si>
    <t>phenylacetylglutamine</t>
  </si>
  <si>
    <t>28047-15-6</t>
  </si>
  <si>
    <t>C04148</t>
  </si>
  <si>
    <t>HMDB06344</t>
  </si>
  <si>
    <t>phenylacetylglycine</t>
  </si>
  <si>
    <t>500-98-1</t>
  </si>
  <si>
    <t>C05598</t>
  </si>
  <si>
    <t>HMDB00821</t>
  </si>
  <si>
    <t>phenylalanylglycine</t>
  </si>
  <si>
    <t>721-90-4</t>
  </si>
  <si>
    <t>HMDB28995</t>
  </si>
  <si>
    <t>prolylglycine</t>
  </si>
  <si>
    <t>2578-57-6</t>
  </si>
  <si>
    <t>HMDB11178</t>
  </si>
  <si>
    <t>threonylphenylalanine</t>
  </si>
  <si>
    <t>16875-27-7</t>
  </si>
  <si>
    <t>HMDB29068</t>
  </si>
  <si>
    <t>10-nodecenoate (19:1n9)</t>
  </si>
  <si>
    <t>17alpha-hydroxypregnolone glucuronide</t>
  </si>
  <si>
    <t>1-methylnicotimide</t>
  </si>
  <si>
    <t>Nicotite and Nicotimide Metabolism</t>
  </si>
  <si>
    <t>2-hydroxynervote*</t>
  </si>
  <si>
    <t>3-carboxy-4-methyl-5-pentyl-2-furanpropiote (3-Cmpfp)**</t>
  </si>
  <si>
    <t>3-hydroxy-2-ethylpropiote</t>
  </si>
  <si>
    <t>Mevalote Metabolism</t>
  </si>
  <si>
    <t>3-methylglutacote</t>
  </si>
  <si>
    <t>3-ureidopropiote</t>
  </si>
  <si>
    <t>5alpha-pregn-3beta,20alpha-diol disulfate</t>
  </si>
  <si>
    <t>5alpha-pregn-3beta,20alpha-diol monosulfate (2)</t>
  </si>
  <si>
    <t>5alpha-pregn-3beta,20beta-diol monosulfate (1)</t>
  </si>
  <si>
    <t>5alpha-pregn-diol disulfate</t>
  </si>
  <si>
    <t>adrete (22:4n6)</t>
  </si>
  <si>
    <t>arabote/xylote</t>
  </si>
  <si>
    <t>arachidote (20:4n6)</t>
  </si>
  <si>
    <t>arginite*</t>
  </si>
  <si>
    <t>argininosuccite</t>
  </si>
  <si>
    <t>citracote/glutacote</t>
  </si>
  <si>
    <t>dihomo-linolete (20:3n3 or n6)</t>
  </si>
  <si>
    <t>erythrote*</t>
  </si>
  <si>
    <t>ethylmalote</t>
  </si>
  <si>
    <t>galactote</t>
  </si>
  <si>
    <t>glucurote</t>
  </si>
  <si>
    <t>glycocholete sulfate*</t>
  </si>
  <si>
    <t>guanidinosuccite</t>
  </si>
  <si>
    <t>gulote*</t>
  </si>
  <si>
    <t>imidazole propiote</t>
  </si>
  <si>
    <t>indolepropiote</t>
  </si>
  <si>
    <t>kynurete</t>
  </si>
  <si>
    <t>linolete [alpha or gamma; (18:3n3 or 6)]</t>
  </si>
  <si>
    <t>Endocanbinoid</t>
  </si>
  <si>
    <t>malote</t>
  </si>
  <si>
    <t>methylmalote (MMA)</t>
  </si>
  <si>
    <t>methylsuccite</t>
  </si>
  <si>
    <t>N-acetylaspartate (A)</t>
  </si>
  <si>
    <t>N-acetyl-aspartyl-glutamate (AG)</t>
  </si>
  <si>
    <t>N-acetylneuramite</t>
  </si>
  <si>
    <t>nervote (24:1n9)*</t>
  </si>
  <si>
    <t>nicotimide</t>
  </si>
  <si>
    <t>nicotimide riboside</t>
  </si>
  <si>
    <t>oleate/vaccete (18:1)</t>
  </si>
  <si>
    <t>pantothete</t>
  </si>
  <si>
    <t>Pantothete and CoA Metabolism</t>
  </si>
  <si>
    <t>picolite</t>
  </si>
  <si>
    <t>pregnediol-3-glucuronide</t>
  </si>
  <si>
    <t>quinolite</t>
  </si>
  <si>
    <t>ribote</t>
  </si>
  <si>
    <t>ribulote/xylulote*</t>
  </si>
  <si>
    <t>stearidote (18:4n3)</t>
  </si>
  <si>
    <t>succite</t>
  </si>
  <si>
    <t>taurocholete sulfate</t>
  </si>
  <si>
    <t>threote</t>
  </si>
  <si>
    <t>trans-urocate</t>
  </si>
  <si>
    <t>trigonelline (N'-methylnicotite)</t>
  </si>
  <si>
    <t>xanthurete</t>
  </si>
  <si>
    <t>log2 Fold Change</t>
  </si>
  <si>
    <t>Adjusted P-value</t>
  </si>
  <si>
    <t>Super Pathway</t>
  </si>
  <si>
    <t>Sub Pathway</t>
  </si>
  <si>
    <t>Biochemical Name</t>
  </si>
  <si>
    <t>Comp ID</t>
  </si>
  <si>
    <t>Chemical ID</t>
  </si>
  <si>
    <t>Cass ID</t>
  </si>
  <si>
    <t>Pubchem ID</t>
  </si>
  <si>
    <t>KEGG ID</t>
  </si>
  <si>
    <t>HMDB ID</t>
  </si>
  <si>
    <r>
      <rPr>
        <b/>
        <sz val="11"/>
        <color theme="1"/>
        <rFont val="Calibri"/>
        <family val="2"/>
        <scheme val="minor"/>
      </rPr>
      <t>Dataset EV1.</t>
    </r>
    <r>
      <rPr>
        <sz val="11"/>
        <color theme="1"/>
        <rFont val="Calibri"/>
        <family val="2"/>
        <scheme val="minor"/>
      </rPr>
      <t xml:space="preserve"> Differential metabolites analysis. Light red fill with dark red text cells indicate metabolites that are significant at 10% FDR (Benjamini and Hochberg, 1995).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</si>
</sst>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Border="1"/>
    <xf numFmtId="0" fontId="0" fillId="0" borderId="10" xfId="0" applyBorder="1"/>
    <xf numFmtId="0" fontId="16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2"/>
  <sheetViews>
    <sheetView showGridLines="0" tabSelected="1" workbookViewId="0">
      <selection activeCell="A2" sqref="A2"/>
    </sheetView>
  </sheetViews>
  <sheetFormatPr baseColWidth="10" defaultColWidth="8.6640625" defaultRowHeight="15" x14ac:dyDescent="0.2"/>
  <cols>
    <col min="1" max="1" width="55.83203125" style="1" bestFit="1" customWidth="1"/>
    <col min="2" max="2" width="28.6640625" style="1" bestFit="1" customWidth="1"/>
    <col min="3" max="3" width="47.33203125" style="1" bestFit="1" customWidth="1"/>
    <col min="4" max="4" width="8.5" style="1" bestFit="1" customWidth="1"/>
    <col min="5" max="5" width="14.1640625" style="1" bestFit="1" customWidth="1"/>
    <col min="6" max="6" width="11.1640625" style="1" bestFit="1" customWidth="1"/>
    <col min="7" max="7" width="6.83203125" style="1" bestFit="1" customWidth="1"/>
    <col min="8" max="8" width="9.83203125" style="1" bestFit="1" customWidth="1"/>
    <col min="9" max="9" width="26.1640625" style="1" bestFit="1" customWidth="1"/>
    <col min="10" max="10" width="11.33203125" style="1" bestFit="1" customWidth="1"/>
    <col min="11" max="11" width="8.1640625" style="1" bestFit="1" customWidth="1"/>
    <col min="12" max="12" width="11.1640625" style="1" bestFit="1" customWidth="1"/>
    <col min="13" max="13" width="19.5" style="1" bestFit="1" customWidth="1"/>
    <col min="14" max="14" width="27.83203125" style="1" bestFit="1" customWidth="1"/>
    <col min="15" max="16384" width="8.6640625" style="1"/>
  </cols>
  <sheetData>
    <row r="1" spans="1:14" ht="25" customHeight="1" thickBot="1" x14ac:dyDescent="0.25">
      <c r="A1" s="10" t="s">
        <v>2120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30" customHeight="1" thickBot="1" x14ac:dyDescent="0.25">
      <c r="A2" s="3" t="s">
        <v>2113</v>
      </c>
      <c r="B2" s="3" t="s">
        <v>2111</v>
      </c>
      <c r="C2" s="3" t="s">
        <v>2112</v>
      </c>
      <c r="D2" s="3" t="s">
        <v>2114</v>
      </c>
      <c r="E2" s="3" t="s">
        <v>0</v>
      </c>
      <c r="F2" s="3" t="s">
        <v>2115</v>
      </c>
      <c r="G2" s="3" t="s">
        <v>1</v>
      </c>
      <c r="H2" s="3" t="s">
        <v>2</v>
      </c>
      <c r="I2" s="3" t="s">
        <v>2116</v>
      </c>
      <c r="J2" s="3" t="s">
        <v>2117</v>
      </c>
      <c r="K2" s="3" t="s">
        <v>2118</v>
      </c>
      <c r="L2" s="3" t="s">
        <v>2119</v>
      </c>
      <c r="M2" s="3" t="s">
        <v>2109</v>
      </c>
      <c r="N2" s="3" t="s">
        <v>2110</v>
      </c>
    </row>
    <row r="3" spans="1:14" x14ac:dyDescent="0.2">
      <c r="A3" s="1" t="s">
        <v>3</v>
      </c>
      <c r="B3" s="4" t="s">
        <v>4</v>
      </c>
      <c r="C3" s="4" t="s">
        <v>5</v>
      </c>
      <c r="D3" s="4">
        <v>57814</v>
      </c>
      <c r="E3" s="4" t="s">
        <v>6</v>
      </c>
      <c r="F3" s="4">
        <v>100016038</v>
      </c>
      <c r="G3" s="4">
        <v>3080</v>
      </c>
      <c r="H3" s="4">
        <v>188.17573999999999</v>
      </c>
      <c r="I3" s="5"/>
      <c r="J3" s="4"/>
      <c r="K3" s="4"/>
      <c r="L3" s="4"/>
      <c r="M3" s="6">
        <v>3.9137398196041798E-2</v>
      </c>
      <c r="N3" s="6">
        <v>0.31383795623029298</v>
      </c>
    </row>
    <row r="4" spans="1:14" ht="15" customHeight="1" x14ac:dyDescent="0.2">
      <c r="A4" s="1" t="s">
        <v>846</v>
      </c>
      <c r="B4" s="4" t="s">
        <v>847</v>
      </c>
      <c r="C4" s="4" t="s">
        <v>848</v>
      </c>
      <c r="D4" s="4">
        <v>44621</v>
      </c>
      <c r="E4" s="4" t="s">
        <v>727</v>
      </c>
      <c r="F4" s="4">
        <v>100005372</v>
      </c>
      <c r="G4" s="4">
        <v>1566</v>
      </c>
      <c r="H4" s="4">
        <v>464.31360000000001</v>
      </c>
      <c r="I4" s="5"/>
      <c r="J4" s="4"/>
      <c r="K4" s="4"/>
      <c r="L4" s="4"/>
      <c r="M4" s="6">
        <v>-0.103750661924504</v>
      </c>
      <c r="N4" s="6">
        <v>0.23127472673186</v>
      </c>
    </row>
    <row r="5" spans="1:14" x14ac:dyDescent="0.2">
      <c r="A5" s="1" t="s">
        <v>849</v>
      </c>
      <c r="B5" s="4" t="s">
        <v>847</v>
      </c>
      <c r="C5" s="4" t="s">
        <v>850</v>
      </c>
      <c r="D5" s="4">
        <v>52689</v>
      </c>
      <c r="E5" s="4" t="s">
        <v>727</v>
      </c>
      <c r="F5" s="4">
        <v>100009014</v>
      </c>
      <c r="G5" s="4">
        <v>2154</v>
      </c>
      <c r="H5" s="4">
        <v>766.57452000000001</v>
      </c>
      <c r="I5" s="5"/>
      <c r="J5" s="4"/>
      <c r="K5" s="4"/>
      <c r="L5" s="4" t="s">
        <v>851</v>
      </c>
      <c r="M5" s="6">
        <v>-0.25766511335498299</v>
      </c>
      <c r="N5" s="6">
        <v>1.56148198542733E-3</v>
      </c>
    </row>
    <row r="6" spans="1:14" x14ac:dyDescent="0.2">
      <c r="A6" s="1" t="s">
        <v>852</v>
      </c>
      <c r="B6" s="4" t="s">
        <v>847</v>
      </c>
      <c r="C6" s="4" t="s">
        <v>850</v>
      </c>
      <c r="D6" s="4">
        <v>52673</v>
      </c>
      <c r="E6" s="4" t="s">
        <v>727</v>
      </c>
      <c r="F6" s="4">
        <v>100009002</v>
      </c>
      <c r="G6" s="4">
        <v>2270</v>
      </c>
      <c r="H6" s="4">
        <v>724.52756999999997</v>
      </c>
      <c r="I6" s="5"/>
      <c r="J6" s="4"/>
      <c r="K6" s="4"/>
      <c r="L6" s="4" t="s">
        <v>853</v>
      </c>
      <c r="M6" s="6">
        <v>-0.124914451563019</v>
      </c>
      <c r="N6" s="6">
        <v>0.35346059091193799</v>
      </c>
    </row>
    <row r="7" spans="1:14" x14ac:dyDescent="0.2">
      <c r="A7" s="1" t="s">
        <v>854</v>
      </c>
      <c r="B7" s="4" t="s">
        <v>847</v>
      </c>
      <c r="C7" s="4" t="s">
        <v>850</v>
      </c>
      <c r="D7" s="4">
        <v>52682</v>
      </c>
      <c r="E7" s="4" t="s">
        <v>727</v>
      </c>
      <c r="F7" s="4">
        <v>100009009</v>
      </c>
      <c r="G7" s="4">
        <v>2226</v>
      </c>
      <c r="H7" s="4">
        <v>742.57452000000001</v>
      </c>
      <c r="I7" s="5"/>
      <c r="J7" s="4"/>
      <c r="K7" s="4"/>
      <c r="L7" s="4" t="s">
        <v>855</v>
      </c>
      <c r="M7" s="6">
        <v>3.1815176420430302E-2</v>
      </c>
      <c r="N7" s="6">
        <v>0.729240940790717</v>
      </c>
    </row>
    <row r="8" spans="1:14" x14ac:dyDescent="0.2">
      <c r="A8" s="1" t="s">
        <v>856</v>
      </c>
      <c r="B8" s="4" t="s">
        <v>847</v>
      </c>
      <c r="C8" s="4" t="s">
        <v>850</v>
      </c>
      <c r="D8" s="4">
        <v>52677</v>
      </c>
      <c r="E8" s="4" t="s">
        <v>727</v>
      </c>
      <c r="F8" s="4">
        <v>100009069</v>
      </c>
      <c r="G8" s="4">
        <v>2351</v>
      </c>
      <c r="H8" s="4">
        <v>700.52756999999997</v>
      </c>
      <c r="I8" s="5"/>
      <c r="J8" s="4"/>
      <c r="K8" s="4"/>
      <c r="L8" s="4" t="s">
        <v>857</v>
      </c>
      <c r="M8" s="6">
        <v>3.0352649707839998E-3</v>
      </c>
      <c r="N8" s="6">
        <v>0.98544017163870501</v>
      </c>
    </row>
    <row r="9" spans="1:14" x14ac:dyDescent="0.2">
      <c r="A9" s="1" t="s">
        <v>858</v>
      </c>
      <c r="B9" s="4" t="s">
        <v>847</v>
      </c>
      <c r="C9" s="4" t="s">
        <v>850</v>
      </c>
      <c r="D9" s="4">
        <v>52478</v>
      </c>
      <c r="E9" s="4" t="s">
        <v>727</v>
      </c>
      <c r="F9" s="4">
        <v>100009007</v>
      </c>
      <c r="G9" s="4">
        <v>2443</v>
      </c>
      <c r="H9" s="4">
        <v>744.59016999999994</v>
      </c>
      <c r="I9" s="5"/>
      <c r="J9" s="4"/>
      <c r="K9" s="4"/>
      <c r="L9" s="4"/>
      <c r="M9" s="6">
        <v>-0.16294615781986399</v>
      </c>
      <c r="N9" s="6">
        <v>6.2584410957401596E-2</v>
      </c>
    </row>
    <row r="10" spans="1:14" x14ac:dyDescent="0.2">
      <c r="A10" s="1" t="s">
        <v>859</v>
      </c>
      <c r="B10" s="4" t="s">
        <v>847</v>
      </c>
      <c r="C10" s="4" t="s">
        <v>850</v>
      </c>
      <c r="D10" s="4">
        <v>52477</v>
      </c>
      <c r="E10" s="4" t="s">
        <v>727</v>
      </c>
      <c r="F10" s="4">
        <v>100009005</v>
      </c>
      <c r="G10" s="4">
        <v>2600</v>
      </c>
      <c r="H10" s="4">
        <v>702.54322000000002</v>
      </c>
      <c r="I10" s="5"/>
      <c r="J10" s="4"/>
      <c r="K10" s="4"/>
      <c r="L10" s="4" t="s">
        <v>860</v>
      </c>
      <c r="M10" s="6">
        <v>0.12526904845513101</v>
      </c>
      <c r="N10" s="6">
        <v>5.4944891082715098E-3</v>
      </c>
    </row>
    <row r="11" spans="1:14" x14ac:dyDescent="0.2">
      <c r="A11" s="1" t="s">
        <v>861</v>
      </c>
      <c r="B11" s="4" t="s">
        <v>847</v>
      </c>
      <c r="C11" s="4" t="s">
        <v>850</v>
      </c>
      <c r="D11" s="4">
        <v>52713</v>
      </c>
      <c r="E11" s="4" t="s">
        <v>727</v>
      </c>
      <c r="F11" s="4">
        <v>100009160</v>
      </c>
      <c r="G11" s="4">
        <v>2218</v>
      </c>
      <c r="H11" s="4">
        <v>716.55886999999996</v>
      </c>
      <c r="I11" s="5"/>
      <c r="J11" s="4"/>
      <c r="K11" s="4"/>
      <c r="L11" s="4" t="s">
        <v>862</v>
      </c>
      <c r="M11" s="6">
        <v>-7.6468187902420007E-2</v>
      </c>
      <c r="N11" s="6">
        <v>0.31383795623029298</v>
      </c>
    </row>
    <row r="12" spans="1:14" x14ac:dyDescent="0.2">
      <c r="A12" s="1" t="s">
        <v>863</v>
      </c>
      <c r="B12" s="4" t="s">
        <v>847</v>
      </c>
      <c r="C12" s="4" t="s">
        <v>850</v>
      </c>
      <c r="D12" s="4">
        <v>52716</v>
      </c>
      <c r="E12" s="4" t="s">
        <v>727</v>
      </c>
      <c r="F12" s="4">
        <v>100009162</v>
      </c>
      <c r="G12" s="4">
        <v>2454</v>
      </c>
      <c r="H12" s="4">
        <v>718.57452000000001</v>
      </c>
      <c r="I12" s="5"/>
      <c r="J12" s="4">
        <v>11146967</v>
      </c>
      <c r="K12" s="4"/>
      <c r="L12" s="4" t="s">
        <v>864</v>
      </c>
      <c r="M12" s="6">
        <v>-3.12696688569069E-2</v>
      </c>
      <c r="N12" s="6">
        <v>0.54548322020203099</v>
      </c>
    </row>
    <row r="13" spans="1:14" x14ac:dyDescent="0.2">
      <c r="A13" s="1" t="s">
        <v>865</v>
      </c>
      <c r="B13" s="4" t="s">
        <v>847</v>
      </c>
      <c r="C13" s="4" t="s">
        <v>848</v>
      </c>
      <c r="D13" s="4">
        <v>52474</v>
      </c>
      <c r="E13" s="4" t="s">
        <v>727</v>
      </c>
      <c r="F13" s="4">
        <v>100002875</v>
      </c>
      <c r="G13" s="4">
        <v>1547</v>
      </c>
      <c r="H13" s="4">
        <v>480.34485000000001</v>
      </c>
      <c r="I13" s="5"/>
      <c r="J13" s="4">
        <v>10917802</v>
      </c>
      <c r="K13" s="4"/>
      <c r="L13" s="4" t="s">
        <v>866</v>
      </c>
      <c r="M13" s="6">
        <v>-0.13442730701643801</v>
      </c>
      <c r="N13" s="6">
        <v>5.30367404330069E-2</v>
      </c>
    </row>
    <row r="14" spans="1:14" x14ac:dyDescent="0.2">
      <c r="A14" s="1" t="s">
        <v>867</v>
      </c>
      <c r="B14" s="4" t="s">
        <v>847</v>
      </c>
      <c r="C14" s="4" t="s">
        <v>848</v>
      </c>
      <c r="D14" s="4">
        <v>39270</v>
      </c>
      <c r="E14" s="4" t="s">
        <v>22</v>
      </c>
      <c r="F14" s="4">
        <v>100003000</v>
      </c>
      <c r="G14" s="4">
        <v>6285</v>
      </c>
      <c r="H14" s="4">
        <v>436.28334000000001</v>
      </c>
      <c r="I14" s="5"/>
      <c r="J14" s="4"/>
      <c r="K14" s="4"/>
      <c r="L14" s="4"/>
      <c r="M14" s="6">
        <v>-0.52036289731463103</v>
      </c>
      <c r="N14" s="6">
        <v>2.4652942301771E-4</v>
      </c>
    </row>
    <row r="15" spans="1:14" x14ac:dyDescent="0.2">
      <c r="A15" s="1" t="s">
        <v>868</v>
      </c>
      <c r="B15" s="4" t="s">
        <v>847</v>
      </c>
      <c r="C15" s="4" t="s">
        <v>850</v>
      </c>
      <c r="D15" s="4">
        <v>52475</v>
      </c>
      <c r="E15" s="4" t="s">
        <v>727</v>
      </c>
      <c r="F15" s="4">
        <v>100008999</v>
      </c>
      <c r="G15" s="4">
        <v>2511</v>
      </c>
      <c r="H15" s="4">
        <v>752.55886999999996</v>
      </c>
      <c r="I15" s="5"/>
      <c r="J15" s="4">
        <v>9547058</v>
      </c>
      <c r="K15" s="4"/>
      <c r="L15" s="4" t="s">
        <v>869</v>
      </c>
      <c r="M15" s="6">
        <v>-0.230241306530619</v>
      </c>
      <c r="N15" s="6">
        <v>1.6509369439725901E-4</v>
      </c>
    </row>
    <row r="16" spans="1:14" x14ac:dyDescent="0.2">
      <c r="A16" s="1" t="s">
        <v>870</v>
      </c>
      <c r="B16" s="4" t="s">
        <v>847</v>
      </c>
      <c r="C16" s="4" t="s">
        <v>850</v>
      </c>
      <c r="D16" s="4">
        <v>52748</v>
      </c>
      <c r="E16" s="4" t="s">
        <v>727</v>
      </c>
      <c r="F16" s="4">
        <v>100009225</v>
      </c>
      <c r="G16" s="4">
        <v>2633</v>
      </c>
      <c r="H16" s="4">
        <v>728.55886999999996</v>
      </c>
      <c r="I16" s="5"/>
      <c r="J16" s="4"/>
      <c r="K16" s="4"/>
      <c r="L16" s="4" t="s">
        <v>871</v>
      </c>
      <c r="M16" s="6">
        <v>-0.50039514687367503</v>
      </c>
      <c r="N16" s="6">
        <v>1.45771308006643E-4</v>
      </c>
    </row>
    <row r="17" spans="1:14" x14ac:dyDescent="0.2">
      <c r="A17" s="1" t="s">
        <v>872</v>
      </c>
      <c r="B17" s="4" t="s">
        <v>847</v>
      </c>
      <c r="C17" s="4" t="s">
        <v>850</v>
      </c>
      <c r="D17" s="4">
        <v>52614</v>
      </c>
      <c r="E17" s="4" t="s">
        <v>727</v>
      </c>
      <c r="F17" s="4">
        <v>100008919</v>
      </c>
      <c r="G17" s="4">
        <v>2950</v>
      </c>
      <c r="H17" s="4">
        <v>730.57452000000001</v>
      </c>
      <c r="I17" s="5" t="s">
        <v>873</v>
      </c>
      <c r="J17" s="4"/>
      <c r="K17" s="4"/>
      <c r="L17" s="4" t="s">
        <v>874</v>
      </c>
      <c r="M17" s="6">
        <v>-0.42207470397001601</v>
      </c>
      <c r="N17" s="6">
        <v>1.82111005689669E-4</v>
      </c>
    </row>
    <row r="18" spans="1:14" x14ac:dyDescent="0.2">
      <c r="A18" s="1" t="s">
        <v>875</v>
      </c>
      <c r="B18" s="4" t="s">
        <v>847</v>
      </c>
      <c r="C18" s="4" t="s">
        <v>848</v>
      </c>
      <c r="D18" s="4">
        <v>39271</v>
      </c>
      <c r="E18" s="4" t="s">
        <v>727</v>
      </c>
      <c r="F18" s="4">
        <v>100003001</v>
      </c>
      <c r="G18" s="4">
        <v>1649</v>
      </c>
      <c r="H18" s="4">
        <v>466.32920000000001</v>
      </c>
      <c r="I18" s="5"/>
      <c r="J18" s="4"/>
      <c r="K18" s="4"/>
      <c r="L18" s="4"/>
      <c r="M18" s="6">
        <v>-0.50382039476915197</v>
      </c>
      <c r="N18" s="6">
        <v>5.0836660885855501E-5</v>
      </c>
    </row>
    <row r="19" spans="1:14" x14ac:dyDescent="0.2">
      <c r="A19" s="1" t="s">
        <v>876</v>
      </c>
      <c r="B19" s="4" t="s">
        <v>847</v>
      </c>
      <c r="C19" s="4" t="s">
        <v>877</v>
      </c>
      <c r="D19" s="4">
        <v>52603</v>
      </c>
      <c r="E19" s="4" t="s">
        <v>727</v>
      </c>
      <c r="F19" s="4">
        <v>100008903</v>
      </c>
      <c r="G19" s="4">
        <v>2006</v>
      </c>
      <c r="H19" s="4">
        <v>782.56943999999999</v>
      </c>
      <c r="I19" s="5" t="s">
        <v>878</v>
      </c>
      <c r="J19" s="4">
        <v>5288075</v>
      </c>
      <c r="K19" s="4"/>
      <c r="L19" s="4" t="s">
        <v>879</v>
      </c>
      <c r="M19" s="6">
        <v>-0.30436222553262199</v>
      </c>
      <c r="N19" s="6">
        <v>2.5627117857808898E-4</v>
      </c>
    </row>
    <row r="20" spans="1:14" x14ac:dyDescent="0.2">
      <c r="A20" s="1" t="s">
        <v>880</v>
      </c>
      <c r="B20" s="4" t="s">
        <v>847</v>
      </c>
      <c r="C20" s="4" t="s">
        <v>881</v>
      </c>
      <c r="D20" s="4">
        <v>53174</v>
      </c>
      <c r="E20" s="4" t="s">
        <v>727</v>
      </c>
      <c r="F20" s="4">
        <v>100009217</v>
      </c>
      <c r="G20" s="4">
        <v>2083</v>
      </c>
      <c r="H20" s="4">
        <v>740.52247999999997</v>
      </c>
      <c r="I20" s="5"/>
      <c r="J20" s="4">
        <v>9546812</v>
      </c>
      <c r="K20" s="4"/>
      <c r="L20" s="4" t="s">
        <v>882</v>
      </c>
      <c r="M20" s="6">
        <v>2.1875791974070798E-2</v>
      </c>
      <c r="N20" s="6">
        <v>0.52650378456761904</v>
      </c>
    </row>
    <row r="21" spans="1:14" x14ac:dyDescent="0.2">
      <c r="A21" s="1" t="s">
        <v>883</v>
      </c>
      <c r="B21" s="4" t="s">
        <v>847</v>
      </c>
      <c r="C21" s="4" t="s">
        <v>877</v>
      </c>
      <c r="D21" s="4">
        <v>19130</v>
      </c>
      <c r="E21" s="4" t="s">
        <v>727</v>
      </c>
      <c r="F21" s="4">
        <v>100000657</v>
      </c>
      <c r="G21" s="4">
        <v>2365</v>
      </c>
      <c r="H21" s="4">
        <v>734.56943999999999</v>
      </c>
      <c r="I21" s="5" t="s">
        <v>884</v>
      </c>
      <c r="J21" s="4">
        <v>452110</v>
      </c>
      <c r="K21" s="4"/>
      <c r="L21" s="4" t="s">
        <v>885</v>
      </c>
      <c r="M21" s="6">
        <v>0.153226061106745</v>
      </c>
      <c r="N21" s="6">
        <v>0.48165933042970399</v>
      </c>
    </row>
    <row r="22" spans="1:14" x14ac:dyDescent="0.2">
      <c r="A22" s="1" t="s">
        <v>629</v>
      </c>
      <c r="B22" s="4" t="s">
        <v>630</v>
      </c>
      <c r="C22" s="4" t="s">
        <v>631</v>
      </c>
      <c r="D22" s="4">
        <v>20675</v>
      </c>
      <c r="E22" s="4" t="s">
        <v>22</v>
      </c>
      <c r="F22" s="4">
        <v>100000580</v>
      </c>
      <c r="G22" s="4">
        <v>802</v>
      </c>
      <c r="H22" s="4">
        <v>163.06119000000001</v>
      </c>
      <c r="I22" s="5" t="s">
        <v>632</v>
      </c>
      <c r="J22" s="4">
        <v>64960</v>
      </c>
      <c r="K22" s="4" t="s">
        <v>633</v>
      </c>
      <c r="L22" s="4" t="s">
        <v>634</v>
      </c>
      <c r="M22" s="6">
        <v>-5.0182325291586401E-2</v>
      </c>
      <c r="N22" s="6">
        <v>0.696314337565339</v>
      </c>
    </row>
    <row r="23" spans="1:14" x14ac:dyDescent="0.2">
      <c r="A23" s="1" t="s">
        <v>886</v>
      </c>
      <c r="B23" s="4" t="s">
        <v>847</v>
      </c>
      <c r="C23" s="4" t="s">
        <v>887</v>
      </c>
      <c r="D23" s="4">
        <v>33971</v>
      </c>
      <c r="E23" s="4" t="s">
        <v>22</v>
      </c>
      <c r="F23" s="4">
        <v>100001278</v>
      </c>
      <c r="G23" s="4">
        <v>5555</v>
      </c>
      <c r="H23" s="4">
        <v>267.23295000000002</v>
      </c>
      <c r="I23" s="5" t="s">
        <v>888</v>
      </c>
      <c r="J23" s="4">
        <v>5312435</v>
      </c>
      <c r="K23" s="4"/>
      <c r="L23" s="4" t="s">
        <v>889</v>
      </c>
      <c r="M23" s="6">
        <v>-6.2652248307095801E-2</v>
      </c>
      <c r="N23" s="6">
        <v>0.76916896885221997</v>
      </c>
    </row>
    <row r="24" spans="1:14" x14ac:dyDescent="0.2">
      <c r="A24" s="1" t="s">
        <v>2052</v>
      </c>
      <c r="B24" s="4" t="s">
        <v>847</v>
      </c>
      <c r="C24" s="4" t="s">
        <v>887</v>
      </c>
      <c r="D24" s="4">
        <v>33972</v>
      </c>
      <c r="E24" s="4" t="s">
        <v>22</v>
      </c>
      <c r="F24" s="4">
        <v>100001277</v>
      </c>
      <c r="G24" s="4">
        <v>5780</v>
      </c>
      <c r="H24" s="4">
        <v>295.26425</v>
      </c>
      <c r="I24" s="5" t="s">
        <v>890</v>
      </c>
      <c r="J24" s="4">
        <v>5312513</v>
      </c>
      <c r="K24" s="4"/>
      <c r="L24" s="4" t="s">
        <v>891</v>
      </c>
      <c r="M24" s="6">
        <v>5.3280071124393702E-2</v>
      </c>
      <c r="N24" s="6">
        <v>0.87818998339650001</v>
      </c>
    </row>
    <row r="25" spans="1:14" x14ac:dyDescent="0.2">
      <c r="A25" s="1" t="s">
        <v>892</v>
      </c>
      <c r="B25" s="4" t="s">
        <v>847</v>
      </c>
      <c r="C25" s="4" t="s">
        <v>893</v>
      </c>
      <c r="D25" s="4">
        <v>32497</v>
      </c>
      <c r="E25" s="4" t="s">
        <v>22</v>
      </c>
      <c r="F25" s="4">
        <v>100001197</v>
      </c>
      <c r="G25" s="4">
        <v>5085.8</v>
      </c>
      <c r="H25" s="4">
        <v>183.13905</v>
      </c>
      <c r="I25" s="5" t="s">
        <v>894</v>
      </c>
      <c r="J25" s="4">
        <v>14891</v>
      </c>
      <c r="K25" s="4" t="s">
        <v>895</v>
      </c>
      <c r="L25" s="4" t="s">
        <v>896</v>
      </c>
      <c r="M25" s="6">
        <v>-0.10616930252458801</v>
      </c>
      <c r="N25" s="6">
        <v>8.0377816677598794E-3</v>
      </c>
    </row>
    <row r="26" spans="1:14" x14ac:dyDescent="0.2">
      <c r="A26" s="1" t="s">
        <v>897</v>
      </c>
      <c r="B26" s="4" t="s">
        <v>847</v>
      </c>
      <c r="C26" s="4" t="s">
        <v>898</v>
      </c>
      <c r="D26" s="4">
        <v>38395</v>
      </c>
      <c r="E26" s="4" t="s">
        <v>22</v>
      </c>
      <c r="F26" s="4">
        <v>62</v>
      </c>
      <c r="G26" s="4">
        <v>5137</v>
      </c>
      <c r="H26" s="4">
        <v>313.23842999999999</v>
      </c>
      <c r="I26" s="5" t="s">
        <v>899</v>
      </c>
      <c r="J26" s="4">
        <v>10236635</v>
      </c>
      <c r="K26" s="4" t="s">
        <v>900</v>
      </c>
      <c r="L26" s="4" t="s">
        <v>901</v>
      </c>
      <c r="M26" s="6">
        <v>3.47997682456824E-2</v>
      </c>
      <c r="N26" s="6">
        <v>0.54964184332739996</v>
      </c>
    </row>
    <row r="27" spans="1:14" x14ac:dyDescent="0.2">
      <c r="A27" s="1" t="s">
        <v>902</v>
      </c>
      <c r="B27" s="4" t="s">
        <v>847</v>
      </c>
      <c r="C27" s="4" t="s">
        <v>903</v>
      </c>
      <c r="D27" s="4">
        <v>37536</v>
      </c>
      <c r="E27" s="4" t="s">
        <v>22</v>
      </c>
      <c r="F27" s="4">
        <v>100002167</v>
      </c>
      <c r="G27" s="4">
        <v>5326</v>
      </c>
      <c r="H27" s="4">
        <v>319.22786000000002</v>
      </c>
      <c r="I27" s="5" t="s">
        <v>904</v>
      </c>
      <c r="J27" s="4">
        <v>5312983</v>
      </c>
      <c r="K27" s="4"/>
      <c r="L27" s="4" t="s">
        <v>905</v>
      </c>
      <c r="M27" s="6">
        <v>0.53899393351948399</v>
      </c>
      <c r="N27" s="6">
        <v>0.26829633596234198</v>
      </c>
    </row>
    <row r="28" spans="1:14" x14ac:dyDescent="0.2">
      <c r="A28" s="1" t="s">
        <v>906</v>
      </c>
      <c r="B28" s="4" t="s">
        <v>847</v>
      </c>
      <c r="C28" s="4" t="s">
        <v>903</v>
      </c>
      <c r="D28" s="4">
        <v>57393</v>
      </c>
      <c r="E28" s="4" t="s">
        <v>22</v>
      </c>
      <c r="F28" s="4">
        <v>1261</v>
      </c>
      <c r="G28" s="4">
        <v>5175</v>
      </c>
      <c r="H28" s="4">
        <v>279.19657000000001</v>
      </c>
      <c r="I28" s="5" t="s">
        <v>907</v>
      </c>
      <c r="J28" s="4">
        <v>5283141</v>
      </c>
      <c r="K28" s="4" t="s">
        <v>908</v>
      </c>
      <c r="L28" s="4" t="s">
        <v>909</v>
      </c>
      <c r="M28" s="6">
        <v>7.1732708366044701E-2</v>
      </c>
      <c r="N28" s="6">
        <v>0.446280169062716</v>
      </c>
    </row>
    <row r="29" spans="1:14" x14ac:dyDescent="0.2">
      <c r="A29" s="1" t="s">
        <v>910</v>
      </c>
      <c r="B29" s="4" t="s">
        <v>847</v>
      </c>
      <c r="C29" s="4" t="s">
        <v>911</v>
      </c>
      <c r="D29" s="4">
        <v>37752</v>
      </c>
      <c r="E29" s="4" t="s">
        <v>22</v>
      </c>
      <c r="F29" s="4">
        <v>100002196</v>
      </c>
      <c r="G29" s="4">
        <v>5275</v>
      </c>
      <c r="H29" s="4">
        <v>295.22825</v>
      </c>
      <c r="I29" s="5"/>
      <c r="J29" s="4">
        <v>43013</v>
      </c>
      <c r="K29" s="4"/>
      <c r="L29" s="4"/>
      <c r="M29" s="6">
        <v>-0.32365034368738199</v>
      </c>
      <c r="N29" s="6">
        <v>0.21449030938069399</v>
      </c>
    </row>
    <row r="30" spans="1:14" x14ac:dyDescent="0.2">
      <c r="A30" s="1" t="s">
        <v>912</v>
      </c>
      <c r="B30" s="4" t="s">
        <v>847</v>
      </c>
      <c r="C30" s="4" t="s">
        <v>913</v>
      </c>
      <c r="D30" s="4">
        <v>38168</v>
      </c>
      <c r="E30" s="4" t="s">
        <v>22</v>
      </c>
      <c r="F30" s="4">
        <v>100002126</v>
      </c>
      <c r="G30" s="4">
        <v>4240</v>
      </c>
      <c r="H30" s="4">
        <v>383.15338000000003</v>
      </c>
      <c r="I30" s="5"/>
      <c r="J30" s="4"/>
      <c r="K30" s="4"/>
      <c r="L30" s="4"/>
      <c r="M30" s="6">
        <v>-9.82042825904616E-2</v>
      </c>
      <c r="N30" s="6">
        <v>1.0532671260299199E-2</v>
      </c>
    </row>
    <row r="31" spans="1:14" x14ac:dyDescent="0.2">
      <c r="A31" s="1" t="s">
        <v>2053</v>
      </c>
      <c r="B31" s="4" t="s">
        <v>847</v>
      </c>
      <c r="C31" s="4" t="s">
        <v>914</v>
      </c>
      <c r="D31" s="4">
        <v>47403</v>
      </c>
      <c r="E31" s="4" t="s">
        <v>22</v>
      </c>
      <c r="F31" s="4">
        <v>100005418</v>
      </c>
      <c r="G31" s="4">
        <v>5071.8999999999996</v>
      </c>
      <c r="H31" s="4">
        <v>509.2756</v>
      </c>
      <c r="I31" s="5"/>
      <c r="J31" s="4"/>
      <c r="K31" s="4"/>
      <c r="L31" s="4"/>
      <c r="M31" s="6">
        <v>7.7892138125032997E-2</v>
      </c>
      <c r="N31" s="6">
        <v>3.1414746221040998E-2</v>
      </c>
    </row>
    <row r="32" spans="1:14" x14ac:dyDescent="0.2">
      <c r="A32" s="1" t="s">
        <v>915</v>
      </c>
      <c r="B32" s="4" t="s">
        <v>847</v>
      </c>
      <c r="C32" s="4" t="s">
        <v>914</v>
      </c>
      <c r="D32" s="4">
        <v>37482</v>
      </c>
      <c r="E32" s="4" t="s">
        <v>22</v>
      </c>
      <c r="F32" s="4">
        <v>100002128</v>
      </c>
      <c r="G32" s="4">
        <v>4800</v>
      </c>
      <c r="H32" s="4">
        <v>411.18468000000001</v>
      </c>
      <c r="I32" s="5" t="s">
        <v>916</v>
      </c>
      <c r="J32" s="4">
        <v>152971</v>
      </c>
      <c r="K32" s="4"/>
      <c r="L32" s="4" t="s">
        <v>917</v>
      </c>
      <c r="M32" s="6">
        <v>6.9039239375894998E-2</v>
      </c>
      <c r="N32" s="6">
        <v>0.34183910210391999</v>
      </c>
    </row>
    <row r="33" spans="1:14" x14ac:dyDescent="0.2">
      <c r="A33" s="1" t="s">
        <v>918</v>
      </c>
      <c r="B33" s="4" t="s">
        <v>847</v>
      </c>
      <c r="C33" s="4" t="s">
        <v>919</v>
      </c>
      <c r="D33" s="4">
        <v>46325</v>
      </c>
      <c r="E33" s="4" t="s">
        <v>22</v>
      </c>
      <c r="F33" s="4">
        <v>100004442</v>
      </c>
      <c r="G33" s="4">
        <v>5499</v>
      </c>
      <c r="H33" s="4">
        <v>457.23606000000001</v>
      </c>
      <c r="I33" s="5" t="s">
        <v>920</v>
      </c>
      <c r="J33" s="4"/>
      <c r="K33" s="4"/>
      <c r="L33" s="4"/>
      <c r="M33" s="6">
        <v>-3.49788128389006E-2</v>
      </c>
      <c r="N33" s="6">
        <v>0.585608643721233</v>
      </c>
    </row>
    <row r="34" spans="1:14" x14ac:dyDescent="0.2">
      <c r="A34" s="1" t="s">
        <v>921</v>
      </c>
      <c r="B34" s="4" t="s">
        <v>847</v>
      </c>
      <c r="C34" s="4" t="s">
        <v>919</v>
      </c>
      <c r="D34" s="4">
        <v>33228</v>
      </c>
      <c r="E34" s="4" t="s">
        <v>727</v>
      </c>
      <c r="F34" s="4">
        <v>100001551</v>
      </c>
      <c r="G34" s="4">
        <v>1460</v>
      </c>
      <c r="H34" s="4">
        <v>544.33977000000004</v>
      </c>
      <c r="I34" s="5"/>
      <c r="J34" s="4"/>
      <c r="K34" s="4" t="s">
        <v>922</v>
      </c>
      <c r="L34" s="4" t="s">
        <v>923</v>
      </c>
      <c r="M34" s="6">
        <v>5.6039341068432502E-2</v>
      </c>
      <c r="N34" s="6">
        <v>0.28675201403355299</v>
      </c>
    </row>
    <row r="35" spans="1:14" x14ac:dyDescent="0.2">
      <c r="A35" s="1" t="s">
        <v>924</v>
      </c>
      <c r="B35" s="4" t="s">
        <v>847</v>
      </c>
      <c r="C35" s="4" t="s">
        <v>919</v>
      </c>
      <c r="D35" s="4">
        <v>35186</v>
      </c>
      <c r="E35" s="4" t="s">
        <v>727</v>
      </c>
      <c r="F35" s="4">
        <v>100001571</v>
      </c>
      <c r="G35" s="4">
        <v>1470</v>
      </c>
      <c r="H35" s="4">
        <v>502.29282000000001</v>
      </c>
      <c r="I35" s="5"/>
      <c r="J35" s="4">
        <v>42607465</v>
      </c>
      <c r="K35" s="4"/>
      <c r="L35" s="4" t="s">
        <v>925</v>
      </c>
      <c r="M35" s="6">
        <v>6.8038530394796404E-2</v>
      </c>
      <c r="N35" s="6">
        <v>2.87042375145957E-2</v>
      </c>
    </row>
    <row r="36" spans="1:14" x14ac:dyDescent="0.2">
      <c r="A36" s="1" t="s">
        <v>926</v>
      </c>
      <c r="B36" s="4" t="s">
        <v>847</v>
      </c>
      <c r="C36" s="4" t="s">
        <v>919</v>
      </c>
      <c r="D36" s="4">
        <v>34214</v>
      </c>
      <c r="E36" s="4" t="s">
        <v>22</v>
      </c>
      <c r="F36" s="4">
        <v>100001654</v>
      </c>
      <c r="G36" s="4">
        <v>5482</v>
      </c>
      <c r="H36" s="4">
        <v>619.28887999999995</v>
      </c>
      <c r="I36" s="5"/>
      <c r="J36" s="4"/>
      <c r="K36" s="4"/>
      <c r="L36" s="4" t="s">
        <v>927</v>
      </c>
      <c r="M36" s="6">
        <v>-8.1636835219740606E-2</v>
      </c>
      <c r="N36" s="6">
        <v>0.195137744606072</v>
      </c>
    </row>
    <row r="37" spans="1:14" x14ac:dyDescent="0.2">
      <c r="A37" s="1" t="s">
        <v>928</v>
      </c>
      <c r="B37" s="4" t="s">
        <v>847</v>
      </c>
      <c r="C37" s="4" t="s">
        <v>929</v>
      </c>
      <c r="D37" s="4">
        <v>34397</v>
      </c>
      <c r="E37" s="4" t="s">
        <v>22</v>
      </c>
      <c r="F37" s="4">
        <v>100001433</v>
      </c>
      <c r="G37" s="4">
        <v>6250</v>
      </c>
      <c r="H37" s="4">
        <v>303.23293000000001</v>
      </c>
      <c r="I37" s="5" t="s">
        <v>930</v>
      </c>
      <c r="J37" s="4">
        <v>5282281</v>
      </c>
      <c r="K37" s="4" t="s">
        <v>931</v>
      </c>
      <c r="L37" s="4" t="s">
        <v>932</v>
      </c>
      <c r="M37" s="6">
        <v>0.16936361008390299</v>
      </c>
      <c r="N37" s="6">
        <v>0.47248018493984201</v>
      </c>
    </row>
    <row r="38" spans="1:14" x14ac:dyDescent="0.2">
      <c r="A38" s="1" t="s">
        <v>933</v>
      </c>
      <c r="B38" s="4" t="s">
        <v>847</v>
      </c>
      <c r="C38" s="4" t="s">
        <v>929</v>
      </c>
      <c r="D38" s="4">
        <v>48341</v>
      </c>
      <c r="E38" s="4" t="s">
        <v>22</v>
      </c>
      <c r="F38" s="4">
        <v>100006121</v>
      </c>
      <c r="G38" s="4">
        <v>6400</v>
      </c>
      <c r="H38" s="4">
        <v>305.24858</v>
      </c>
      <c r="I38" s="5"/>
      <c r="J38" s="4"/>
      <c r="K38" s="4"/>
      <c r="L38" s="4"/>
      <c r="M38" s="6">
        <v>0.14119352382458</v>
      </c>
      <c r="N38" s="6">
        <v>0.107785773420046</v>
      </c>
    </row>
    <row r="39" spans="1:14" x14ac:dyDescent="0.2">
      <c r="A39" s="1" t="s">
        <v>934</v>
      </c>
      <c r="B39" s="4" t="s">
        <v>847</v>
      </c>
      <c r="C39" s="4" t="s">
        <v>919</v>
      </c>
      <c r="D39" s="4">
        <v>49617</v>
      </c>
      <c r="E39" s="4" t="s">
        <v>727</v>
      </c>
      <c r="F39" s="4">
        <v>100002873</v>
      </c>
      <c r="G39" s="4">
        <v>1907</v>
      </c>
      <c r="H39" s="4">
        <v>608.46496999999999</v>
      </c>
      <c r="I39" s="5" t="s">
        <v>935</v>
      </c>
      <c r="J39" s="4"/>
      <c r="K39" s="4"/>
      <c r="L39" s="4" t="s">
        <v>936</v>
      </c>
      <c r="M39" s="6">
        <v>6.6933881959502797E-2</v>
      </c>
      <c r="N39" s="6">
        <v>0.211884190075212</v>
      </c>
    </row>
    <row r="40" spans="1:14" x14ac:dyDescent="0.2">
      <c r="A40" s="1" t="s">
        <v>937</v>
      </c>
      <c r="B40" s="4" t="s">
        <v>847</v>
      </c>
      <c r="C40" s="4" t="s">
        <v>929</v>
      </c>
      <c r="D40" s="4">
        <v>34393</v>
      </c>
      <c r="E40" s="4" t="s">
        <v>22</v>
      </c>
      <c r="F40" s="4">
        <v>100001435</v>
      </c>
      <c r="G40" s="4">
        <v>6214</v>
      </c>
      <c r="H40" s="4">
        <v>277.21728000000002</v>
      </c>
      <c r="I40" s="5" t="s">
        <v>938</v>
      </c>
      <c r="J40" s="4">
        <v>53480978</v>
      </c>
      <c r="K40" s="4"/>
      <c r="L40" s="4" t="s">
        <v>939</v>
      </c>
      <c r="M40" s="6">
        <v>9.3724857537776096E-2</v>
      </c>
      <c r="N40" s="6">
        <v>0.105128301955502</v>
      </c>
    </row>
    <row r="41" spans="1:14" x14ac:dyDescent="0.2">
      <c r="A41" s="1" t="s">
        <v>940</v>
      </c>
      <c r="B41" s="4" t="s">
        <v>847</v>
      </c>
      <c r="C41" s="4" t="s">
        <v>919</v>
      </c>
      <c r="D41" s="4">
        <v>45951</v>
      </c>
      <c r="E41" s="4" t="s">
        <v>727</v>
      </c>
      <c r="F41" s="4">
        <v>100005350</v>
      </c>
      <c r="G41" s="4">
        <v>1410</v>
      </c>
      <c r="H41" s="4">
        <v>518.32411999999999</v>
      </c>
      <c r="I41" s="5"/>
      <c r="J41" s="4"/>
      <c r="K41" s="4"/>
      <c r="L41" s="4" t="s">
        <v>941</v>
      </c>
      <c r="M41" s="6">
        <v>0.26539347484764098</v>
      </c>
      <c r="N41" s="6">
        <v>1.48553853201304E-3</v>
      </c>
    </row>
    <row r="42" spans="1:14" x14ac:dyDescent="0.2">
      <c r="A42" s="1" t="s">
        <v>942</v>
      </c>
      <c r="B42" s="4" t="s">
        <v>847</v>
      </c>
      <c r="C42" s="4" t="s">
        <v>877</v>
      </c>
      <c r="D42" s="4">
        <v>52710</v>
      </c>
      <c r="E42" s="4" t="s">
        <v>727</v>
      </c>
      <c r="F42" s="4">
        <v>100009131</v>
      </c>
      <c r="G42" s="4">
        <v>1969</v>
      </c>
      <c r="H42" s="4">
        <v>806.56943999999999</v>
      </c>
      <c r="I42" s="5"/>
      <c r="J42" s="4"/>
      <c r="K42" s="4"/>
      <c r="L42" s="4" t="s">
        <v>943</v>
      </c>
      <c r="M42" s="6">
        <v>0.15559951110739201</v>
      </c>
      <c r="N42" s="6">
        <v>8.8324666376317404E-2</v>
      </c>
    </row>
    <row r="43" spans="1:14" x14ac:dyDescent="0.2">
      <c r="A43" s="1" t="s">
        <v>944</v>
      </c>
      <c r="B43" s="4" t="s">
        <v>847</v>
      </c>
      <c r="C43" s="4" t="s">
        <v>877</v>
      </c>
      <c r="D43" s="4">
        <v>53176</v>
      </c>
      <c r="E43" s="4" t="s">
        <v>727</v>
      </c>
      <c r="F43" s="4">
        <v>100009343</v>
      </c>
      <c r="G43" s="4">
        <v>1939</v>
      </c>
      <c r="H43" s="4">
        <v>780.55377999999996</v>
      </c>
      <c r="I43" s="5"/>
      <c r="J43" s="4"/>
      <c r="K43" s="4"/>
      <c r="L43" s="4" t="s">
        <v>945</v>
      </c>
      <c r="M43" s="6">
        <v>6.8774147667630603E-3</v>
      </c>
      <c r="N43" s="6">
        <v>0.88346552221429397</v>
      </c>
    </row>
    <row r="44" spans="1:14" x14ac:dyDescent="0.2">
      <c r="A44" s="1" t="s">
        <v>946</v>
      </c>
      <c r="B44" s="4" t="s">
        <v>847</v>
      </c>
      <c r="C44" s="4" t="s">
        <v>929</v>
      </c>
      <c r="D44" s="4">
        <v>27447</v>
      </c>
      <c r="E44" s="4" t="s">
        <v>22</v>
      </c>
      <c r="F44" s="4">
        <v>100001040</v>
      </c>
      <c r="G44" s="4">
        <v>6477</v>
      </c>
      <c r="H44" s="4">
        <v>279.23293000000001</v>
      </c>
      <c r="I44" s="5" t="s">
        <v>947</v>
      </c>
      <c r="J44" s="4">
        <v>5283469</v>
      </c>
      <c r="K44" s="4"/>
      <c r="L44" s="4"/>
      <c r="M44" s="6">
        <v>0.23101789472040299</v>
      </c>
      <c r="N44" s="6">
        <v>7.1029001473842796E-4</v>
      </c>
    </row>
    <row r="45" spans="1:14" x14ac:dyDescent="0.2">
      <c r="A45" s="1" t="s">
        <v>948</v>
      </c>
      <c r="B45" s="4" t="s">
        <v>847</v>
      </c>
      <c r="C45" s="4" t="s">
        <v>919</v>
      </c>
      <c r="D45" s="4">
        <v>52690</v>
      </c>
      <c r="E45" s="4" t="s">
        <v>22</v>
      </c>
      <c r="F45" s="4">
        <v>100009082</v>
      </c>
      <c r="G45" s="4">
        <v>5483</v>
      </c>
      <c r="H45" s="4">
        <v>433.23606000000001</v>
      </c>
      <c r="I45" s="5"/>
      <c r="J45" s="4"/>
      <c r="K45" s="4"/>
      <c r="L45" s="4" t="s">
        <v>949</v>
      </c>
      <c r="M45" s="6">
        <v>0.45737002743128702</v>
      </c>
      <c r="N45" s="6">
        <v>6.8868865049474495E-5</v>
      </c>
    </row>
    <row r="46" spans="1:14" x14ac:dyDescent="0.2">
      <c r="A46" s="1" t="s">
        <v>950</v>
      </c>
      <c r="B46" s="4" t="s">
        <v>847</v>
      </c>
      <c r="C46" s="4" t="s">
        <v>919</v>
      </c>
      <c r="D46" s="4">
        <v>34419</v>
      </c>
      <c r="E46" s="4" t="s">
        <v>727</v>
      </c>
      <c r="F46" s="4">
        <v>100001395</v>
      </c>
      <c r="G46" s="4">
        <v>1465</v>
      </c>
      <c r="H46" s="4">
        <v>520.33977000000004</v>
      </c>
      <c r="I46" s="5"/>
      <c r="J46" s="4">
        <v>11988421</v>
      </c>
      <c r="K46" s="4" t="s">
        <v>951</v>
      </c>
      <c r="L46" s="4" t="s">
        <v>952</v>
      </c>
      <c r="M46" s="6">
        <v>-9.1225773330024101E-2</v>
      </c>
      <c r="N46" s="6">
        <v>0.47772773355901499</v>
      </c>
    </row>
    <row r="47" spans="1:14" x14ac:dyDescent="0.2">
      <c r="A47" s="1" t="s">
        <v>953</v>
      </c>
      <c r="B47" s="4" t="s">
        <v>847</v>
      </c>
      <c r="C47" s="4" t="s">
        <v>919</v>
      </c>
      <c r="D47" s="4">
        <v>36600</v>
      </c>
      <c r="E47" s="4" t="s">
        <v>727</v>
      </c>
      <c r="F47" s="4">
        <v>100001570</v>
      </c>
      <c r="G47" s="4">
        <v>1482</v>
      </c>
      <c r="H47" s="4">
        <v>478.29282000000001</v>
      </c>
      <c r="I47" s="5"/>
      <c r="J47" s="4">
        <v>52925130</v>
      </c>
      <c r="K47" s="4"/>
      <c r="L47" s="4" t="s">
        <v>954</v>
      </c>
      <c r="M47" s="6">
        <v>-0.34007136952445299</v>
      </c>
      <c r="N47" s="6">
        <v>1.45771308006643E-4</v>
      </c>
    </row>
    <row r="48" spans="1:14" x14ac:dyDescent="0.2">
      <c r="A48" s="1" t="s">
        <v>955</v>
      </c>
      <c r="B48" s="4" t="s">
        <v>847</v>
      </c>
      <c r="C48" s="4" t="s">
        <v>919</v>
      </c>
      <c r="D48" s="4">
        <v>54885</v>
      </c>
      <c r="E48" s="4" t="s">
        <v>22</v>
      </c>
      <c r="F48" s="4">
        <v>100009227</v>
      </c>
      <c r="G48" s="4">
        <v>5516</v>
      </c>
      <c r="H48" s="4">
        <v>507.27283999999997</v>
      </c>
      <c r="I48" s="5"/>
      <c r="J48" s="4"/>
      <c r="K48" s="4"/>
      <c r="L48" s="4"/>
      <c r="M48" s="6">
        <v>0.449452105553096</v>
      </c>
      <c r="N48" s="6">
        <v>2.77051672025737E-2</v>
      </c>
    </row>
    <row r="49" spans="1:14" x14ac:dyDescent="0.2">
      <c r="A49" s="1" t="s">
        <v>956</v>
      </c>
      <c r="B49" s="4" t="s">
        <v>847</v>
      </c>
      <c r="C49" s="4" t="s">
        <v>919</v>
      </c>
      <c r="D49" s="4">
        <v>36594</v>
      </c>
      <c r="E49" s="4" t="s">
        <v>22</v>
      </c>
      <c r="F49" s="4">
        <v>100001778</v>
      </c>
      <c r="G49" s="4">
        <v>5494</v>
      </c>
      <c r="H49" s="4">
        <v>595.28887999999995</v>
      </c>
      <c r="I49" s="5"/>
      <c r="J49" s="4"/>
      <c r="K49" s="4"/>
      <c r="L49" s="4"/>
      <c r="M49" s="6">
        <v>8.7084635994890303E-2</v>
      </c>
      <c r="N49" s="6">
        <v>4.40048916845091E-2</v>
      </c>
    </row>
    <row r="50" spans="1:14" x14ac:dyDescent="0.2">
      <c r="A50" s="1" t="s">
        <v>7</v>
      </c>
      <c r="B50" s="4" t="s">
        <v>4</v>
      </c>
      <c r="C50" s="4" t="s">
        <v>8</v>
      </c>
      <c r="D50" s="4">
        <v>32350</v>
      </c>
      <c r="E50" s="4" t="s">
        <v>6</v>
      </c>
      <c r="F50" s="4">
        <v>100001208</v>
      </c>
      <c r="G50" s="4">
        <v>2064</v>
      </c>
      <c r="H50" s="4">
        <v>141.06585999999999</v>
      </c>
      <c r="I50" s="5" t="s">
        <v>9</v>
      </c>
      <c r="J50" s="4">
        <v>75810</v>
      </c>
      <c r="K50" s="4" t="s">
        <v>10</v>
      </c>
      <c r="L50" s="4" t="s">
        <v>11</v>
      </c>
      <c r="M50" s="6">
        <v>-9.8634255213267998E-3</v>
      </c>
      <c r="N50" s="6">
        <v>0.90491408128025597</v>
      </c>
    </row>
    <row r="51" spans="1:14" x14ac:dyDescent="0.2">
      <c r="A51" s="1" t="s">
        <v>12</v>
      </c>
      <c r="B51" s="4" t="s">
        <v>4</v>
      </c>
      <c r="C51" s="4" t="s">
        <v>8</v>
      </c>
      <c r="D51" s="4">
        <v>30460</v>
      </c>
      <c r="E51" s="4" t="s">
        <v>6</v>
      </c>
      <c r="F51" s="4">
        <v>100001051</v>
      </c>
      <c r="G51" s="4">
        <v>2755</v>
      </c>
      <c r="H51" s="4">
        <v>170.09241</v>
      </c>
      <c r="I51" s="5" t="s">
        <v>13</v>
      </c>
      <c r="J51" s="4">
        <v>92105</v>
      </c>
      <c r="K51" s="4" t="s">
        <v>14</v>
      </c>
      <c r="L51" s="4" t="s">
        <v>15</v>
      </c>
      <c r="M51" s="6">
        <v>1.26781076294166E-2</v>
      </c>
      <c r="N51" s="6">
        <v>0.80968217614669802</v>
      </c>
    </row>
    <row r="52" spans="1:14" x14ac:dyDescent="0.2">
      <c r="A52" s="1" t="s">
        <v>2054</v>
      </c>
      <c r="B52" s="4" t="s">
        <v>721</v>
      </c>
      <c r="C52" s="4" t="s">
        <v>2055</v>
      </c>
      <c r="D52" s="4">
        <v>27665</v>
      </c>
      <c r="E52" s="4" t="s">
        <v>6</v>
      </c>
      <c r="F52" s="4">
        <v>55</v>
      </c>
      <c r="G52" s="4">
        <v>1940</v>
      </c>
      <c r="H52" s="4">
        <v>137.07094000000001</v>
      </c>
      <c r="I52" s="5" t="s">
        <v>722</v>
      </c>
      <c r="J52" s="4">
        <v>10129985</v>
      </c>
      <c r="K52" s="4" t="s">
        <v>723</v>
      </c>
      <c r="L52" s="4" t="s">
        <v>724</v>
      </c>
      <c r="M52" s="6">
        <v>9.9888775337043004E-2</v>
      </c>
      <c r="N52" s="6">
        <v>0.15753907731342301</v>
      </c>
    </row>
    <row r="53" spans="1:14" x14ac:dyDescent="0.2">
      <c r="A53" s="1" t="s">
        <v>957</v>
      </c>
      <c r="B53" s="4" t="s">
        <v>847</v>
      </c>
      <c r="C53" s="4" t="s">
        <v>877</v>
      </c>
      <c r="D53" s="4">
        <v>53195</v>
      </c>
      <c r="E53" s="4" t="s">
        <v>727</v>
      </c>
      <c r="F53" s="4">
        <v>100009139</v>
      </c>
      <c r="G53" s="4">
        <v>1914</v>
      </c>
      <c r="H53" s="4">
        <v>754.53813000000002</v>
      </c>
      <c r="I53" s="5"/>
      <c r="J53" s="4"/>
      <c r="K53" s="4"/>
      <c r="L53" s="4" t="s">
        <v>958</v>
      </c>
      <c r="M53" s="6">
        <v>-0.17317540982850199</v>
      </c>
      <c r="N53" s="6">
        <v>0.37193152332635099</v>
      </c>
    </row>
    <row r="54" spans="1:14" x14ac:dyDescent="0.2">
      <c r="A54" s="1" t="s">
        <v>959</v>
      </c>
      <c r="B54" s="4" t="s">
        <v>847</v>
      </c>
      <c r="C54" s="4" t="s">
        <v>877</v>
      </c>
      <c r="D54" s="4">
        <v>19258</v>
      </c>
      <c r="E54" s="4" t="s">
        <v>727</v>
      </c>
      <c r="F54" s="4">
        <v>100000672</v>
      </c>
      <c r="G54" s="4">
        <v>2147</v>
      </c>
      <c r="H54" s="4">
        <v>706.53813000000002</v>
      </c>
      <c r="I54" s="5" t="s">
        <v>960</v>
      </c>
      <c r="J54" s="4">
        <v>129657</v>
      </c>
      <c r="K54" s="4"/>
      <c r="L54" s="4" t="s">
        <v>961</v>
      </c>
      <c r="M54" s="6">
        <v>-0.39630421085100198</v>
      </c>
      <c r="N54" s="6">
        <v>0.100343961421137</v>
      </c>
    </row>
    <row r="55" spans="1:14" x14ac:dyDescent="0.2">
      <c r="A55" s="1" t="s">
        <v>962</v>
      </c>
      <c r="B55" s="4" t="s">
        <v>847</v>
      </c>
      <c r="C55" s="4" t="s">
        <v>877</v>
      </c>
      <c r="D55" s="4">
        <v>52697</v>
      </c>
      <c r="E55" s="4" t="s">
        <v>727</v>
      </c>
      <c r="F55" s="4">
        <v>100009130</v>
      </c>
      <c r="G55" s="4">
        <v>2011</v>
      </c>
      <c r="H55" s="4">
        <v>832.58509000000004</v>
      </c>
      <c r="I55" s="5"/>
      <c r="J55" s="4"/>
      <c r="K55" s="4"/>
      <c r="L55" s="4" t="s">
        <v>963</v>
      </c>
      <c r="M55" s="6">
        <v>-0.189870517890287</v>
      </c>
      <c r="N55" s="6">
        <v>0.32222701047768998</v>
      </c>
    </row>
    <row r="56" spans="1:14" x14ac:dyDescent="0.2">
      <c r="A56" s="1" t="s">
        <v>964</v>
      </c>
      <c r="B56" s="4" t="s">
        <v>847</v>
      </c>
      <c r="C56" s="4" t="s">
        <v>881</v>
      </c>
      <c r="D56" s="4">
        <v>52687</v>
      </c>
      <c r="E56" s="4" t="s">
        <v>727</v>
      </c>
      <c r="F56" s="4">
        <v>100009078</v>
      </c>
      <c r="G56" s="4">
        <v>2270</v>
      </c>
      <c r="H56" s="4">
        <v>742.53813000000002</v>
      </c>
      <c r="I56" s="5"/>
      <c r="J56" s="4">
        <v>9546753</v>
      </c>
      <c r="K56" s="4"/>
      <c r="L56" s="4" t="s">
        <v>965</v>
      </c>
      <c r="M56" s="6">
        <v>-0.24419354632104801</v>
      </c>
      <c r="N56" s="6">
        <v>8.9547568067351604E-2</v>
      </c>
    </row>
    <row r="57" spans="1:14" x14ac:dyDescent="0.2">
      <c r="A57" s="1" t="s">
        <v>966</v>
      </c>
      <c r="B57" s="4" t="s">
        <v>847</v>
      </c>
      <c r="C57" s="4" t="s">
        <v>929</v>
      </c>
      <c r="D57" s="4">
        <v>21184</v>
      </c>
      <c r="E57" s="4" t="s">
        <v>22</v>
      </c>
      <c r="F57" s="4">
        <v>100000924</v>
      </c>
      <c r="G57" s="4">
        <v>6650</v>
      </c>
      <c r="H57" s="4">
        <v>281.24858</v>
      </c>
      <c r="I57" s="5" t="s">
        <v>967</v>
      </c>
      <c r="J57" s="4">
        <v>5283468</v>
      </c>
      <c r="K57" s="4"/>
      <c r="L57" s="4" t="s">
        <v>968</v>
      </c>
      <c r="M57" s="6">
        <v>-0.253476199629524</v>
      </c>
      <c r="N57" s="6">
        <v>6.2319537642578797E-2</v>
      </c>
    </row>
    <row r="58" spans="1:14" x14ac:dyDescent="0.2">
      <c r="A58" s="1" t="s">
        <v>969</v>
      </c>
      <c r="B58" s="4" t="s">
        <v>847</v>
      </c>
      <c r="C58" s="4" t="s">
        <v>919</v>
      </c>
      <c r="D58" s="4">
        <v>48258</v>
      </c>
      <c r="E58" s="4" t="s">
        <v>727</v>
      </c>
      <c r="F58" s="4">
        <v>100001272</v>
      </c>
      <c r="G58" s="4">
        <v>1540</v>
      </c>
      <c r="H58" s="4">
        <v>522.35541999999998</v>
      </c>
      <c r="I58" s="5" t="s">
        <v>970</v>
      </c>
      <c r="J58" s="4">
        <v>16081932</v>
      </c>
      <c r="K58" s="4"/>
      <c r="L58" s="4" t="s">
        <v>971</v>
      </c>
      <c r="M58" s="6">
        <v>-0.20555729005718101</v>
      </c>
      <c r="N58" s="6">
        <v>5.3183072449820998E-2</v>
      </c>
    </row>
    <row r="59" spans="1:14" x14ac:dyDescent="0.2">
      <c r="A59" s="1" t="s">
        <v>972</v>
      </c>
      <c r="B59" s="4" t="s">
        <v>847</v>
      </c>
      <c r="C59" s="4" t="s">
        <v>919</v>
      </c>
      <c r="D59" s="4">
        <v>35628</v>
      </c>
      <c r="E59" s="4" t="s">
        <v>727</v>
      </c>
      <c r="F59" s="4">
        <v>100001569</v>
      </c>
      <c r="G59" s="4">
        <v>1554</v>
      </c>
      <c r="H59" s="4">
        <v>480.30847</v>
      </c>
      <c r="I59" s="5" t="s">
        <v>973</v>
      </c>
      <c r="J59" s="4">
        <v>9547071</v>
      </c>
      <c r="K59" s="4"/>
      <c r="L59" s="4" t="s">
        <v>974</v>
      </c>
      <c r="M59" s="6">
        <v>-9.0140747339934102E-2</v>
      </c>
      <c r="N59" s="6">
        <v>0.37753610252301401</v>
      </c>
    </row>
    <row r="60" spans="1:14" x14ac:dyDescent="0.2">
      <c r="A60" s="1" t="s">
        <v>975</v>
      </c>
      <c r="B60" s="4" t="s">
        <v>847</v>
      </c>
      <c r="C60" s="4" t="s">
        <v>919</v>
      </c>
      <c r="D60" s="4">
        <v>36602</v>
      </c>
      <c r="E60" s="4" t="s">
        <v>22</v>
      </c>
      <c r="F60" s="4">
        <v>100001777</v>
      </c>
      <c r="G60" s="4">
        <v>5599</v>
      </c>
      <c r="H60" s="4">
        <v>597.30453</v>
      </c>
      <c r="I60" s="5"/>
      <c r="J60" s="4"/>
      <c r="K60" s="4"/>
      <c r="L60" s="4"/>
      <c r="M60" s="6">
        <v>-4.2660828551831604E-3</v>
      </c>
      <c r="N60" s="6">
        <v>0.96025728070655403</v>
      </c>
    </row>
    <row r="61" spans="1:14" x14ac:dyDescent="0.2">
      <c r="A61" s="1" t="s">
        <v>976</v>
      </c>
      <c r="B61" s="4" t="s">
        <v>847</v>
      </c>
      <c r="C61" s="4" t="s">
        <v>877</v>
      </c>
      <c r="D61" s="4">
        <v>53180</v>
      </c>
      <c r="E61" s="4" t="s">
        <v>727</v>
      </c>
      <c r="F61" s="4">
        <v>100009345</v>
      </c>
      <c r="G61" s="4">
        <v>1850</v>
      </c>
      <c r="H61" s="4">
        <v>754.53813000000002</v>
      </c>
      <c r="I61" s="5"/>
      <c r="J61" s="4"/>
      <c r="K61" s="4"/>
      <c r="L61" s="4" t="s">
        <v>977</v>
      </c>
      <c r="M61" s="6">
        <v>6.33841831727715E-3</v>
      </c>
      <c r="N61" s="6">
        <v>0.92065470379666603</v>
      </c>
    </row>
    <row r="62" spans="1:14" x14ac:dyDescent="0.2">
      <c r="A62" s="1" t="s">
        <v>978</v>
      </c>
      <c r="B62" s="4" t="s">
        <v>847</v>
      </c>
      <c r="C62" s="4" t="s">
        <v>877</v>
      </c>
      <c r="D62" s="4">
        <v>52683</v>
      </c>
      <c r="E62" s="4" t="s">
        <v>727</v>
      </c>
      <c r="F62" s="4">
        <v>100009075</v>
      </c>
      <c r="G62" s="4">
        <v>2003</v>
      </c>
      <c r="H62" s="4">
        <v>756.55377999999996</v>
      </c>
      <c r="I62" s="5"/>
      <c r="J62" s="4"/>
      <c r="K62" s="4"/>
      <c r="L62" s="4" t="s">
        <v>979</v>
      </c>
      <c r="M62" s="6">
        <v>0.122031033891526</v>
      </c>
      <c r="N62" s="6">
        <v>0.45304328923273701</v>
      </c>
    </row>
    <row r="63" spans="1:14" x14ac:dyDescent="0.2">
      <c r="A63" s="1" t="s">
        <v>980</v>
      </c>
      <c r="B63" s="4" t="s">
        <v>847</v>
      </c>
      <c r="C63" s="4" t="s">
        <v>919</v>
      </c>
      <c r="D63" s="4">
        <v>33230</v>
      </c>
      <c r="E63" s="4" t="s">
        <v>727</v>
      </c>
      <c r="F63" s="4">
        <v>100001511</v>
      </c>
      <c r="G63" s="4">
        <v>1450</v>
      </c>
      <c r="H63" s="4">
        <v>494.32411999999999</v>
      </c>
      <c r="I63" s="5"/>
      <c r="J63" s="4">
        <v>24779461</v>
      </c>
      <c r="K63" s="4"/>
      <c r="L63" s="4" t="s">
        <v>981</v>
      </c>
      <c r="M63" s="6">
        <v>-0.125699300546391</v>
      </c>
      <c r="N63" s="6">
        <v>4.18699391935798E-2</v>
      </c>
    </row>
    <row r="64" spans="1:14" x14ac:dyDescent="0.2">
      <c r="A64" s="1" t="s">
        <v>982</v>
      </c>
      <c r="B64" s="4" t="s">
        <v>847</v>
      </c>
      <c r="C64" s="4" t="s">
        <v>877</v>
      </c>
      <c r="D64" s="4">
        <v>52684</v>
      </c>
      <c r="E64" s="4" t="s">
        <v>727</v>
      </c>
      <c r="F64" s="4">
        <v>100009076</v>
      </c>
      <c r="G64" s="4">
        <v>2034</v>
      </c>
      <c r="H64" s="4">
        <v>756.55377999999996</v>
      </c>
      <c r="I64" s="5"/>
      <c r="J64" s="4"/>
      <c r="K64" s="4"/>
      <c r="L64" s="4" t="s">
        <v>983</v>
      </c>
      <c r="M64" s="6">
        <v>2.3782073825449401E-2</v>
      </c>
      <c r="N64" s="6">
        <v>0.68337453393000802</v>
      </c>
    </row>
    <row r="65" spans="1:14" x14ac:dyDescent="0.2">
      <c r="A65" s="1" t="s">
        <v>984</v>
      </c>
      <c r="B65" s="4" t="s">
        <v>847</v>
      </c>
      <c r="C65" s="4" t="s">
        <v>877</v>
      </c>
      <c r="D65" s="4">
        <v>52462</v>
      </c>
      <c r="E65" s="4" t="s">
        <v>727</v>
      </c>
      <c r="F65" s="4">
        <v>100008914</v>
      </c>
      <c r="G65" s="4">
        <v>2091</v>
      </c>
      <c r="H65" s="4">
        <v>782.56943999999999</v>
      </c>
      <c r="I65" s="5" t="s">
        <v>985</v>
      </c>
      <c r="J65" s="4">
        <v>10747814</v>
      </c>
      <c r="K65" s="4"/>
      <c r="L65" s="4" t="s">
        <v>986</v>
      </c>
      <c r="M65" s="6">
        <v>4.6218051009136903E-3</v>
      </c>
      <c r="N65" s="6">
        <v>0.87953222540543896</v>
      </c>
    </row>
    <row r="66" spans="1:14" x14ac:dyDescent="0.2">
      <c r="A66" s="1" t="s">
        <v>987</v>
      </c>
      <c r="B66" s="4" t="s">
        <v>847</v>
      </c>
      <c r="C66" s="4" t="s">
        <v>881</v>
      </c>
      <c r="D66" s="4">
        <v>52464</v>
      </c>
      <c r="E66" s="4" t="s">
        <v>727</v>
      </c>
      <c r="F66" s="4">
        <v>100008990</v>
      </c>
      <c r="G66" s="4">
        <v>2198</v>
      </c>
      <c r="H66" s="4">
        <v>740.52247999999997</v>
      </c>
      <c r="I66" s="5"/>
      <c r="J66" s="4">
        <v>9546800</v>
      </c>
      <c r="K66" s="4"/>
      <c r="L66" s="4" t="s">
        <v>988</v>
      </c>
      <c r="M66" s="6">
        <v>7.4175798671464094E-2</v>
      </c>
      <c r="N66" s="6">
        <v>0.171416500107784</v>
      </c>
    </row>
    <row r="67" spans="1:14" x14ac:dyDescent="0.2">
      <c r="A67" s="1" t="s">
        <v>989</v>
      </c>
      <c r="B67" s="4" t="s">
        <v>847</v>
      </c>
      <c r="C67" s="4" t="s">
        <v>990</v>
      </c>
      <c r="D67" s="4">
        <v>52467</v>
      </c>
      <c r="E67" s="4" t="s">
        <v>727</v>
      </c>
      <c r="F67" s="4">
        <v>100008993</v>
      </c>
      <c r="G67" s="4">
        <v>2567</v>
      </c>
      <c r="H67" s="4">
        <v>876.55966000000001</v>
      </c>
      <c r="I67" s="5"/>
      <c r="J67" s="4"/>
      <c r="K67" s="4"/>
      <c r="L67" s="4" t="s">
        <v>991</v>
      </c>
      <c r="M67" s="6">
        <v>-4.2993104059308701E-2</v>
      </c>
      <c r="N67" s="6">
        <v>0.43373772311315001</v>
      </c>
    </row>
    <row r="68" spans="1:14" x14ac:dyDescent="0.2">
      <c r="A68" s="1" t="s">
        <v>992</v>
      </c>
      <c r="B68" s="4" t="s">
        <v>847</v>
      </c>
      <c r="C68" s="4" t="s">
        <v>877</v>
      </c>
      <c r="D68" s="4">
        <v>52610</v>
      </c>
      <c r="E68" s="4" t="s">
        <v>727</v>
      </c>
      <c r="F68" s="4">
        <v>100008915</v>
      </c>
      <c r="G68" s="4">
        <v>2023</v>
      </c>
      <c r="H68" s="4">
        <v>806.56943999999999</v>
      </c>
      <c r="I68" s="5" t="s">
        <v>993</v>
      </c>
      <c r="J68" s="4">
        <v>6441886</v>
      </c>
      <c r="K68" s="4"/>
      <c r="L68" s="4" t="s">
        <v>994</v>
      </c>
      <c r="M68" s="6">
        <v>5.9556925602823302E-2</v>
      </c>
      <c r="N68" s="6">
        <v>0.73021581266545899</v>
      </c>
    </row>
    <row r="69" spans="1:14" x14ac:dyDescent="0.2">
      <c r="A69" s="1" t="s">
        <v>995</v>
      </c>
      <c r="B69" s="4" t="s">
        <v>847</v>
      </c>
      <c r="C69" s="4" t="s">
        <v>881</v>
      </c>
      <c r="D69" s="4">
        <v>52465</v>
      </c>
      <c r="E69" s="4" t="s">
        <v>727</v>
      </c>
      <c r="F69" s="4">
        <v>100008991</v>
      </c>
      <c r="G69" s="4">
        <v>2119</v>
      </c>
      <c r="H69" s="4">
        <v>764.52247999999997</v>
      </c>
      <c r="I69" s="5"/>
      <c r="J69" s="4">
        <v>9546799</v>
      </c>
      <c r="K69" s="4"/>
      <c r="L69" s="4" t="s">
        <v>996</v>
      </c>
      <c r="M69" s="6">
        <v>-0.23804726881292099</v>
      </c>
      <c r="N69" s="6">
        <v>6.1808143233278899E-2</v>
      </c>
    </row>
    <row r="70" spans="1:14" x14ac:dyDescent="0.2">
      <c r="A70" s="1" t="s">
        <v>997</v>
      </c>
      <c r="B70" s="4" t="s">
        <v>847</v>
      </c>
      <c r="C70" s="4" t="s">
        <v>877</v>
      </c>
      <c r="D70" s="4">
        <v>54812</v>
      </c>
      <c r="E70" s="4" t="s">
        <v>727</v>
      </c>
      <c r="F70" s="4">
        <v>100009154</v>
      </c>
      <c r="G70" s="4">
        <v>2034</v>
      </c>
      <c r="H70" s="4">
        <v>756.55377999999996</v>
      </c>
      <c r="I70" s="5"/>
      <c r="J70" s="4"/>
      <c r="K70" s="4"/>
      <c r="L70" s="4" t="s">
        <v>998</v>
      </c>
      <c r="M70" s="6">
        <v>-8.7547260599538601E-2</v>
      </c>
      <c r="N70" s="6">
        <v>0.31383795623029298</v>
      </c>
    </row>
    <row r="71" spans="1:14" x14ac:dyDescent="0.2">
      <c r="A71" s="1" t="s">
        <v>999</v>
      </c>
      <c r="B71" s="4" t="s">
        <v>847</v>
      </c>
      <c r="C71" s="4" t="s">
        <v>877</v>
      </c>
      <c r="D71" s="4">
        <v>42446</v>
      </c>
      <c r="E71" s="4" t="s">
        <v>727</v>
      </c>
      <c r="F71" s="4">
        <v>1537</v>
      </c>
      <c r="G71" s="4">
        <v>2160</v>
      </c>
      <c r="H71" s="4">
        <v>758.56943999999999</v>
      </c>
      <c r="I71" s="5" t="s">
        <v>1000</v>
      </c>
      <c r="J71" s="4">
        <v>5287971</v>
      </c>
      <c r="K71" s="4"/>
      <c r="L71" s="4" t="s">
        <v>1001</v>
      </c>
      <c r="M71" s="6">
        <v>-0.183118145293548</v>
      </c>
      <c r="N71" s="6">
        <v>0.19895493931562899</v>
      </c>
    </row>
    <row r="72" spans="1:14" x14ac:dyDescent="0.2">
      <c r="A72" s="1" t="s">
        <v>1002</v>
      </c>
      <c r="B72" s="4" t="s">
        <v>847</v>
      </c>
      <c r="C72" s="4" t="s">
        <v>881</v>
      </c>
      <c r="D72" s="4">
        <v>42449</v>
      </c>
      <c r="E72" s="4" t="s">
        <v>727</v>
      </c>
      <c r="F72" s="4">
        <v>100001870</v>
      </c>
      <c r="G72" s="4">
        <v>2275</v>
      </c>
      <c r="H72" s="4">
        <v>716.52247999999997</v>
      </c>
      <c r="I72" s="5"/>
      <c r="J72" s="4">
        <v>9546747</v>
      </c>
      <c r="K72" s="4"/>
      <c r="L72" s="4" t="s">
        <v>1003</v>
      </c>
      <c r="M72" s="6">
        <v>-0.16137781491480499</v>
      </c>
      <c r="N72" s="6">
        <v>0.224891919198349</v>
      </c>
    </row>
    <row r="73" spans="1:14" x14ac:dyDescent="0.2">
      <c r="A73" s="1" t="s">
        <v>1004</v>
      </c>
      <c r="B73" s="4" t="s">
        <v>847</v>
      </c>
      <c r="C73" s="4" t="s">
        <v>990</v>
      </c>
      <c r="D73" s="4">
        <v>52450</v>
      </c>
      <c r="E73" s="4" t="s">
        <v>27</v>
      </c>
      <c r="F73" s="4">
        <v>1528</v>
      </c>
      <c r="G73" s="4">
        <v>910</v>
      </c>
      <c r="H73" s="4">
        <v>833.51845000000003</v>
      </c>
      <c r="I73" s="5"/>
      <c r="J73" s="4"/>
      <c r="K73" s="4"/>
      <c r="L73" s="4" t="s">
        <v>1005</v>
      </c>
      <c r="M73" s="6">
        <v>-7.0519107831661806E-2</v>
      </c>
      <c r="N73" s="6">
        <v>0.52744114343673798</v>
      </c>
    </row>
    <row r="74" spans="1:14" x14ac:dyDescent="0.2">
      <c r="A74" s="1" t="s">
        <v>1006</v>
      </c>
      <c r="B74" s="4" t="s">
        <v>847</v>
      </c>
      <c r="C74" s="4" t="s">
        <v>877</v>
      </c>
      <c r="D74" s="4">
        <v>52461</v>
      </c>
      <c r="E74" s="4" t="s">
        <v>727</v>
      </c>
      <c r="F74" s="4">
        <v>1539</v>
      </c>
      <c r="G74" s="4">
        <v>2358</v>
      </c>
      <c r="H74" s="4">
        <v>760.58509000000004</v>
      </c>
      <c r="I74" s="5" t="s">
        <v>1007</v>
      </c>
      <c r="J74" s="4">
        <v>6436017</v>
      </c>
      <c r="K74" s="4"/>
      <c r="L74" s="4" t="s">
        <v>1008</v>
      </c>
      <c r="M74" s="6">
        <v>-3.7970116347932799E-2</v>
      </c>
      <c r="N74" s="6">
        <v>0.71962817635601295</v>
      </c>
    </row>
    <row r="75" spans="1:14" x14ac:dyDescent="0.2">
      <c r="A75" s="1" t="s">
        <v>1009</v>
      </c>
      <c r="B75" s="4" t="s">
        <v>847</v>
      </c>
      <c r="C75" s="4" t="s">
        <v>881</v>
      </c>
      <c r="D75" s="4">
        <v>19263</v>
      </c>
      <c r="E75" s="4" t="s">
        <v>727</v>
      </c>
      <c r="F75" s="4">
        <v>1526</v>
      </c>
      <c r="G75" s="4">
        <v>2509</v>
      </c>
      <c r="H75" s="4">
        <v>718.53813000000002</v>
      </c>
      <c r="I75" s="5" t="s">
        <v>1010</v>
      </c>
      <c r="J75" s="4">
        <v>5283496</v>
      </c>
      <c r="K75" s="4"/>
      <c r="L75" s="4" t="s">
        <v>1011</v>
      </c>
      <c r="M75" s="6">
        <v>-9.8335256500209703E-2</v>
      </c>
      <c r="N75" s="6">
        <v>0.54350914184732602</v>
      </c>
    </row>
    <row r="76" spans="1:14" x14ac:dyDescent="0.2">
      <c r="A76" s="1" t="s">
        <v>1012</v>
      </c>
      <c r="B76" s="4" t="s">
        <v>847</v>
      </c>
      <c r="C76" s="4" t="s">
        <v>990</v>
      </c>
      <c r="D76" s="4">
        <v>52669</v>
      </c>
      <c r="E76" s="4" t="s">
        <v>727</v>
      </c>
      <c r="F76" s="4">
        <v>100009066</v>
      </c>
      <c r="G76" s="4">
        <v>3140</v>
      </c>
      <c r="H76" s="4">
        <v>854.57530999999994</v>
      </c>
      <c r="I76" s="5"/>
      <c r="J76" s="4"/>
      <c r="K76" s="4"/>
      <c r="L76" s="4" t="s">
        <v>1013</v>
      </c>
      <c r="M76" s="6">
        <v>3.1022603216074099E-2</v>
      </c>
      <c r="N76" s="6">
        <v>0.78991205841534495</v>
      </c>
    </row>
    <row r="77" spans="1:14" x14ac:dyDescent="0.2">
      <c r="A77" s="1" t="s">
        <v>1014</v>
      </c>
      <c r="B77" s="4" t="s">
        <v>847</v>
      </c>
      <c r="C77" s="4" t="s">
        <v>877</v>
      </c>
      <c r="D77" s="4">
        <v>52470</v>
      </c>
      <c r="E77" s="4" t="s">
        <v>727</v>
      </c>
      <c r="F77" s="4">
        <v>100008984</v>
      </c>
      <c r="G77" s="4">
        <v>2160</v>
      </c>
      <c r="H77" s="4">
        <v>732.55377999999996</v>
      </c>
      <c r="I77" s="5"/>
      <c r="J77" s="4"/>
      <c r="K77" s="4"/>
      <c r="L77" s="4" t="s">
        <v>1015</v>
      </c>
      <c r="M77" s="6">
        <v>-0.33982178283098402</v>
      </c>
      <c r="N77" s="6">
        <v>0.13788357848812599</v>
      </c>
    </row>
    <row r="78" spans="1:14" x14ac:dyDescent="0.2">
      <c r="A78" s="1" t="s">
        <v>1016</v>
      </c>
      <c r="B78" s="4" t="s">
        <v>847</v>
      </c>
      <c r="C78" s="4" t="s">
        <v>877</v>
      </c>
      <c r="D78" s="4">
        <v>52616</v>
      </c>
      <c r="E78" s="4" t="s">
        <v>727</v>
      </c>
      <c r="F78" s="4">
        <v>100008921</v>
      </c>
      <c r="G78" s="4">
        <v>2653</v>
      </c>
      <c r="H78" s="4">
        <v>762.60073999999997</v>
      </c>
      <c r="I78" s="5" t="s">
        <v>1017</v>
      </c>
      <c r="J78" s="4"/>
      <c r="K78" s="4"/>
      <c r="L78" s="4" t="s">
        <v>1018</v>
      </c>
      <c r="M78" s="6">
        <v>-0.267524723127816</v>
      </c>
      <c r="N78" s="6">
        <v>6.3032493826538E-2</v>
      </c>
    </row>
    <row r="79" spans="1:14" x14ac:dyDescent="0.2">
      <c r="A79" s="1" t="s">
        <v>1019</v>
      </c>
      <c r="B79" s="4" t="s">
        <v>847</v>
      </c>
      <c r="C79" s="4" t="s">
        <v>919</v>
      </c>
      <c r="D79" s="4">
        <v>34428</v>
      </c>
      <c r="E79" s="4" t="s">
        <v>22</v>
      </c>
      <c r="F79" s="4">
        <v>100001445</v>
      </c>
      <c r="G79" s="4">
        <v>5600</v>
      </c>
      <c r="H79" s="4">
        <v>409.23606000000001</v>
      </c>
      <c r="I79" s="5" t="s">
        <v>1020</v>
      </c>
      <c r="J79" s="4">
        <v>6419701</v>
      </c>
      <c r="K79" s="4" t="s">
        <v>1021</v>
      </c>
      <c r="L79" s="4" t="s">
        <v>1022</v>
      </c>
      <c r="M79" s="6">
        <v>-0.20928630974639401</v>
      </c>
      <c r="N79" s="6">
        <v>0.41298759404433699</v>
      </c>
    </row>
    <row r="80" spans="1:14" x14ac:dyDescent="0.2">
      <c r="A80" s="1" t="s">
        <v>1023</v>
      </c>
      <c r="B80" s="4" t="s">
        <v>847</v>
      </c>
      <c r="C80" s="4" t="s">
        <v>919</v>
      </c>
      <c r="D80" s="4">
        <v>33955</v>
      </c>
      <c r="E80" s="4" t="s">
        <v>727</v>
      </c>
      <c r="F80" s="4">
        <v>100001263</v>
      </c>
      <c r="G80" s="4">
        <v>1525</v>
      </c>
      <c r="H80" s="4">
        <v>496.33976999999999</v>
      </c>
      <c r="I80" s="5" t="s">
        <v>1024</v>
      </c>
      <c r="J80" s="4">
        <v>86554</v>
      </c>
      <c r="K80" s="4"/>
      <c r="L80" s="4" t="s">
        <v>1025</v>
      </c>
      <c r="M80" s="6">
        <v>6.4793913970307801E-2</v>
      </c>
      <c r="N80" s="6">
        <v>0.71962817635601295</v>
      </c>
    </row>
    <row r="81" spans="1:14" x14ac:dyDescent="0.2">
      <c r="A81" s="1" t="s">
        <v>1026</v>
      </c>
      <c r="B81" s="4" t="s">
        <v>847</v>
      </c>
      <c r="C81" s="4" t="s">
        <v>919</v>
      </c>
      <c r="D81" s="4">
        <v>35631</v>
      </c>
      <c r="E81" s="4" t="s">
        <v>727</v>
      </c>
      <c r="F81" s="4">
        <v>100001567</v>
      </c>
      <c r="G81" s="4">
        <v>1544</v>
      </c>
      <c r="H81" s="4">
        <v>454.29282000000001</v>
      </c>
      <c r="I81" s="5" t="s">
        <v>1027</v>
      </c>
      <c r="J81" s="4">
        <v>9547069</v>
      </c>
      <c r="K81" s="4"/>
      <c r="L81" s="4" t="s">
        <v>1028</v>
      </c>
      <c r="M81" s="6">
        <v>-0.109829182746232</v>
      </c>
      <c r="N81" s="6">
        <v>0.46059043591247001</v>
      </c>
    </row>
    <row r="82" spans="1:14" x14ac:dyDescent="0.2">
      <c r="A82" s="1" t="s">
        <v>1029</v>
      </c>
      <c r="B82" s="4" t="s">
        <v>847</v>
      </c>
      <c r="C82" s="4" t="s">
        <v>919</v>
      </c>
      <c r="D82" s="4">
        <v>45970</v>
      </c>
      <c r="E82" s="4" t="s">
        <v>22</v>
      </c>
      <c r="F82" s="4">
        <v>100005717</v>
      </c>
      <c r="G82" s="4">
        <v>5570</v>
      </c>
      <c r="H82" s="4">
        <v>483.27283999999997</v>
      </c>
      <c r="I82" s="5"/>
      <c r="J82" s="4">
        <v>3300276</v>
      </c>
      <c r="K82" s="4"/>
      <c r="L82" s="4"/>
      <c r="M82" s="6">
        <v>-0.13376007816104199</v>
      </c>
      <c r="N82" s="6">
        <v>0.39825066112857699</v>
      </c>
    </row>
    <row r="83" spans="1:14" x14ac:dyDescent="0.2">
      <c r="A83" s="1" t="s">
        <v>1030</v>
      </c>
      <c r="B83" s="4" t="s">
        <v>847</v>
      </c>
      <c r="C83" s="4" t="s">
        <v>919</v>
      </c>
      <c r="D83" s="4">
        <v>35305</v>
      </c>
      <c r="E83" s="4" t="s">
        <v>22</v>
      </c>
      <c r="F83" s="4">
        <v>100001655</v>
      </c>
      <c r="G83" s="4">
        <v>5564</v>
      </c>
      <c r="H83" s="4">
        <v>571.28887999999995</v>
      </c>
      <c r="I83" s="5"/>
      <c r="J83" s="4"/>
      <c r="K83" s="4"/>
      <c r="L83" s="4" t="s">
        <v>1031</v>
      </c>
      <c r="M83" s="6">
        <v>-0.250763318299774</v>
      </c>
      <c r="N83" s="6">
        <v>1.4106288135236999E-3</v>
      </c>
    </row>
    <row r="84" spans="1:14" x14ac:dyDescent="0.2">
      <c r="A84" s="1" t="s">
        <v>16</v>
      </c>
      <c r="B84" s="4" t="s">
        <v>4</v>
      </c>
      <c r="C84" s="4" t="s">
        <v>8</v>
      </c>
      <c r="D84" s="4">
        <v>61868</v>
      </c>
      <c r="E84" s="4" t="s">
        <v>6</v>
      </c>
      <c r="F84" s="4">
        <v>100001668</v>
      </c>
      <c r="G84" s="4">
        <v>2006</v>
      </c>
      <c r="H84" s="4">
        <v>259.09246999999999</v>
      </c>
      <c r="I84" s="5" t="s">
        <v>17</v>
      </c>
      <c r="J84" s="4">
        <v>5117448</v>
      </c>
      <c r="K84" s="4" t="s">
        <v>18</v>
      </c>
      <c r="L84" s="4" t="s">
        <v>19</v>
      </c>
      <c r="M84" s="6">
        <v>6.5925139604843599E-2</v>
      </c>
      <c r="N84" s="6">
        <v>0.18182419756125401</v>
      </c>
    </row>
    <row r="85" spans="1:14" x14ac:dyDescent="0.2">
      <c r="A85" s="1" t="s">
        <v>1032</v>
      </c>
      <c r="B85" s="4" t="s">
        <v>847</v>
      </c>
      <c r="C85" s="4" t="s">
        <v>877</v>
      </c>
      <c r="D85" s="4">
        <v>42450</v>
      </c>
      <c r="E85" s="4" t="s">
        <v>727</v>
      </c>
      <c r="F85" s="4">
        <v>100001869</v>
      </c>
      <c r="G85" s="4">
        <v>2300</v>
      </c>
      <c r="H85" s="4">
        <v>810.60073999999997</v>
      </c>
      <c r="I85" s="5" t="s">
        <v>1033</v>
      </c>
      <c r="J85" s="4">
        <v>16219824</v>
      </c>
      <c r="K85" s="4"/>
      <c r="L85" s="4" t="s">
        <v>1034</v>
      </c>
      <c r="M85" s="6">
        <v>-0.84868642033689301</v>
      </c>
      <c r="N85" s="6">
        <v>2.3803293646392301E-4</v>
      </c>
    </row>
    <row r="86" spans="1:14" x14ac:dyDescent="0.2">
      <c r="A86" s="1" t="s">
        <v>1035</v>
      </c>
      <c r="B86" s="4" t="s">
        <v>847</v>
      </c>
      <c r="C86" s="4" t="s">
        <v>881</v>
      </c>
      <c r="D86" s="4">
        <v>52447</v>
      </c>
      <c r="E86" s="4" t="s">
        <v>727</v>
      </c>
      <c r="F86" s="4">
        <v>100008977</v>
      </c>
      <c r="G86" s="4">
        <v>2424</v>
      </c>
      <c r="H86" s="4">
        <v>768.55377999999996</v>
      </c>
      <c r="I86" s="5"/>
      <c r="J86" s="4">
        <v>5289133</v>
      </c>
      <c r="K86" s="4"/>
      <c r="L86" s="4" t="s">
        <v>1036</v>
      </c>
      <c r="M86" s="6">
        <v>-0.10628076449490199</v>
      </c>
      <c r="N86" s="6">
        <v>0.47138579531200397</v>
      </c>
    </row>
    <row r="87" spans="1:14" x14ac:dyDescent="0.2">
      <c r="A87" s="1" t="s">
        <v>1037</v>
      </c>
      <c r="B87" s="4" t="s">
        <v>847</v>
      </c>
      <c r="C87" s="4" t="s">
        <v>990</v>
      </c>
      <c r="D87" s="4">
        <v>52449</v>
      </c>
      <c r="E87" s="4" t="s">
        <v>727</v>
      </c>
      <c r="F87" s="4">
        <v>100000616</v>
      </c>
      <c r="G87" s="4">
        <v>3000</v>
      </c>
      <c r="H87" s="4">
        <v>904.59096</v>
      </c>
      <c r="I87" s="5" t="s">
        <v>1038</v>
      </c>
      <c r="J87" s="4"/>
      <c r="K87" s="4"/>
      <c r="L87" s="4" t="s">
        <v>1039</v>
      </c>
      <c r="M87" s="6">
        <v>1.4017214505945501E-2</v>
      </c>
      <c r="N87" s="6">
        <v>0.70867930077719199</v>
      </c>
    </row>
    <row r="88" spans="1:14" x14ac:dyDescent="0.2">
      <c r="A88" s="1" t="s">
        <v>1040</v>
      </c>
      <c r="B88" s="4" t="s">
        <v>847</v>
      </c>
      <c r="C88" s="4" t="s">
        <v>877</v>
      </c>
      <c r="D88" s="4">
        <v>52611</v>
      </c>
      <c r="E88" s="4" t="s">
        <v>727</v>
      </c>
      <c r="F88" s="4">
        <v>100008916</v>
      </c>
      <c r="G88" s="4">
        <v>2197</v>
      </c>
      <c r="H88" s="4">
        <v>834.60127999999997</v>
      </c>
      <c r="I88" s="5" t="s">
        <v>1041</v>
      </c>
      <c r="J88" s="4"/>
      <c r="K88" s="4"/>
      <c r="L88" s="4" t="s">
        <v>1042</v>
      </c>
      <c r="M88" s="6">
        <v>0.159067538939417</v>
      </c>
      <c r="N88" s="6">
        <v>8.8318331708028795E-3</v>
      </c>
    </row>
    <row r="89" spans="1:14" x14ac:dyDescent="0.2">
      <c r="A89" s="1" t="s">
        <v>1043</v>
      </c>
      <c r="B89" s="4" t="s">
        <v>847</v>
      </c>
      <c r="C89" s="4" t="s">
        <v>881</v>
      </c>
      <c r="D89" s="4">
        <v>52466</v>
      </c>
      <c r="E89" s="4" t="s">
        <v>727</v>
      </c>
      <c r="F89" s="4">
        <v>100008992</v>
      </c>
      <c r="G89" s="4">
        <v>2317</v>
      </c>
      <c r="H89" s="4">
        <v>792.55377999999996</v>
      </c>
      <c r="I89" s="5"/>
      <c r="J89" s="4">
        <v>9546798</v>
      </c>
      <c r="K89" s="4"/>
      <c r="L89" s="4" t="s">
        <v>1044</v>
      </c>
      <c r="M89" s="6">
        <v>-0.13428576175902401</v>
      </c>
      <c r="N89" s="6">
        <v>0.26081484655748899</v>
      </c>
    </row>
    <row r="90" spans="1:14" x14ac:dyDescent="0.2">
      <c r="A90" s="1" t="s">
        <v>1045</v>
      </c>
      <c r="B90" s="4" t="s">
        <v>847</v>
      </c>
      <c r="C90" s="4" t="s">
        <v>877</v>
      </c>
      <c r="D90" s="4">
        <v>52452</v>
      </c>
      <c r="E90" s="4" t="s">
        <v>727</v>
      </c>
      <c r="F90" s="4">
        <v>100008980</v>
      </c>
      <c r="G90" s="4">
        <v>2380</v>
      </c>
      <c r="H90" s="4">
        <v>786.60073999999997</v>
      </c>
      <c r="I90" s="5"/>
      <c r="J90" s="4"/>
      <c r="K90" s="4"/>
      <c r="L90" s="4" t="s">
        <v>1046</v>
      </c>
      <c r="M90" s="6">
        <v>-9.4642803127379702E-2</v>
      </c>
      <c r="N90" s="6">
        <v>0.62985053022670601</v>
      </c>
    </row>
    <row r="91" spans="1:14" x14ac:dyDescent="0.2">
      <c r="A91" s="1" t="s">
        <v>1047</v>
      </c>
      <c r="B91" s="4" t="s">
        <v>847</v>
      </c>
      <c r="C91" s="4" t="s">
        <v>881</v>
      </c>
      <c r="D91" s="4">
        <v>52446</v>
      </c>
      <c r="E91" s="4" t="s">
        <v>727</v>
      </c>
      <c r="F91" s="4">
        <v>100008976</v>
      </c>
      <c r="G91" s="4">
        <v>2522</v>
      </c>
      <c r="H91" s="4">
        <v>744.55377999999996</v>
      </c>
      <c r="I91" s="5"/>
      <c r="J91" s="4">
        <v>9546749</v>
      </c>
      <c r="K91" s="4"/>
      <c r="L91" s="4" t="s">
        <v>1048</v>
      </c>
      <c r="M91" s="6">
        <v>-0.17908692587266201</v>
      </c>
      <c r="N91" s="6">
        <v>0.34650669371362403</v>
      </c>
    </row>
    <row r="92" spans="1:14" x14ac:dyDescent="0.2">
      <c r="A92" s="1" t="s">
        <v>1049</v>
      </c>
      <c r="B92" s="4" t="s">
        <v>847</v>
      </c>
      <c r="C92" s="4" t="s">
        <v>990</v>
      </c>
      <c r="D92" s="4">
        <v>52468</v>
      </c>
      <c r="E92" s="4" t="s">
        <v>727</v>
      </c>
      <c r="F92" s="4">
        <v>100008994</v>
      </c>
      <c r="G92" s="4">
        <v>3185</v>
      </c>
      <c r="H92" s="4">
        <v>880.59096</v>
      </c>
      <c r="I92" s="5"/>
      <c r="J92" s="4"/>
      <c r="K92" s="4"/>
      <c r="L92" s="4" t="s">
        <v>1050</v>
      </c>
      <c r="M92" s="6">
        <v>-3.3720719053818397E-2</v>
      </c>
      <c r="N92" s="6">
        <v>0.81432870036418403</v>
      </c>
    </row>
    <row r="93" spans="1:14" x14ac:dyDescent="0.2">
      <c r="A93" s="1" t="s">
        <v>1051</v>
      </c>
      <c r="B93" s="4" t="s">
        <v>847</v>
      </c>
      <c r="C93" s="4" t="s">
        <v>877</v>
      </c>
      <c r="D93" s="4">
        <v>52438</v>
      </c>
      <c r="E93" s="4" t="s">
        <v>727</v>
      </c>
      <c r="F93" s="4">
        <v>100008904</v>
      </c>
      <c r="G93" s="4">
        <v>2644</v>
      </c>
      <c r="H93" s="4">
        <v>788.61639000000002</v>
      </c>
      <c r="I93" s="5" t="s">
        <v>1052</v>
      </c>
      <c r="J93" s="4"/>
      <c r="K93" s="4"/>
      <c r="L93" s="4" t="s">
        <v>1053</v>
      </c>
      <c r="M93" s="6">
        <v>-6.6475902642388604E-2</v>
      </c>
      <c r="N93" s="6">
        <v>0.76916896885221997</v>
      </c>
    </row>
    <row r="94" spans="1:14" x14ac:dyDescent="0.2">
      <c r="A94" s="1" t="s">
        <v>1054</v>
      </c>
      <c r="B94" s="4" t="s">
        <v>847</v>
      </c>
      <c r="C94" s="4" t="s">
        <v>881</v>
      </c>
      <c r="D94" s="4">
        <v>42448</v>
      </c>
      <c r="E94" s="4" t="s">
        <v>727</v>
      </c>
      <c r="F94" s="4">
        <v>100001856</v>
      </c>
      <c r="G94" s="4">
        <v>2858</v>
      </c>
      <c r="H94" s="4">
        <v>746.56943999999999</v>
      </c>
      <c r="I94" s="5"/>
      <c r="J94" s="4"/>
      <c r="K94" s="4"/>
      <c r="L94" s="4" t="s">
        <v>1055</v>
      </c>
      <c r="M94" s="6">
        <v>-0.122490522092357</v>
      </c>
      <c r="N94" s="6">
        <v>9.4118573359081095E-2</v>
      </c>
    </row>
    <row r="95" spans="1:14" x14ac:dyDescent="0.2">
      <c r="A95" s="1" t="s">
        <v>1056</v>
      </c>
      <c r="B95" s="4" t="s">
        <v>847</v>
      </c>
      <c r="C95" s="4" t="s">
        <v>990</v>
      </c>
      <c r="D95" s="4">
        <v>52726</v>
      </c>
      <c r="E95" s="4" t="s">
        <v>727</v>
      </c>
      <c r="F95" s="4">
        <v>100009181</v>
      </c>
      <c r="G95" s="4">
        <v>3711</v>
      </c>
      <c r="H95" s="4">
        <v>882.60661000000005</v>
      </c>
      <c r="I95" s="5"/>
      <c r="J95" s="4"/>
      <c r="K95" s="4"/>
      <c r="L95" s="4"/>
      <c r="M95" s="6">
        <v>-1.1231124843708499E-2</v>
      </c>
      <c r="N95" s="6">
        <v>0.88859929541443095</v>
      </c>
    </row>
    <row r="96" spans="1:14" x14ac:dyDescent="0.2">
      <c r="A96" s="1" t="s">
        <v>1057</v>
      </c>
      <c r="B96" s="4" t="s">
        <v>847</v>
      </c>
      <c r="C96" s="4" t="s">
        <v>1058</v>
      </c>
      <c r="D96" s="4">
        <v>19265</v>
      </c>
      <c r="E96" s="4" t="s">
        <v>727</v>
      </c>
      <c r="F96" s="4">
        <v>100000639</v>
      </c>
      <c r="G96" s="4">
        <v>3000</v>
      </c>
      <c r="H96" s="4">
        <v>790.55925999999999</v>
      </c>
      <c r="I96" s="5"/>
      <c r="J96" s="4">
        <v>9547087</v>
      </c>
      <c r="K96" s="4"/>
      <c r="L96" s="4" t="s">
        <v>1059</v>
      </c>
      <c r="M96" s="6">
        <v>1.75757054792062E-2</v>
      </c>
      <c r="N96" s="6">
        <v>0.88859929541443095</v>
      </c>
    </row>
    <row r="97" spans="1:14" x14ac:dyDescent="0.2">
      <c r="A97" s="1" t="s">
        <v>1060</v>
      </c>
      <c r="B97" s="4" t="s">
        <v>847</v>
      </c>
      <c r="C97" s="4" t="s">
        <v>919</v>
      </c>
      <c r="D97" s="4">
        <v>33961</v>
      </c>
      <c r="E97" s="4" t="s">
        <v>727</v>
      </c>
      <c r="F97" s="4">
        <v>100001271</v>
      </c>
      <c r="G97" s="4">
        <v>1606</v>
      </c>
      <c r="H97" s="4">
        <v>524.37107000000003</v>
      </c>
      <c r="I97" s="5" t="s">
        <v>1061</v>
      </c>
      <c r="J97" s="4">
        <v>497299</v>
      </c>
      <c r="K97" s="4"/>
      <c r="L97" s="4" t="s">
        <v>1062</v>
      </c>
      <c r="M97" s="6">
        <v>-4.5767436255570199E-2</v>
      </c>
      <c r="N97" s="6">
        <v>0.398233761245122</v>
      </c>
    </row>
    <row r="98" spans="1:14" x14ac:dyDescent="0.2">
      <c r="A98" s="1" t="s">
        <v>1063</v>
      </c>
      <c r="B98" s="4" t="s">
        <v>847</v>
      </c>
      <c r="C98" s="4" t="s">
        <v>919</v>
      </c>
      <c r="D98" s="4">
        <v>42398</v>
      </c>
      <c r="E98" s="4" t="s">
        <v>727</v>
      </c>
      <c r="F98" s="4">
        <v>100001461</v>
      </c>
      <c r="G98" s="4">
        <v>1626</v>
      </c>
      <c r="H98" s="4">
        <v>482.32411999999999</v>
      </c>
      <c r="I98" s="5" t="s">
        <v>1064</v>
      </c>
      <c r="J98" s="4">
        <v>9547068</v>
      </c>
      <c r="K98" s="4"/>
      <c r="L98" s="4" t="s">
        <v>1065</v>
      </c>
      <c r="M98" s="6">
        <v>-0.10604626084709901</v>
      </c>
      <c r="N98" s="6">
        <v>0.50351933301509599</v>
      </c>
    </row>
    <row r="99" spans="1:14" x14ac:dyDescent="0.2">
      <c r="A99" s="1" t="s">
        <v>1066</v>
      </c>
      <c r="B99" s="4" t="s">
        <v>847</v>
      </c>
      <c r="C99" s="4" t="s">
        <v>919</v>
      </c>
      <c r="D99" s="4">
        <v>19324</v>
      </c>
      <c r="E99" s="4" t="s">
        <v>22</v>
      </c>
      <c r="F99" s="4">
        <v>100000656</v>
      </c>
      <c r="G99" s="4">
        <v>5794</v>
      </c>
      <c r="H99" s="4">
        <v>599.32018000000005</v>
      </c>
      <c r="I99" s="5" t="s">
        <v>1067</v>
      </c>
      <c r="J99" s="4"/>
      <c r="K99" s="4"/>
      <c r="L99" s="4" t="s">
        <v>1068</v>
      </c>
      <c r="M99" s="6">
        <v>0.165792614714107</v>
      </c>
      <c r="N99" s="6">
        <v>0.18751782519983201</v>
      </c>
    </row>
    <row r="100" spans="1:14" x14ac:dyDescent="0.2">
      <c r="A100" s="1" t="s">
        <v>20</v>
      </c>
      <c r="B100" s="4" t="s">
        <v>4</v>
      </c>
      <c r="C100" s="4" t="s">
        <v>21</v>
      </c>
      <c r="D100" s="4">
        <v>57547</v>
      </c>
      <c r="E100" s="4" t="s">
        <v>22</v>
      </c>
      <c r="F100" s="4">
        <v>100010869</v>
      </c>
      <c r="G100" s="4">
        <v>787</v>
      </c>
      <c r="H100" s="4">
        <v>133.05063000000001</v>
      </c>
      <c r="I100" s="5" t="s">
        <v>23</v>
      </c>
      <c r="J100" s="4">
        <v>301941</v>
      </c>
      <c r="K100" s="4"/>
      <c r="L100" s="4" t="s">
        <v>24</v>
      </c>
      <c r="M100" s="6">
        <v>0.106011692847215</v>
      </c>
      <c r="N100" s="6">
        <v>6.4897046116112102E-3</v>
      </c>
    </row>
    <row r="101" spans="1:14" x14ac:dyDescent="0.2">
      <c r="A101" s="1" t="s">
        <v>1069</v>
      </c>
      <c r="B101" s="4" t="s">
        <v>847</v>
      </c>
      <c r="C101" s="4" t="s">
        <v>914</v>
      </c>
      <c r="D101" s="4">
        <v>46115</v>
      </c>
      <c r="E101" s="4" t="s">
        <v>22</v>
      </c>
      <c r="F101" s="4">
        <v>100001999</v>
      </c>
      <c r="G101" s="4">
        <v>3935</v>
      </c>
      <c r="H101" s="4">
        <v>245.06711000000001</v>
      </c>
      <c r="I101" s="5" t="s">
        <v>1070</v>
      </c>
      <c r="J101" s="4">
        <v>134595</v>
      </c>
      <c r="K101" s="4"/>
      <c r="L101" s="4"/>
      <c r="M101" s="6">
        <v>4.6715374893533397E-2</v>
      </c>
      <c r="N101" s="6">
        <v>0.75078545372863803</v>
      </c>
    </row>
    <row r="102" spans="1:14" x14ac:dyDescent="0.2">
      <c r="A102" s="1" t="s">
        <v>25</v>
      </c>
      <c r="B102" s="4" t="s">
        <v>4</v>
      </c>
      <c r="C102" s="4" t="s">
        <v>26</v>
      </c>
      <c r="D102" s="4">
        <v>6146</v>
      </c>
      <c r="E102" s="4" t="s">
        <v>27</v>
      </c>
      <c r="F102" s="4">
        <v>381</v>
      </c>
      <c r="G102" s="4">
        <v>3500</v>
      </c>
      <c r="H102" s="4">
        <v>160.06153</v>
      </c>
      <c r="I102" s="5" t="s">
        <v>28</v>
      </c>
      <c r="J102" s="4">
        <v>469</v>
      </c>
      <c r="K102" s="4" t="s">
        <v>29</v>
      </c>
      <c r="L102" s="4" t="s">
        <v>30</v>
      </c>
      <c r="M102" s="6">
        <v>0.135990372435674</v>
      </c>
      <c r="N102" s="6">
        <v>9.5389209854233603E-3</v>
      </c>
    </row>
    <row r="103" spans="1:14" x14ac:dyDescent="0.2">
      <c r="A103" s="1" t="s">
        <v>31</v>
      </c>
      <c r="B103" s="4" t="s">
        <v>4</v>
      </c>
      <c r="C103" s="4" t="s">
        <v>32</v>
      </c>
      <c r="D103" s="4">
        <v>42374</v>
      </c>
      <c r="E103" s="4" t="s">
        <v>6</v>
      </c>
      <c r="F103" s="4">
        <v>1128</v>
      </c>
      <c r="G103" s="4">
        <v>2059</v>
      </c>
      <c r="H103" s="4">
        <v>104.07061</v>
      </c>
      <c r="I103" s="5" t="s">
        <v>33</v>
      </c>
      <c r="J103" s="4">
        <v>439691</v>
      </c>
      <c r="K103" s="4" t="s">
        <v>34</v>
      </c>
      <c r="L103" s="4" t="s">
        <v>35</v>
      </c>
      <c r="M103" s="6">
        <v>9.9663794562384805E-2</v>
      </c>
      <c r="N103" s="6">
        <v>4.4250773683304802E-3</v>
      </c>
    </row>
    <row r="104" spans="1:14" x14ac:dyDescent="0.2">
      <c r="A104" s="1" t="s">
        <v>1071</v>
      </c>
      <c r="B104" s="4" t="s">
        <v>847</v>
      </c>
      <c r="C104" s="4" t="s">
        <v>1072</v>
      </c>
      <c r="D104" s="4">
        <v>43761</v>
      </c>
      <c r="E104" s="4" t="s">
        <v>6</v>
      </c>
      <c r="F104" s="4">
        <v>100004542</v>
      </c>
      <c r="G104" s="4">
        <v>3160</v>
      </c>
      <c r="H104" s="4">
        <v>146.11756</v>
      </c>
      <c r="I104" s="5" t="s">
        <v>1073</v>
      </c>
      <c r="J104" s="4">
        <v>227939</v>
      </c>
      <c r="K104" s="4"/>
      <c r="L104" s="4"/>
      <c r="M104" s="6">
        <v>-9.97585891244826E-2</v>
      </c>
      <c r="N104" s="6">
        <v>0.30717969338876999</v>
      </c>
    </row>
    <row r="105" spans="1:14" x14ac:dyDescent="0.2">
      <c r="A105" s="1" t="s">
        <v>1074</v>
      </c>
      <c r="B105" s="4" t="s">
        <v>847</v>
      </c>
      <c r="C105" s="4" t="s">
        <v>1072</v>
      </c>
      <c r="D105" s="4">
        <v>43343</v>
      </c>
      <c r="E105" s="4" t="s">
        <v>22</v>
      </c>
      <c r="F105" s="4">
        <v>100004227</v>
      </c>
      <c r="G105" s="4">
        <v>3385</v>
      </c>
      <c r="H105" s="4">
        <v>158.11865</v>
      </c>
      <c r="I105" s="5" t="s">
        <v>1075</v>
      </c>
      <c r="J105" s="4">
        <v>69522</v>
      </c>
      <c r="K105" s="4"/>
      <c r="L105" s="4" t="s">
        <v>1076</v>
      </c>
      <c r="M105" s="6">
        <v>-0.128523216629502</v>
      </c>
      <c r="N105" s="6">
        <v>8.3648540479618894E-2</v>
      </c>
    </row>
    <row r="106" spans="1:14" x14ac:dyDescent="0.2">
      <c r="A106" s="1" t="s">
        <v>1077</v>
      </c>
      <c r="B106" s="4" t="s">
        <v>847</v>
      </c>
      <c r="C106" s="4" t="s">
        <v>919</v>
      </c>
      <c r="D106" s="4">
        <v>33387</v>
      </c>
      <c r="E106" s="4" t="s">
        <v>22</v>
      </c>
      <c r="F106" s="4">
        <v>100001554</v>
      </c>
      <c r="G106" s="4">
        <v>5965</v>
      </c>
      <c r="H106" s="4">
        <v>618.34124999999995</v>
      </c>
      <c r="I106" s="5"/>
      <c r="J106" s="4"/>
      <c r="K106" s="4"/>
      <c r="L106" s="4" t="s">
        <v>1078</v>
      </c>
      <c r="M106" s="6">
        <v>6.1074907335124502E-2</v>
      </c>
      <c r="N106" s="6">
        <v>0.24913648677071101</v>
      </c>
    </row>
    <row r="107" spans="1:14" x14ac:dyDescent="0.2">
      <c r="A107" s="1" t="s">
        <v>1079</v>
      </c>
      <c r="B107" s="4" t="s">
        <v>847</v>
      </c>
      <c r="C107" s="4" t="s">
        <v>919</v>
      </c>
      <c r="D107" s="4">
        <v>32815</v>
      </c>
      <c r="E107" s="4" t="s">
        <v>22</v>
      </c>
      <c r="F107" s="4">
        <v>100001674</v>
      </c>
      <c r="G107" s="4">
        <v>5793</v>
      </c>
      <c r="H107" s="4">
        <v>500.27825999999999</v>
      </c>
      <c r="I107" s="5"/>
      <c r="J107" s="4"/>
      <c r="K107" s="4"/>
      <c r="L107" s="4" t="s">
        <v>1080</v>
      </c>
      <c r="M107" s="6">
        <v>0.162922434428699</v>
      </c>
      <c r="N107" s="6">
        <v>4.26124540721959E-3</v>
      </c>
    </row>
    <row r="108" spans="1:14" x14ac:dyDescent="0.2">
      <c r="A108" s="1" t="s">
        <v>1810</v>
      </c>
      <c r="B108" s="4" t="s">
        <v>1811</v>
      </c>
      <c r="C108" s="4" t="s">
        <v>1812</v>
      </c>
      <c r="D108" s="4">
        <v>52602</v>
      </c>
      <c r="E108" s="4" t="s">
        <v>22</v>
      </c>
      <c r="F108" s="4">
        <v>536</v>
      </c>
      <c r="G108" s="4">
        <v>1586</v>
      </c>
      <c r="H108" s="4">
        <v>227.06729999999999</v>
      </c>
      <c r="I108" s="5" t="s">
        <v>1813</v>
      </c>
      <c r="J108" s="4">
        <v>13712</v>
      </c>
      <c r="K108" s="4" t="s">
        <v>1814</v>
      </c>
      <c r="L108" s="4" t="s">
        <v>1815</v>
      </c>
      <c r="M108" s="6">
        <v>-0.22395033742362799</v>
      </c>
      <c r="N108" s="6">
        <v>0.14539321205354899</v>
      </c>
    </row>
    <row r="109" spans="1:14" x14ac:dyDescent="0.2">
      <c r="A109" s="1" t="s">
        <v>36</v>
      </c>
      <c r="B109" s="4" t="s">
        <v>4</v>
      </c>
      <c r="C109" s="4" t="s">
        <v>21</v>
      </c>
      <c r="D109" s="4">
        <v>36746</v>
      </c>
      <c r="E109" s="4" t="s">
        <v>22</v>
      </c>
      <c r="F109" s="4">
        <v>100001541</v>
      </c>
      <c r="G109" s="4">
        <v>1800</v>
      </c>
      <c r="H109" s="4">
        <v>131.07136</v>
      </c>
      <c r="I109" s="5" t="s">
        <v>37</v>
      </c>
      <c r="J109" s="4">
        <v>164623</v>
      </c>
      <c r="K109" s="4"/>
      <c r="L109" s="4" t="s">
        <v>38</v>
      </c>
      <c r="M109" s="6">
        <v>6.8678536318003497E-2</v>
      </c>
      <c r="N109" s="6">
        <v>0.15759510787275499</v>
      </c>
    </row>
    <row r="110" spans="1:14" x14ac:dyDescent="0.2">
      <c r="A110" s="1" t="s">
        <v>1081</v>
      </c>
      <c r="B110" s="4" t="s">
        <v>847</v>
      </c>
      <c r="C110" s="4" t="s">
        <v>1082</v>
      </c>
      <c r="D110" s="4">
        <v>31934</v>
      </c>
      <c r="E110" s="4" t="s">
        <v>27</v>
      </c>
      <c r="F110" s="4">
        <v>100001153</v>
      </c>
      <c r="G110" s="4">
        <v>3000</v>
      </c>
      <c r="H110" s="4">
        <v>161.04553999999999</v>
      </c>
      <c r="I110" s="5" t="s">
        <v>1083</v>
      </c>
      <c r="J110" s="4">
        <v>193530</v>
      </c>
      <c r="K110" s="4" t="s">
        <v>1084</v>
      </c>
      <c r="L110" s="4" t="s">
        <v>1085</v>
      </c>
      <c r="M110" s="6">
        <v>3.7850543430109899E-2</v>
      </c>
      <c r="N110" s="6">
        <v>0.47765437976318598</v>
      </c>
    </row>
    <row r="111" spans="1:14" x14ac:dyDescent="0.2">
      <c r="A111" s="1" t="s">
        <v>39</v>
      </c>
      <c r="B111" s="4" t="s">
        <v>4</v>
      </c>
      <c r="C111" s="4" t="s">
        <v>32</v>
      </c>
      <c r="D111" s="4">
        <v>52281</v>
      </c>
      <c r="E111" s="4" t="s">
        <v>27</v>
      </c>
      <c r="F111" s="4">
        <v>100008928</v>
      </c>
      <c r="G111" s="4">
        <v>1258</v>
      </c>
      <c r="H111" s="4">
        <v>103.04006</v>
      </c>
      <c r="I111" s="5"/>
      <c r="J111" s="4"/>
      <c r="K111" s="4"/>
      <c r="L111" s="4"/>
      <c r="M111" s="6">
        <v>0.118972776007029</v>
      </c>
      <c r="N111" s="6">
        <v>1.75827654099294E-2</v>
      </c>
    </row>
    <row r="112" spans="1:14" x14ac:dyDescent="0.2">
      <c r="A112" s="1" t="s">
        <v>1086</v>
      </c>
      <c r="B112" s="4" t="s">
        <v>847</v>
      </c>
      <c r="C112" s="4" t="s">
        <v>911</v>
      </c>
      <c r="D112" s="4">
        <v>42489</v>
      </c>
      <c r="E112" s="4" t="s">
        <v>22</v>
      </c>
      <c r="F112" s="4">
        <v>100004089</v>
      </c>
      <c r="G112" s="4">
        <v>4840</v>
      </c>
      <c r="H112" s="4">
        <v>187.13396</v>
      </c>
      <c r="I112" s="5" t="s">
        <v>1087</v>
      </c>
      <c r="J112" s="4">
        <v>21488</v>
      </c>
      <c r="K112" s="4"/>
      <c r="L112" s="4"/>
      <c r="M112" s="6">
        <v>-0.190029493312458</v>
      </c>
      <c r="N112" s="6">
        <v>0.16287952274433501</v>
      </c>
    </row>
    <row r="113" spans="1:14" x14ac:dyDescent="0.2">
      <c r="A113" s="1" t="s">
        <v>1088</v>
      </c>
      <c r="B113" s="4" t="s">
        <v>847</v>
      </c>
      <c r="C113" s="4" t="s">
        <v>1082</v>
      </c>
      <c r="D113" s="4">
        <v>37253</v>
      </c>
      <c r="E113" s="4" t="s">
        <v>27</v>
      </c>
      <c r="F113" s="4">
        <v>100002070</v>
      </c>
      <c r="G113" s="4">
        <v>3352.8</v>
      </c>
      <c r="H113" s="4">
        <v>147.02988999999999</v>
      </c>
      <c r="I113" s="5" t="s">
        <v>1089</v>
      </c>
      <c r="J113" s="4">
        <v>43</v>
      </c>
      <c r="K113" s="4" t="s">
        <v>1090</v>
      </c>
      <c r="L113" s="4" t="s">
        <v>1091</v>
      </c>
      <c r="M113" s="6">
        <v>5.8145685943475897E-2</v>
      </c>
      <c r="N113" s="6">
        <v>0.18247475139820901</v>
      </c>
    </row>
    <row r="114" spans="1:14" x14ac:dyDescent="0.2">
      <c r="A114" s="1" t="s">
        <v>2056</v>
      </c>
      <c r="B114" s="4" t="s">
        <v>847</v>
      </c>
      <c r="C114" s="4" t="s">
        <v>911</v>
      </c>
      <c r="D114" s="4">
        <v>61698</v>
      </c>
      <c r="E114" s="4" t="s">
        <v>22</v>
      </c>
      <c r="F114" s="4">
        <v>100015638</v>
      </c>
      <c r="G114" s="4">
        <v>6345</v>
      </c>
      <c r="H114" s="4">
        <v>381.33742000000001</v>
      </c>
      <c r="I114" s="5"/>
      <c r="J114" s="4">
        <v>5312783</v>
      </c>
      <c r="K114" s="4"/>
      <c r="L114" s="4"/>
      <c r="M114" s="6">
        <v>6.1907832466618497E-2</v>
      </c>
      <c r="N114" s="6">
        <v>0.26799312018740501</v>
      </c>
    </row>
    <row r="115" spans="1:14" x14ac:dyDescent="0.2">
      <c r="A115" s="1" t="s">
        <v>1092</v>
      </c>
      <c r="B115" s="4" t="s">
        <v>847</v>
      </c>
      <c r="C115" s="4" t="s">
        <v>911</v>
      </c>
      <c r="D115" s="4">
        <v>22036</v>
      </c>
      <c r="E115" s="4" t="s">
        <v>22</v>
      </c>
      <c r="F115" s="4">
        <v>100000743</v>
      </c>
      <c r="G115" s="4">
        <v>3736.8</v>
      </c>
      <c r="H115" s="4">
        <v>159.10265999999999</v>
      </c>
      <c r="I115" s="5" t="s">
        <v>1093</v>
      </c>
      <c r="J115" s="4">
        <v>94180</v>
      </c>
      <c r="K115" s="4"/>
      <c r="L115" s="4" t="s">
        <v>1094</v>
      </c>
      <c r="M115" s="6">
        <v>4.7240745509109401E-2</v>
      </c>
      <c r="N115" s="6">
        <v>0.32066951324269399</v>
      </c>
    </row>
    <row r="116" spans="1:14" x14ac:dyDescent="0.2">
      <c r="A116" s="1" t="s">
        <v>1095</v>
      </c>
      <c r="B116" s="4" t="s">
        <v>847</v>
      </c>
      <c r="C116" s="4" t="s">
        <v>911</v>
      </c>
      <c r="D116" s="4">
        <v>35675</v>
      </c>
      <c r="E116" s="4" t="s">
        <v>22</v>
      </c>
      <c r="F116" s="4">
        <v>100001579</v>
      </c>
      <c r="G116" s="4">
        <v>5511.2</v>
      </c>
      <c r="H116" s="4">
        <v>271.22786000000002</v>
      </c>
      <c r="I116" s="5" t="s">
        <v>1096</v>
      </c>
      <c r="J116" s="4">
        <v>92836</v>
      </c>
      <c r="K116" s="4"/>
      <c r="L116" s="4" t="s">
        <v>1097</v>
      </c>
      <c r="M116" s="6">
        <v>-8.1764983030751508E-3</v>
      </c>
      <c r="N116" s="6">
        <v>0.88955403454730297</v>
      </c>
    </row>
    <row r="117" spans="1:14" x14ac:dyDescent="0.2">
      <c r="A117" s="1" t="s">
        <v>40</v>
      </c>
      <c r="B117" s="4" t="s">
        <v>4</v>
      </c>
      <c r="C117" s="4" t="s">
        <v>41</v>
      </c>
      <c r="D117" s="4">
        <v>1432</v>
      </c>
      <c r="E117" s="4" t="s">
        <v>27</v>
      </c>
      <c r="F117" s="4">
        <v>235</v>
      </c>
      <c r="G117" s="4">
        <v>858.6</v>
      </c>
      <c r="H117" s="4">
        <v>151.04006000000001</v>
      </c>
      <c r="I117" s="5" t="s">
        <v>42</v>
      </c>
      <c r="J117" s="4">
        <v>11970</v>
      </c>
      <c r="K117" s="4" t="s">
        <v>43</v>
      </c>
      <c r="L117" s="4" t="s">
        <v>44</v>
      </c>
      <c r="M117" s="6">
        <v>2.5273252770343601E-2</v>
      </c>
      <c r="N117" s="6">
        <v>0.46289249642427799</v>
      </c>
    </row>
    <row r="118" spans="1:14" x14ac:dyDescent="0.2">
      <c r="A118" s="1" t="s">
        <v>1098</v>
      </c>
      <c r="B118" s="4" t="s">
        <v>847</v>
      </c>
      <c r="C118" s="4" t="s">
        <v>911</v>
      </c>
      <c r="D118" s="4">
        <v>17945</v>
      </c>
      <c r="E118" s="4" t="s">
        <v>22</v>
      </c>
      <c r="F118" s="4">
        <v>1239</v>
      </c>
      <c r="G118" s="4">
        <v>5695</v>
      </c>
      <c r="H118" s="4">
        <v>299.25916999999998</v>
      </c>
      <c r="I118" s="5" t="s">
        <v>1099</v>
      </c>
      <c r="J118" s="4">
        <v>69417</v>
      </c>
      <c r="K118" s="4" t="s">
        <v>1100</v>
      </c>
      <c r="L118" s="4"/>
      <c r="M118" s="6">
        <v>-9.6485041475707304E-3</v>
      </c>
      <c r="N118" s="6">
        <v>0.87953222540543896</v>
      </c>
    </row>
    <row r="119" spans="1:14" x14ac:dyDescent="0.2">
      <c r="A119" s="1" t="s">
        <v>1101</v>
      </c>
      <c r="B119" s="4" t="s">
        <v>847</v>
      </c>
      <c r="C119" s="4" t="s">
        <v>929</v>
      </c>
      <c r="D119" s="4">
        <v>32506</v>
      </c>
      <c r="E119" s="4" t="s">
        <v>22</v>
      </c>
      <c r="F119" s="4">
        <v>100000987</v>
      </c>
      <c r="G119" s="4">
        <v>6250</v>
      </c>
      <c r="H119" s="4">
        <v>279.23293000000001</v>
      </c>
      <c r="I119" s="5" t="s">
        <v>1102</v>
      </c>
      <c r="J119" s="4">
        <v>5365676</v>
      </c>
      <c r="K119" s="4"/>
      <c r="L119" s="4" t="s">
        <v>1103</v>
      </c>
      <c r="M119" s="6">
        <v>8.5760103493959294E-2</v>
      </c>
      <c r="N119" s="6">
        <v>0.20107243070546099</v>
      </c>
    </row>
    <row r="120" spans="1:14" x14ac:dyDescent="0.2">
      <c r="A120" s="1" t="s">
        <v>45</v>
      </c>
      <c r="B120" s="4" t="s">
        <v>4</v>
      </c>
      <c r="C120" s="4" t="s">
        <v>21</v>
      </c>
      <c r="D120" s="4">
        <v>45095</v>
      </c>
      <c r="E120" s="4" t="s">
        <v>6</v>
      </c>
      <c r="F120" s="4">
        <v>100001509</v>
      </c>
      <c r="G120" s="4">
        <v>3050</v>
      </c>
      <c r="H120" s="4">
        <v>246.16999000000001</v>
      </c>
      <c r="I120" s="5" t="s">
        <v>46</v>
      </c>
      <c r="J120" s="4">
        <v>6426901</v>
      </c>
      <c r="K120" s="4"/>
      <c r="L120" s="4" t="s">
        <v>47</v>
      </c>
      <c r="M120" s="6">
        <v>1.8691557392691099E-2</v>
      </c>
      <c r="N120" s="6">
        <v>0.80632212174444695</v>
      </c>
    </row>
    <row r="121" spans="1:14" x14ac:dyDescent="0.2">
      <c r="A121" s="1" t="s">
        <v>811</v>
      </c>
      <c r="B121" s="4" t="s">
        <v>812</v>
      </c>
      <c r="C121" s="4" t="s">
        <v>813</v>
      </c>
      <c r="D121" s="4">
        <v>52282</v>
      </c>
      <c r="E121" s="4" t="s">
        <v>22</v>
      </c>
      <c r="F121" s="4">
        <v>100008929</v>
      </c>
      <c r="G121" s="4">
        <v>575</v>
      </c>
      <c r="H121" s="4">
        <v>205.03538</v>
      </c>
      <c r="I121" s="5"/>
      <c r="J121" s="4"/>
      <c r="K121" s="4"/>
      <c r="L121" s="4"/>
      <c r="M121" s="6">
        <v>-0.20664340461892799</v>
      </c>
      <c r="N121" s="6">
        <v>8.7003420317763001E-3</v>
      </c>
    </row>
    <row r="122" spans="1:14" x14ac:dyDescent="0.2">
      <c r="A122" s="1" t="s">
        <v>1104</v>
      </c>
      <c r="B122" s="4" t="s">
        <v>847</v>
      </c>
      <c r="C122" s="4" t="s">
        <v>929</v>
      </c>
      <c r="D122" s="4">
        <v>21232</v>
      </c>
      <c r="E122" s="4" t="s">
        <v>22</v>
      </c>
      <c r="F122" s="4">
        <v>100000943</v>
      </c>
      <c r="G122" s="4">
        <v>6500</v>
      </c>
      <c r="H122" s="4">
        <v>281.24858</v>
      </c>
      <c r="I122" s="5" t="s">
        <v>1105</v>
      </c>
      <c r="J122" s="4">
        <v>5319879</v>
      </c>
      <c r="K122" s="4"/>
      <c r="L122" s="4" t="s">
        <v>1106</v>
      </c>
      <c r="M122" s="6">
        <v>0.111204391803413</v>
      </c>
      <c r="N122" s="6">
        <v>6.3759564749498093E-2</v>
      </c>
    </row>
    <row r="123" spans="1:14" x14ac:dyDescent="0.2">
      <c r="A123" s="1" t="s">
        <v>1816</v>
      </c>
      <c r="B123" s="4" t="s">
        <v>1811</v>
      </c>
      <c r="C123" s="4" t="s">
        <v>1817</v>
      </c>
      <c r="D123" s="4">
        <v>57554</v>
      </c>
      <c r="E123" s="4" t="s">
        <v>6</v>
      </c>
      <c r="F123" s="4">
        <v>100010895</v>
      </c>
      <c r="G123" s="4">
        <v>2411</v>
      </c>
      <c r="H123" s="4">
        <v>258.10845</v>
      </c>
      <c r="I123" s="5" t="s">
        <v>1818</v>
      </c>
      <c r="J123" s="4">
        <v>150971</v>
      </c>
      <c r="K123" s="4"/>
      <c r="L123" s="4"/>
      <c r="M123" s="6">
        <v>2.6664763628567501E-2</v>
      </c>
      <c r="N123" s="6">
        <v>0.80968217614669802</v>
      </c>
    </row>
    <row r="124" spans="1:14" x14ac:dyDescent="0.2">
      <c r="A124" s="1" t="s">
        <v>1819</v>
      </c>
      <c r="B124" s="4" t="s">
        <v>1811</v>
      </c>
      <c r="C124" s="4" t="s">
        <v>1812</v>
      </c>
      <c r="D124" s="4">
        <v>57655</v>
      </c>
      <c r="E124" s="4" t="s">
        <v>22</v>
      </c>
      <c r="F124" s="4">
        <v>100010896</v>
      </c>
      <c r="G124" s="4">
        <v>1831</v>
      </c>
      <c r="H124" s="4">
        <v>257.07790999999997</v>
      </c>
      <c r="I124" s="5" t="s">
        <v>1820</v>
      </c>
      <c r="J124" s="4">
        <v>102212</v>
      </c>
      <c r="K124" s="4"/>
      <c r="L124" s="4"/>
      <c r="M124" s="6">
        <v>-8.1189608390911105E-2</v>
      </c>
      <c r="N124" s="6">
        <v>0.184935920124811</v>
      </c>
    </row>
    <row r="125" spans="1:14" x14ac:dyDescent="0.2">
      <c r="A125" s="1" t="s">
        <v>48</v>
      </c>
      <c r="B125" s="4" t="s">
        <v>4</v>
      </c>
      <c r="C125" s="4" t="s">
        <v>49</v>
      </c>
      <c r="D125" s="4">
        <v>55072</v>
      </c>
      <c r="E125" s="4" t="s">
        <v>6</v>
      </c>
      <c r="F125" s="4">
        <v>100002784</v>
      </c>
      <c r="G125" s="4">
        <v>1760</v>
      </c>
      <c r="H125" s="4">
        <v>174.08732000000001</v>
      </c>
      <c r="I125" s="5">
        <v>663193</v>
      </c>
      <c r="J125" s="4">
        <v>558</v>
      </c>
      <c r="K125" s="4" t="s">
        <v>50</v>
      </c>
      <c r="L125" s="4" t="s">
        <v>51</v>
      </c>
      <c r="M125" s="6">
        <v>-1.3888158686663E-2</v>
      </c>
      <c r="N125" s="6">
        <v>0.86564577301831003</v>
      </c>
    </row>
    <row r="126" spans="1:14" x14ac:dyDescent="0.2">
      <c r="A126" s="1" t="s">
        <v>1107</v>
      </c>
      <c r="B126" s="4" t="s">
        <v>847</v>
      </c>
      <c r="C126" s="4" t="s">
        <v>929</v>
      </c>
      <c r="D126" s="4">
        <v>52432</v>
      </c>
      <c r="E126" s="4" t="s">
        <v>22</v>
      </c>
      <c r="F126" s="4">
        <v>100008953</v>
      </c>
      <c r="G126" s="4">
        <v>6016</v>
      </c>
      <c r="H126" s="4">
        <v>253.21727000000001</v>
      </c>
      <c r="I126" s="5"/>
      <c r="J126" s="4"/>
      <c r="K126" s="4"/>
      <c r="L126" s="4" t="s">
        <v>1108</v>
      </c>
      <c r="M126" s="6">
        <v>0.26169797343011297</v>
      </c>
      <c r="N126" s="6">
        <v>1.76665760037988E-3</v>
      </c>
    </row>
    <row r="127" spans="1:14" x14ac:dyDescent="0.2">
      <c r="A127" s="1" t="s">
        <v>1109</v>
      </c>
      <c r="B127" s="4" t="s">
        <v>847</v>
      </c>
      <c r="C127" s="4" t="s">
        <v>919</v>
      </c>
      <c r="D127" s="4">
        <v>47118</v>
      </c>
      <c r="E127" s="4" t="s">
        <v>22</v>
      </c>
      <c r="F127" s="4">
        <v>100001561</v>
      </c>
      <c r="G127" s="4">
        <v>5720</v>
      </c>
      <c r="H127" s="4">
        <v>568.32560000000001</v>
      </c>
      <c r="I127" s="5"/>
      <c r="J127" s="4"/>
      <c r="K127" s="4"/>
      <c r="L127" s="4" t="s">
        <v>981</v>
      </c>
      <c r="M127" s="6">
        <v>-0.12342179908815901</v>
      </c>
      <c r="N127" s="6">
        <v>3.66873450814445E-2</v>
      </c>
    </row>
    <row r="128" spans="1:14" x14ac:dyDescent="0.2">
      <c r="A128" s="1" t="s">
        <v>1110</v>
      </c>
      <c r="B128" s="4" t="s">
        <v>847</v>
      </c>
      <c r="C128" s="4" t="s">
        <v>929</v>
      </c>
      <c r="D128" s="4">
        <v>33419</v>
      </c>
      <c r="E128" s="4" t="s">
        <v>22</v>
      </c>
      <c r="F128" s="4">
        <v>100001048</v>
      </c>
      <c r="G128" s="4">
        <v>6400</v>
      </c>
      <c r="H128" s="4">
        <v>255.23293000000001</v>
      </c>
      <c r="I128" s="5" t="s">
        <v>1111</v>
      </c>
      <c r="J128" s="4">
        <v>123409</v>
      </c>
      <c r="K128" s="4"/>
      <c r="L128" s="4" t="s">
        <v>1112</v>
      </c>
      <c r="M128" s="6">
        <v>8.1360886353150294E-2</v>
      </c>
      <c r="N128" s="6">
        <v>0.343303379158997</v>
      </c>
    </row>
    <row r="129" spans="1:14" x14ac:dyDescent="0.2">
      <c r="A129" s="1" t="s">
        <v>1113</v>
      </c>
      <c r="B129" s="4" t="s">
        <v>847</v>
      </c>
      <c r="C129" s="4" t="s">
        <v>919</v>
      </c>
      <c r="D129" s="4">
        <v>35253</v>
      </c>
      <c r="E129" s="4" t="s">
        <v>22</v>
      </c>
      <c r="F129" s="4">
        <v>100001562</v>
      </c>
      <c r="G129" s="4">
        <v>6215</v>
      </c>
      <c r="H129" s="4">
        <v>570.34124999999995</v>
      </c>
      <c r="I129" s="5"/>
      <c r="J129" s="4">
        <v>15061532</v>
      </c>
      <c r="K129" s="4"/>
      <c r="L129" s="4" t="s">
        <v>1114</v>
      </c>
      <c r="M129" s="6">
        <v>-0.12485370691698799</v>
      </c>
      <c r="N129" s="6">
        <v>8.2321930971134702E-2</v>
      </c>
    </row>
    <row r="130" spans="1:14" x14ac:dyDescent="0.2">
      <c r="A130" s="1" t="s">
        <v>52</v>
      </c>
      <c r="B130" s="4" t="s">
        <v>4</v>
      </c>
      <c r="C130" s="4" t="s">
        <v>53</v>
      </c>
      <c r="D130" s="4">
        <v>31675</v>
      </c>
      <c r="E130" s="4" t="s">
        <v>6</v>
      </c>
      <c r="F130" s="4">
        <v>100001081</v>
      </c>
      <c r="G130" s="4">
        <v>1262</v>
      </c>
      <c r="H130" s="4">
        <v>86.060040000000001</v>
      </c>
      <c r="I130" s="5" t="s">
        <v>54</v>
      </c>
      <c r="J130" s="4">
        <v>12025</v>
      </c>
      <c r="K130" s="4"/>
      <c r="L130" s="4" t="s">
        <v>55</v>
      </c>
      <c r="M130" s="6">
        <v>7.7493855332956196E-3</v>
      </c>
      <c r="N130" s="6">
        <v>0.88859929541443095</v>
      </c>
    </row>
    <row r="131" spans="1:14" x14ac:dyDescent="0.2">
      <c r="A131" s="1" t="s">
        <v>1115</v>
      </c>
      <c r="B131" s="4" t="s">
        <v>847</v>
      </c>
      <c r="C131" s="4" t="s">
        <v>919</v>
      </c>
      <c r="D131" s="4">
        <v>41220</v>
      </c>
      <c r="E131" s="4" t="s">
        <v>22</v>
      </c>
      <c r="F131" s="4">
        <v>100003901</v>
      </c>
      <c r="G131" s="4">
        <v>6350</v>
      </c>
      <c r="H131" s="4">
        <v>480.30955999999998</v>
      </c>
      <c r="I131" s="5"/>
      <c r="J131" s="4"/>
      <c r="K131" s="4"/>
      <c r="L131" s="4" t="s">
        <v>1116</v>
      </c>
      <c r="M131" s="6">
        <v>-2.4065838874420001E-2</v>
      </c>
      <c r="N131" s="6">
        <v>0.83508560276028998</v>
      </c>
    </row>
    <row r="132" spans="1:14" x14ac:dyDescent="0.2">
      <c r="A132" s="1" t="s">
        <v>1117</v>
      </c>
      <c r="B132" s="4" t="s">
        <v>847</v>
      </c>
      <c r="C132" s="4" t="s">
        <v>919</v>
      </c>
      <c r="D132" s="4">
        <v>39223</v>
      </c>
      <c r="E132" s="4" t="s">
        <v>22</v>
      </c>
      <c r="F132" s="4">
        <v>100003008</v>
      </c>
      <c r="G132" s="4">
        <v>5728</v>
      </c>
      <c r="H132" s="4">
        <v>599.32018000000005</v>
      </c>
      <c r="I132" s="5"/>
      <c r="J132" s="4"/>
      <c r="K132" s="4"/>
      <c r="L132" s="4"/>
      <c r="M132" s="6">
        <v>0.366430858917349</v>
      </c>
      <c r="N132" s="6">
        <v>3.3560800523538797E-2</v>
      </c>
    </row>
    <row r="133" spans="1:14" x14ac:dyDescent="0.2">
      <c r="A133" s="1" t="s">
        <v>56</v>
      </c>
      <c r="B133" s="4" t="s">
        <v>4</v>
      </c>
      <c r="C133" s="4" t="s">
        <v>41</v>
      </c>
      <c r="D133" s="4">
        <v>32197</v>
      </c>
      <c r="E133" s="4" t="s">
        <v>22</v>
      </c>
      <c r="F133" s="4">
        <v>240</v>
      </c>
      <c r="G133" s="4">
        <v>1379</v>
      </c>
      <c r="H133" s="4">
        <v>181.05063000000001</v>
      </c>
      <c r="I133" s="5" t="s">
        <v>57</v>
      </c>
      <c r="J133" s="4">
        <v>9378</v>
      </c>
      <c r="K133" s="4" t="s">
        <v>58</v>
      </c>
      <c r="L133" s="4" t="s">
        <v>59</v>
      </c>
      <c r="M133" s="6">
        <v>2.6490332222643999E-2</v>
      </c>
      <c r="N133" s="6">
        <v>0.61435180603900197</v>
      </c>
    </row>
    <row r="134" spans="1:14" x14ac:dyDescent="0.2">
      <c r="A134" s="1" t="s">
        <v>1821</v>
      </c>
      <c r="B134" s="4" t="s">
        <v>1811</v>
      </c>
      <c r="C134" s="4" t="s">
        <v>1822</v>
      </c>
      <c r="D134" s="4">
        <v>1566</v>
      </c>
      <c r="E134" s="4" t="s">
        <v>6</v>
      </c>
      <c r="F134" s="4">
        <v>1114</v>
      </c>
      <c r="G134" s="4">
        <v>2190</v>
      </c>
      <c r="H134" s="4">
        <v>104.07061</v>
      </c>
      <c r="I134" s="5" t="s">
        <v>1823</v>
      </c>
      <c r="J134" s="4">
        <v>64956</v>
      </c>
      <c r="K134" s="4" t="s">
        <v>1824</v>
      </c>
      <c r="L134" s="4" t="s">
        <v>1825</v>
      </c>
      <c r="M134" s="6">
        <v>-5.3263499310752499E-2</v>
      </c>
      <c r="N134" s="6">
        <v>0.15753907731342301</v>
      </c>
    </row>
    <row r="135" spans="1:14" x14ac:dyDescent="0.2">
      <c r="A135" s="1" t="s">
        <v>1118</v>
      </c>
      <c r="B135" s="4" t="s">
        <v>847</v>
      </c>
      <c r="C135" s="4" t="s">
        <v>1119</v>
      </c>
      <c r="D135" s="4">
        <v>36803</v>
      </c>
      <c r="E135" s="4" t="s">
        <v>22</v>
      </c>
      <c r="F135" s="4">
        <v>100001611</v>
      </c>
      <c r="G135" s="4">
        <v>5275</v>
      </c>
      <c r="H135" s="4">
        <v>431.31668000000002</v>
      </c>
      <c r="I135" s="5" t="s">
        <v>1120</v>
      </c>
      <c r="J135" s="4">
        <v>3081084</v>
      </c>
      <c r="K135" s="4" t="s">
        <v>1121</v>
      </c>
      <c r="L135" s="4"/>
      <c r="M135" s="6">
        <v>-1.05321272500261E-3</v>
      </c>
      <c r="N135" s="6">
        <v>0.98560256992371897</v>
      </c>
    </row>
    <row r="136" spans="1:14" x14ac:dyDescent="0.2">
      <c r="A136" s="1" t="s">
        <v>1122</v>
      </c>
      <c r="B136" s="4" t="s">
        <v>847</v>
      </c>
      <c r="C136" s="4" t="s">
        <v>1119</v>
      </c>
      <c r="D136" s="4">
        <v>54805</v>
      </c>
      <c r="E136" s="4" t="s">
        <v>22</v>
      </c>
      <c r="F136" s="4">
        <v>100006370</v>
      </c>
      <c r="G136" s="4">
        <v>5398</v>
      </c>
      <c r="H136" s="4">
        <v>415.32177000000001</v>
      </c>
      <c r="I136" s="5" t="s">
        <v>1123</v>
      </c>
      <c r="J136" s="4">
        <v>165511</v>
      </c>
      <c r="K136" s="4" t="s">
        <v>1124</v>
      </c>
      <c r="L136" s="4"/>
      <c r="M136" s="6">
        <v>0.47133642988991797</v>
      </c>
      <c r="N136" s="6">
        <v>3.3362305009770898E-4</v>
      </c>
    </row>
    <row r="137" spans="1:14" x14ac:dyDescent="0.2">
      <c r="A137" s="1" t="s">
        <v>2057</v>
      </c>
      <c r="B137" s="4" t="s">
        <v>847</v>
      </c>
      <c r="C137" s="4" t="s">
        <v>1082</v>
      </c>
      <c r="D137" s="4">
        <v>61871</v>
      </c>
      <c r="E137" s="4" t="s">
        <v>22</v>
      </c>
      <c r="F137" s="4">
        <v>100020004</v>
      </c>
      <c r="G137" s="4">
        <v>4000</v>
      </c>
      <c r="H137" s="4">
        <v>267.12378999999999</v>
      </c>
      <c r="I137" s="5"/>
      <c r="J137" s="4">
        <v>194501</v>
      </c>
      <c r="K137" s="4"/>
      <c r="L137" s="4"/>
      <c r="M137" s="6">
        <v>0.40061896814929698</v>
      </c>
      <c r="N137" s="6">
        <v>0.26543568733469702</v>
      </c>
    </row>
    <row r="138" spans="1:14" x14ac:dyDescent="0.2">
      <c r="A138" s="1" t="s">
        <v>1125</v>
      </c>
      <c r="B138" s="4" t="s">
        <v>847</v>
      </c>
      <c r="C138" s="4" t="s">
        <v>1082</v>
      </c>
      <c r="D138" s="4">
        <v>31787</v>
      </c>
      <c r="E138" s="4" t="s">
        <v>22</v>
      </c>
      <c r="F138" s="4">
        <v>100001178</v>
      </c>
      <c r="G138" s="4">
        <v>2800</v>
      </c>
      <c r="H138" s="4">
        <v>239.09249</v>
      </c>
      <c r="I138" s="5" t="s">
        <v>1126</v>
      </c>
      <c r="J138" s="4">
        <v>123979</v>
      </c>
      <c r="K138" s="4"/>
      <c r="L138" s="4" t="s">
        <v>1127</v>
      </c>
      <c r="M138" s="6">
        <v>9.7606496846478194E-2</v>
      </c>
      <c r="N138" s="6">
        <v>0.61258621457794404</v>
      </c>
    </row>
    <row r="139" spans="1:14" x14ac:dyDescent="0.2">
      <c r="A139" s="1" t="s">
        <v>2058</v>
      </c>
      <c r="B139" s="4" t="s">
        <v>4</v>
      </c>
      <c r="C139" s="4" t="s">
        <v>21</v>
      </c>
      <c r="D139" s="4">
        <v>32397</v>
      </c>
      <c r="E139" s="4" t="s">
        <v>22</v>
      </c>
      <c r="F139" s="4">
        <v>100001170</v>
      </c>
      <c r="G139" s="4">
        <v>975</v>
      </c>
      <c r="H139" s="4">
        <v>117.05571</v>
      </c>
      <c r="I139" s="5" t="s">
        <v>60</v>
      </c>
      <c r="J139" s="4">
        <v>188979</v>
      </c>
      <c r="K139" s="4"/>
      <c r="L139" s="4" t="s">
        <v>61</v>
      </c>
      <c r="M139" s="6">
        <v>8.0579202880419806E-3</v>
      </c>
      <c r="N139" s="6">
        <v>0.88271398177825899</v>
      </c>
    </row>
    <row r="140" spans="1:14" x14ac:dyDescent="0.2">
      <c r="A140" s="1" t="s">
        <v>1128</v>
      </c>
      <c r="B140" s="4" t="s">
        <v>847</v>
      </c>
      <c r="C140" s="4" t="s">
        <v>2059</v>
      </c>
      <c r="D140" s="4">
        <v>531</v>
      </c>
      <c r="E140" s="4" t="s">
        <v>27</v>
      </c>
      <c r="F140" s="4">
        <v>112</v>
      </c>
      <c r="G140" s="4">
        <v>2850</v>
      </c>
      <c r="H140" s="4">
        <v>161.04554999999999</v>
      </c>
      <c r="I140" s="5" t="s">
        <v>1129</v>
      </c>
      <c r="J140" s="4">
        <v>1662</v>
      </c>
      <c r="K140" s="4" t="s">
        <v>1130</v>
      </c>
      <c r="L140" s="4" t="s">
        <v>1131</v>
      </c>
      <c r="M140" s="6">
        <v>0.194940512857257</v>
      </c>
      <c r="N140" s="6">
        <v>4.40048916845091E-2</v>
      </c>
    </row>
    <row r="141" spans="1:14" x14ac:dyDescent="0.2">
      <c r="A141" s="1" t="s">
        <v>1132</v>
      </c>
      <c r="B141" s="4" t="s">
        <v>847</v>
      </c>
      <c r="C141" s="4" t="s">
        <v>1082</v>
      </c>
      <c r="D141" s="4">
        <v>62069</v>
      </c>
      <c r="E141" s="4" t="s">
        <v>27</v>
      </c>
      <c r="F141" s="4">
        <v>100004396</v>
      </c>
      <c r="G141" s="4">
        <v>3131</v>
      </c>
      <c r="H141" s="4">
        <v>161.04553999999999</v>
      </c>
      <c r="I141" s="5"/>
      <c r="J141" s="4">
        <v>151913</v>
      </c>
      <c r="K141" s="4"/>
      <c r="L141" s="4" t="s">
        <v>1133</v>
      </c>
      <c r="M141" s="6">
        <v>-6.4823316854904806E-2</v>
      </c>
      <c r="N141" s="6">
        <v>0.47138579531200397</v>
      </c>
    </row>
    <row r="142" spans="1:14" x14ac:dyDescent="0.2">
      <c r="A142" s="1" t="s">
        <v>1134</v>
      </c>
      <c r="B142" s="4" t="s">
        <v>847</v>
      </c>
      <c r="C142" s="4" t="s">
        <v>1135</v>
      </c>
      <c r="D142" s="4">
        <v>542</v>
      </c>
      <c r="E142" s="4" t="s">
        <v>27</v>
      </c>
      <c r="F142" s="4">
        <v>254</v>
      </c>
      <c r="G142" s="4">
        <v>1444</v>
      </c>
      <c r="H142" s="4">
        <v>103.04007</v>
      </c>
      <c r="I142" s="5" t="s">
        <v>1136</v>
      </c>
      <c r="J142" s="4">
        <v>441</v>
      </c>
      <c r="K142" s="4" t="s">
        <v>1137</v>
      </c>
      <c r="L142" s="4" t="s">
        <v>1138</v>
      </c>
      <c r="M142" s="6">
        <v>4.4795244969468698E-2</v>
      </c>
      <c r="N142" s="6">
        <v>0.15718644338655</v>
      </c>
    </row>
    <row r="143" spans="1:14" x14ac:dyDescent="0.2">
      <c r="A143" s="1" t="s">
        <v>1139</v>
      </c>
      <c r="B143" s="4" t="s">
        <v>847</v>
      </c>
      <c r="C143" s="4" t="s">
        <v>1140</v>
      </c>
      <c r="D143" s="4">
        <v>62064</v>
      </c>
      <c r="E143" s="4" t="s">
        <v>6</v>
      </c>
      <c r="F143" s="4">
        <v>100020211</v>
      </c>
      <c r="G143" s="4">
        <v>978</v>
      </c>
      <c r="H143" s="4">
        <v>162.07607999999999</v>
      </c>
      <c r="I143" s="5"/>
      <c r="J143" s="4"/>
      <c r="K143" s="4"/>
      <c r="L143" s="4"/>
      <c r="M143" s="6">
        <v>0.35011859295443498</v>
      </c>
      <c r="N143" s="6">
        <v>2.77051672025737E-2</v>
      </c>
    </row>
    <row r="144" spans="1:14" x14ac:dyDescent="0.2">
      <c r="A144" s="1" t="s">
        <v>1141</v>
      </c>
      <c r="B144" s="4" t="s">
        <v>847</v>
      </c>
      <c r="C144" s="4" t="s">
        <v>1142</v>
      </c>
      <c r="D144" s="4">
        <v>43264</v>
      </c>
      <c r="E144" s="4" t="s">
        <v>6</v>
      </c>
      <c r="F144" s="4">
        <v>100003926</v>
      </c>
      <c r="G144" s="4">
        <v>2400</v>
      </c>
      <c r="H144" s="4">
        <v>248.14924999999999</v>
      </c>
      <c r="I144" s="5"/>
      <c r="J144" s="4">
        <v>53481617</v>
      </c>
      <c r="K144" s="4"/>
      <c r="L144" s="4" t="s">
        <v>1143</v>
      </c>
      <c r="M144" s="6">
        <v>0.35275901267897097</v>
      </c>
      <c r="N144" s="6">
        <v>3.9533774365774601E-4</v>
      </c>
    </row>
    <row r="145" spans="1:14" x14ac:dyDescent="0.2">
      <c r="A145" s="1" t="s">
        <v>1144</v>
      </c>
      <c r="B145" s="4" t="s">
        <v>847</v>
      </c>
      <c r="C145" s="4" t="s">
        <v>1142</v>
      </c>
      <c r="D145" s="4">
        <v>52984</v>
      </c>
      <c r="E145" s="4" t="s">
        <v>6</v>
      </c>
      <c r="F145" s="4">
        <v>100009271</v>
      </c>
      <c r="G145" s="4">
        <v>2340</v>
      </c>
      <c r="H145" s="4">
        <v>248.14924999999999</v>
      </c>
      <c r="I145" s="5"/>
      <c r="J145" s="4"/>
      <c r="K145" s="4"/>
      <c r="L145" s="4" t="s">
        <v>1143</v>
      </c>
      <c r="M145" s="6">
        <v>-9.6764741142833705E-2</v>
      </c>
      <c r="N145" s="6">
        <v>8.0816852728260599E-2</v>
      </c>
    </row>
    <row r="146" spans="1:14" x14ac:dyDescent="0.2">
      <c r="A146" s="1" t="s">
        <v>1145</v>
      </c>
      <c r="B146" s="4" t="s">
        <v>847</v>
      </c>
      <c r="C146" s="4" t="s">
        <v>911</v>
      </c>
      <c r="D146" s="4">
        <v>22053</v>
      </c>
      <c r="E146" s="4" t="s">
        <v>22</v>
      </c>
      <c r="F146" s="4">
        <v>100000997</v>
      </c>
      <c r="G146" s="4">
        <v>4634.7</v>
      </c>
      <c r="H146" s="4">
        <v>187.13396</v>
      </c>
      <c r="I146" s="5" t="s">
        <v>1146</v>
      </c>
      <c r="J146" s="4">
        <v>26612</v>
      </c>
      <c r="K146" s="4"/>
      <c r="L146" s="4" t="s">
        <v>1147</v>
      </c>
      <c r="M146" s="6">
        <v>1.20480191744099E-2</v>
      </c>
      <c r="N146" s="6">
        <v>0.91952012172643804</v>
      </c>
    </row>
    <row r="147" spans="1:14" x14ac:dyDescent="0.2">
      <c r="A147" s="1" t="s">
        <v>1148</v>
      </c>
      <c r="B147" s="4" t="s">
        <v>847</v>
      </c>
      <c r="C147" s="4" t="s">
        <v>911</v>
      </c>
      <c r="D147" s="4">
        <v>53230</v>
      </c>
      <c r="E147" s="4" t="s">
        <v>22</v>
      </c>
      <c r="F147" s="4">
        <v>100006367</v>
      </c>
      <c r="G147" s="4">
        <v>1725</v>
      </c>
      <c r="H147" s="4">
        <v>131.07136</v>
      </c>
      <c r="I147" s="5" t="s">
        <v>1149</v>
      </c>
      <c r="J147" s="4">
        <v>151492</v>
      </c>
      <c r="K147" s="4"/>
      <c r="L147" s="4"/>
      <c r="M147" s="6">
        <v>9.6649902500049095E-2</v>
      </c>
      <c r="N147" s="6">
        <v>0.151746492606251</v>
      </c>
    </row>
    <row r="148" spans="1:14" x14ac:dyDescent="0.2">
      <c r="A148" s="1" t="s">
        <v>62</v>
      </c>
      <c r="B148" s="4" t="s">
        <v>4</v>
      </c>
      <c r="C148" s="4" t="s">
        <v>21</v>
      </c>
      <c r="D148" s="4">
        <v>1549</v>
      </c>
      <c r="E148" s="4" t="s">
        <v>27</v>
      </c>
      <c r="F148" s="4">
        <v>111</v>
      </c>
      <c r="G148" s="4">
        <v>1619</v>
      </c>
      <c r="H148" s="4">
        <v>103.04007</v>
      </c>
      <c r="I148" s="5" t="s">
        <v>63</v>
      </c>
      <c r="J148" s="4">
        <v>87</v>
      </c>
      <c r="K148" s="4" t="s">
        <v>64</v>
      </c>
      <c r="L148" s="4" t="s">
        <v>65</v>
      </c>
      <c r="M148" s="6">
        <v>-5.2590052975896598E-2</v>
      </c>
      <c r="N148" s="6">
        <v>0.54309709263768902</v>
      </c>
    </row>
    <row r="149" spans="1:14" x14ac:dyDescent="0.2">
      <c r="A149" s="1" t="s">
        <v>1150</v>
      </c>
      <c r="B149" s="4" t="s">
        <v>847</v>
      </c>
      <c r="C149" s="4" t="s">
        <v>911</v>
      </c>
      <c r="D149" s="4">
        <v>32457</v>
      </c>
      <c r="E149" s="4" t="s">
        <v>22</v>
      </c>
      <c r="F149" s="4">
        <v>100001112</v>
      </c>
      <c r="G149" s="4">
        <v>5175</v>
      </c>
      <c r="H149" s="4">
        <v>215.16525999999999</v>
      </c>
      <c r="I149" s="5" t="s">
        <v>1151</v>
      </c>
      <c r="J149" s="4">
        <v>94216</v>
      </c>
      <c r="K149" s="4"/>
      <c r="L149" s="4" t="s">
        <v>1152</v>
      </c>
      <c r="M149" s="6">
        <v>4.4955620569650599E-2</v>
      </c>
      <c r="N149" s="6">
        <v>0.45304328923273701</v>
      </c>
    </row>
    <row r="150" spans="1:14" x14ac:dyDescent="0.2">
      <c r="A150" s="1" t="s">
        <v>1153</v>
      </c>
      <c r="B150" s="4" t="s">
        <v>847</v>
      </c>
      <c r="C150" s="4" t="s">
        <v>911</v>
      </c>
      <c r="D150" s="4">
        <v>21158</v>
      </c>
      <c r="E150" s="4" t="s">
        <v>22</v>
      </c>
      <c r="F150" s="4">
        <v>100000882</v>
      </c>
      <c r="G150" s="4">
        <v>5335</v>
      </c>
      <c r="H150" s="4">
        <v>243.19656000000001</v>
      </c>
      <c r="I150" s="5" t="s">
        <v>1154</v>
      </c>
      <c r="J150" s="4">
        <v>16064</v>
      </c>
      <c r="K150" s="4"/>
      <c r="L150" s="4"/>
      <c r="M150" s="6">
        <v>0.40744818512627201</v>
      </c>
      <c r="N150" s="6">
        <v>4.5708373792270902E-3</v>
      </c>
    </row>
    <row r="151" spans="1:14" x14ac:dyDescent="0.2">
      <c r="A151" s="1" t="s">
        <v>1155</v>
      </c>
      <c r="B151" s="4" t="s">
        <v>847</v>
      </c>
      <c r="C151" s="4" t="s">
        <v>911</v>
      </c>
      <c r="D151" s="4">
        <v>22001</v>
      </c>
      <c r="E151" s="4" t="s">
        <v>22</v>
      </c>
      <c r="F151" s="4">
        <v>100000773</v>
      </c>
      <c r="G151" s="4">
        <v>3446</v>
      </c>
      <c r="H151" s="4">
        <v>159.10265999999999</v>
      </c>
      <c r="I151" s="5" t="s">
        <v>1156</v>
      </c>
      <c r="J151" s="4">
        <v>26613</v>
      </c>
      <c r="K151" s="4"/>
      <c r="L151" s="4" t="s">
        <v>1157</v>
      </c>
      <c r="M151" s="6">
        <v>-5.3256651799197301E-2</v>
      </c>
      <c r="N151" s="6">
        <v>0.78963358623586599</v>
      </c>
    </row>
    <row r="152" spans="1:14" x14ac:dyDescent="0.2">
      <c r="A152" s="1" t="s">
        <v>1158</v>
      </c>
      <c r="B152" s="4" t="s">
        <v>847</v>
      </c>
      <c r="C152" s="4" t="s">
        <v>911</v>
      </c>
      <c r="D152" s="4">
        <v>61843</v>
      </c>
      <c r="E152" s="4" t="s">
        <v>22</v>
      </c>
      <c r="F152" s="4">
        <v>100019966</v>
      </c>
      <c r="G152" s="4">
        <v>5508</v>
      </c>
      <c r="H152" s="4">
        <v>297.24351000000001</v>
      </c>
      <c r="I152" s="5"/>
      <c r="J152" s="4"/>
      <c r="K152" s="4"/>
      <c r="L152" s="4"/>
      <c r="M152" s="6">
        <v>2.6983736284606E-2</v>
      </c>
      <c r="N152" s="6">
        <v>0.74997357730940195</v>
      </c>
    </row>
    <row r="153" spans="1:14" x14ac:dyDescent="0.2">
      <c r="A153" s="1" t="s">
        <v>1159</v>
      </c>
      <c r="B153" s="4" t="s">
        <v>847</v>
      </c>
      <c r="C153" s="4" t="s">
        <v>911</v>
      </c>
      <c r="D153" s="4">
        <v>31943</v>
      </c>
      <c r="E153" s="4" t="s">
        <v>27</v>
      </c>
      <c r="F153" s="4">
        <v>100001145</v>
      </c>
      <c r="G153" s="4">
        <v>2411</v>
      </c>
      <c r="H153" s="4">
        <v>217.10813999999999</v>
      </c>
      <c r="I153" s="5" t="s">
        <v>1160</v>
      </c>
      <c r="J153" s="4">
        <v>3017884</v>
      </c>
      <c r="K153" s="4"/>
      <c r="L153" s="4" t="s">
        <v>1161</v>
      </c>
      <c r="M153" s="6">
        <v>8.0107425484076497E-2</v>
      </c>
      <c r="N153" s="6">
        <v>0.50464329263216101</v>
      </c>
    </row>
    <row r="154" spans="1:14" x14ac:dyDescent="0.2">
      <c r="A154" s="1" t="s">
        <v>66</v>
      </c>
      <c r="B154" s="4" t="s">
        <v>4</v>
      </c>
      <c r="C154" s="4" t="s">
        <v>67</v>
      </c>
      <c r="D154" s="4">
        <v>27672</v>
      </c>
      <c r="E154" s="4" t="s">
        <v>22</v>
      </c>
      <c r="F154" s="4">
        <v>100000467</v>
      </c>
      <c r="G154" s="4">
        <v>2222.1999999999998</v>
      </c>
      <c r="H154" s="4">
        <v>212.00229999999999</v>
      </c>
      <c r="I154" s="5" t="s">
        <v>68</v>
      </c>
      <c r="J154" s="4">
        <v>10258</v>
      </c>
      <c r="K154" s="4"/>
      <c r="L154" s="4" t="s">
        <v>69</v>
      </c>
      <c r="M154" s="6">
        <v>1.77620998376933E-2</v>
      </c>
      <c r="N154" s="6">
        <v>0.85339379852857</v>
      </c>
    </row>
    <row r="155" spans="1:14" x14ac:dyDescent="0.2">
      <c r="A155" s="1" t="s">
        <v>70</v>
      </c>
      <c r="B155" s="4" t="s">
        <v>4</v>
      </c>
      <c r="C155" s="4" t="s">
        <v>41</v>
      </c>
      <c r="D155" s="4">
        <v>44618</v>
      </c>
      <c r="E155" s="4" t="s">
        <v>22</v>
      </c>
      <c r="F155" s="4">
        <v>100004634</v>
      </c>
      <c r="G155" s="4">
        <v>1722</v>
      </c>
      <c r="H155" s="4">
        <v>246.04416000000001</v>
      </c>
      <c r="I155" s="5"/>
      <c r="J155" s="4"/>
      <c r="K155" s="4"/>
      <c r="L155" s="4"/>
      <c r="M155" s="6">
        <v>0.26117054418049701</v>
      </c>
      <c r="N155" s="6">
        <v>0.12915201110584801</v>
      </c>
    </row>
    <row r="156" spans="1:14" x14ac:dyDescent="0.2">
      <c r="A156" s="1" t="s">
        <v>71</v>
      </c>
      <c r="B156" s="4" t="s">
        <v>4</v>
      </c>
      <c r="C156" s="4" t="s">
        <v>41</v>
      </c>
      <c r="D156" s="4">
        <v>12017</v>
      </c>
      <c r="E156" s="4" t="s">
        <v>6</v>
      </c>
      <c r="F156" s="4">
        <v>1342</v>
      </c>
      <c r="G156" s="4">
        <v>2555</v>
      </c>
      <c r="H156" s="4">
        <v>212.09173999999999</v>
      </c>
      <c r="I156" s="5" t="s">
        <v>72</v>
      </c>
      <c r="J156" s="4">
        <v>1670</v>
      </c>
      <c r="K156" s="4"/>
      <c r="L156" s="4" t="s">
        <v>73</v>
      </c>
      <c r="M156" s="6">
        <v>-6.86748577900608E-2</v>
      </c>
      <c r="N156" s="6">
        <v>0.16050846919557701</v>
      </c>
    </row>
    <row r="157" spans="1:14" x14ac:dyDescent="0.2">
      <c r="A157" s="1" t="s">
        <v>74</v>
      </c>
      <c r="B157" s="4" t="s">
        <v>4</v>
      </c>
      <c r="C157" s="4" t="s">
        <v>21</v>
      </c>
      <c r="D157" s="4">
        <v>44526</v>
      </c>
      <c r="E157" s="4" t="s">
        <v>22</v>
      </c>
      <c r="F157" s="4">
        <v>100000936</v>
      </c>
      <c r="G157" s="4">
        <v>1465</v>
      </c>
      <c r="H157" s="4">
        <v>115.04006</v>
      </c>
      <c r="I157" s="5" t="s">
        <v>75</v>
      </c>
      <c r="J157" s="4">
        <v>49</v>
      </c>
      <c r="K157" s="4" t="s">
        <v>76</v>
      </c>
      <c r="L157" s="4" t="s">
        <v>77</v>
      </c>
      <c r="M157" s="6">
        <v>-0.33515356583661299</v>
      </c>
      <c r="N157" s="6">
        <v>9.2717711738344699E-4</v>
      </c>
    </row>
    <row r="158" spans="1:14" x14ac:dyDescent="0.2">
      <c r="A158" s="1" t="s">
        <v>78</v>
      </c>
      <c r="B158" s="4" t="s">
        <v>4</v>
      </c>
      <c r="C158" s="4" t="s">
        <v>21</v>
      </c>
      <c r="D158" s="4">
        <v>15676</v>
      </c>
      <c r="E158" s="4" t="s">
        <v>22</v>
      </c>
      <c r="F158" s="4">
        <v>100000036</v>
      </c>
      <c r="G158" s="4">
        <v>2064.1999999999998</v>
      </c>
      <c r="H158" s="4">
        <v>129.05572000000001</v>
      </c>
      <c r="I158" s="5" t="s">
        <v>79</v>
      </c>
      <c r="J158" s="4">
        <v>47</v>
      </c>
      <c r="K158" s="4" t="s">
        <v>80</v>
      </c>
      <c r="L158" s="4" t="s">
        <v>81</v>
      </c>
      <c r="M158" s="6">
        <v>-2.2609288309066999E-2</v>
      </c>
      <c r="N158" s="6">
        <v>0.670846426771328</v>
      </c>
    </row>
    <row r="159" spans="1:14" x14ac:dyDescent="0.2">
      <c r="A159" s="1" t="s">
        <v>1162</v>
      </c>
      <c r="B159" s="4" t="s">
        <v>847</v>
      </c>
      <c r="C159" s="4" t="s">
        <v>1082</v>
      </c>
      <c r="D159" s="4">
        <v>36749</v>
      </c>
      <c r="E159" s="4" t="s">
        <v>27</v>
      </c>
      <c r="F159" s="4">
        <v>100001765</v>
      </c>
      <c r="G159" s="4">
        <v>2865</v>
      </c>
      <c r="H159" s="4">
        <v>159.06628000000001</v>
      </c>
      <c r="I159" s="5">
        <v>422955</v>
      </c>
      <c r="J159" s="4">
        <v>12292</v>
      </c>
      <c r="K159" s="4"/>
      <c r="L159" s="4" t="s">
        <v>1163</v>
      </c>
      <c r="M159" s="6">
        <v>1.63029532211597E-2</v>
      </c>
      <c r="N159" s="6">
        <v>0.66594365360601504</v>
      </c>
    </row>
    <row r="160" spans="1:14" x14ac:dyDescent="0.2">
      <c r="A160" s="1" t="s">
        <v>1826</v>
      </c>
      <c r="B160" s="4" t="s">
        <v>1811</v>
      </c>
      <c r="C160" s="4" t="s">
        <v>1817</v>
      </c>
      <c r="D160" s="4">
        <v>35132</v>
      </c>
      <c r="E160" s="4" t="s">
        <v>6</v>
      </c>
      <c r="F160" s="4">
        <v>100001466</v>
      </c>
      <c r="G160" s="4">
        <v>2176</v>
      </c>
      <c r="H160" s="4">
        <v>258.10845</v>
      </c>
      <c r="I160" s="5" t="s">
        <v>1827</v>
      </c>
      <c r="J160" s="4">
        <v>159649</v>
      </c>
      <c r="K160" s="4"/>
      <c r="L160" s="4"/>
      <c r="M160" s="6">
        <v>-3.4790832975045698E-2</v>
      </c>
      <c r="N160" s="6">
        <v>0.65234397009901701</v>
      </c>
    </row>
    <row r="161" spans="1:14" x14ac:dyDescent="0.2">
      <c r="A161" s="1" t="s">
        <v>2060</v>
      </c>
      <c r="B161" s="4" t="s">
        <v>4</v>
      </c>
      <c r="C161" s="4" t="s">
        <v>21</v>
      </c>
      <c r="D161" s="4">
        <v>57747</v>
      </c>
      <c r="E161" s="4" t="s">
        <v>27</v>
      </c>
      <c r="F161" s="4">
        <v>100002458</v>
      </c>
      <c r="G161" s="4">
        <v>2700</v>
      </c>
      <c r="H161" s="4">
        <v>99.045180000000002</v>
      </c>
      <c r="I161" s="5" t="s">
        <v>82</v>
      </c>
      <c r="J161" s="4">
        <v>1551553</v>
      </c>
      <c r="K161" s="4"/>
      <c r="L161" s="4" t="s">
        <v>83</v>
      </c>
      <c r="M161" s="6">
        <v>-8.6772358879495304E-2</v>
      </c>
      <c r="N161" s="6">
        <v>0.38323471894955302</v>
      </c>
    </row>
    <row r="162" spans="1:14" x14ac:dyDescent="0.2">
      <c r="A162" s="1" t="s">
        <v>84</v>
      </c>
      <c r="B162" s="4" t="s">
        <v>4</v>
      </c>
      <c r="C162" s="4" t="s">
        <v>21</v>
      </c>
      <c r="D162" s="4">
        <v>46548</v>
      </c>
      <c r="E162" s="4" t="s">
        <v>6</v>
      </c>
      <c r="F162" s="4">
        <v>100005850</v>
      </c>
      <c r="G162" s="4">
        <v>2687</v>
      </c>
      <c r="H162" s="4">
        <v>290.15982000000002</v>
      </c>
      <c r="I162" s="5"/>
      <c r="J162" s="4">
        <v>128145</v>
      </c>
      <c r="K162" s="4"/>
      <c r="L162" s="4" t="s">
        <v>85</v>
      </c>
      <c r="M162" s="6">
        <v>-0.35253346445781403</v>
      </c>
      <c r="N162" s="6">
        <v>6.3506249708115397E-3</v>
      </c>
    </row>
    <row r="163" spans="1:14" x14ac:dyDescent="0.2">
      <c r="A163" s="1" t="s">
        <v>86</v>
      </c>
      <c r="B163" s="4" t="s">
        <v>4</v>
      </c>
      <c r="C163" s="4" t="s">
        <v>8</v>
      </c>
      <c r="D163" s="4">
        <v>15677</v>
      </c>
      <c r="E163" s="4" t="s">
        <v>22</v>
      </c>
      <c r="F163" s="4">
        <v>100000042</v>
      </c>
      <c r="G163" s="4">
        <v>906.3</v>
      </c>
      <c r="H163" s="4">
        <v>168.07785000000001</v>
      </c>
      <c r="I163" s="5" t="s">
        <v>87</v>
      </c>
      <c r="J163" s="4">
        <v>64969</v>
      </c>
      <c r="K163" s="4" t="s">
        <v>14</v>
      </c>
      <c r="L163" s="4" t="s">
        <v>88</v>
      </c>
      <c r="M163" s="6">
        <v>-3.5832266188724503E-2</v>
      </c>
      <c r="N163" s="6">
        <v>0.80317502894249604</v>
      </c>
    </row>
    <row r="164" spans="1:14" x14ac:dyDescent="0.2">
      <c r="A164" s="1" t="s">
        <v>2061</v>
      </c>
      <c r="B164" s="4" t="s">
        <v>1811</v>
      </c>
      <c r="C164" s="4" t="s">
        <v>1812</v>
      </c>
      <c r="D164" s="4">
        <v>3155</v>
      </c>
      <c r="E164" s="4" t="s">
        <v>6</v>
      </c>
      <c r="F164" s="4">
        <v>1053</v>
      </c>
      <c r="G164" s="4">
        <v>875</v>
      </c>
      <c r="H164" s="4">
        <v>133.06076999999999</v>
      </c>
      <c r="I164" s="5" t="s">
        <v>1828</v>
      </c>
      <c r="J164" s="4">
        <v>111</v>
      </c>
      <c r="K164" s="4" t="s">
        <v>1829</v>
      </c>
      <c r="L164" s="4" t="s">
        <v>1830</v>
      </c>
      <c r="M164" s="6">
        <v>-8.9295698236139698E-2</v>
      </c>
      <c r="N164" s="6">
        <v>0.38323471894955302</v>
      </c>
    </row>
    <row r="165" spans="1:14" x14ac:dyDescent="0.2">
      <c r="A165" s="1" t="s">
        <v>89</v>
      </c>
      <c r="B165" s="4" t="s">
        <v>4</v>
      </c>
      <c r="C165" s="4" t="s">
        <v>5</v>
      </c>
      <c r="D165" s="4">
        <v>1558</v>
      </c>
      <c r="E165" s="4" t="s">
        <v>6</v>
      </c>
      <c r="F165" s="4">
        <v>1113</v>
      </c>
      <c r="G165" s="4">
        <v>1350</v>
      </c>
      <c r="H165" s="4">
        <v>146.08116999999999</v>
      </c>
      <c r="I165" s="5" t="s">
        <v>90</v>
      </c>
      <c r="J165" s="4">
        <v>18189</v>
      </c>
      <c r="K165" s="4" t="s">
        <v>91</v>
      </c>
      <c r="L165" s="4" t="s">
        <v>92</v>
      </c>
      <c r="M165" s="6">
        <v>8.06251562888156E-2</v>
      </c>
      <c r="N165" s="6">
        <v>0.78817376775585402</v>
      </c>
    </row>
    <row r="166" spans="1:14" x14ac:dyDescent="0.2">
      <c r="A166" s="1" t="s">
        <v>1164</v>
      </c>
      <c r="B166" s="4" t="s">
        <v>847</v>
      </c>
      <c r="C166" s="4" t="s">
        <v>1119</v>
      </c>
      <c r="D166" s="4">
        <v>38125</v>
      </c>
      <c r="E166" s="4" t="s">
        <v>727</v>
      </c>
      <c r="F166" s="4">
        <v>100002227</v>
      </c>
      <c r="G166" s="4">
        <v>2520</v>
      </c>
      <c r="H166" s="4">
        <v>385.34649999999999</v>
      </c>
      <c r="I166" s="5" t="s">
        <v>1165</v>
      </c>
      <c r="J166" s="4">
        <v>91477</v>
      </c>
      <c r="K166" s="4" t="s">
        <v>1166</v>
      </c>
      <c r="L166" s="4" t="s">
        <v>1167</v>
      </c>
      <c r="M166" s="6">
        <v>-2.9851392944711501E-2</v>
      </c>
      <c r="N166" s="6">
        <v>0.87688904875697604</v>
      </c>
    </row>
    <row r="167" spans="1:14" x14ac:dyDescent="0.2">
      <c r="A167" s="1" t="s">
        <v>93</v>
      </c>
      <c r="B167" s="4" t="s">
        <v>4</v>
      </c>
      <c r="C167" s="4" t="s">
        <v>94</v>
      </c>
      <c r="D167" s="4">
        <v>15681</v>
      </c>
      <c r="E167" s="4" t="s">
        <v>6</v>
      </c>
      <c r="F167" s="4">
        <v>100000096</v>
      </c>
      <c r="G167" s="4">
        <v>2320</v>
      </c>
      <c r="H167" s="4">
        <v>146.09241</v>
      </c>
      <c r="I167" s="5" t="s">
        <v>95</v>
      </c>
      <c r="J167" s="4">
        <v>500</v>
      </c>
      <c r="K167" s="4" t="s">
        <v>96</v>
      </c>
      <c r="L167" s="4" t="s">
        <v>97</v>
      </c>
      <c r="M167" s="6">
        <v>-3.1311302347854897E-2</v>
      </c>
      <c r="N167" s="6">
        <v>0.85986406590984499</v>
      </c>
    </row>
    <row r="168" spans="1:14" x14ac:dyDescent="0.2">
      <c r="A168" s="1" t="s">
        <v>98</v>
      </c>
      <c r="B168" s="4" t="s">
        <v>4</v>
      </c>
      <c r="C168" s="4" t="s">
        <v>99</v>
      </c>
      <c r="D168" s="4">
        <v>541</v>
      </c>
      <c r="E168" s="4" t="s">
        <v>22</v>
      </c>
      <c r="F168" s="4">
        <v>144</v>
      </c>
      <c r="G168" s="4">
        <v>1361</v>
      </c>
      <c r="H168" s="4">
        <v>151.04006999999999</v>
      </c>
      <c r="I168" s="5" t="s">
        <v>100</v>
      </c>
      <c r="J168" s="4">
        <v>127</v>
      </c>
      <c r="K168" s="4" t="s">
        <v>101</v>
      </c>
      <c r="L168" s="4" t="s">
        <v>102</v>
      </c>
      <c r="M168" s="6">
        <v>7.94710420083823E-2</v>
      </c>
      <c r="N168" s="6">
        <v>0.749293319573894</v>
      </c>
    </row>
    <row r="169" spans="1:14" x14ac:dyDescent="0.2">
      <c r="A169" s="1" t="s">
        <v>1952</v>
      </c>
      <c r="B169" s="4" t="s">
        <v>1953</v>
      </c>
      <c r="C169" s="4" t="s">
        <v>1954</v>
      </c>
      <c r="D169" s="4">
        <v>55017</v>
      </c>
      <c r="E169" s="4" t="s">
        <v>22</v>
      </c>
      <c r="F169" s="4">
        <v>100010850</v>
      </c>
      <c r="G169" s="4">
        <v>1650</v>
      </c>
      <c r="H169" s="4">
        <v>279.09863999999999</v>
      </c>
      <c r="I169" s="5"/>
      <c r="J169" s="4"/>
      <c r="K169" s="4"/>
      <c r="L169" s="4"/>
      <c r="M169" s="6">
        <v>8.2228144908211398E-2</v>
      </c>
      <c r="N169" s="6">
        <v>0.48778579144348799</v>
      </c>
    </row>
    <row r="170" spans="1:14" x14ac:dyDescent="0.2">
      <c r="A170" s="1" t="s">
        <v>103</v>
      </c>
      <c r="B170" s="4" t="s">
        <v>4</v>
      </c>
      <c r="C170" s="4" t="s">
        <v>41</v>
      </c>
      <c r="D170" s="4">
        <v>1669</v>
      </c>
      <c r="E170" s="4" t="s">
        <v>22</v>
      </c>
      <c r="F170" s="4">
        <v>1141</v>
      </c>
      <c r="G170" s="4">
        <v>1690</v>
      </c>
      <c r="H170" s="4">
        <v>179.03497999999999</v>
      </c>
      <c r="I170" s="5" t="s">
        <v>104</v>
      </c>
      <c r="J170" s="4">
        <v>979</v>
      </c>
      <c r="K170" s="4" t="s">
        <v>105</v>
      </c>
      <c r="L170" s="4" t="s">
        <v>106</v>
      </c>
      <c r="M170" s="6">
        <v>-0.50143030864811899</v>
      </c>
      <c r="N170" s="6">
        <v>5.4861041708485195E-4</v>
      </c>
    </row>
    <row r="171" spans="1:14" x14ac:dyDescent="0.2">
      <c r="A171" s="1" t="s">
        <v>107</v>
      </c>
      <c r="B171" s="4" t="s">
        <v>4</v>
      </c>
      <c r="C171" s="4" t="s">
        <v>8</v>
      </c>
      <c r="D171" s="4">
        <v>32349</v>
      </c>
      <c r="E171" s="4" t="s">
        <v>6</v>
      </c>
      <c r="F171" s="4">
        <v>100001207</v>
      </c>
      <c r="G171" s="4">
        <v>2055</v>
      </c>
      <c r="H171" s="4">
        <v>127.05021000000001</v>
      </c>
      <c r="I171" s="5" t="s">
        <v>108</v>
      </c>
      <c r="J171" s="4">
        <v>96215</v>
      </c>
      <c r="K171" s="4" t="s">
        <v>109</v>
      </c>
      <c r="L171" s="4" t="s">
        <v>110</v>
      </c>
      <c r="M171" s="6">
        <v>0.70587736297238102</v>
      </c>
      <c r="N171" s="6">
        <v>2.7206510677142901E-3</v>
      </c>
    </row>
    <row r="172" spans="1:14" x14ac:dyDescent="0.2">
      <c r="A172" s="1" t="s">
        <v>111</v>
      </c>
      <c r="B172" s="4" t="s">
        <v>4</v>
      </c>
      <c r="C172" s="4" t="s">
        <v>41</v>
      </c>
      <c r="D172" s="4">
        <v>48457</v>
      </c>
      <c r="E172" s="4" t="s">
        <v>22</v>
      </c>
      <c r="F172" s="4">
        <v>100006262</v>
      </c>
      <c r="G172" s="4">
        <v>2412</v>
      </c>
      <c r="H172" s="4">
        <v>203.00196</v>
      </c>
      <c r="I172" s="5" t="s">
        <v>112</v>
      </c>
      <c r="J172" s="4"/>
      <c r="K172" s="4"/>
      <c r="L172" s="4"/>
      <c r="M172" s="6">
        <v>9.3669302969287497E-3</v>
      </c>
      <c r="N172" s="6">
        <v>0.93695139077269196</v>
      </c>
    </row>
    <row r="173" spans="1:14" x14ac:dyDescent="0.2">
      <c r="A173" s="1" t="s">
        <v>113</v>
      </c>
      <c r="B173" s="4" t="s">
        <v>4</v>
      </c>
      <c r="C173" s="4" t="s">
        <v>21</v>
      </c>
      <c r="D173" s="4">
        <v>22116</v>
      </c>
      <c r="E173" s="4" t="s">
        <v>22</v>
      </c>
      <c r="F173" s="4">
        <v>100000551</v>
      </c>
      <c r="G173" s="4">
        <v>2170</v>
      </c>
      <c r="H173" s="4">
        <v>129.05571</v>
      </c>
      <c r="I173" s="5" t="s">
        <v>114</v>
      </c>
      <c r="J173" s="4">
        <v>70</v>
      </c>
      <c r="K173" s="4" t="s">
        <v>115</v>
      </c>
      <c r="L173" s="4" t="s">
        <v>116</v>
      </c>
      <c r="M173" s="6">
        <v>-4.0718062261485E-2</v>
      </c>
      <c r="N173" s="6">
        <v>0.91380920585082603</v>
      </c>
    </row>
    <row r="174" spans="1:14" x14ac:dyDescent="0.2">
      <c r="A174" s="1" t="s">
        <v>117</v>
      </c>
      <c r="B174" s="4" t="s">
        <v>4</v>
      </c>
      <c r="C174" s="4" t="s">
        <v>26</v>
      </c>
      <c r="D174" s="4">
        <v>43582</v>
      </c>
      <c r="E174" s="4" t="s">
        <v>6</v>
      </c>
      <c r="F174" s="4">
        <v>100002462</v>
      </c>
      <c r="G174" s="4">
        <v>2755</v>
      </c>
      <c r="H174" s="4">
        <v>325.16055</v>
      </c>
      <c r="I174" s="5" t="s">
        <v>118</v>
      </c>
      <c r="J174" s="4"/>
      <c r="K174" s="4"/>
      <c r="L174" s="4"/>
      <c r="M174" s="6">
        <v>-9.9721563802287305E-2</v>
      </c>
      <c r="N174" s="6">
        <v>0.120169421978938</v>
      </c>
    </row>
    <row r="175" spans="1:14" x14ac:dyDescent="0.2">
      <c r="A175" s="1" t="s">
        <v>1831</v>
      </c>
      <c r="B175" s="4" t="s">
        <v>1811</v>
      </c>
      <c r="C175" s="4" t="s">
        <v>1822</v>
      </c>
      <c r="D175" s="4">
        <v>1418</v>
      </c>
      <c r="E175" s="4" t="s">
        <v>22</v>
      </c>
      <c r="F175" s="4">
        <v>158</v>
      </c>
      <c r="G175" s="4">
        <v>1637.8</v>
      </c>
      <c r="H175" s="4">
        <v>127.0513</v>
      </c>
      <c r="I175" s="5" t="s">
        <v>1832</v>
      </c>
      <c r="J175" s="4">
        <v>93556</v>
      </c>
      <c r="K175" s="4" t="s">
        <v>1833</v>
      </c>
      <c r="L175" s="4" t="s">
        <v>1834</v>
      </c>
      <c r="M175" s="6">
        <v>-0.25204611880956601</v>
      </c>
      <c r="N175" s="6">
        <v>2.29335998949514E-2</v>
      </c>
    </row>
    <row r="176" spans="1:14" x14ac:dyDescent="0.2">
      <c r="A176" s="1" t="s">
        <v>1835</v>
      </c>
      <c r="B176" s="4" t="s">
        <v>1811</v>
      </c>
      <c r="C176" s="4" t="s">
        <v>1812</v>
      </c>
      <c r="D176" s="4">
        <v>61833</v>
      </c>
      <c r="E176" s="4" t="s">
        <v>22</v>
      </c>
      <c r="F176" s="4">
        <v>100001425</v>
      </c>
      <c r="G176" s="4">
        <v>1119</v>
      </c>
      <c r="H176" s="4">
        <v>245.07791</v>
      </c>
      <c r="I176" s="5">
        <v>1361384</v>
      </c>
      <c r="J176" s="4">
        <v>94312</v>
      </c>
      <c r="K176" s="4"/>
      <c r="L176" s="4"/>
      <c r="M176" s="6">
        <v>-3.86443905171076E-2</v>
      </c>
      <c r="N176" s="6">
        <v>0.30650442907026798</v>
      </c>
    </row>
    <row r="177" spans="1:14" x14ac:dyDescent="0.2">
      <c r="A177" s="1" t="s">
        <v>1168</v>
      </c>
      <c r="B177" s="4" t="s">
        <v>847</v>
      </c>
      <c r="C177" s="4" t="s">
        <v>913</v>
      </c>
      <c r="D177" s="4">
        <v>37186</v>
      </c>
      <c r="E177" s="4" t="s">
        <v>22</v>
      </c>
      <c r="F177" s="4">
        <v>100002018</v>
      </c>
      <c r="G177" s="4">
        <v>4925</v>
      </c>
      <c r="H177" s="4">
        <v>371.18975999999998</v>
      </c>
      <c r="I177" s="5"/>
      <c r="J177" s="4"/>
      <c r="K177" s="4"/>
      <c r="L177" s="4"/>
      <c r="M177" s="6">
        <v>-2.2013721396474801E-2</v>
      </c>
      <c r="N177" s="6">
        <v>0.87289169618222995</v>
      </c>
    </row>
    <row r="178" spans="1:14" x14ac:dyDescent="0.2">
      <c r="A178" s="1" t="s">
        <v>1169</v>
      </c>
      <c r="B178" s="4" t="s">
        <v>847</v>
      </c>
      <c r="C178" s="4" t="s">
        <v>913</v>
      </c>
      <c r="D178" s="4">
        <v>37187</v>
      </c>
      <c r="E178" s="4" t="s">
        <v>22</v>
      </c>
      <c r="F178" s="4">
        <v>100002021</v>
      </c>
      <c r="G178" s="4">
        <v>4215</v>
      </c>
      <c r="H178" s="4">
        <v>225.06965</v>
      </c>
      <c r="I178" s="5"/>
      <c r="J178" s="4"/>
      <c r="K178" s="4"/>
      <c r="L178" s="4"/>
      <c r="M178" s="6">
        <v>0.18237073846971399</v>
      </c>
      <c r="N178" s="6">
        <v>0.52238275835169801</v>
      </c>
    </row>
    <row r="179" spans="1:14" x14ac:dyDescent="0.2">
      <c r="A179" s="1" t="s">
        <v>1170</v>
      </c>
      <c r="B179" s="4" t="s">
        <v>847</v>
      </c>
      <c r="C179" s="4" t="s">
        <v>913</v>
      </c>
      <c r="D179" s="4">
        <v>37190</v>
      </c>
      <c r="E179" s="4" t="s">
        <v>22</v>
      </c>
      <c r="F179" s="4">
        <v>100001987</v>
      </c>
      <c r="G179" s="4">
        <v>3880</v>
      </c>
      <c r="H179" s="4">
        <v>225.06965</v>
      </c>
      <c r="I179" s="5" t="s">
        <v>1171</v>
      </c>
      <c r="J179" s="4">
        <v>242332</v>
      </c>
      <c r="K179" s="4" t="s">
        <v>1172</v>
      </c>
      <c r="L179" s="4" t="s">
        <v>1173</v>
      </c>
      <c r="M179" s="6">
        <v>-8.4187760372394893E-2</v>
      </c>
      <c r="N179" s="6">
        <v>0.71892808914789597</v>
      </c>
    </row>
    <row r="180" spans="1:14" x14ac:dyDescent="0.2">
      <c r="A180" s="1" t="s">
        <v>1174</v>
      </c>
      <c r="B180" s="4" t="s">
        <v>847</v>
      </c>
      <c r="C180" s="4" t="s">
        <v>913</v>
      </c>
      <c r="D180" s="4">
        <v>37192</v>
      </c>
      <c r="E180" s="4" t="s">
        <v>22</v>
      </c>
      <c r="F180" s="4">
        <v>100002024</v>
      </c>
      <c r="G180" s="4">
        <v>4685</v>
      </c>
      <c r="H180" s="4">
        <v>371.18975999999998</v>
      </c>
      <c r="I180" s="5"/>
      <c r="J180" s="4"/>
      <c r="K180" s="4"/>
      <c r="L180" s="4"/>
      <c r="M180" s="6">
        <v>0.29148435004480799</v>
      </c>
      <c r="N180" s="6">
        <v>0.108922281440704</v>
      </c>
    </row>
    <row r="181" spans="1:14" x14ac:dyDescent="0.2">
      <c r="A181" s="1" t="s">
        <v>2062</v>
      </c>
      <c r="B181" s="4" t="s">
        <v>847</v>
      </c>
      <c r="C181" s="4" t="s">
        <v>1175</v>
      </c>
      <c r="D181" s="4">
        <v>37198</v>
      </c>
      <c r="E181" s="4" t="s">
        <v>22</v>
      </c>
      <c r="F181" s="4">
        <v>100001988</v>
      </c>
      <c r="G181" s="4">
        <v>3962</v>
      </c>
      <c r="H181" s="4">
        <v>239.08529999999999</v>
      </c>
      <c r="I181" s="5"/>
      <c r="J181" s="4"/>
      <c r="K181" s="4"/>
      <c r="L181" s="4"/>
      <c r="M181" s="6">
        <v>0.48194343534258499</v>
      </c>
      <c r="N181" s="6">
        <v>5.6263905955638205E-4</v>
      </c>
    </row>
    <row r="182" spans="1:14" x14ac:dyDescent="0.2">
      <c r="A182" s="1" t="s">
        <v>2063</v>
      </c>
      <c r="B182" s="4" t="s">
        <v>847</v>
      </c>
      <c r="C182" s="4" t="s">
        <v>1175</v>
      </c>
      <c r="D182" s="4">
        <v>37200</v>
      </c>
      <c r="E182" s="4" t="s">
        <v>22</v>
      </c>
      <c r="F182" s="4">
        <v>100002014</v>
      </c>
      <c r="G182" s="4">
        <v>5060</v>
      </c>
      <c r="H182" s="4">
        <v>399.22106000000002</v>
      </c>
      <c r="I182" s="5"/>
      <c r="J182" s="4"/>
      <c r="K182" s="4"/>
      <c r="L182" s="4"/>
      <c r="M182" s="6">
        <v>9.3790852360227495E-2</v>
      </c>
      <c r="N182" s="6">
        <v>0.72800112405663897</v>
      </c>
    </row>
    <row r="183" spans="1:14" x14ac:dyDescent="0.2">
      <c r="A183" s="1" t="s">
        <v>2064</v>
      </c>
      <c r="B183" s="4" t="s">
        <v>847</v>
      </c>
      <c r="C183" s="4" t="s">
        <v>1175</v>
      </c>
      <c r="D183" s="4">
        <v>37196</v>
      </c>
      <c r="E183" s="4" t="s">
        <v>22</v>
      </c>
      <c r="F183" s="4">
        <v>100002009</v>
      </c>
      <c r="G183" s="4">
        <v>5180</v>
      </c>
      <c r="H183" s="4">
        <v>399.22106000000002</v>
      </c>
      <c r="I183" s="5"/>
      <c r="J183" s="4"/>
      <c r="K183" s="4"/>
      <c r="L183" s="4"/>
      <c r="M183" s="6">
        <v>0.19303752068187999</v>
      </c>
      <c r="N183" s="6">
        <v>1.44679910743028E-2</v>
      </c>
    </row>
    <row r="184" spans="1:14" x14ac:dyDescent="0.2">
      <c r="A184" s="1" t="s">
        <v>2065</v>
      </c>
      <c r="B184" s="4" t="s">
        <v>847</v>
      </c>
      <c r="C184" s="4" t="s">
        <v>1175</v>
      </c>
      <c r="D184" s="4">
        <v>46172</v>
      </c>
      <c r="E184" s="4" t="s">
        <v>22</v>
      </c>
      <c r="F184" s="4">
        <v>100002015</v>
      </c>
      <c r="G184" s="4">
        <v>4310</v>
      </c>
      <c r="H184" s="4">
        <v>239.08529999999999</v>
      </c>
      <c r="I184" s="5"/>
      <c r="J184" s="4">
        <v>5127902</v>
      </c>
      <c r="K184" s="4"/>
      <c r="L184" s="4"/>
      <c r="M184" s="6">
        <v>-0.119043108221434</v>
      </c>
      <c r="N184" s="6">
        <v>0.72800112405663897</v>
      </c>
    </row>
    <row r="185" spans="1:14" x14ac:dyDescent="0.2">
      <c r="A185" s="1" t="s">
        <v>119</v>
      </c>
      <c r="B185" s="4" t="s">
        <v>4</v>
      </c>
      <c r="C185" s="4" t="s">
        <v>67</v>
      </c>
      <c r="D185" s="4">
        <v>53242</v>
      </c>
      <c r="E185" s="4" t="s">
        <v>6</v>
      </c>
      <c r="F185" s="4">
        <v>100009338</v>
      </c>
      <c r="G185" s="4">
        <v>3367.6</v>
      </c>
      <c r="H185" s="4">
        <v>283.00767000000002</v>
      </c>
      <c r="I185" s="5"/>
      <c r="J185" s="4">
        <v>96735</v>
      </c>
      <c r="K185" s="4"/>
      <c r="L185" s="4"/>
      <c r="M185" s="6">
        <v>-2.78337859194513E-2</v>
      </c>
      <c r="N185" s="6">
        <v>0.66038716253108698</v>
      </c>
    </row>
    <row r="186" spans="1:14" x14ac:dyDescent="0.2">
      <c r="A186" s="1" t="s">
        <v>1176</v>
      </c>
      <c r="B186" s="4" t="s">
        <v>847</v>
      </c>
      <c r="C186" s="4" t="s">
        <v>893</v>
      </c>
      <c r="D186" s="4">
        <v>33968</v>
      </c>
      <c r="E186" s="4" t="s">
        <v>22</v>
      </c>
      <c r="F186" s="4">
        <v>100001232</v>
      </c>
      <c r="G186" s="4">
        <v>5224</v>
      </c>
      <c r="H186" s="4">
        <v>197.15469999999999</v>
      </c>
      <c r="I186" s="5" t="s">
        <v>1177</v>
      </c>
      <c r="J186" s="4">
        <v>5312378</v>
      </c>
      <c r="K186" s="4"/>
      <c r="L186" s="4" t="s">
        <v>1178</v>
      </c>
      <c r="M186" s="6">
        <v>0.113150113394202</v>
      </c>
      <c r="N186" s="6">
        <v>0.66038716253108698</v>
      </c>
    </row>
    <row r="187" spans="1:14" x14ac:dyDescent="0.2">
      <c r="A187" s="1" t="s">
        <v>1179</v>
      </c>
      <c r="B187" s="4" t="s">
        <v>847</v>
      </c>
      <c r="C187" s="4" t="s">
        <v>1142</v>
      </c>
      <c r="D187" s="4">
        <v>61769</v>
      </c>
      <c r="E187" s="4" t="s">
        <v>727</v>
      </c>
      <c r="F187" s="4">
        <v>100016069</v>
      </c>
      <c r="G187" s="4">
        <v>1135</v>
      </c>
      <c r="H187" s="4">
        <v>342.26389</v>
      </c>
      <c r="I187" s="5"/>
      <c r="J187" s="4"/>
      <c r="K187" s="4"/>
      <c r="L187" s="4"/>
      <c r="M187" s="6">
        <v>0.336322187249048</v>
      </c>
      <c r="N187" s="6">
        <v>2.2811205342008999E-2</v>
      </c>
    </row>
    <row r="188" spans="1:14" x14ac:dyDescent="0.2">
      <c r="A188" s="1" t="s">
        <v>1180</v>
      </c>
      <c r="B188" s="4" t="s">
        <v>847</v>
      </c>
      <c r="C188" s="4" t="s">
        <v>911</v>
      </c>
      <c r="D188" s="4">
        <v>31938</v>
      </c>
      <c r="E188" s="4" t="s">
        <v>22</v>
      </c>
      <c r="F188" s="4">
        <v>100001148</v>
      </c>
      <c r="G188" s="4">
        <v>1267</v>
      </c>
      <c r="H188" s="4">
        <v>131.07136</v>
      </c>
      <c r="I188" s="5" t="s">
        <v>1181</v>
      </c>
      <c r="J188" s="4">
        <v>170748</v>
      </c>
      <c r="K188" s="4"/>
      <c r="L188" s="4" t="s">
        <v>1182</v>
      </c>
      <c r="M188" s="6">
        <v>-0.19388085632969401</v>
      </c>
      <c r="N188" s="6">
        <v>0.31383795623029298</v>
      </c>
    </row>
    <row r="189" spans="1:14" x14ac:dyDescent="0.2">
      <c r="A189" s="1" t="s">
        <v>120</v>
      </c>
      <c r="B189" s="4" t="s">
        <v>4</v>
      </c>
      <c r="C189" s="4" t="s">
        <v>67</v>
      </c>
      <c r="D189" s="4">
        <v>52914</v>
      </c>
      <c r="E189" s="4" t="s">
        <v>22</v>
      </c>
      <c r="F189" s="4">
        <v>100009042</v>
      </c>
      <c r="G189" s="4">
        <v>1928</v>
      </c>
      <c r="H189" s="4">
        <v>212.00229999999999</v>
      </c>
      <c r="I189" s="5"/>
      <c r="J189" s="4"/>
      <c r="K189" s="4"/>
      <c r="L189" s="4"/>
      <c r="M189" s="6">
        <v>5.5157909781390999E-2</v>
      </c>
      <c r="N189" s="6">
        <v>0.53760081851326003</v>
      </c>
    </row>
    <row r="190" spans="1:14" x14ac:dyDescent="0.2">
      <c r="A190" s="1" t="s">
        <v>121</v>
      </c>
      <c r="B190" s="4" t="s">
        <v>4</v>
      </c>
      <c r="C190" s="4" t="s">
        <v>26</v>
      </c>
      <c r="D190" s="4">
        <v>15685</v>
      </c>
      <c r="E190" s="4" t="s">
        <v>6</v>
      </c>
      <c r="F190" s="4">
        <v>100000054</v>
      </c>
      <c r="G190" s="4">
        <v>2790</v>
      </c>
      <c r="H190" s="4">
        <v>163.10772</v>
      </c>
      <c r="I190" s="5" t="s">
        <v>122</v>
      </c>
      <c r="J190" s="4">
        <v>1029</v>
      </c>
      <c r="K190" s="4" t="s">
        <v>123</v>
      </c>
      <c r="L190" s="4" t="s">
        <v>124</v>
      </c>
      <c r="M190" s="6">
        <v>-8.3166809815665002E-2</v>
      </c>
      <c r="N190" s="6">
        <v>0.52339281457417497</v>
      </c>
    </row>
    <row r="191" spans="1:14" x14ac:dyDescent="0.2">
      <c r="A191" s="1" t="s">
        <v>125</v>
      </c>
      <c r="B191" s="4" t="s">
        <v>4</v>
      </c>
      <c r="C191" s="4" t="s">
        <v>5</v>
      </c>
      <c r="D191" s="4">
        <v>1419</v>
      </c>
      <c r="E191" s="4" t="s">
        <v>6</v>
      </c>
      <c r="F191" s="4">
        <v>212</v>
      </c>
      <c r="G191" s="4">
        <v>2752</v>
      </c>
      <c r="H191" s="4">
        <v>298.09683999999999</v>
      </c>
      <c r="I191" s="5" t="s">
        <v>126</v>
      </c>
      <c r="J191" s="4">
        <v>439176</v>
      </c>
      <c r="K191" s="4" t="s">
        <v>127</v>
      </c>
      <c r="L191" s="4" t="s">
        <v>128</v>
      </c>
      <c r="M191" s="6">
        <v>-1.0272738331278499E-2</v>
      </c>
      <c r="N191" s="6">
        <v>0.93424910764181901</v>
      </c>
    </row>
    <row r="192" spans="1:14" x14ac:dyDescent="0.2">
      <c r="A192" s="1" t="s">
        <v>129</v>
      </c>
      <c r="B192" s="4" t="s">
        <v>4</v>
      </c>
      <c r="C192" s="4" t="s">
        <v>130</v>
      </c>
      <c r="D192" s="4">
        <v>62100</v>
      </c>
      <c r="E192" s="4" t="s">
        <v>6</v>
      </c>
      <c r="F192" s="4">
        <v>100002103</v>
      </c>
      <c r="G192" s="4">
        <v>790</v>
      </c>
      <c r="H192" s="4">
        <v>181.05291</v>
      </c>
      <c r="I192" s="5" t="s">
        <v>131</v>
      </c>
      <c r="J192" s="4">
        <v>494</v>
      </c>
      <c r="K192" s="4"/>
      <c r="L192" s="4" t="s">
        <v>132</v>
      </c>
      <c r="M192" s="6">
        <v>-0.11906892699281001</v>
      </c>
      <c r="N192" s="6">
        <v>0.24923474337413401</v>
      </c>
    </row>
    <row r="193" spans="1:14" x14ac:dyDescent="0.2">
      <c r="A193" s="1" t="s">
        <v>1836</v>
      </c>
      <c r="B193" s="4" t="s">
        <v>1811</v>
      </c>
      <c r="C193" s="4" t="s">
        <v>1812</v>
      </c>
      <c r="D193" s="4">
        <v>35136</v>
      </c>
      <c r="E193" s="4" t="s">
        <v>22</v>
      </c>
      <c r="F193" s="4">
        <v>100001446</v>
      </c>
      <c r="G193" s="4">
        <v>1778.1</v>
      </c>
      <c r="H193" s="4">
        <v>257.07790999999997</v>
      </c>
      <c r="I193" s="5" t="s">
        <v>1837</v>
      </c>
      <c r="J193" s="4">
        <v>445408</v>
      </c>
      <c r="K193" s="4"/>
      <c r="L193" s="4" t="s">
        <v>1838</v>
      </c>
      <c r="M193" s="6">
        <v>-0.14186493570848999</v>
      </c>
      <c r="N193" s="6">
        <v>8.0161264308141102E-3</v>
      </c>
    </row>
    <row r="194" spans="1:14" x14ac:dyDescent="0.2">
      <c r="A194" s="1" t="s">
        <v>133</v>
      </c>
      <c r="B194" s="4" t="s">
        <v>4</v>
      </c>
      <c r="C194" s="4" t="s">
        <v>32</v>
      </c>
      <c r="D194" s="4">
        <v>1494</v>
      </c>
      <c r="E194" s="4" t="s">
        <v>22</v>
      </c>
      <c r="F194" s="4">
        <v>1021</v>
      </c>
      <c r="G194" s="4">
        <v>738.5</v>
      </c>
      <c r="H194" s="4">
        <v>128.03531000000001</v>
      </c>
      <c r="I194" s="5" t="s">
        <v>134</v>
      </c>
      <c r="J194" s="4">
        <v>7405</v>
      </c>
      <c r="K194" s="4" t="s">
        <v>135</v>
      </c>
      <c r="L194" s="4" t="s">
        <v>136</v>
      </c>
      <c r="M194" s="6">
        <v>-0.28602008051059602</v>
      </c>
      <c r="N194" s="6">
        <v>1.33001083941041E-2</v>
      </c>
    </row>
    <row r="195" spans="1:14" x14ac:dyDescent="0.2">
      <c r="A195" s="1" t="s">
        <v>137</v>
      </c>
      <c r="B195" s="4" t="s">
        <v>4</v>
      </c>
      <c r="C195" s="4" t="s">
        <v>26</v>
      </c>
      <c r="D195" s="4">
        <v>43231</v>
      </c>
      <c r="E195" s="4" t="s">
        <v>22</v>
      </c>
      <c r="F195" s="4">
        <v>100004499</v>
      </c>
      <c r="G195" s="4">
        <v>965</v>
      </c>
      <c r="H195" s="4">
        <v>142.05096</v>
      </c>
      <c r="I195" s="5" t="s">
        <v>138</v>
      </c>
      <c r="J195" s="4">
        <v>3014237</v>
      </c>
      <c r="K195" s="4"/>
      <c r="L195" s="4" t="s">
        <v>139</v>
      </c>
      <c r="M195" s="6">
        <v>0.10512830964808199</v>
      </c>
      <c r="N195" s="6">
        <v>0.195137744606072</v>
      </c>
    </row>
    <row r="196" spans="1:14" x14ac:dyDescent="0.2">
      <c r="A196" s="1" t="s">
        <v>1183</v>
      </c>
      <c r="B196" s="4" t="s">
        <v>847</v>
      </c>
      <c r="C196" s="4" t="s">
        <v>1119</v>
      </c>
      <c r="D196" s="4">
        <v>36776</v>
      </c>
      <c r="E196" s="4" t="s">
        <v>22</v>
      </c>
      <c r="F196" s="4">
        <v>100001609</v>
      </c>
      <c r="G196" s="4">
        <v>5288.1</v>
      </c>
      <c r="H196" s="4">
        <v>429.30103000000003</v>
      </c>
      <c r="I196" s="5" t="s">
        <v>1184</v>
      </c>
      <c r="J196" s="4">
        <v>3081085</v>
      </c>
      <c r="K196" s="4" t="s">
        <v>1185</v>
      </c>
      <c r="L196" s="4" t="s">
        <v>1186</v>
      </c>
      <c r="M196" s="6">
        <v>-4.6715265261500299E-2</v>
      </c>
      <c r="N196" s="6">
        <v>0.83508560276028998</v>
      </c>
    </row>
    <row r="197" spans="1:14" x14ac:dyDescent="0.2">
      <c r="A197" s="1" t="s">
        <v>1187</v>
      </c>
      <c r="B197" s="4" t="s">
        <v>847</v>
      </c>
      <c r="C197" s="4" t="s">
        <v>1188</v>
      </c>
      <c r="D197" s="4">
        <v>31904</v>
      </c>
      <c r="E197" s="4" t="s">
        <v>22</v>
      </c>
      <c r="F197" s="4">
        <v>100001063</v>
      </c>
      <c r="G197" s="4">
        <v>4821</v>
      </c>
      <c r="H197" s="4">
        <v>405.26463999999999</v>
      </c>
      <c r="I197" s="5" t="s">
        <v>1189</v>
      </c>
      <c r="J197" s="4">
        <v>188292</v>
      </c>
      <c r="K197" s="4"/>
      <c r="L197" s="4" t="s">
        <v>1190</v>
      </c>
      <c r="M197" s="6">
        <v>-0.16238109074327001</v>
      </c>
      <c r="N197" s="6">
        <v>2.96242926666807E-2</v>
      </c>
    </row>
    <row r="198" spans="1:14" x14ac:dyDescent="0.2">
      <c r="A198" s="1" t="s">
        <v>1839</v>
      </c>
      <c r="B198" s="4" t="s">
        <v>1811</v>
      </c>
      <c r="C198" s="4" t="s">
        <v>1840</v>
      </c>
      <c r="D198" s="4">
        <v>35114</v>
      </c>
      <c r="E198" s="4" t="s">
        <v>6</v>
      </c>
      <c r="F198" s="4">
        <v>100001456</v>
      </c>
      <c r="G198" s="4">
        <v>2175</v>
      </c>
      <c r="H198" s="4">
        <v>166.07234</v>
      </c>
      <c r="I198" s="5" t="s">
        <v>1841</v>
      </c>
      <c r="J198" s="4">
        <v>11361</v>
      </c>
      <c r="K198" s="4" t="s">
        <v>1842</v>
      </c>
      <c r="L198" s="4" t="s">
        <v>1843</v>
      </c>
      <c r="M198" s="6">
        <v>-6.7720755095483601E-2</v>
      </c>
      <c r="N198" s="6">
        <v>0.120169421978938</v>
      </c>
    </row>
    <row r="199" spans="1:14" x14ac:dyDescent="0.2">
      <c r="A199" s="1" t="s">
        <v>1191</v>
      </c>
      <c r="B199" s="4" t="s">
        <v>847</v>
      </c>
      <c r="C199" s="4" t="s">
        <v>898</v>
      </c>
      <c r="D199" s="4">
        <v>38399</v>
      </c>
      <c r="E199" s="4" t="s">
        <v>22</v>
      </c>
      <c r="F199" s="4">
        <v>179</v>
      </c>
      <c r="G199" s="4">
        <v>5180</v>
      </c>
      <c r="H199" s="4">
        <v>313.23842999999999</v>
      </c>
      <c r="I199" s="5" t="s">
        <v>1192</v>
      </c>
      <c r="J199" s="4">
        <v>9966640</v>
      </c>
      <c r="K199" s="4" t="s">
        <v>1193</v>
      </c>
      <c r="L199" s="4" t="s">
        <v>1194</v>
      </c>
      <c r="M199" s="6">
        <v>-0.23396061015221001</v>
      </c>
      <c r="N199" s="6">
        <v>3.5608854222033801E-3</v>
      </c>
    </row>
    <row r="200" spans="1:14" x14ac:dyDescent="0.2">
      <c r="A200" s="1" t="s">
        <v>1195</v>
      </c>
      <c r="B200" s="4" t="s">
        <v>847</v>
      </c>
      <c r="C200" s="4" t="s">
        <v>1135</v>
      </c>
      <c r="D200" s="4">
        <v>33963</v>
      </c>
      <c r="E200" s="4" t="s">
        <v>6</v>
      </c>
      <c r="F200" s="4">
        <v>1218</v>
      </c>
      <c r="G200" s="4">
        <v>1062</v>
      </c>
      <c r="H200" s="4">
        <v>103.03898</v>
      </c>
      <c r="I200" s="5">
        <v>578486</v>
      </c>
      <c r="J200" s="4">
        <v>96</v>
      </c>
      <c r="K200" s="4" t="s">
        <v>1196</v>
      </c>
      <c r="L200" s="4" t="s">
        <v>1197</v>
      </c>
      <c r="M200" s="6">
        <v>-0.15341095057260001</v>
      </c>
      <c r="N200" s="6">
        <v>6.5597134702749499E-2</v>
      </c>
    </row>
    <row r="201" spans="1:14" x14ac:dyDescent="0.2">
      <c r="A201" s="1" t="s">
        <v>1198</v>
      </c>
      <c r="B201" s="4" t="s">
        <v>847</v>
      </c>
      <c r="C201" s="4" t="s">
        <v>1142</v>
      </c>
      <c r="D201" s="4">
        <v>32198</v>
      </c>
      <c r="E201" s="4" t="s">
        <v>6</v>
      </c>
      <c r="F201" s="4">
        <v>100000802</v>
      </c>
      <c r="G201" s="4">
        <v>2282</v>
      </c>
      <c r="H201" s="4">
        <v>204.12304</v>
      </c>
      <c r="I201" s="5" t="s">
        <v>1199</v>
      </c>
      <c r="J201" s="4">
        <v>1</v>
      </c>
      <c r="K201" s="4" t="s">
        <v>1200</v>
      </c>
      <c r="L201" s="4" t="s">
        <v>1201</v>
      </c>
      <c r="M201" s="6">
        <v>-7.8152848694507907E-2</v>
      </c>
      <c r="N201" s="6">
        <v>0.18182419756125401</v>
      </c>
    </row>
    <row r="202" spans="1:14" x14ac:dyDescent="0.2">
      <c r="A202" s="1" t="s">
        <v>140</v>
      </c>
      <c r="B202" s="4" t="s">
        <v>4</v>
      </c>
      <c r="C202" s="4" t="s">
        <v>5</v>
      </c>
      <c r="D202" s="4">
        <v>43258</v>
      </c>
      <c r="E202" s="4" t="s">
        <v>22</v>
      </c>
      <c r="F202" s="4">
        <v>100004541</v>
      </c>
      <c r="G202" s="4">
        <v>2297</v>
      </c>
      <c r="H202" s="4">
        <v>183.1139</v>
      </c>
      <c r="I202" s="5" t="s">
        <v>141</v>
      </c>
      <c r="J202" s="4">
        <v>129397</v>
      </c>
      <c r="K202" s="4"/>
      <c r="L202" s="4"/>
      <c r="M202" s="6">
        <v>-7.1780798892656802E-2</v>
      </c>
      <c r="N202" s="6">
        <v>0.29200170413811799</v>
      </c>
    </row>
    <row r="203" spans="1:14" x14ac:dyDescent="0.2">
      <c r="A203" s="1" t="s">
        <v>814</v>
      </c>
      <c r="B203" s="4" t="s">
        <v>812</v>
      </c>
      <c r="C203" s="4" t="s">
        <v>813</v>
      </c>
      <c r="D203" s="4">
        <v>46173</v>
      </c>
      <c r="E203" s="4" t="s">
        <v>22</v>
      </c>
      <c r="F203" s="4">
        <v>100001359</v>
      </c>
      <c r="G203" s="4">
        <v>580</v>
      </c>
      <c r="H203" s="4">
        <v>173.00916000000001</v>
      </c>
      <c r="I203" s="5"/>
      <c r="J203" s="4"/>
      <c r="K203" s="4"/>
      <c r="L203" s="4"/>
      <c r="M203" s="6">
        <v>-5.4271755395987102E-2</v>
      </c>
      <c r="N203" s="6">
        <v>0.69121698884464999</v>
      </c>
    </row>
    <row r="204" spans="1:14" x14ac:dyDescent="0.2">
      <c r="A204" s="1" t="s">
        <v>1844</v>
      </c>
      <c r="B204" s="4" t="s">
        <v>1811</v>
      </c>
      <c r="C204" s="4" t="s">
        <v>1845</v>
      </c>
      <c r="D204" s="4">
        <v>554</v>
      </c>
      <c r="E204" s="4" t="s">
        <v>6</v>
      </c>
      <c r="F204" s="4">
        <v>880</v>
      </c>
      <c r="G204" s="4">
        <v>2221</v>
      </c>
      <c r="H204" s="4">
        <v>136.06178</v>
      </c>
      <c r="I204" s="5" t="s">
        <v>1846</v>
      </c>
      <c r="J204" s="4">
        <v>190</v>
      </c>
      <c r="K204" s="4" t="s">
        <v>1847</v>
      </c>
      <c r="L204" s="4" t="s">
        <v>1848</v>
      </c>
      <c r="M204" s="6">
        <v>-0.23664276944211901</v>
      </c>
      <c r="N204" s="6">
        <v>2.6879183525481002E-3</v>
      </c>
    </row>
    <row r="205" spans="1:14" x14ac:dyDescent="0.2">
      <c r="A205" s="1" t="s">
        <v>1849</v>
      </c>
      <c r="B205" s="4" t="s">
        <v>1811</v>
      </c>
      <c r="C205" s="4" t="s">
        <v>1845</v>
      </c>
      <c r="D205" s="4">
        <v>555</v>
      </c>
      <c r="E205" s="4" t="s">
        <v>6</v>
      </c>
      <c r="F205" s="4">
        <v>798</v>
      </c>
      <c r="G205" s="4">
        <v>2169</v>
      </c>
      <c r="H205" s="4">
        <v>268.10404</v>
      </c>
      <c r="I205" s="5" t="s">
        <v>1850</v>
      </c>
      <c r="J205" s="4">
        <v>60961</v>
      </c>
      <c r="K205" s="4" t="s">
        <v>1851</v>
      </c>
      <c r="L205" s="4" t="s">
        <v>1852</v>
      </c>
      <c r="M205" s="6">
        <v>-0.183353052034786</v>
      </c>
      <c r="N205" s="6">
        <v>2.7206510677142901E-3</v>
      </c>
    </row>
    <row r="206" spans="1:14" x14ac:dyDescent="0.2">
      <c r="A206" s="1" t="s">
        <v>1853</v>
      </c>
      <c r="B206" s="4" t="s">
        <v>1811</v>
      </c>
      <c r="C206" s="4" t="s">
        <v>1845</v>
      </c>
      <c r="D206" s="4">
        <v>32342</v>
      </c>
      <c r="E206" s="4" t="s">
        <v>6</v>
      </c>
      <c r="F206" s="4">
        <v>209</v>
      </c>
      <c r="G206" s="4">
        <v>1013</v>
      </c>
      <c r="H206" s="4">
        <v>348.07037000000003</v>
      </c>
      <c r="I206" s="5" t="s">
        <v>1854</v>
      </c>
      <c r="J206" s="4">
        <v>6083</v>
      </c>
      <c r="K206" s="4" t="s">
        <v>1855</v>
      </c>
      <c r="L206" s="4" t="s">
        <v>1856</v>
      </c>
      <c r="M206" s="6">
        <v>-0.159401871710905</v>
      </c>
      <c r="N206" s="6">
        <v>2.27970221308309E-3</v>
      </c>
    </row>
    <row r="207" spans="1:14" x14ac:dyDescent="0.2">
      <c r="A207" s="1" t="s">
        <v>1202</v>
      </c>
      <c r="B207" s="4" t="s">
        <v>847</v>
      </c>
      <c r="C207" s="4" t="s">
        <v>1142</v>
      </c>
      <c r="D207" s="4">
        <v>52988</v>
      </c>
      <c r="E207" s="4" t="s">
        <v>6</v>
      </c>
      <c r="F207" s="4">
        <v>100006614</v>
      </c>
      <c r="G207" s="4">
        <v>2570</v>
      </c>
      <c r="H207" s="4">
        <v>290.15982000000002</v>
      </c>
      <c r="I207" s="5"/>
      <c r="J207" s="4">
        <v>71296139</v>
      </c>
      <c r="K207" s="4"/>
      <c r="L207" s="4" t="s">
        <v>1203</v>
      </c>
      <c r="M207" s="6">
        <v>-0.163364883956579</v>
      </c>
      <c r="N207" s="6">
        <v>2.7521693722146901E-2</v>
      </c>
    </row>
    <row r="208" spans="1:14" x14ac:dyDescent="0.2">
      <c r="A208" s="1" t="s">
        <v>2066</v>
      </c>
      <c r="B208" s="4" t="s">
        <v>847</v>
      </c>
      <c r="C208" s="4" t="s">
        <v>1204</v>
      </c>
      <c r="D208" s="4">
        <v>32980</v>
      </c>
      <c r="E208" s="4" t="s">
        <v>22</v>
      </c>
      <c r="F208" s="4">
        <v>100001193</v>
      </c>
      <c r="G208" s="4">
        <v>5678</v>
      </c>
      <c r="H208" s="4">
        <v>331.26425</v>
      </c>
      <c r="I208" s="5" t="s">
        <v>1205</v>
      </c>
      <c r="J208" s="4">
        <v>5497181</v>
      </c>
      <c r="K208" s="4" t="s">
        <v>1206</v>
      </c>
      <c r="L208" s="4" t="s">
        <v>1207</v>
      </c>
      <c r="M208" s="6">
        <v>-0.21129562366503499</v>
      </c>
      <c r="N208" s="6">
        <v>4.6620386116318999E-3</v>
      </c>
    </row>
    <row r="209" spans="1:14" x14ac:dyDescent="0.2">
      <c r="A209" s="1" t="s">
        <v>1208</v>
      </c>
      <c r="B209" s="4" t="s">
        <v>847</v>
      </c>
      <c r="C209" s="4" t="s">
        <v>1142</v>
      </c>
      <c r="D209" s="4">
        <v>57528</v>
      </c>
      <c r="E209" s="4" t="s">
        <v>727</v>
      </c>
      <c r="F209" s="4">
        <v>100015850</v>
      </c>
      <c r="G209" s="4">
        <v>1415</v>
      </c>
      <c r="H209" s="4">
        <v>476.37342999999998</v>
      </c>
      <c r="I209" s="5"/>
      <c r="J209" s="4"/>
      <c r="K209" s="4"/>
      <c r="L209" s="4"/>
      <c r="M209" s="6">
        <v>-8.2416122498764996E-2</v>
      </c>
      <c r="N209" s="6">
        <v>0.394322594911026</v>
      </c>
    </row>
    <row r="210" spans="1:14" x14ac:dyDescent="0.2">
      <c r="A210" s="1" t="s">
        <v>142</v>
      </c>
      <c r="B210" s="4" t="s">
        <v>4</v>
      </c>
      <c r="C210" s="4" t="s">
        <v>143</v>
      </c>
      <c r="D210" s="4">
        <v>1126</v>
      </c>
      <c r="E210" s="4" t="s">
        <v>6</v>
      </c>
      <c r="F210" s="4">
        <v>811</v>
      </c>
      <c r="G210" s="4">
        <v>1700</v>
      </c>
      <c r="H210" s="4">
        <v>90.054959999999994</v>
      </c>
      <c r="I210" s="5" t="s">
        <v>144</v>
      </c>
      <c r="J210" s="4">
        <v>5950</v>
      </c>
      <c r="K210" s="4" t="s">
        <v>145</v>
      </c>
      <c r="L210" s="4" t="s">
        <v>146</v>
      </c>
      <c r="M210" s="6">
        <v>-8.7683382814845098E-2</v>
      </c>
      <c r="N210" s="6">
        <v>0.47138579531200397</v>
      </c>
    </row>
    <row r="211" spans="1:14" x14ac:dyDescent="0.2">
      <c r="A211" s="1" t="s">
        <v>1857</v>
      </c>
      <c r="B211" s="4" t="s">
        <v>1811</v>
      </c>
      <c r="C211" s="4" t="s">
        <v>1858</v>
      </c>
      <c r="D211" s="4">
        <v>1107</v>
      </c>
      <c r="E211" s="4" t="s">
        <v>27</v>
      </c>
      <c r="F211" s="4">
        <v>1002</v>
      </c>
      <c r="G211" s="4">
        <v>1672</v>
      </c>
      <c r="H211" s="4">
        <v>157.03671</v>
      </c>
      <c r="I211" s="5" t="s">
        <v>1859</v>
      </c>
      <c r="J211" s="4">
        <v>204</v>
      </c>
      <c r="K211" s="4" t="s">
        <v>1860</v>
      </c>
      <c r="L211" s="4" t="s">
        <v>1861</v>
      </c>
      <c r="M211" s="6">
        <v>-4.6690791494892601E-2</v>
      </c>
      <c r="N211" s="6">
        <v>0.38840739648792599</v>
      </c>
    </row>
    <row r="212" spans="1:14" x14ac:dyDescent="0.2">
      <c r="A212" s="1" t="s">
        <v>1209</v>
      </c>
      <c r="B212" s="4" t="s">
        <v>847</v>
      </c>
      <c r="C212" s="4" t="s">
        <v>911</v>
      </c>
      <c r="D212" s="4">
        <v>37073</v>
      </c>
      <c r="E212" s="4" t="s">
        <v>22</v>
      </c>
      <c r="F212" s="4">
        <v>100001723</v>
      </c>
      <c r="G212" s="4">
        <v>1920</v>
      </c>
      <c r="H212" s="4">
        <v>131.07136</v>
      </c>
      <c r="I212" s="5" t="s">
        <v>1210</v>
      </c>
      <c r="J212" s="4">
        <v>99824</v>
      </c>
      <c r="K212" s="4"/>
      <c r="L212" s="4" t="s">
        <v>1211</v>
      </c>
      <c r="M212" s="6">
        <v>-7.3776713936978294E-2</v>
      </c>
      <c r="N212" s="6">
        <v>8.2321930971134702E-2</v>
      </c>
    </row>
    <row r="213" spans="1:14" x14ac:dyDescent="0.2">
      <c r="A213" s="1" t="s">
        <v>147</v>
      </c>
      <c r="B213" s="4" t="s">
        <v>4</v>
      </c>
      <c r="C213" s="4" t="s">
        <v>21</v>
      </c>
      <c r="D213" s="4">
        <v>22132</v>
      </c>
      <c r="E213" s="4" t="s">
        <v>22</v>
      </c>
      <c r="F213" s="4">
        <v>100000706</v>
      </c>
      <c r="G213" s="4">
        <v>1840</v>
      </c>
      <c r="H213" s="4">
        <v>131.07136</v>
      </c>
      <c r="I213" s="5" t="s">
        <v>148</v>
      </c>
      <c r="J213" s="4">
        <v>83697</v>
      </c>
      <c r="K213" s="4" t="s">
        <v>149</v>
      </c>
      <c r="L213" s="4" t="s">
        <v>150</v>
      </c>
      <c r="M213" s="6">
        <v>-0.26682346560109199</v>
      </c>
      <c r="N213" s="6">
        <v>5.7125642180244499E-3</v>
      </c>
    </row>
    <row r="214" spans="1:14" x14ac:dyDescent="0.2">
      <c r="A214" s="1" t="s">
        <v>151</v>
      </c>
      <c r="B214" s="4" t="s">
        <v>4</v>
      </c>
      <c r="C214" s="4" t="s">
        <v>21</v>
      </c>
      <c r="D214" s="4">
        <v>33937</v>
      </c>
      <c r="E214" s="4" t="s">
        <v>22</v>
      </c>
      <c r="F214" s="4">
        <v>100001300</v>
      </c>
      <c r="G214" s="4">
        <v>1126</v>
      </c>
      <c r="H214" s="4">
        <v>117.05571</v>
      </c>
      <c r="I214" s="5" t="s">
        <v>152</v>
      </c>
      <c r="J214" s="4">
        <v>99823</v>
      </c>
      <c r="K214" s="4"/>
      <c r="L214" s="4" t="s">
        <v>153</v>
      </c>
      <c r="M214" s="6">
        <v>3.2537098229300898E-2</v>
      </c>
      <c r="N214" s="6">
        <v>0.80339992355018197</v>
      </c>
    </row>
    <row r="215" spans="1:14" x14ac:dyDescent="0.2">
      <c r="A215" s="1" t="s">
        <v>154</v>
      </c>
      <c r="B215" s="4" t="s">
        <v>4</v>
      </c>
      <c r="C215" s="4" t="s">
        <v>130</v>
      </c>
      <c r="D215" s="4">
        <v>4968</v>
      </c>
      <c r="E215" s="4" t="s">
        <v>27</v>
      </c>
      <c r="F215" s="4">
        <v>796</v>
      </c>
      <c r="G215" s="4">
        <v>940</v>
      </c>
      <c r="H215" s="4">
        <v>101.02442000000001</v>
      </c>
      <c r="I215" s="5" t="s">
        <v>155</v>
      </c>
      <c r="J215" s="4">
        <v>58</v>
      </c>
      <c r="K215" s="4" t="s">
        <v>156</v>
      </c>
      <c r="L215" s="4" t="s">
        <v>157</v>
      </c>
      <c r="M215" s="6">
        <v>-2.46017142054544E-2</v>
      </c>
      <c r="N215" s="6">
        <v>0.71707226103674204</v>
      </c>
    </row>
    <row r="216" spans="1:14" x14ac:dyDescent="0.2">
      <c r="A216" s="1" t="s">
        <v>158</v>
      </c>
      <c r="B216" s="4" t="s">
        <v>4</v>
      </c>
      <c r="C216" s="4" t="s">
        <v>53</v>
      </c>
      <c r="D216" s="4">
        <v>62101</v>
      </c>
      <c r="E216" s="4" t="s">
        <v>27</v>
      </c>
      <c r="F216" s="4">
        <v>100002397</v>
      </c>
      <c r="G216" s="4">
        <v>1916</v>
      </c>
      <c r="H216" s="4">
        <v>144.03022999999999</v>
      </c>
      <c r="I216" s="5" t="s">
        <v>159</v>
      </c>
      <c r="J216" s="4"/>
      <c r="K216" s="4"/>
      <c r="L216" s="4"/>
      <c r="M216" s="6">
        <v>0.10999199765300099</v>
      </c>
      <c r="N216" s="6">
        <v>0.28981576438817602</v>
      </c>
    </row>
    <row r="217" spans="1:14" x14ac:dyDescent="0.2">
      <c r="A217" s="1" t="s">
        <v>815</v>
      </c>
      <c r="B217" s="4" t="s">
        <v>812</v>
      </c>
      <c r="C217" s="4" t="s">
        <v>813</v>
      </c>
      <c r="D217" s="4">
        <v>528</v>
      </c>
      <c r="E217" s="4" t="s">
        <v>27</v>
      </c>
      <c r="F217" s="4">
        <v>93</v>
      </c>
      <c r="G217" s="4">
        <v>2700</v>
      </c>
      <c r="H217" s="4">
        <v>145.01425</v>
      </c>
      <c r="I217" s="5" t="s">
        <v>816</v>
      </c>
      <c r="J217" s="4">
        <v>51</v>
      </c>
      <c r="K217" s="4" t="s">
        <v>817</v>
      </c>
      <c r="L217" s="4" t="s">
        <v>818</v>
      </c>
      <c r="M217" s="6">
        <v>-0.133369800122486</v>
      </c>
      <c r="N217" s="6">
        <v>5.4779191173672699E-2</v>
      </c>
    </row>
    <row r="218" spans="1:14" x14ac:dyDescent="0.2">
      <c r="A218" s="1" t="s">
        <v>725</v>
      </c>
      <c r="B218" s="4" t="s">
        <v>721</v>
      </c>
      <c r="C218" s="4" t="s">
        <v>726</v>
      </c>
      <c r="D218" s="4">
        <v>1561</v>
      </c>
      <c r="E218" s="4" t="s">
        <v>727</v>
      </c>
      <c r="F218" s="4">
        <v>1105</v>
      </c>
      <c r="G218" s="4">
        <v>2522</v>
      </c>
      <c r="H218" s="4">
        <v>430.37817999999999</v>
      </c>
      <c r="I218" s="5" t="s">
        <v>728</v>
      </c>
      <c r="J218" s="4">
        <v>14985</v>
      </c>
      <c r="K218" s="4" t="s">
        <v>729</v>
      </c>
      <c r="L218" s="4" t="s">
        <v>730</v>
      </c>
      <c r="M218" s="6">
        <v>-5.6560938123542903E-2</v>
      </c>
      <c r="N218" s="6">
        <v>0.16150284194689701</v>
      </c>
    </row>
    <row r="219" spans="1:14" x14ac:dyDescent="0.2">
      <c r="A219" s="1" t="s">
        <v>1212</v>
      </c>
      <c r="B219" s="4" t="s">
        <v>847</v>
      </c>
      <c r="C219" s="4" t="s">
        <v>913</v>
      </c>
      <c r="D219" s="4">
        <v>32827</v>
      </c>
      <c r="E219" s="4" t="s">
        <v>22</v>
      </c>
      <c r="F219" s="4">
        <v>100002152</v>
      </c>
      <c r="G219" s="4">
        <v>3871</v>
      </c>
      <c r="H219" s="4">
        <v>383.15339999999998</v>
      </c>
      <c r="I219" s="5"/>
      <c r="J219" s="4"/>
      <c r="K219" s="4" t="s">
        <v>1213</v>
      </c>
      <c r="L219" s="4" t="s">
        <v>1214</v>
      </c>
      <c r="M219" s="6">
        <v>-0.14808669638153499</v>
      </c>
      <c r="N219" s="6">
        <v>5.8499398125006399E-3</v>
      </c>
    </row>
    <row r="220" spans="1:14" x14ac:dyDescent="0.2">
      <c r="A220" s="1" t="s">
        <v>1215</v>
      </c>
      <c r="B220" s="4" t="s">
        <v>847</v>
      </c>
      <c r="C220" s="4" t="s">
        <v>913</v>
      </c>
      <c r="D220" s="4">
        <v>37207</v>
      </c>
      <c r="E220" s="4" t="s">
        <v>22</v>
      </c>
      <c r="F220" s="4">
        <v>100002026</v>
      </c>
      <c r="G220" s="4">
        <v>4712</v>
      </c>
      <c r="H220" s="4">
        <v>369.17410999999998</v>
      </c>
      <c r="I220" s="5"/>
      <c r="J220" s="4"/>
      <c r="K220" s="4"/>
      <c r="L220" s="4"/>
      <c r="M220" s="6">
        <v>-0.26080196145052598</v>
      </c>
      <c r="N220" s="6">
        <v>8.8618893769201498E-2</v>
      </c>
    </row>
    <row r="221" spans="1:14" x14ac:dyDescent="0.2">
      <c r="A221" s="1" t="s">
        <v>1216</v>
      </c>
      <c r="B221" s="4" t="s">
        <v>847</v>
      </c>
      <c r="C221" s="4" t="s">
        <v>913</v>
      </c>
      <c r="D221" s="4">
        <v>37209</v>
      </c>
      <c r="E221" s="4" t="s">
        <v>22</v>
      </c>
      <c r="F221" s="4">
        <v>100002027</v>
      </c>
      <c r="G221" s="4">
        <v>5180</v>
      </c>
      <c r="H221" s="4">
        <v>369.17410999999998</v>
      </c>
      <c r="I221" s="5"/>
      <c r="J221" s="4"/>
      <c r="K221" s="4"/>
      <c r="L221" s="4"/>
      <c r="M221" s="6">
        <v>-0.174854230986218</v>
      </c>
      <c r="N221" s="6">
        <v>0.38323471894955302</v>
      </c>
    </row>
    <row r="222" spans="1:14" x14ac:dyDescent="0.2">
      <c r="A222" s="1" t="s">
        <v>1217</v>
      </c>
      <c r="B222" s="4" t="s">
        <v>847</v>
      </c>
      <c r="C222" s="4" t="s">
        <v>913</v>
      </c>
      <c r="D222" s="4">
        <v>37202</v>
      </c>
      <c r="E222" s="4" t="s">
        <v>22</v>
      </c>
      <c r="F222" s="4">
        <v>100001992</v>
      </c>
      <c r="G222" s="4">
        <v>3740</v>
      </c>
      <c r="H222" s="4">
        <v>224.06182000000001</v>
      </c>
      <c r="I222" s="5"/>
      <c r="J222" s="4">
        <v>87120982</v>
      </c>
      <c r="K222" s="4" t="s">
        <v>1218</v>
      </c>
      <c r="L222" s="4" t="s">
        <v>1219</v>
      </c>
      <c r="M222" s="6">
        <v>-0.24555518852157401</v>
      </c>
      <c r="N222" s="6">
        <v>0.39320489844373702</v>
      </c>
    </row>
    <row r="223" spans="1:14" x14ac:dyDescent="0.2">
      <c r="A223" s="1" t="s">
        <v>1220</v>
      </c>
      <c r="B223" s="4" t="s">
        <v>847</v>
      </c>
      <c r="C223" s="4" t="s">
        <v>913</v>
      </c>
      <c r="D223" s="4">
        <v>37203</v>
      </c>
      <c r="E223" s="4" t="s">
        <v>22</v>
      </c>
      <c r="F223" s="4">
        <v>100001994</v>
      </c>
      <c r="G223" s="4">
        <v>4065</v>
      </c>
      <c r="H223" s="4">
        <v>224.0624</v>
      </c>
      <c r="I223" s="5"/>
      <c r="J223" s="4">
        <v>87120982</v>
      </c>
      <c r="K223" s="4" t="s">
        <v>1218</v>
      </c>
      <c r="L223" s="4" t="s">
        <v>1219</v>
      </c>
      <c r="M223" s="6">
        <v>6.2054167895706502E-2</v>
      </c>
      <c r="N223" s="6">
        <v>0.37285574184107101</v>
      </c>
    </row>
    <row r="224" spans="1:14" x14ac:dyDescent="0.2">
      <c r="A224" s="1" t="s">
        <v>1221</v>
      </c>
      <c r="B224" s="4" t="s">
        <v>847</v>
      </c>
      <c r="C224" s="4" t="s">
        <v>913</v>
      </c>
      <c r="D224" s="4">
        <v>37211</v>
      </c>
      <c r="E224" s="4" t="s">
        <v>22</v>
      </c>
      <c r="F224" s="4">
        <v>100002028</v>
      </c>
      <c r="G224" s="4">
        <v>4535</v>
      </c>
      <c r="H224" s="4">
        <v>369.17410999999998</v>
      </c>
      <c r="I224" s="5" t="s">
        <v>1222</v>
      </c>
      <c r="J224" s="4">
        <v>13847309</v>
      </c>
      <c r="K224" s="4"/>
      <c r="L224" s="4" t="s">
        <v>1219</v>
      </c>
      <c r="M224" s="6">
        <v>-0.192382791985409</v>
      </c>
      <c r="N224" s="6">
        <v>9.9697372227361594E-2</v>
      </c>
    </row>
    <row r="225" spans="1:14" x14ac:dyDescent="0.2">
      <c r="A225" s="1" t="s">
        <v>1223</v>
      </c>
      <c r="B225" s="4" t="s">
        <v>847</v>
      </c>
      <c r="C225" s="4" t="s">
        <v>913</v>
      </c>
      <c r="D225" s="4">
        <v>37210</v>
      </c>
      <c r="E225" s="4" t="s">
        <v>22</v>
      </c>
      <c r="F225" s="4">
        <v>100002029</v>
      </c>
      <c r="G225" s="4">
        <v>4500</v>
      </c>
      <c r="H225" s="4">
        <v>369.17410999999998</v>
      </c>
      <c r="I225" s="5"/>
      <c r="J225" s="4"/>
      <c r="K225" s="4"/>
      <c r="L225" s="4"/>
      <c r="M225" s="6">
        <v>0.16650769951462699</v>
      </c>
      <c r="N225" s="6">
        <v>0.52194447883308104</v>
      </c>
    </row>
    <row r="226" spans="1:14" x14ac:dyDescent="0.2">
      <c r="A226" s="1" t="s">
        <v>1224</v>
      </c>
      <c r="B226" s="4" t="s">
        <v>847</v>
      </c>
      <c r="C226" s="4" t="s">
        <v>913</v>
      </c>
      <c r="D226" s="4">
        <v>61846</v>
      </c>
      <c r="E226" s="4" t="s">
        <v>22</v>
      </c>
      <c r="F226" s="4">
        <v>100002761</v>
      </c>
      <c r="G226" s="4">
        <v>4953</v>
      </c>
      <c r="H226" s="4">
        <v>465.24939000000001</v>
      </c>
      <c r="I226" s="5" t="s">
        <v>1225</v>
      </c>
      <c r="J226" s="4">
        <v>114833</v>
      </c>
      <c r="K226" s="4" t="s">
        <v>1226</v>
      </c>
      <c r="L226" s="4" t="s">
        <v>1227</v>
      </c>
      <c r="M226" s="6">
        <v>1.5023790720310799E-2</v>
      </c>
      <c r="N226" s="6">
        <v>0.76916896885221997</v>
      </c>
    </row>
    <row r="227" spans="1:14" x14ac:dyDescent="0.2">
      <c r="A227" s="1" t="s">
        <v>1228</v>
      </c>
      <c r="B227" s="4" t="s">
        <v>847</v>
      </c>
      <c r="C227" s="4" t="s">
        <v>913</v>
      </c>
      <c r="D227" s="4">
        <v>31591</v>
      </c>
      <c r="E227" s="4" t="s">
        <v>22</v>
      </c>
      <c r="F227" s="4">
        <v>100001073</v>
      </c>
      <c r="G227" s="4">
        <v>5022</v>
      </c>
      <c r="H227" s="4">
        <v>369.17410999999998</v>
      </c>
      <c r="I227" s="5" t="s">
        <v>1229</v>
      </c>
      <c r="J227" s="4">
        <v>159663</v>
      </c>
      <c r="K227" s="4"/>
      <c r="L227" s="4" t="s">
        <v>1214</v>
      </c>
      <c r="M227" s="6">
        <v>-5.5324242035391701E-3</v>
      </c>
      <c r="N227" s="6">
        <v>0.96025728070655403</v>
      </c>
    </row>
    <row r="228" spans="1:14" x14ac:dyDescent="0.2">
      <c r="A228" s="1" t="s">
        <v>635</v>
      </c>
      <c r="B228" s="4" t="s">
        <v>630</v>
      </c>
      <c r="C228" s="4" t="s">
        <v>636</v>
      </c>
      <c r="D228" s="4">
        <v>575</v>
      </c>
      <c r="E228" s="4" t="s">
        <v>27</v>
      </c>
      <c r="F228" s="4">
        <v>828</v>
      </c>
      <c r="G228" s="4">
        <v>1804.5</v>
      </c>
      <c r="H228" s="4">
        <v>195.05103</v>
      </c>
      <c r="I228" s="5" t="s">
        <v>637</v>
      </c>
      <c r="J228" s="4">
        <v>66308</v>
      </c>
      <c r="K228" s="4" t="s">
        <v>638</v>
      </c>
      <c r="L228" s="4" t="s">
        <v>639</v>
      </c>
      <c r="M228" s="6">
        <v>0.251757698294159</v>
      </c>
      <c r="N228" s="6">
        <v>0.28830389811667201</v>
      </c>
    </row>
    <row r="229" spans="1:14" x14ac:dyDescent="0.2">
      <c r="A229" s="1" t="s">
        <v>640</v>
      </c>
      <c r="B229" s="4" t="s">
        <v>630</v>
      </c>
      <c r="C229" s="4" t="s">
        <v>636</v>
      </c>
      <c r="D229" s="4">
        <v>48885</v>
      </c>
      <c r="E229" s="4" t="s">
        <v>27</v>
      </c>
      <c r="F229" s="4">
        <v>100006430</v>
      </c>
      <c r="G229" s="4">
        <v>1932.4</v>
      </c>
      <c r="H229" s="4">
        <v>151.06120000000001</v>
      </c>
      <c r="I229" s="5"/>
      <c r="J229" s="4">
        <v>6912</v>
      </c>
      <c r="K229" s="4" t="s">
        <v>641</v>
      </c>
      <c r="L229" s="4"/>
      <c r="M229" s="6">
        <v>1.47670300930556E-2</v>
      </c>
      <c r="N229" s="6">
        <v>0.80968217614669802</v>
      </c>
    </row>
    <row r="230" spans="1:14" x14ac:dyDescent="0.2">
      <c r="A230" s="1" t="s">
        <v>2067</v>
      </c>
      <c r="B230" s="4" t="s">
        <v>630</v>
      </c>
      <c r="C230" s="4" t="s">
        <v>636</v>
      </c>
      <c r="D230" s="4">
        <v>48255</v>
      </c>
      <c r="E230" s="4" t="s">
        <v>27</v>
      </c>
      <c r="F230" s="4">
        <v>100006115</v>
      </c>
      <c r="G230" s="4">
        <v>2700</v>
      </c>
      <c r="H230" s="4">
        <v>165.04046</v>
      </c>
      <c r="I230" s="5"/>
      <c r="J230" s="4"/>
      <c r="K230" s="4"/>
      <c r="L230" s="4"/>
      <c r="M230" s="6">
        <v>7.4034406176838402E-2</v>
      </c>
      <c r="N230" s="6">
        <v>4.7714100791337297E-2</v>
      </c>
    </row>
    <row r="231" spans="1:14" x14ac:dyDescent="0.2">
      <c r="A231" s="1" t="s">
        <v>2068</v>
      </c>
      <c r="B231" s="4" t="s">
        <v>847</v>
      </c>
      <c r="C231" s="4" t="s">
        <v>1204</v>
      </c>
      <c r="D231" s="4">
        <v>1110</v>
      </c>
      <c r="E231" s="4" t="s">
        <v>22</v>
      </c>
      <c r="F231" s="4">
        <v>229</v>
      </c>
      <c r="G231" s="4">
        <v>5535</v>
      </c>
      <c r="H231" s="4">
        <v>303.23295000000002</v>
      </c>
      <c r="I231" s="5" t="s">
        <v>1230</v>
      </c>
      <c r="J231" s="4">
        <v>444899</v>
      </c>
      <c r="K231" s="4" t="s">
        <v>1231</v>
      </c>
      <c r="L231" s="4" t="s">
        <v>1232</v>
      </c>
      <c r="M231" s="6">
        <v>1.44560517883108E-2</v>
      </c>
      <c r="N231" s="6">
        <v>0.88955403454730297</v>
      </c>
    </row>
    <row r="232" spans="1:14" x14ac:dyDescent="0.2">
      <c r="A232" s="1" t="s">
        <v>1233</v>
      </c>
      <c r="B232" s="4" t="s">
        <v>847</v>
      </c>
      <c r="C232" s="4" t="s">
        <v>1142</v>
      </c>
      <c r="D232" s="4">
        <v>57518</v>
      </c>
      <c r="E232" s="4" t="s">
        <v>727</v>
      </c>
      <c r="F232" s="4">
        <v>100015837</v>
      </c>
      <c r="G232" s="4">
        <v>1353</v>
      </c>
      <c r="H232" s="4">
        <v>448.34215</v>
      </c>
      <c r="I232" s="5"/>
      <c r="J232" s="4"/>
      <c r="K232" s="4"/>
      <c r="L232" s="4"/>
      <c r="M232" s="6">
        <v>0.10230383335038799</v>
      </c>
      <c r="N232" s="6">
        <v>0.105792054215881</v>
      </c>
    </row>
    <row r="233" spans="1:14" x14ac:dyDescent="0.2">
      <c r="A233" s="1" t="s">
        <v>1234</v>
      </c>
      <c r="B233" s="4" t="s">
        <v>847</v>
      </c>
      <c r="C233" s="4" t="s">
        <v>1235</v>
      </c>
      <c r="D233" s="4">
        <v>53261</v>
      </c>
      <c r="E233" s="4" t="s">
        <v>727</v>
      </c>
      <c r="F233" s="4">
        <v>100009332</v>
      </c>
      <c r="G233" s="4">
        <v>1390</v>
      </c>
      <c r="H233" s="4">
        <v>390.33665999999999</v>
      </c>
      <c r="I233" s="5"/>
      <c r="J233" s="4"/>
      <c r="K233" s="4"/>
      <c r="L233" s="4"/>
      <c r="M233" s="6">
        <v>-0.21741325319075699</v>
      </c>
      <c r="N233" s="6">
        <v>0.107218684453564</v>
      </c>
    </row>
    <row r="234" spans="1:14" x14ac:dyDescent="0.2">
      <c r="A234" s="1" t="s">
        <v>1236</v>
      </c>
      <c r="B234" s="4" t="s">
        <v>847</v>
      </c>
      <c r="C234" s="4" t="s">
        <v>1142</v>
      </c>
      <c r="D234" s="4">
        <v>57513</v>
      </c>
      <c r="E234" s="4" t="s">
        <v>727</v>
      </c>
      <c r="F234" s="4">
        <v>100015833</v>
      </c>
      <c r="G234" s="4">
        <v>1512</v>
      </c>
      <c r="H234" s="4">
        <v>456.40474</v>
      </c>
      <c r="I234" s="5"/>
      <c r="J234" s="4"/>
      <c r="K234" s="4"/>
      <c r="L234" s="4" t="s">
        <v>1237</v>
      </c>
      <c r="M234" s="6">
        <v>-0.17771959151095701</v>
      </c>
      <c r="N234" s="6">
        <v>0.15753907731342301</v>
      </c>
    </row>
    <row r="235" spans="1:14" x14ac:dyDescent="0.2">
      <c r="A235" s="1" t="s">
        <v>2069</v>
      </c>
      <c r="B235" s="4" t="s">
        <v>4</v>
      </c>
      <c r="C235" s="4" t="s">
        <v>49</v>
      </c>
      <c r="D235" s="4">
        <v>57461</v>
      </c>
      <c r="E235" s="4" t="s">
        <v>6</v>
      </c>
      <c r="F235" s="4">
        <v>100002769</v>
      </c>
      <c r="G235" s="4">
        <v>2150</v>
      </c>
      <c r="H235" s="4">
        <v>176.10297</v>
      </c>
      <c r="I235" s="5" t="s">
        <v>160</v>
      </c>
      <c r="J235" s="4">
        <v>160437</v>
      </c>
      <c r="K235" s="4"/>
      <c r="L235" s="4" t="s">
        <v>161</v>
      </c>
      <c r="M235" s="6">
        <v>0.289641186780775</v>
      </c>
      <c r="N235" s="6">
        <v>6.5699660498666802E-3</v>
      </c>
    </row>
    <row r="236" spans="1:14" x14ac:dyDescent="0.2">
      <c r="A236" s="1" t="s">
        <v>162</v>
      </c>
      <c r="B236" s="4" t="s">
        <v>4</v>
      </c>
      <c r="C236" s="4" t="s">
        <v>49</v>
      </c>
      <c r="D236" s="4">
        <v>1638</v>
      </c>
      <c r="E236" s="4" t="s">
        <v>6</v>
      </c>
      <c r="F236" s="4">
        <v>231</v>
      </c>
      <c r="G236" s="4">
        <v>2825</v>
      </c>
      <c r="H236" s="4">
        <v>175.11895999999999</v>
      </c>
      <c r="I236" s="5" t="s">
        <v>163</v>
      </c>
      <c r="J236" s="4">
        <v>232</v>
      </c>
      <c r="K236" s="4" t="s">
        <v>164</v>
      </c>
      <c r="L236" s="4" t="s">
        <v>165</v>
      </c>
      <c r="M236" s="6">
        <v>0.20540123465624299</v>
      </c>
      <c r="N236" s="6">
        <v>5.4944891082715098E-3</v>
      </c>
    </row>
    <row r="237" spans="1:14" x14ac:dyDescent="0.2">
      <c r="A237" s="1" t="s">
        <v>2070</v>
      </c>
      <c r="B237" s="4" t="s">
        <v>4</v>
      </c>
      <c r="C237" s="4" t="s">
        <v>49</v>
      </c>
      <c r="D237" s="4">
        <v>15497</v>
      </c>
      <c r="E237" s="4" t="s">
        <v>6</v>
      </c>
      <c r="F237" s="4">
        <v>232</v>
      </c>
      <c r="G237" s="4">
        <v>2745</v>
      </c>
      <c r="H237" s="4">
        <v>291.12992000000003</v>
      </c>
      <c r="I237" s="5" t="s">
        <v>166</v>
      </c>
      <c r="J237" s="4">
        <v>828</v>
      </c>
      <c r="K237" s="4" t="s">
        <v>167</v>
      </c>
      <c r="L237" s="4" t="s">
        <v>168</v>
      </c>
      <c r="M237" s="6">
        <v>3.4947130447802899E-2</v>
      </c>
      <c r="N237" s="6">
        <v>0.75078545372863803</v>
      </c>
    </row>
    <row r="238" spans="1:14" x14ac:dyDescent="0.2">
      <c r="A238" s="1" t="s">
        <v>169</v>
      </c>
      <c r="B238" s="4" t="s">
        <v>4</v>
      </c>
      <c r="C238" s="4" t="s">
        <v>143</v>
      </c>
      <c r="D238" s="4">
        <v>512</v>
      </c>
      <c r="E238" s="4" t="s">
        <v>6</v>
      </c>
      <c r="F238" s="4">
        <v>917</v>
      </c>
      <c r="G238" s="4">
        <v>1225</v>
      </c>
      <c r="H238" s="4">
        <v>133.06076999999999</v>
      </c>
      <c r="I238" s="5" t="s">
        <v>170</v>
      </c>
      <c r="J238" s="4">
        <v>6267</v>
      </c>
      <c r="K238" s="4" t="s">
        <v>171</v>
      </c>
      <c r="L238" s="4" t="s">
        <v>172</v>
      </c>
      <c r="M238" s="6">
        <v>3.8187273530365302E-3</v>
      </c>
      <c r="N238" s="6">
        <v>0.96025728070655403</v>
      </c>
    </row>
    <row r="239" spans="1:14" x14ac:dyDescent="0.2">
      <c r="A239" s="1" t="s">
        <v>173</v>
      </c>
      <c r="B239" s="4" t="s">
        <v>4</v>
      </c>
      <c r="C239" s="4" t="s">
        <v>143</v>
      </c>
      <c r="D239" s="4">
        <v>443</v>
      </c>
      <c r="E239" s="4" t="s">
        <v>6</v>
      </c>
      <c r="F239" s="4">
        <v>234</v>
      </c>
      <c r="G239" s="4">
        <v>1165</v>
      </c>
      <c r="H239" s="4">
        <v>134.04479000000001</v>
      </c>
      <c r="I239" s="5" t="s">
        <v>174</v>
      </c>
      <c r="J239" s="4">
        <v>5960</v>
      </c>
      <c r="K239" s="4" t="s">
        <v>175</v>
      </c>
      <c r="L239" s="4" t="s">
        <v>176</v>
      </c>
      <c r="M239" s="6">
        <v>0.232230322613667</v>
      </c>
      <c r="N239" s="6">
        <v>3.88141132277071E-2</v>
      </c>
    </row>
    <row r="240" spans="1:14" x14ac:dyDescent="0.2">
      <c r="A240" s="1" t="s">
        <v>1238</v>
      </c>
      <c r="B240" s="4" t="s">
        <v>847</v>
      </c>
      <c r="C240" s="4" t="s">
        <v>1082</v>
      </c>
      <c r="D240" s="4">
        <v>18362</v>
      </c>
      <c r="E240" s="4" t="s">
        <v>27</v>
      </c>
      <c r="F240" s="4">
        <v>2029</v>
      </c>
      <c r="G240" s="4">
        <v>2520</v>
      </c>
      <c r="H240" s="4">
        <v>187.09757999999999</v>
      </c>
      <c r="I240" s="5" t="s">
        <v>1239</v>
      </c>
      <c r="J240" s="4">
        <v>2266</v>
      </c>
      <c r="K240" s="4" t="s">
        <v>1240</v>
      </c>
      <c r="L240" s="4" t="s">
        <v>1241</v>
      </c>
      <c r="M240" s="6">
        <v>-1.0106693136506599E-2</v>
      </c>
      <c r="N240" s="6">
        <v>0.91572241008723798</v>
      </c>
    </row>
    <row r="241" spans="1:14" x14ac:dyDescent="0.2">
      <c r="A241" s="1" t="s">
        <v>1242</v>
      </c>
      <c r="B241" s="4" t="s">
        <v>847</v>
      </c>
      <c r="C241" s="4" t="s">
        <v>1243</v>
      </c>
      <c r="D241" s="4">
        <v>57331</v>
      </c>
      <c r="E241" s="4" t="s">
        <v>727</v>
      </c>
      <c r="F241" s="4">
        <v>100009026</v>
      </c>
      <c r="G241" s="4">
        <v>3150</v>
      </c>
      <c r="H241" s="4">
        <v>789.68440999999996</v>
      </c>
      <c r="I241" s="5"/>
      <c r="J241" s="4"/>
      <c r="K241" s="4"/>
      <c r="L241" s="4" t="s">
        <v>1244</v>
      </c>
      <c r="M241" s="6">
        <v>0.14360186157815599</v>
      </c>
      <c r="N241" s="6">
        <v>0.39508740187753699</v>
      </c>
    </row>
    <row r="242" spans="1:14" x14ac:dyDescent="0.2">
      <c r="A242" s="1" t="s">
        <v>1245</v>
      </c>
      <c r="B242" s="4" t="s">
        <v>847</v>
      </c>
      <c r="C242" s="4" t="s">
        <v>1243</v>
      </c>
      <c r="D242" s="4">
        <v>48492</v>
      </c>
      <c r="E242" s="4" t="s">
        <v>727</v>
      </c>
      <c r="F242" s="4">
        <v>100006294</v>
      </c>
      <c r="G242" s="4">
        <v>3083</v>
      </c>
      <c r="H242" s="4">
        <v>787.66876000000002</v>
      </c>
      <c r="I242" s="5"/>
      <c r="J242" s="4"/>
      <c r="K242" s="4"/>
      <c r="L242" s="4" t="s">
        <v>1246</v>
      </c>
      <c r="M242" s="6">
        <v>-7.9108457407603503E-3</v>
      </c>
      <c r="N242" s="6">
        <v>0.864133515093509</v>
      </c>
    </row>
    <row r="243" spans="1:14" x14ac:dyDescent="0.2">
      <c r="A243" s="1" t="s">
        <v>1247</v>
      </c>
      <c r="B243" s="4" t="s">
        <v>847</v>
      </c>
      <c r="C243" s="4" t="s">
        <v>1142</v>
      </c>
      <c r="D243" s="4">
        <v>57514</v>
      </c>
      <c r="E243" s="4" t="s">
        <v>727</v>
      </c>
      <c r="F243" s="4">
        <v>100015832</v>
      </c>
      <c r="G243" s="4">
        <v>1561</v>
      </c>
      <c r="H243" s="4">
        <v>484.43603999999999</v>
      </c>
      <c r="I243" s="5"/>
      <c r="J243" s="4"/>
      <c r="K243" s="4"/>
      <c r="L243" s="4"/>
      <c r="M243" s="6">
        <v>6.4974640984922699E-2</v>
      </c>
      <c r="N243" s="6">
        <v>0.195137744606072</v>
      </c>
    </row>
    <row r="244" spans="1:14" x14ac:dyDescent="0.2">
      <c r="A244" s="1" t="s">
        <v>1862</v>
      </c>
      <c r="B244" s="4" t="s">
        <v>1811</v>
      </c>
      <c r="C244" s="4" t="s">
        <v>1812</v>
      </c>
      <c r="D244" s="4">
        <v>55</v>
      </c>
      <c r="E244" s="4" t="s">
        <v>6</v>
      </c>
      <c r="F244" s="4">
        <v>244</v>
      </c>
      <c r="G244" s="4">
        <v>1905</v>
      </c>
      <c r="H244" s="4">
        <v>90.054959999999994</v>
      </c>
      <c r="I244" s="5" t="s">
        <v>1863</v>
      </c>
      <c r="J244" s="4">
        <v>239</v>
      </c>
      <c r="K244" s="4" t="s">
        <v>1864</v>
      </c>
      <c r="L244" s="4" t="s">
        <v>1865</v>
      </c>
      <c r="M244" s="6">
        <v>-0.16534984898594701</v>
      </c>
      <c r="N244" s="6">
        <v>1.7151942721921401E-2</v>
      </c>
    </row>
    <row r="245" spans="1:14" x14ac:dyDescent="0.2">
      <c r="A245" s="1" t="s">
        <v>177</v>
      </c>
      <c r="B245" s="4" t="s">
        <v>4</v>
      </c>
      <c r="C245" s="4" t="s">
        <v>53</v>
      </c>
      <c r="D245" s="4">
        <v>54923</v>
      </c>
      <c r="E245" s="4" t="s">
        <v>22</v>
      </c>
      <c r="F245" s="4">
        <v>100003271</v>
      </c>
      <c r="G245" s="4">
        <v>530</v>
      </c>
      <c r="H245" s="4">
        <v>320.06232</v>
      </c>
      <c r="I245" s="5" t="s">
        <v>178</v>
      </c>
      <c r="J245" s="4">
        <v>72715786</v>
      </c>
      <c r="K245" s="4" t="s">
        <v>179</v>
      </c>
      <c r="L245" s="4"/>
      <c r="M245" s="6">
        <v>-0.24417924790551801</v>
      </c>
      <c r="N245" s="6">
        <v>6.1934670749734501E-2</v>
      </c>
    </row>
    <row r="246" spans="1:14" x14ac:dyDescent="0.2">
      <c r="A246" s="1" t="s">
        <v>731</v>
      </c>
      <c r="B246" s="4" t="s">
        <v>721</v>
      </c>
      <c r="C246" s="4" t="s">
        <v>732</v>
      </c>
      <c r="D246" s="4">
        <v>57591</v>
      </c>
      <c r="E246" s="4" t="s">
        <v>727</v>
      </c>
      <c r="F246" s="4">
        <v>100001977</v>
      </c>
      <c r="G246" s="4">
        <v>2560</v>
      </c>
      <c r="H246" s="4">
        <v>552.43257000000006</v>
      </c>
      <c r="I246" s="5" t="s">
        <v>733</v>
      </c>
      <c r="J246" s="4">
        <v>6384256</v>
      </c>
      <c r="K246" s="4"/>
      <c r="L246" s="4" t="s">
        <v>734</v>
      </c>
      <c r="M246" s="6">
        <v>-0.19822673511133301</v>
      </c>
      <c r="N246" s="6">
        <v>0.23498673805949799</v>
      </c>
    </row>
    <row r="247" spans="1:14" x14ac:dyDescent="0.2">
      <c r="A247" s="1" t="s">
        <v>180</v>
      </c>
      <c r="B247" s="4" t="s">
        <v>4</v>
      </c>
      <c r="C247" s="4" t="s">
        <v>21</v>
      </c>
      <c r="D247" s="4">
        <v>12129</v>
      </c>
      <c r="E247" s="4" t="s">
        <v>22</v>
      </c>
      <c r="F247" s="4">
        <v>1442</v>
      </c>
      <c r="G247" s="4">
        <v>1027</v>
      </c>
      <c r="H247" s="4">
        <v>117.05571999999999</v>
      </c>
      <c r="I247" s="5" t="s">
        <v>181</v>
      </c>
      <c r="J247" s="4">
        <v>69362</v>
      </c>
      <c r="K247" s="4"/>
      <c r="L247" s="4" t="s">
        <v>182</v>
      </c>
      <c r="M247" s="6">
        <v>-3.9108411633448602E-2</v>
      </c>
      <c r="N247" s="6">
        <v>0.79132427818264195</v>
      </c>
    </row>
    <row r="248" spans="1:14" x14ac:dyDescent="0.2">
      <c r="A248" s="1" t="s">
        <v>183</v>
      </c>
      <c r="B248" s="4" t="s">
        <v>4</v>
      </c>
      <c r="C248" s="4" t="s">
        <v>184</v>
      </c>
      <c r="D248" s="4">
        <v>3141</v>
      </c>
      <c r="E248" s="4" t="s">
        <v>6</v>
      </c>
      <c r="F248" s="4">
        <v>799</v>
      </c>
      <c r="G248" s="4">
        <v>1064</v>
      </c>
      <c r="H248" s="4">
        <v>118.08626</v>
      </c>
      <c r="I248" s="5" t="s">
        <v>185</v>
      </c>
      <c r="J248" s="4">
        <v>247</v>
      </c>
      <c r="K248" s="4" t="s">
        <v>186</v>
      </c>
      <c r="L248" s="4" t="s">
        <v>187</v>
      </c>
      <c r="M248" s="6">
        <v>-6.52989534880353E-2</v>
      </c>
      <c r="N248" s="6">
        <v>0.37285574184107101</v>
      </c>
    </row>
    <row r="249" spans="1:14" x14ac:dyDescent="0.2">
      <c r="A249" s="1" t="s">
        <v>1248</v>
      </c>
      <c r="B249" s="4" t="s">
        <v>847</v>
      </c>
      <c r="C249" s="4" t="s">
        <v>1119</v>
      </c>
      <c r="D249" s="4">
        <v>27414</v>
      </c>
      <c r="E249" s="4" t="s">
        <v>727</v>
      </c>
      <c r="F249" s="4">
        <v>100001033</v>
      </c>
      <c r="G249" s="4">
        <v>3054</v>
      </c>
      <c r="H249" s="4">
        <v>397.38288999999997</v>
      </c>
      <c r="I249" s="5" t="s">
        <v>1249</v>
      </c>
      <c r="J249" s="4">
        <v>222284</v>
      </c>
      <c r="K249" s="4" t="s">
        <v>1250</v>
      </c>
      <c r="L249" s="4" t="s">
        <v>1251</v>
      </c>
      <c r="M249" s="6">
        <v>3.8525128429056602E-2</v>
      </c>
      <c r="N249" s="6">
        <v>0.69463255375640798</v>
      </c>
    </row>
    <row r="250" spans="1:14" x14ac:dyDescent="0.2">
      <c r="A250" s="1" t="s">
        <v>735</v>
      </c>
      <c r="B250" s="4" t="s">
        <v>721</v>
      </c>
      <c r="C250" s="4" t="s">
        <v>736</v>
      </c>
      <c r="D250" s="4">
        <v>32586</v>
      </c>
      <c r="E250" s="4" t="s">
        <v>727</v>
      </c>
      <c r="F250" s="4">
        <v>100001950</v>
      </c>
      <c r="G250" s="4">
        <v>1045</v>
      </c>
      <c r="H250" s="4">
        <v>585.27076</v>
      </c>
      <c r="I250" s="5" t="s">
        <v>737</v>
      </c>
      <c r="J250" s="4">
        <v>5315454</v>
      </c>
      <c r="K250" s="4"/>
      <c r="L250" s="4"/>
      <c r="M250" s="6">
        <v>-0.207117714200478</v>
      </c>
      <c r="N250" s="6">
        <v>8.0161264308141102E-3</v>
      </c>
    </row>
    <row r="251" spans="1:14" x14ac:dyDescent="0.2">
      <c r="A251" s="1" t="s">
        <v>738</v>
      </c>
      <c r="B251" s="4" t="s">
        <v>721</v>
      </c>
      <c r="C251" s="4" t="s">
        <v>736</v>
      </c>
      <c r="D251" s="4">
        <v>47886</v>
      </c>
      <c r="E251" s="4" t="s">
        <v>727</v>
      </c>
      <c r="F251" s="4">
        <v>100001951</v>
      </c>
      <c r="G251" s="4">
        <v>1265</v>
      </c>
      <c r="H251" s="4">
        <v>585.27076</v>
      </c>
      <c r="I251" s="5"/>
      <c r="J251" s="4">
        <v>5799469</v>
      </c>
      <c r="K251" s="4"/>
      <c r="L251" s="4" t="s">
        <v>739</v>
      </c>
      <c r="M251" s="6">
        <v>-0.109400127914245</v>
      </c>
      <c r="N251" s="6">
        <v>0.37868755830353101</v>
      </c>
    </row>
    <row r="252" spans="1:14" x14ac:dyDescent="0.2">
      <c r="A252" s="1" t="s">
        <v>740</v>
      </c>
      <c r="B252" s="4" t="s">
        <v>721</v>
      </c>
      <c r="C252" s="4" t="s">
        <v>736</v>
      </c>
      <c r="D252" s="4">
        <v>43807</v>
      </c>
      <c r="E252" s="4" t="s">
        <v>727</v>
      </c>
      <c r="F252" s="4">
        <v>1090</v>
      </c>
      <c r="G252" s="4">
        <v>1840</v>
      </c>
      <c r="H252" s="4">
        <v>585.27076</v>
      </c>
      <c r="I252" s="5" t="s">
        <v>741</v>
      </c>
      <c r="J252" s="4">
        <v>5280352</v>
      </c>
      <c r="K252" s="4" t="s">
        <v>742</v>
      </c>
      <c r="L252" s="4" t="s">
        <v>743</v>
      </c>
      <c r="M252" s="6">
        <v>-0.486658625974632</v>
      </c>
      <c r="N252" s="6">
        <v>2.0298373187084199E-3</v>
      </c>
    </row>
    <row r="253" spans="1:14" x14ac:dyDescent="0.2">
      <c r="A253" s="1" t="s">
        <v>744</v>
      </c>
      <c r="B253" s="4" t="s">
        <v>721</v>
      </c>
      <c r="C253" s="4" t="s">
        <v>736</v>
      </c>
      <c r="D253" s="4">
        <v>2137</v>
      </c>
      <c r="E253" s="4" t="s">
        <v>727</v>
      </c>
      <c r="F253" s="4">
        <v>250</v>
      </c>
      <c r="G253" s="4">
        <v>1016</v>
      </c>
      <c r="H253" s="4">
        <v>583.25512000000003</v>
      </c>
      <c r="I253" s="5" t="s">
        <v>745</v>
      </c>
      <c r="J253" s="4">
        <v>5353439</v>
      </c>
      <c r="K253" s="4" t="s">
        <v>746</v>
      </c>
      <c r="L253" s="4" t="s">
        <v>747</v>
      </c>
      <c r="M253" s="6">
        <v>-0.35743816721073501</v>
      </c>
      <c r="N253" s="6">
        <v>1.3870423600752799E-3</v>
      </c>
    </row>
    <row r="254" spans="1:14" x14ac:dyDescent="0.2">
      <c r="A254" s="1" t="s">
        <v>1955</v>
      </c>
      <c r="B254" s="4" t="s">
        <v>1953</v>
      </c>
      <c r="C254" s="4" t="s">
        <v>1956</v>
      </c>
      <c r="D254" s="4">
        <v>34420</v>
      </c>
      <c r="E254" s="4" t="s">
        <v>727</v>
      </c>
      <c r="F254" s="4">
        <v>100001292</v>
      </c>
      <c r="G254" s="4">
        <v>810</v>
      </c>
      <c r="H254" s="4">
        <v>452.73741999999999</v>
      </c>
      <c r="I254" s="5" t="s">
        <v>1957</v>
      </c>
      <c r="J254" s="4">
        <v>105044</v>
      </c>
      <c r="K254" s="4" t="s">
        <v>1958</v>
      </c>
      <c r="L254" s="4" t="s">
        <v>1959</v>
      </c>
      <c r="M254" s="6">
        <v>8.3931409009617805E-2</v>
      </c>
      <c r="N254" s="6">
        <v>0.74574433218723601</v>
      </c>
    </row>
    <row r="255" spans="1:14" x14ac:dyDescent="0.2">
      <c r="A255" s="1" t="s">
        <v>1252</v>
      </c>
      <c r="B255" s="4" t="s">
        <v>847</v>
      </c>
      <c r="C255" s="4" t="s">
        <v>1253</v>
      </c>
      <c r="D255" s="4">
        <v>32412</v>
      </c>
      <c r="E255" s="4" t="s">
        <v>6</v>
      </c>
      <c r="F255" s="4">
        <v>100001054</v>
      </c>
      <c r="G255" s="4">
        <v>2860</v>
      </c>
      <c r="H255" s="4">
        <v>232.15433999999999</v>
      </c>
      <c r="I255" s="5" t="s">
        <v>1254</v>
      </c>
      <c r="J255" s="4">
        <v>439829</v>
      </c>
      <c r="K255" s="4" t="s">
        <v>1255</v>
      </c>
      <c r="L255" s="4" t="s">
        <v>1256</v>
      </c>
      <c r="M255" s="6">
        <v>-6.7351116334180797E-2</v>
      </c>
      <c r="N255" s="6">
        <v>0.35491839988872897</v>
      </c>
    </row>
    <row r="256" spans="1:14" x14ac:dyDescent="0.2">
      <c r="A256" s="1" t="s">
        <v>1257</v>
      </c>
      <c r="B256" s="4" t="s">
        <v>847</v>
      </c>
      <c r="C256" s="4" t="s">
        <v>1253</v>
      </c>
      <c r="D256" s="4">
        <v>31850</v>
      </c>
      <c r="E256" s="4" t="s">
        <v>22</v>
      </c>
      <c r="F256" s="4">
        <v>100001151</v>
      </c>
      <c r="G256" s="4">
        <v>1470</v>
      </c>
      <c r="H256" s="4">
        <v>144.06661</v>
      </c>
      <c r="I256" s="5" t="s">
        <v>1258</v>
      </c>
      <c r="J256" s="4">
        <v>88412</v>
      </c>
      <c r="K256" s="4"/>
      <c r="L256" s="4" t="s">
        <v>1259</v>
      </c>
      <c r="M256" s="6">
        <v>-0.115126585249321</v>
      </c>
      <c r="N256" s="6">
        <v>0.29814241721984103</v>
      </c>
    </row>
    <row r="257" spans="1:14" x14ac:dyDescent="0.2">
      <c r="A257" s="1" t="s">
        <v>1260</v>
      </c>
      <c r="B257" s="4" t="s">
        <v>847</v>
      </c>
      <c r="C257" s="4" t="s">
        <v>1119</v>
      </c>
      <c r="D257" s="4">
        <v>33997</v>
      </c>
      <c r="E257" s="4" t="s">
        <v>727</v>
      </c>
      <c r="F257" s="4">
        <v>100001269</v>
      </c>
      <c r="G257" s="4">
        <v>2873</v>
      </c>
      <c r="H257" s="4">
        <v>383.36723999999998</v>
      </c>
      <c r="I257" s="5" t="s">
        <v>1261</v>
      </c>
      <c r="J257" s="4">
        <v>173183</v>
      </c>
      <c r="K257" s="4" t="s">
        <v>1262</v>
      </c>
      <c r="L257" s="4" t="s">
        <v>1263</v>
      </c>
      <c r="M257" s="6">
        <v>-2.57350743619582E-2</v>
      </c>
      <c r="N257" s="6">
        <v>0.89893539617070695</v>
      </c>
    </row>
    <row r="258" spans="1:14" x14ac:dyDescent="0.2">
      <c r="A258" s="1" t="s">
        <v>1264</v>
      </c>
      <c r="B258" s="4" t="s">
        <v>847</v>
      </c>
      <c r="C258" s="4" t="s">
        <v>893</v>
      </c>
      <c r="D258" s="4">
        <v>1642</v>
      </c>
      <c r="E258" s="4" t="s">
        <v>22</v>
      </c>
      <c r="F258" s="4">
        <v>888</v>
      </c>
      <c r="G258" s="4">
        <v>5090.7</v>
      </c>
      <c r="H258" s="4">
        <v>171.13905</v>
      </c>
      <c r="I258" s="5" t="s">
        <v>1265</v>
      </c>
      <c r="J258" s="4">
        <v>2969</v>
      </c>
      <c r="K258" s="4" t="s">
        <v>1266</v>
      </c>
      <c r="L258" s="4" t="s">
        <v>1267</v>
      </c>
      <c r="M258" s="6">
        <v>2.21696426127704E-2</v>
      </c>
      <c r="N258" s="6">
        <v>0.49441708977606802</v>
      </c>
    </row>
    <row r="259" spans="1:14" x14ac:dyDescent="0.2">
      <c r="A259" s="1" t="s">
        <v>1268</v>
      </c>
      <c r="B259" s="4" t="s">
        <v>847</v>
      </c>
      <c r="C259" s="4" t="s">
        <v>893</v>
      </c>
      <c r="D259" s="4">
        <v>32489</v>
      </c>
      <c r="E259" s="4" t="s">
        <v>22</v>
      </c>
      <c r="F259" s="4">
        <v>926</v>
      </c>
      <c r="G259" s="4">
        <v>2713.7</v>
      </c>
      <c r="H259" s="4">
        <v>115.07644999999999</v>
      </c>
      <c r="I259" s="5" t="s">
        <v>1269</v>
      </c>
      <c r="J259" s="4">
        <v>8892</v>
      </c>
      <c r="K259" s="4" t="s">
        <v>1270</v>
      </c>
      <c r="L259" s="4" t="s">
        <v>1271</v>
      </c>
      <c r="M259" s="6">
        <v>0.32600861559851002</v>
      </c>
      <c r="N259" s="6">
        <v>9.1001832573481697E-2</v>
      </c>
    </row>
    <row r="260" spans="1:14" x14ac:dyDescent="0.2">
      <c r="A260" s="1" t="s">
        <v>1272</v>
      </c>
      <c r="B260" s="4" t="s">
        <v>847</v>
      </c>
      <c r="C260" s="4" t="s">
        <v>893</v>
      </c>
      <c r="D260" s="4">
        <v>32492</v>
      </c>
      <c r="E260" s="4" t="s">
        <v>22</v>
      </c>
      <c r="F260" s="4">
        <v>932</v>
      </c>
      <c r="G260" s="4">
        <v>4362</v>
      </c>
      <c r="H260" s="4">
        <v>143.10775000000001</v>
      </c>
      <c r="I260" s="5" t="s">
        <v>1273</v>
      </c>
      <c r="J260" s="4">
        <v>379</v>
      </c>
      <c r="K260" s="4" t="s">
        <v>1274</v>
      </c>
      <c r="L260" s="4" t="s">
        <v>1275</v>
      </c>
      <c r="M260" s="6">
        <v>-3.7791266742337903E-2</v>
      </c>
      <c r="N260" s="6">
        <v>0.79642261876390796</v>
      </c>
    </row>
    <row r="261" spans="1:14" x14ac:dyDescent="0.2">
      <c r="A261" s="1" t="s">
        <v>188</v>
      </c>
      <c r="B261" s="4" t="s">
        <v>4</v>
      </c>
      <c r="C261" s="4" t="s">
        <v>53</v>
      </c>
      <c r="D261" s="4">
        <v>40007</v>
      </c>
      <c r="E261" s="4" t="s">
        <v>6</v>
      </c>
      <c r="F261" s="4">
        <v>100003260</v>
      </c>
      <c r="G261" s="4">
        <v>2085</v>
      </c>
      <c r="H261" s="4">
        <v>176.09173999999999</v>
      </c>
      <c r="I261" s="5">
        <v>908055</v>
      </c>
      <c r="J261" s="4">
        <v>2572</v>
      </c>
      <c r="K261" s="4"/>
      <c r="L261" s="4" t="s">
        <v>189</v>
      </c>
      <c r="M261" s="6">
        <v>9.9063439421188906E-2</v>
      </c>
      <c r="N261" s="6">
        <v>0.381571254741225</v>
      </c>
    </row>
    <row r="262" spans="1:14" x14ac:dyDescent="0.2">
      <c r="A262" s="1" t="s">
        <v>1276</v>
      </c>
      <c r="B262" s="4" t="s">
        <v>847</v>
      </c>
      <c r="C262" s="4" t="s">
        <v>1277</v>
      </c>
      <c r="D262" s="4">
        <v>15500</v>
      </c>
      <c r="E262" s="4" t="s">
        <v>6</v>
      </c>
      <c r="F262" s="4">
        <v>100000007</v>
      </c>
      <c r="G262" s="4">
        <v>1978</v>
      </c>
      <c r="H262" s="4">
        <v>162.11247</v>
      </c>
      <c r="I262" s="5" t="s">
        <v>1278</v>
      </c>
      <c r="J262" s="4">
        <v>10917</v>
      </c>
      <c r="K262" s="4" t="s">
        <v>1279</v>
      </c>
      <c r="L262" s="4" t="s">
        <v>1280</v>
      </c>
      <c r="M262" s="6">
        <v>-9.8519336864656103E-3</v>
      </c>
      <c r="N262" s="6">
        <v>0.88955403454730297</v>
      </c>
    </row>
    <row r="263" spans="1:14" x14ac:dyDescent="0.2">
      <c r="A263" s="1" t="s">
        <v>748</v>
      </c>
      <c r="B263" s="4" t="s">
        <v>721</v>
      </c>
      <c r="C263" s="4" t="s">
        <v>732</v>
      </c>
      <c r="D263" s="4">
        <v>57635</v>
      </c>
      <c r="E263" s="4" t="s">
        <v>727</v>
      </c>
      <c r="F263" s="4">
        <v>100015966</v>
      </c>
      <c r="G263" s="4">
        <v>1720</v>
      </c>
      <c r="H263" s="4">
        <v>568.42759000000001</v>
      </c>
      <c r="I263" s="5"/>
      <c r="J263" s="4"/>
      <c r="K263" s="4"/>
      <c r="L263" s="4"/>
      <c r="M263" s="6">
        <v>-0.27218665016326798</v>
      </c>
      <c r="N263" s="6">
        <v>5.7643362815309801E-3</v>
      </c>
    </row>
    <row r="264" spans="1:14" x14ac:dyDescent="0.2">
      <c r="A264" s="1" t="s">
        <v>749</v>
      </c>
      <c r="B264" s="4" t="s">
        <v>721</v>
      </c>
      <c r="C264" s="4" t="s">
        <v>732</v>
      </c>
      <c r="D264" s="4">
        <v>57636</v>
      </c>
      <c r="E264" s="4" t="s">
        <v>727</v>
      </c>
      <c r="F264" s="4">
        <v>100015967</v>
      </c>
      <c r="G264" s="4">
        <v>1904</v>
      </c>
      <c r="H264" s="4">
        <v>568.42792999999995</v>
      </c>
      <c r="I264" s="5"/>
      <c r="J264" s="4"/>
      <c r="K264" s="4"/>
      <c r="L264" s="4"/>
      <c r="M264" s="6">
        <v>-0.82360578509859095</v>
      </c>
      <c r="N264" s="6">
        <v>2.1084066349243598E-3</v>
      </c>
    </row>
    <row r="265" spans="1:14" x14ac:dyDescent="0.2">
      <c r="A265" s="1" t="s">
        <v>750</v>
      </c>
      <c r="B265" s="4" t="s">
        <v>721</v>
      </c>
      <c r="C265" s="4" t="s">
        <v>732</v>
      </c>
      <c r="D265" s="4">
        <v>57637</v>
      </c>
      <c r="E265" s="4" t="s">
        <v>727</v>
      </c>
      <c r="F265" s="4">
        <v>100015968</v>
      </c>
      <c r="G265" s="4">
        <v>1948</v>
      </c>
      <c r="H265" s="4">
        <v>568.42786000000001</v>
      </c>
      <c r="I265" s="5"/>
      <c r="J265" s="4"/>
      <c r="K265" s="4"/>
      <c r="L265" s="4"/>
      <c r="M265" s="6">
        <v>-0.37964914715224402</v>
      </c>
      <c r="N265" s="6">
        <v>1.31955705006759E-2</v>
      </c>
    </row>
    <row r="266" spans="1:14" x14ac:dyDescent="0.2">
      <c r="A266" s="1" t="s">
        <v>1281</v>
      </c>
      <c r="B266" s="4" t="s">
        <v>847</v>
      </c>
      <c r="C266" s="4" t="s">
        <v>1282</v>
      </c>
      <c r="D266" s="4">
        <v>57437</v>
      </c>
      <c r="E266" s="4" t="s">
        <v>727</v>
      </c>
      <c r="F266" s="4">
        <v>100015727</v>
      </c>
      <c r="G266" s="4">
        <v>3850</v>
      </c>
      <c r="H266" s="4">
        <v>620.59762999999998</v>
      </c>
      <c r="I266" s="5"/>
      <c r="J266" s="4"/>
      <c r="K266" s="4"/>
      <c r="L266" s="4"/>
      <c r="M266" s="6">
        <v>0.27825425445429403</v>
      </c>
      <c r="N266" s="6">
        <v>3.36915963789408E-3</v>
      </c>
    </row>
    <row r="267" spans="1:14" x14ac:dyDescent="0.2">
      <c r="A267" s="1" t="s">
        <v>1283</v>
      </c>
      <c r="B267" s="4" t="s">
        <v>847</v>
      </c>
      <c r="C267" s="4" t="s">
        <v>1282</v>
      </c>
      <c r="D267" s="4">
        <v>57432</v>
      </c>
      <c r="E267" s="4" t="s">
        <v>727</v>
      </c>
      <c r="F267" s="4">
        <v>100015735</v>
      </c>
      <c r="G267" s="4">
        <v>2477</v>
      </c>
      <c r="H267" s="4">
        <v>510.48808000000002</v>
      </c>
      <c r="I267" s="5"/>
      <c r="J267" s="4"/>
      <c r="K267" s="4"/>
      <c r="L267" s="4"/>
      <c r="M267" s="6">
        <v>0.115125454212357</v>
      </c>
      <c r="N267" s="6">
        <v>0.32177810793063699</v>
      </c>
    </row>
    <row r="268" spans="1:14" x14ac:dyDescent="0.2">
      <c r="A268" s="1" t="s">
        <v>1284</v>
      </c>
      <c r="B268" s="4" t="s">
        <v>847</v>
      </c>
      <c r="C268" s="4" t="s">
        <v>1282</v>
      </c>
      <c r="D268" s="4">
        <v>57434</v>
      </c>
      <c r="E268" s="4" t="s">
        <v>727</v>
      </c>
      <c r="F268" s="4">
        <v>100015737</v>
      </c>
      <c r="G268" s="4">
        <v>3055</v>
      </c>
      <c r="H268" s="4">
        <v>552.53504999999996</v>
      </c>
      <c r="I268" s="5"/>
      <c r="J268" s="4"/>
      <c r="K268" s="4"/>
      <c r="L268" s="4"/>
      <c r="M268" s="6">
        <v>0.27321646533059901</v>
      </c>
      <c r="N268" s="6">
        <v>3.07300249654483E-3</v>
      </c>
    </row>
    <row r="269" spans="1:14" x14ac:dyDescent="0.2">
      <c r="A269" s="1" t="s">
        <v>1285</v>
      </c>
      <c r="B269" s="4" t="s">
        <v>847</v>
      </c>
      <c r="C269" s="4" t="s">
        <v>1282</v>
      </c>
      <c r="D269" s="4">
        <v>57440</v>
      </c>
      <c r="E269" s="4" t="s">
        <v>727</v>
      </c>
      <c r="F269" s="4">
        <v>100015755</v>
      </c>
      <c r="G269" s="4">
        <v>3920</v>
      </c>
      <c r="H269" s="4">
        <v>594.58199000000002</v>
      </c>
      <c r="I269" s="5"/>
      <c r="J269" s="4"/>
      <c r="K269" s="4"/>
      <c r="L269" s="4"/>
      <c r="M269" s="6">
        <v>-6.8030324203939799E-2</v>
      </c>
      <c r="N269" s="6">
        <v>0.256390067633745</v>
      </c>
    </row>
    <row r="270" spans="1:14" x14ac:dyDescent="0.2">
      <c r="A270" s="1" t="s">
        <v>1286</v>
      </c>
      <c r="B270" s="4" t="s">
        <v>847</v>
      </c>
      <c r="C270" s="4" t="s">
        <v>1282</v>
      </c>
      <c r="D270" s="4">
        <v>57443</v>
      </c>
      <c r="E270" s="4" t="s">
        <v>727</v>
      </c>
      <c r="F270" s="4">
        <v>100015744</v>
      </c>
      <c r="G270" s="4">
        <v>3858</v>
      </c>
      <c r="H270" s="4">
        <v>646.61329999999998</v>
      </c>
      <c r="I270" s="5"/>
      <c r="J270" s="4"/>
      <c r="K270" s="4"/>
      <c r="L270" s="4"/>
      <c r="M270" s="6">
        <v>0.52880310959830301</v>
      </c>
      <c r="N270" s="6">
        <v>1.44682463746717E-3</v>
      </c>
    </row>
    <row r="271" spans="1:14" x14ac:dyDescent="0.2">
      <c r="A271" s="1" t="s">
        <v>1287</v>
      </c>
      <c r="B271" s="4" t="s">
        <v>847</v>
      </c>
      <c r="C271" s="4" t="s">
        <v>1142</v>
      </c>
      <c r="D271" s="4">
        <v>57516</v>
      </c>
      <c r="E271" s="4" t="s">
        <v>727</v>
      </c>
      <c r="F271" s="4">
        <v>100015835</v>
      </c>
      <c r="G271" s="4">
        <v>1649</v>
      </c>
      <c r="H271" s="4">
        <v>540.49864000000002</v>
      </c>
      <c r="I271" s="5"/>
      <c r="J271" s="4"/>
      <c r="K271" s="4"/>
      <c r="L271" s="4" t="s">
        <v>1288</v>
      </c>
      <c r="M271" s="6">
        <v>0.43498927846669599</v>
      </c>
      <c r="N271" s="6">
        <v>6.5754345008289306E-5</v>
      </c>
    </row>
    <row r="272" spans="1:14" x14ac:dyDescent="0.2">
      <c r="A272" s="1" t="s">
        <v>190</v>
      </c>
      <c r="B272" s="4" t="s">
        <v>4</v>
      </c>
      <c r="C272" s="4" t="s">
        <v>67</v>
      </c>
      <c r="D272" s="4">
        <v>48782</v>
      </c>
      <c r="E272" s="4" t="s">
        <v>22</v>
      </c>
      <c r="F272" s="4">
        <v>100006379</v>
      </c>
      <c r="G272" s="4">
        <v>1777</v>
      </c>
      <c r="H272" s="4">
        <v>365.13542000000001</v>
      </c>
      <c r="I272" s="5" t="s">
        <v>191</v>
      </c>
      <c r="J272" s="4">
        <v>10981970</v>
      </c>
      <c r="K272" s="4"/>
      <c r="L272" s="4"/>
      <c r="M272" s="6">
        <v>-8.9759298243951902E-2</v>
      </c>
      <c r="N272" s="6">
        <v>0.44550865753778301</v>
      </c>
    </row>
    <row r="273" spans="1:14" x14ac:dyDescent="0.2">
      <c r="A273" s="1" t="s">
        <v>1289</v>
      </c>
      <c r="B273" s="4" t="s">
        <v>847</v>
      </c>
      <c r="C273" s="4" t="s">
        <v>1290</v>
      </c>
      <c r="D273" s="4">
        <v>1563</v>
      </c>
      <c r="E273" s="4" t="s">
        <v>22</v>
      </c>
      <c r="F273" s="4">
        <v>1123</v>
      </c>
      <c r="G273" s="4">
        <v>5264</v>
      </c>
      <c r="H273" s="4">
        <v>391.28537999999998</v>
      </c>
      <c r="I273" s="5" t="s">
        <v>1291</v>
      </c>
      <c r="J273" s="4">
        <v>10133</v>
      </c>
      <c r="K273" s="4" t="s">
        <v>1292</v>
      </c>
      <c r="L273" s="4" t="s">
        <v>1293</v>
      </c>
      <c r="M273" s="6">
        <v>0.14769195355292</v>
      </c>
      <c r="N273" s="6">
        <v>0.21666176912722401</v>
      </c>
    </row>
    <row r="274" spans="1:14" x14ac:dyDescent="0.2">
      <c r="A274" s="1" t="s">
        <v>1294</v>
      </c>
      <c r="B274" s="4" t="s">
        <v>847</v>
      </c>
      <c r="C274" s="4" t="s">
        <v>1295</v>
      </c>
      <c r="D274" s="4">
        <v>37112</v>
      </c>
      <c r="E274" s="4" t="s">
        <v>27</v>
      </c>
      <c r="F274" s="4">
        <v>100001859</v>
      </c>
      <c r="G274" s="4">
        <v>3191.2</v>
      </c>
      <c r="H274" s="4">
        <v>225.06159</v>
      </c>
      <c r="I274" s="5" t="s">
        <v>1296</v>
      </c>
      <c r="J274" s="4"/>
      <c r="K274" s="4" t="s">
        <v>1297</v>
      </c>
      <c r="L274" s="4" t="s">
        <v>1298</v>
      </c>
      <c r="M274" s="6">
        <v>0.24452137969517501</v>
      </c>
      <c r="N274" s="6">
        <v>0.33404628749578802</v>
      </c>
    </row>
    <row r="275" spans="1:14" x14ac:dyDescent="0.2">
      <c r="A275" s="1" t="s">
        <v>1299</v>
      </c>
      <c r="B275" s="4" t="s">
        <v>847</v>
      </c>
      <c r="C275" s="4" t="s">
        <v>1290</v>
      </c>
      <c r="D275" s="4">
        <v>22842</v>
      </c>
      <c r="E275" s="4" t="s">
        <v>22</v>
      </c>
      <c r="F275" s="4">
        <v>136</v>
      </c>
      <c r="G275" s="4">
        <v>5165</v>
      </c>
      <c r="H275" s="4">
        <v>407.28028999999998</v>
      </c>
      <c r="I275" s="5" t="s">
        <v>1300</v>
      </c>
      <c r="J275" s="4">
        <v>221493</v>
      </c>
      <c r="K275" s="4" t="s">
        <v>1301</v>
      </c>
      <c r="L275" s="4" t="s">
        <v>1302</v>
      </c>
      <c r="M275" s="6">
        <v>-0.135956847113546</v>
      </c>
      <c r="N275" s="6">
        <v>0.113081985479009</v>
      </c>
    </row>
    <row r="276" spans="1:14" x14ac:dyDescent="0.2">
      <c r="A276" s="1" t="s">
        <v>1303</v>
      </c>
      <c r="B276" s="4" t="s">
        <v>847</v>
      </c>
      <c r="C276" s="4" t="s">
        <v>1119</v>
      </c>
      <c r="D276" s="4">
        <v>63</v>
      </c>
      <c r="E276" s="4" t="s">
        <v>727</v>
      </c>
      <c r="F276" s="4">
        <v>266</v>
      </c>
      <c r="G276" s="4">
        <v>2707</v>
      </c>
      <c r="H276" s="4">
        <v>369.35158999999999</v>
      </c>
      <c r="I276" s="5" t="s">
        <v>1304</v>
      </c>
      <c r="J276" s="4">
        <v>11025495</v>
      </c>
      <c r="K276" s="4" t="s">
        <v>1305</v>
      </c>
      <c r="L276" s="4" t="s">
        <v>1306</v>
      </c>
      <c r="M276" s="6">
        <v>-2.57826371844978E-2</v>
      </c>
      <c r="N276" s="6">
        <v>0.70345471097913603</v>
      </c>
    </row>
    <row r="277" spans="1:14" x14ac:dyDescent="0.2">
      <c r="A277" s="1" t="s">
        <v>1307</v>
      </c>
      <c r="B277" s="4" t="s">
        <v>847</v>
      </c>
      <c r="C277" s="4" t="s">
        <v>1308</v>
      </c>
      <c r="D277" s="4">
        <v>15506</v>
      </c>
      <c r="E277" s="4" t="s">
        <v>6</v>
      </c>
      <c r="F277" s="4">
        <v>1256</v>
      </c>
      <c r="G277" s="4">
        <v>1961</v>
      </c>
      <c r="H277" s="4">
        <v>104.10699</v>
      </c>
      <c r="I277" s="5" t="s">
        <v>1309</v>
      </c>
      <c r="J277" s="4">
        <v>305</v>
      </c>
      <c r="K277" s="4" t="s">
        <v>1310</v>
      </c>
      <c r="L277" s="4" t="s">
        <v>1311</v>
      </c>
      <c r="M277" s="6">
        <v>-0.232764131160826</v>
      </c>
      <c r="N277" s="6">
        <v>3.3117166172717798E-3</v>
      </c>
    </row>
    <row r="278" spans="1:14" x14ac:dyDescent="0.2">
      <c r="A278" s="1" t="s">
        <v>1312</v>
      </c>
      <c r="B278" s="4" t="s">
        <v>847</v>
      </c>
      <c r="C278" s="4" t="s">
        <v>1308</v>
      </c>
      <c r="D278" s="4">
        <v>34396</v>
      </c>
      <c r="E278" s="4" t="s">
        <v>6</v>
      </c>
      <c r="F278" s="4">
        <v>267</v>
      </c>
      <c r="G278" s="4">
        <v>700</v>
      </c>
      <c r="H278" s="4">
        <v>184.07332</v>
      </c>
      <c r="I278" s="5" t="s">
        <v>1313</v>
      </c>
      <c r="J278" s="4">
        <v>1014</v>
      </c>
      <c r="K278" s="4" t="s">
        <v>1314</v>
      </c>
      <c r="L278" s="4" t="s">
        <v>1315</v>
      </c>
      <c r="M278" s="6">
        <v>-4.4911683954804403E-2</v>
      </c>
      <c r="N278" s="6">
        <v>0.252704734015747</v>
      </c>
    </row>
    <row r="279" spans="1:14" x14ac:dyDescent="0.2">
      <c r="A279" s="1" t="s">
        <v>1316</v>
      </c>
      <c r="B279" s="4" t="s">
        <v>847</v>
      </c>
      <c r="C279" s="4" t="s">
        <v>1142</v>
      </c>
      <c r="D279" s="4">
        <v>38178</v>
      </c>
      <c r="E279" s="4" t="s">
        <v>727</v>
      </c>
      <c r="F279" s="4">
        <v>100002259</v>
      </c>
      <c r="G279" s="4">
        <v>1057</v>
      </c>
      <c r="H279" s="4">
        <v>314.23259000000002</v>
      </c>
      <c r="I279" s="5" t="s">
        <v>1317</v>
      </c>
      <c r="J279" s="4"/>
      <c r="K279" s="4"/>
      <c r="L279" s="4"/>
      <c r="M279" s="6">
        <v>-0.187211777062151</v>
      </c>
      <c r="N279" s="6">
        <v>0.17237451874413301</v>
      </c>
    </row>
    <row r="280" spans="1:14" x14ac:dyDescent="0.2">
      <c r="A280" s="1" t="s">
        <v>2071</v>
      </c>
      <c r="B280" s="4" t="s">
        <v>812</v>
      </c>
      <c r="C280" s="4" t="s">
        <v>813</v>
      </c>
      <c r="D280" s="4">
        <v>47076</v>
      </c>
      <c r="E280" s="4" t="s">
        <v>27</v>
      </c>
      <c r="F280" s="4">
        <v>100006438</v>
      </c>
      <c r="G280" s="4">
        <v>2600</v>
      </c>
      <c r="H280" s="4">
        <v>129.01939999999999</v>
      </c>
      <c r="I280" s="5"/>
      <c r="J280" s="4"/>
      <c r="K280" s="4"/>
      <c r="L280" s="4"/>
      <c r="M280" s="6">
        <v>-5.9455799916922999E-2</v>
      </c>
      <c r="N280" s="6">
        <v>0.20426659206273701</v>
      </c>
    </row>
    <row r="281" spans="1:14" x14ac:dyDescent="0.2">
      <c r="A281" s="1" t="s">
        <v>819</v>
      </c>
      <c r="B281" s="4" t="s">
        <v>812</v>
      </c>
      <c r="C281" s="4" t="s">
        <v>813</v>
      </c>
      <c r="D281" s="4">
        <v>1564</v>
      </c>
      <c r="E281" s="4" t="s">
        <v>22</v>
      </c>
      <c r="F281" s="4">
        <v>1124</v>
      </c>
      <c r="G281" s="4">
        <v>582</v>
      </c>
      <c r="H281" s="4">
        <v>191.01973000000001</v>
      </c>
      <c r="I281" s="5" t="s">
        <v>820</v>
      </c>
      <c r="J281" s="4">
        <v>311</v>
      </c>
      <c r="K281" s="4" t="s">
        <v>821</v>
      </c>
      <c r="L281" s="4" t="s">
        <v>822</v>
      </c>
      <c r="M281" s="6">
        <v>-0.22705453535739301</v>
      </c>
      <c r="N281" s="6">
        <v>1.05935618358441E-2</v>
      </c>
    </row>
    <row r="282" spans="1:14" x14ac:dyDescent="0.2">
      <c r="A282" s="1" t="s">
        <v>192</v>
      </c>
      <c r="B282" s="4" t="s">
        <v>4</v>
      </c>
      <c r="C282" s="4" t="s">
        <v>49</v>
      </c>
      <c r="D282" s="4">
        <v>2132</v>
      </c>
      <c r="E282" s="4" t="s">
        <v>6</v>
      </c>
      <c r="F282" s="4">
        <v>391</v>
      </c>
      <c r="G282" s="4">
        <v>1520</v>
      </c>
      <c r="H282" s="4">
        <v>176.10297</v>
      </c>
      <c r="I282" s="5" t="s">
        <v>193</v>
      </c>
      <c r="J282" s="4">
        <v>9750</v>
      </c>
      <c r="K282" s="4" t="s">
        <v>194</v>
      </c>
      <c r="L282" s="4" t="s">
        <v>195</v>
      </c>
      <c r="M282" s="6">
        <v>5.6252469908459099E-2</v>
      </c>
      <c r="N282" s="6">
        <v>0.37556897165731801</v>
      </c>
    </row>
    <row r="283" spans="1:14" x14ac:dyDescent="0.2">
      <c r="A283" s="1" t="s">
        <v>1318</v>
      </c>
      <c r="B283" s="4" t="s">
        <v>847</v>
      </c>
      <c r="C283" s="4" t="s">
        <v>1319</v>
      </c>
      <c r="D283" s="4">
        <v>1712</v>
      </c>
      <c r="E283" s="4" t="s">
        <v>22</v>
      </c>
      <c r="F283" s="4">
        <v>356</v>
      </c>
      <c r="G283" s="4">
        <v>4710</v>
      </c>
      <c r="H283" s="4">
        <v>361.20204000000001</v>
      </c>
      <c r="I283" s="5" t="s">
        <v>1320</v>
      </c>
      <c r="J283" s="4">
        <v>5754</v>
      </c>
      <c r="K283" s="4" t="s">
        <v>1321</v>
      </c>
      <c r="L283" s="4" t="s">
        <v>1322</v>
      </c>
      <c r="M283" s="6">
        <v>-0.51556956606017801</v>
      </c>
      <c r="N283" s="6">
        <v>6.1498526392863096E-3</v>
      </c>
    </row>
    <row r="284" spans="1:14" x14ac:dyDescent="0.2">
      <c r="A284" s="1" t="s">
        <v>1323</v>
      </c>
      <c r="B284" s="4" t="s">
        <v>847</v>
      </c>
      <c r="C284" s="4" t="s">
        <v>1319</v>
      </c>
      <c r="D284" s="4">
        <v>1769</v>
      </c>
      <c r="E284" s="4" t="s">
        <v>22</v>
      </c>
      <c r="F284" s="4">
        <v>273</v>
      </c>
      <c r="G284" s="4">
        <v>4575</v>
      </c>
      <c r="H284" s="4">
        <v>359.18639000000002</v>
      </c>
      <c r="I284" s="5" t="s">
        <v>1324</v>
      </c>
      <c r="J284" s="4">
        <v>222786</v>
      </c>
      <c r="K284" s="4" t="s">
        <v>1325</v>
      </c>
      <c r="L284" s="4" t="s">
        <v>1326</v>
      </c>
      <c r="M284" s="6">
        <v>-6.1917796254962798E-2</v>
      </c>
      <c r="N284" s="6">
        <v>0.35346059091193799</v>
      </c>
    </row>
    <row r="285" spans="1:14" x14ac:dyDescent="0.2">
      <c r="A285" s="1" t="s">
        <v>196</v>
      </c>
      <c r="B285" s="4" t="s">
        <v>4</v>
      </c>
      <c r="C285" s="4" t="s">
        <v>197</v>
      </c>
      <c r="D285" s="4">
        <v>27718</v>
      </c>
      <c r="E285" s="4" t="s">
        <v>6</v>
      </c>
      <c r="F285" s="4">
        <v>1221</v>
      </c>
      <c r="G285" s="4">
        <v>1947</v>
      </c>
      <c r="H285" s="4">
        <v>132.07676000000001</v>
      </c>
      <c r="I285" s="5" t="s">
        <v>198</v>
      </c>
      <c r="J285" s="4">
        <v>586</v>
      </c>
      <c r="K285" s="4" t="s">
        <v>199</v>
      </c>
      <c r="L285" s="4" t="s">
        <v>200</v>
      </c>
      <c r="M285" s="6">
        <v>0.144284007299089</v>
      </c>
      <c r="N285" s="6">
        <v>0.20698170230260499</v>
      </c>
    </row>
    <row r="286" spans="1:14" x14ac:dyDescent="0.2">
      <c r="A286" s="1" t="s">
        <v>201</v>
      </c>
      <c r="B286" s="4" t="s">
        <v>4</v>
      </c>
      <c r="C286" s="4" t="s">
        <v>197</v>
      </c>
      <c r="D286" s="4">
        <v>513</v>
      </c>
      <c r="E286" s="4" t="s">
        <v>6</v>
      </c>
      <c r="F286" s="4">
        <v>275</v>
      </c>
      <c r="G286" s="4">
        <v>2055</v>
      </c>
      <c r="H286" s="4">
        <v>114.06619000000001</v>
      </c>
      <c r="I286" s="5" t="s">
        <v>202</v>
      </c>
      <c r="J286" s="4">
        <v>588</v>
      </c>
      <c r="K286" s="4" t="s">
        <v>203</v>
      </c>
      <c r="L286" s="4" t="s">
        <v>204</v>
      </c>
      <c r="M286" s="6">
        <v>0.37107182373772502</v>
      </c>
      <c r="N286" s="6">
        <v>1.89302260897408E-3</v>
      </c>
    </row>
    <row r="287" spans="1:14" x14ac:dyDescent="0.2">
      <c r="A287" s="1" t="s">
        <v>205</v>
      </c>
      <c r="B287" s="4" t="s">
        <v>4</v>
      </c>
      <c r="C287" s="4" t="s">
        <v>32</v>
      </c>
      <c r="D287" s="4">
        <v>18368</v>
      </c>
      <c r="E287" s="4" t="s">
        <v>6</v>
      </c>
      <c r="F287" s="4">
        <v>1224</v>
      </c>
      <c r="G287" s="4">
        <v>2947</v>
      </c>
      <c r="H287" s="4">
        <v>355.07405999999997</v>
      </c>
      <c r="I287" s="5" t="s">
        <v>206</v>
      </c>
      <c r="J287" s="4">
        <v>333293</v>
      </c>
      <c r="K287" s="4"/>
      <c r="L287" s="4"/>
      <c r="M287" s="6">
        <v>-8.6466383738453598E-2</v>
      </c>
      <c r="N287" s="6">
        <v>0.38840739648792599</v>
      </c>
    </row>
    <row r="288" spans="1:14" x14ac:dyDescent="0.2">
      <c r="A288" s="1" t="s">
        <v>207</v>
      </c>
      <c r="B288" s="4" t="s">
        <v>4</v>
      </c>
      <c r="C288" s="4" t="s">
        <v>130</v>
      </c>
      <c r="D288" s="4">
        <v>15705</v>
      </c>
      <c r="E288" s="4" t="s">
        <v>6</v>
      </c>
      <c r="F288" s="4">
        <v>310</v>
      </c>
      <c r="G288" s="4">
        <v>2270</v>
      </c>
      <c r="H288" s="4">
        <v>223.07471000000001</v>
      </c>
      <c r="I288" s="5" t="s">
        <v>208</v>
      </c>
      <c r="J288" s="4">
        <v>439258</v>
      </c>
      <c r="K288" s="4" t="s">
        <v>209</v>
      </c>
      <c r="L288" s="4" t="s">
        <v>210</v>
      </c>
      <c r="M288" s="6">
        <v>-6.4151101643820693E-2</v>
      </c>
      <c r="N288" s="6">
        <v>0.45304328923273701</v>
      </c>
    </row>
    <row r="289" spans="1:14" x14ac:dyDescent="0.2">
      <c r="A289" s="1" t="s">
        <v>211</v>
      </c>
      <c r="B289" s="4" t="s">
        <v>4</v>
      </c>
      <c r="C289" s="4" t="s">
        <v>130</v>
      </c>
      <c r="D289" s="4">
        <v>1868</v>
      </c>
      <c r="E289" s="4" t="s">
        <v>6</v>
      </c>
      <c r="F289" s="4">
        <v>800</v>
      </c>
      <c r="G289" s="4">
        <v>1488</v>
      </c>
      <c r="H289" s="4">
        <v>122.02703</v>
      </c>
      <c r="I289" s="5" t="s">
        <v>212</v>
      </c>
      <c r="J289" s="4">
        <v>5862</v>
      </c>
      <c r="K289" s="4" t="s">
        <v>213</v>
      </c>
      <c r="L289" s="4" t="s">
        <v>214</v>
      </c>
      <c r="M289" s="6">
        <v>0.13921525144489699</v>
      </c>
      <c r="N289" s="6">
        <v>0.16332616123248</v>
      </c>
    </row>
    <row r="290" spans="1:14" x14ac:dyDescent="0.2">
      <c r="A290" s="1" t="s">
        <v>215</v>
      </c>
      <c r="B290" s="4" t="s">
        <v>4</v>
      </c>
      <c r="C290" s="4" t="s">
        <v>130</v>
      </c>
      <c r="D290" s="4">
        <v>22176</v>
      </c>
      <c r="E290" s="4" t="s">
        <v>27</v>
      </c>
      <c r="F290" s="4">
        <v>100000808</v>
      </c>
      <c r="G290" s="4">
        <v>2273</v>
      </c>
      <c r="H290" s="4">
        <v>199.96928</v>
      </c>
      <c r="I290" s="5" t="s">
        <v>216</v>
      </c>
      <c r="J290" s="4">
        <v>115015</v>
      </c>
      <c r="K290" s="4" t="s">
        <v>217</v>
      </c>
      <c r="L290" s="4" t="s">
        <v>218</v>
      </c>
      <c r="M290" s="6">
        <v>1.6321762056051099E-3</v>
      </c>
      <c r="N290" s="6">
        <v>0.98560256992371897</v>
      </c>
    </row>
    <row r="291" spans="1:14" x14ac:dyDescent="0.2">
      <c r="A291" s="1" t="s">
        <v>219</v>
      </c>
      <c r="B291" s="4" t="s">
        <v>4</v>
      </c>
      <c r="C291" s="4" t="s">
        <v>130</v>
      </c>
      <c r="D291" s="4">
        <v>37443</v>
      </c>
      <c r="E291" s="4" t="s">
        <v>6</v>
      </c>
      <c r="F291" s="4">
        <v>100002113</v>
      </c>
      <c r="G291" s="4">
        <v>597</v>
      </c>
      <c r="H291" s="4">
        <v>154.01686000000001</v>
      </c>
      <c r="I291" s="5" t="s">
        <v>220</v>
      </c>
      <c r="J291" s="4">
        <v>109</v>
      </c>
      <c r="K291" s="4" t="s">
        <v>221</v>
      </c>
      <c r="L291" s="4" t="s">
        <v>222</v>
      </c>
      <c r="M291" s="6">
        <v>-1.45739172853566E-2</v>
      </c>
      <c r="N291" s="6">
        <v>0.69414020877615701</v>
      </c>
    </row>
    <row r="292" spans="1:14" x14ac:dyDescent="0.2">
      <c r="A292" s="1" t="s">
        <v>223</v>
      </c>
      <c r="B292" s="4" t="s">
        <v>4</v>
      </c>
      <c r="C292" s="4" t="s">
        <v>32</v>
      </c>
      <c r="D292" s="4">
        <v>35159</v>
      </c>
      <c r="E292" s="4" t="s">
        <v>6</v>
      </c>
      <c r="F292" s="4">
        <v>100001437</v>
      </c>
      <c r="G292" s="4">
        <v>2465</v>
      </c>
      <c r="H292" s="4">
        <v>427.09519</v>
      </c>
      <c r="I292" s="5" t="s">
        <v>224</v>
      </c>
      <c r="J292" s="4">
        <v>4247235</v>
      </c>
      <c r="K292" s="4"/>
      <c r="L292" s="4" t="s">
        <v>225</v>
      </c>
      <c r="M292" s="6">
        <v>6.0946292333855498E-2</v>
      </c>
      <c r="N292" s="6">
        <v>0.259636333573314</v>
      </c>
    </row>
    <row r="293" spans="1:14" x14ac:dyDescent="0.2">
      <c r="A293" s="1" t="s">
        <v>226</v>
      </c>
      <c r="B293" s="4" t="s">
        <v>4</v>
      </c>
      <c r="C293" s="4" t="s">
        <v>32</v>
      </c>
      <c r="D293" s="4">
        <v>35637</v>
      </c>
      <c r="E293" s="4" t="s">
        <v>6</v>
      </c>
      <c r="F293" s="4">
        <v>278</v>
      </c>
      <c r="G293" s="4">
        <v>2132</v>
      </c>
      <c r="H293" s="4">
        <v>179.04849999999999</v>
      </c>
      <c r="I293" s="5" t="s">
        <v>227</v>
      </c>
      <c r="J293" s="4">
        <v>439498</v>
      </c>
      <c r="K293" s="4" t="s">
        <v>228</v>
      </c>
      <c r="L293" s="4" t="s">
        <v>229</v>
      </c>
      <c r="M293" s="6">
        <v>0.41749825585766098</v>
      </c>
      <c r="N293" s="6">
        <v>1.08471365468531E-3</v>
      </c>
    </row>
    <row r="294" spans="1:14" x14ac:dyDescent="0.2">
      <c r="A294" s="1" t="s">
        <v>230</v>
      </c>
      <c r="B294" s="4" t="s">
        <v>4</v>
      </c>
      <c r="C294" s="4" t="s">
        <v>32</v>
      </c>
      <c r="D294" s="4">
        <v>62103</v>
      </c>
      <c r="E294" s="4" t="s">
        <v>6</v>
      </c>
      <c r="F294" s="4">
        <v>100002466</v>
      </c>
      <c r="G294" s="4">
        <v>2547</v>
      </c>
      <c r="H294" s="4">
        <v>298.05259000000001</v>
      </c>
      <c r="I294" s="5" t="s">
        <v>231</v>
      </c>
      <c r="J294" s="4"/>
      <c r="K294" s="4"/>
      <c r="L294" s="4" t="s">
        <v>232</v>
      </c>
      <c r="M294" s="6">
        <v>-0.18887859767673801</v>
      </c>
      <c r="N294" s="6">
        <v>6.5699660498666802E-3</v>
      </c>
    </row>
    <row r="295" spans="1:14" x14ac:dyDescent="0.2">
      <c r="A295" s="1" t="s">
        <v>233</v>
      </c>
      <c r="B295" s="4" t="s">
        <v>4</v>
      </c>
      <c r="C295" s="4" t="s">
        <v>130</v>
      </c>
      <c r="D295" s="4">
        <v>56</v>
      </c>
      <c r="E295" s="4" t="s">
        <v>27</v>
      </c>
      <c r="F295" s="4">
        <v>279</v>
      </c>
      <c r="G295" s="4">
        <v>3424</v>
      </c>
      <c r="H295" s="4">
        <v>239.01657</v>
      </c>
      <c r="I295" s="5" t="s">
        <v>234</v>
      </c>
      <c r="J295" s="4">
        <v>67678</v>
      </c>
      <c r="K295" s="4" t="s">
        <v>235</v>
      </c>
      <c r="L295" s="4" t="s">
        <v>236</v>
      </c>
      <c r="M295" s="6">
        <v>-0.133353405652262</v>
      </c>
      <c r="N295" s="6">
        <v>8.2321930971134702E-2</v>
      </c>
    </row>
    <row r="296" spans="1:14" x14ac:dyDescent="0.2">
      <c r="A296" s="1" t="s">
        <v>1866</v>
      </c>
      <c r="B296" s="4" t="s">
        <v>1811</v>
      </c>
      <c r="C296" s="4" t="s">
        <v>1817</v>
      </c>
      <c r="D296" s="4">
        <v>514</v>
      </c>
      <c r="E296" s="4" t="s">
        <v>22</v>
      </c>
      <c r="F296" s="4">
        <v>827</v>
      </c>
      <c r="G296" s="4">
        <v>1325</v>
      </c>
      <c r="H296" s="4">
        <v>242.07823999999999</v>
      </c>
      <c r="I296" s="5" t="s">
        <v>1867</v>
      </c>
      <c r="J296" s="4">
        <v>6175</v>
      </c>
      <c r="K296" s="4" t="s">
        <v>1868</v>
      </c>
      <c r="L296" s="4" t="s">
        <v>1869</v>
      </c>
      <c r="M296" s="6">
        <v>-0.135257479424923</v>
      </c>
      <c r="N296" s="6">
        <v>4.5173002247551599E-3</v>
      </c>
    </row>
    <row r="297" spans="1:14" x14ac:dyDescent="0.2">
      <c r="A297" s="1" t="s">
        <v>1327</v>
      </c>
      <c r="B297" s="4" t="s">
        <v>847</v>
      </c>
      <c r="C297" s="4" t="s">
        <v>1142</v>
      </c>
      <c r="D297" s="4">
        <v>33941</v>
      </c>
      <c r="E297" s="4" t="s">
        <v>727</v>
      </c>
      <c r="F297" s="4">
        <v>100001251</v>
      </c>
      <c r="G297" s="4">
        <v>1130</v>
      </c>
      <c r="H297" s="4">
        <v>316.24824000000001</v>
      </c>
      <c r="I297" s="5" t="s">
        <v>1328</v>
      </c>
      <c r="J297" s="4">
        <v>10245190</v>
      </c>
      <c r="K297" s="4"/>
      <c r="L297" s="4" t="s">
        <v>1329</v>
      </c>
      <c r="M297" s="6">
        <v>0.14033334570643299</v>
      </c>
      <c r="N297" s="6">
        <v>3.8859255091187798E-3</v>
      </c>
    </row>
    <row r="298" spans="1:14" x14ac:dyDescent="0.2">
      <c r="A298" s="1" t="s">
        <v>1330</v>
      </c>
      <c r="B298" s="4" t="s">
        <v>847</v>
      </c>
      <c r="C298" s="4" t="s">
        <v>913</v>
      </c>
      <c r="D298" s="4">
        <v>32425</v>
      </c>
      <c r="E298" s="4" t="s">
        <v>22</v>
      </c>
      <c r="F298" s="4">
        <v>100000792</v>
      </c>
      <c r="G298" s="4">
        <v>4745</v>
      </c>
      <c r="H298" s="4">
        <v>367.15845999999999</v>
      </c>
      <c r="I298" s="5" t="s">
        <v>1331</v>
      </c>
      <c r="J298" s="4">
        <v>12594</v>
      </c>
      <c r="K298" s="4" t="s">
        <v>1213</v>
      </c>
      <c r="L298" s="4" t="s">
        <v>1332</v>
      </c>
      <c r="M298" s="6">
        <v>-0.197007174682718</v>
      </c>
      <c r="N298" s="6">
        <v>0.26992361476259602</v>
      </c>
    </row>
    <row r="299" spans="1:14" x14ac:dyDescent="0.2">
      <c r="A299" s="1" t="s">
        <v>751</v>
      </c>
      <c r="B299" s="4" t="s">
        <v>721</v>
      </c>
      <c r="C299" s="4" t="s">
        <v>726</v>
      </c>
      <c r="D299" s="4">
        <v>33418</v>
      </c>
      <c r="E299" s="4" t="s">
        <v>727</v>
      </c>
      <c r="F299" s="4">
        <v>100001216</v>
      </c>
      <c r="G299" s="4">
        <v>2259</v>
      </c>
      <c r="H299" s="4">
        <v>402.3492</v>
      </c>
      <c r="I299" s="5" t="s">
        <v>752</v>
      </c>
      <c r="J299" s="4">
        <v>92094</v>
      </c>
      <c r="K299" s="4" t="s">
        <v>753</v>
      </c>
      <c r="L299" s="4" t="s">
        <v>754</v>
      </c>
      <c r="M299" s="6">
        <v>-0.67170853979095102</v>
      </c>
      <c r="N299" s="6">
        <v>6.0426240332506404E-4</v>
      </c>
    </row>
    <row r="300" spans="1:14" x14ac:dyDescent="0.2">
      <c r="A300" s="1" t="s">
        <v>1333</v>
      </c>
      <c r="B300" s="4" t="s">
        <v>847</v>
      </c>
      <c r="C300" s="4" t="s">
        <v>1277</v>
      </c>
      <c r="D300" s="4">
        <v>36747</v>
      </c>
      <c r="E300" s="4" t="s">
        <v>6</v>
      </c>
      <c r="F300" s="4">
        <v>100001662</v>
      </c>
      <c r="G300" s="4">
        <v>2052</v>
      </c>
      <c r="H300" s="4">
        <v>146.11756</v>
      </c>
      <c r="I300" s="5" t="s">
        <v>1334</v>
      </c>
      <c r="J300" s="4">
        <v>134</v>
      </c>
      <c r="K300" s="4" t="s">
        <v>1335</v>
      </c>
      <c r="L300" s="4" t="s">
        <v>1336</v>
      </c>
      <c r="M300" s="6">
        <v>0.28040788316993998</v>
      </c>
      <c r="N300" s="6">
        <v>2.5873481542089302E-4</v>
      </c>
    </row>
    <row r="301" spans="1:14" x14ac:dyDescent="0.2">
      <c r="A301" s="1" t="s">
        <v>1337</v>
      </c>
      <c r="B301" s="4" t="s">
        <v>847</v>
      </c>
      <c r="C301" s="4" t="s">
        <v>1188</v>
      </c>
      <c r="D301" s="4">
        <v>1114</v>
      </c>
      <c r="E301" s="4" t="s">
        <v>22</v>
      </c>
      <c r="F301" s="4">
        <v>302</v>
      </c>
      <c r="G301" s="4">
        <v>5294</v>
      </c>
      <c r="H301" s="4">
        <v>391.28537999999998</v>
      </c>
      <c r="I301" s="5" t="s">
        <v>1338</v>
      </c>
      <c r="J301" s="4">
        <v>222528</v>
      </c>
      <c r="K301" s="4" t="s">
        <v>1339</v>
      </c>
      <c r="L301" s="4" t="s">
        <v>1340</v>
      </c>
      <c r="M301" s="6">
        <v>2.56802425283887E-2</v>
      </c>
      <c r="N301" s="6">
        <v>0.61435180603900197</v>
      </c>
    </row>
    <row r="302" spans="1:14" x14ac:dyDescent="0.2">
      <c r="A302" s="1" t="s">
        <v>1341</v>
      </c>
      <c r="B302" s="4" t="s">
        <v>847</v>
      </c>
      <c r="C302" s="4" t="s">
        <v>1342</v>
      </c>
      <c r="D302" s="4">
        <v>55002</v>
      </c>
      <c r="E302" s="4" t="s">
        <v>727</v>
      </c>
      <c r="F302" s="4">
        <v>100010958</v>
      </c>
      <c r="G302" s="4">
        <v>2636</v>
      </c>
      <c r="H302" s="4">
        <v>556.49356</v>
      </c>
      <c r="I302" s="5"/>
      <c r="J302" s="4"/>
      <c r="K302" s="4"/>
      <c r="L302" s="4"/>
      <c r="M302" s="6">
        <v>-8.7265158386568106E-2</v>
      </c>
      <c r="N302" s="6">
        <v>0.120169421978938</v>
      </c>
    </row>
    <row r="303" spans="1:14" x14ac:dyDescent="0.2">
      <c r="A303" s="1" t="s">
        <v>1343</v>
      </c>
      <c r="B303" s="4" t="s">
        <v>847</v>
      </c>
      <c r="C303" s="4" t="s">
        <v>1342</v>
      </c>
      <c r="D303" s="4">
        <v>55001</v>
      </c>
      <c r="E303" s="4" t="s">
        <v>727</v>
      </c>
      <c r="F303" s="4">
        <v>100010959</v>
      </c>
      <c r="G303" s="4">
        <v>2716</v>
      </c>
      <c r="H303" s="4">
        <v>556.49356</v>
      </c>
      <c r="I303" s="5"/>
      <c r="J303" s="4"/>
      <c r="K303" s="4"/>
      <c r="L303" s="4"/>
      <c r="M303" s="6">
        <v>4.38393419897899E-2</v>
      </c>
      <c r="N303" s="6">
        <v>0.84551024980345002</v>
      </c>
    </row>
    <row r="304" spans="1:14" x14ac:dyDescent="0.2">
      <c r="A304" s="1" t="s">
        <v>1344</v>
      </c>
      <c r="B304" s="4" t="s">
        <v>847</v>
      </c>
      <c r="C304" s="4" t="s">
        <v>1342</v>
      </c>
      <c r="D304" s="4">
        <v>54953</v>
      </c>
      <c r="E304" s="4" t="s">
        <v>727</v>
      </c>
      <c r="F304" s="4">
        <v>100010934</v>
      </c>
      <c r="G304" s="4">
        <v>3057</v>
      </c>
      <c r="H304" s="4">
        <v>584.52485999999999</v>
      </c>
      <c r="I304" s="5"/>
      <c r="J304" s="4"/>
      <c r="K304" s="4"/>
      <c r="L304" s="4"/>
      <c r="M304" s="6">
        <v>-1.721226737776E-2</v>
      </c>
      <c r="N304" s="6">
        <v>0.73021581266545899</v>
      </c>
    </row>
    <row r="305" spans="1:14" x14ac:dyDescent="0.2">
      <c r="A305" s="1" t="s">
        <v>1345</v>
      </c>
      <c r="B305" s="4" t="s">
        <v>847</v>
      </c>
      <c r="C305" s="4" t="s">
        <v>1342</v>
      </c>
      <c r="D305" s="4">
        <v>54954</v>
      </c>
      <c r="E305" s="4" t="s">
        <v>727</v>
      </c>
      <c r="F305" s="4">
        <v>100010935</v>
      </c>
      <c r="G305" s="4">
        <v>3183</v>
      </c>
      <c r="H305" s="4">
        <v>584.52485999999999</v>
      </c>
      <c r="I305" s="5"/>
      <c r="J305" s="4"/>
      <c r="K305" s="4"/>
      <c r="L305" s="4"/>
      <c r="M305" s="6">
        <v>-1.9038061941188698E-2</v>
      </c>
      <c r="N305" s="6">
        <v>0.70588805387041398</v>
      </c>
    </row>
    <row r="306" spans="1:14" x14ac:dyDescent="0.2">
      <c r="A306" s="1" t="s">
        <v>1346</v>
      </c>
      <c r="B306" s="4" t="s">
        <v>847</v>
      </c>
      <c r="C306" s="4" t="s">
        <v>1342</v>
      </c>
      <c r="D306" s="4">
        <v>54966</v>
      </c>
      <c r="E306" s="4" t="s">
        <v>727</v>
      </c>
      <c r="F306" s="4">
        <v>100010940</v>
      </c>
      <c r="G306" s="4">
        <v>2733</v>
      </c>
      <c r="H306" s="4">
        <v>608.52485999999999</v>
      </c>
      <c r="I306" s="5"/>
      <c r="J306" s="4"/>
      <c r="K306" s="4"/>
      <c r="L306" s="4"/>
      <c r="M306" s="6">
        <v>-6.9496992144541594E-2</v>
      </c>
      <c r="N306" s="6">
        <v>0.105792054215881</v>
      </c>
    </row>
    <row r="307" spans="1:14" x14ac:dyDescent="0.2">
      <c r="A307" s="1" t="s">
        <v>1347</v>
      </c>
      <c r="B307" s="4" t="s">
        <v>847</v>
      </c>
      <c r="C307" s="4" t="s">
        <v>1204</v>
      </c>
      <c r="D307" s="4">
        <v>17805</v>
      </c>
      <c r="E307" s="4" t="s">
        <v>22</v>
      </c>
      <c r="F307" s="4">
        <v>1231</v>
      </c>
      <c r="G307" s="4">
        <v>5730</v>
      </c>
      <c r="H307" s="4">
        <v>307.26425</v>
      </c>
      <c r="I307" s="5" t="s">
        <v>1348</v>
      </c>
      <c r="J307" s="4">
        <v>6439848</v>
      </c>
      <c r="K307" s="4" t="s">
        <v>1349</v>
      </c>
      <c r="L307" s="4" t="s">
        <v>1350</v>
      </c>
      <c r="M307" s="6">
        <v>-5.2026865711441397E-2</v>
      </c>
      <c r="N307" s="6">
        <v>0.53367069700373404</v>
      </c>
    </row>
    <row r="308" spans="1:14" x14ac:dyDescent="0.2">
      <c r="A308" s="1" t="s">
        <v>2072</v>
      </c>
      <c r="B308" s="4" t="s">
        <v>847</v>
      </c>
      <c r="C308" s="4" t="s">
        <v>1204</v>
      </c>
      <c r="D308" s="4">
        <v>35718</v>
      </c>
      <c r="E308" s="4" t="s">
        <v>22</v>
      </c>
      <c r="F308" s="4">
        <v>100001739</v>
      </c>
      <c r="G308" s="4">
        <v>5596</v>
      </c>
      <c r="H308" s="4">
        <v>305.24860000000001</v>
      </c>
      <c r="I308" s="5" t="s">
        <v>1351</v>
      </c>
      <c r="J308" s="4">
        <v>5280581</v>
      </c>
      <c r="K308" s="4" t="s">
        <v>1352</v>
      </c>
      <c r="L308" s="4" t="s">
        <v>1353</v>
      </c>
      <c r="M308" s="6">
        <v>5.2220029643005304E-4</v>
      </c>
      <c r="N308" s="6">
        <v>0.99502103192817803</v>
      </c>
    </row>
    <row r="309" spans="1:14" x14ac:dyDescent="0.2">
      <c r="A309" s="1" t="s">
        <v>1354</v>
      </c>
      <c r="B309" s="4" t="s">
        <v>847</v>
      </c>
      <c r="C309" s="4" t="s">
        <v>1142</v>
      </c>
      <c r="D309" s="4">
        <v>57521</v>
      </c>
      <c r="E309" s="4" t="s">
        <v>727</v>
      </c>
      <c r="F309" s="4">
        <v>100015840</v>
      </c>
      <c r="G309" s="4">
        <v>1392</v>
      </c>
      <c r="H309" s="4">
        <v>450.35777000000002</v>
      </c>
      <c r="I309" s="5"/>
      <c r="J309" s="4"/>
      <c r="K309" s="4"/>
      <c r="L309" s="4"/>
      <c r="M309" s="6">
        <v>-6.8794415309526805E-2</v>
      </c>
      <c r="N309" s="6">
        <v>6.0947387623318902E-2</v>
      </c>
    </row>
    <row r="310" spans="1:14" x14ac:dyDescent="0.2">
      <c r="A310" s="1" t="s">
        <v>1355</v>
      </c>
      <c r="B310" s="4" t="s">
        <v>847</v>
      </c>
      <c r="C310" s="4" t="s">
        <v>1235</v>
      </c>
      <c r="D310" s="4">
        <v>53262</v>
      </c>
      <c r="E310" s="4" t="s">
        <v>727</v>
      </c>
      <c r="F310" s="4">
        <v>100009335</v>
      </c>
      <c r="G310" s="4">
        <v>1424</v>
      </c>
      <c r="H310" s="4">
        <v>392.35230999999999</v>
      </c>
      <c r="I310" s="5"/>
      <c r="J310" s="4"/>
      <c r="K310" s="4"/>
      <c r="L310" s="4"/>
      <c r="M310" s="6">
        <v>-0.36134013349798999</v>
      </c>
      <c r="N310" s="6">
        <v>8.0161264308141102E-3</v>
      </c>
    </row>
    <row r="311" spans="1:14" x14ac:dyDescent="0.2">
      <c r="A311" s="1" t="s">
        <v>1356</v>
      </c>
      <c r="B311" s="4" t="s">
        <v>847</v>
      </c>
      <c r="C311" s="4" t="s">
        <v>1142</v>
      </c>
      <c r="D311" s="4">
        <v>57520</v>
      </c>
      <c r="E311" s="4" t="s">
        <v>727</v>
      </c>
      <c r="F311" s="4">
        <v>100015839</v>
      </c>
      <c r="G311" s="4">
        <v>1436</v>
      </c>
      <c r="H311" s="4">
        <v>452.37342999999998</v>
      </c>
      <c r="I311" s="5"/>
      <c r="J311" s="4"/>
      <c r="K311" s="4"/>
      <c r="L311" s="4"/>
      <c r="M311" s="6">
        <v>0.212347270548635</v>
      </c>
      <c r="N311" s="6">
        <v>0.38705484966388398</v>
      </c>
    </row>
    <row r="312" spans="1:14" x14ac:dyDescent="0.2">
      <c r="A312" s="1" t="s">
        <v>1870</v>
      </c>
      <c r="B312" s="4" t="s">
        <v>1811</v>
      </c>
      <c r="C312" s="4" t="s">
        <v>1871</v>
      </c>
      <c r="D312" s="4">
        <v>601</v>
      </c>
      <c r="E312" s="4" t="s">
        <v>27</v>
      </c>
      <c r="F312" s="4">
        <v>923</v>
      </c>
      <c r="G312" s="4">
        <v>1910</v>
      </c>
      <c r="H312" s="4">
        <v>157.02547999999999</v>
      </c>
      <c r="I312" s="5" t="s">
        <v>1872</v>
      </c>
      <c r="J312" s="4">
        <v>648</v>
      </c>
      <c r="K312" s="4" t="s">
        <v>1873</v>
      </c>
      <c r="L312" s="4" t="s">
        <v>1874</v>
      </c>
      <c r="M312" s="6">
        <v>-9.8963486842627096E-2</v>
      </c>
      <c r="N312" s="6">
        <v>2.1848140600962199E-2</v>
      </c>
    </row>
    <row r="313" spans="1:14" x14ac:dyDescent="0.2">
      <c r="A313" s="1" t="s">
        <v>237</v>
      </c>
      <c r="B313" s="4" t="s">
        <v>4</v>
      </c>
      <c r="C313" s="4" t="s">
        <v>49</v>
      </c>
      <c r="D313" s="4">
        <v>36808</v>
      </c>
      <c r="E313" s="4" t="s">
        <v>6</v>
      </c>
      <c r="F313" s="4">
        <v>100001810</v>
      </c>
      <c r="G313" s="4">
        <v>2850</v>
      </c>
      <c r="H313" s="4">
        <v>203.15026</v>
      </c>
      <c r="I313" s="5" t="s">
        <v>238</v>
      </c>
      <c r="J313" s="4">
        <v>123831</v>
      </c>
      <c r="K313" s="4" t="s">
        <v>239</v>
      </c>
      <c r="L313" s="4" t="s">
        <v>240</v>
      </c>
      <c r="M313" s="6">
        <v>0.17036898835317801</v>
      </c>
      <c r="N313" s="6">
        <v>2.1778812356711599E-2</v>
      </c>
    </row>
    <row r="314" spans="1:14" x14ac:dyDescent="0.2">
      <c r="A314" s="1" t="s">
        <v>241</v>
      </c>
      <c r="B314" s="4" t="s">
        <v>4</v>
      </c>
      <c r="C314" s="4" t="s">
        <v>184</v>
      </c>
      <c r="D314" s="4">
        <v>5086</v>
      </c>
      <c r="E314" s="4" t="s">
        <v>6</v>
      </c>
      <c r="F314" s="4">
        <v>806</v>
      </c>
      <c r="G314" s="4">
        <v>1104</v>
      </c>
      <c r="H314" s="4">
        <v>104.07061</v>
      </c>
      <c r="I314" s="5" t="s">
        <v>242</v>
      </c>
      <c r="J314" s="4">
        <v>673</v>
      </c>
      <c r="K314" s="4" t="s">
        <v>243</v>
      </c>
      <c r="L314" s="4" t="s">
        <v>244</v>
      </c>
      <c r="M314" s="6">
        <v>-3.9869143737687997E-2</v>
      </c>
      <c r="N314" s="6">
        <v>0.341276058637699</v>
      </c>
    </row>
    <row r="315" spans="1:14" x14ac:dyDescent="0.2">
      <c r="A315" s="1" t="s">
        <v>1357</v>
      </c>
      <c r="B315" s="4" t="s">
        <v>847</v>
      </c>
      <c r="C315" s="4" t="s">
        <v>1204</v>
      </c>
      <c r="D315" s="4">
        <v>32415</v>
      </c>
      <c r="E315" s="4" t="s">
        <v>22</v>
      </c>
      <c r="F315" s="4">
        <v>100001182</v>
      </c>
      <c r="G315" s="4">
        <v>6034</v>
      </c>
      <c r="H315" s="4">
        <v>335.29554999999999</v>
      </c>
      <c r="I315" s="5" t="s">
        <v>1358</v>
      </c>
      <c r="J315" s="4">
        <v>5282807</v>
      </c>
      <c r="K315" s="4" t="s">
        <v>1359</v>
      </c>
      <c r="L315" s="4" t="s">
        <v>1360</v>
      </c>
      <c r="M315" s="6">
        <v>0.20905245910909601</v>
      </c>
      <c r="N315" s="6">
        <v>0.26975009652591497</v>
      </c>
    </row>
    <row r="316" spans="1:14" x14ac:dyDescent="0.2">
      <c r="A316" s="1" t="s">
        <v>1361</v>
      </c>
      <c r="B316" s="4" t="s">
        <v>847</v>
      </c>
      <c r="C316" s="4" t="s">
        <v>1082</v>
      </c>
      <c r="D316" s="4">
        <v>39837</v>
      </c>
      <c r="E316" s="4" t="s">
        <v>22</v>
      </c>
      <c r="F316" s="4">
        <v>100002952</v>
      </c>
      <c r="G316" s="4">
        <v>5291.8</v>
      </c>
      <c r="H316" s="4">
        <v>369.30103000000003</v>
      </c>
      <c r="I316" s="5" t="s">
        <v>1362</v>
      </c>
      <c r="J316" s="4">
        <v>244872</v>
      </c>
      <c r="K316" s="4" t="s">
        <v>1363</v>
      </c>
      <c r="L316" s="4"/>
      <c r="M316" s="6">
        <v>5.4013520425231797E-2</v>
      </c>
      <c r="N316" s="6">
        <v>0.52238275835169801</v>
      </c>
    </row>
    <row r="317" spans="1:14" x14ac:dyDescent="0.2">
      <c r="A317" s="1" t="s">
        <v>1364</v>
      </c>
      <c r="B317" s="4" t="s">
        <v>847</v>
      </c>
      <c r="C317" s="4" t="s">
        <v>1204</v>
      </c>
      <c r="D317" s="4">
        <v>44675</v>
      </c>
      <c r="E317" s="4" t="s">
        <v>22</v>
      </c>
      <c r="F317" s="4">
        <v>100000665</v>
      </c>
      <c r="G317" s="4">
        <v>5525</v>
      </c>
      <c r="H317" s="4">
        <v>327.23295000000002</v>
      </c>
      <c r="I317" s="5" t="s">
        <v>1365</v>
      </c>
      <c r="J317" s="4">
        <v>445580</v>
      </c>
      <c r="K317" s="4" t="s">
        <v>1366</v>
      </c>
      <c r="L317" s="4" t="s">
        <v>1367</v>
      </c>
      <c r="M317" s="6">
        <v>-0.21247352563687499</v>
      </c>
      <c r="N317" s="6">
        <v>8.4856890049268101E-3</v>
      </c>
    </row>
    <row r="318" spans="1:14" x14ac:dyDescent="0.2">
      <c r="A318" s="1" t="s">
        <v>1368</v>
      </c>
      <c r="B318" s="4" t="s">
        <v>847</v>
      </c>
      <c r="C318" s="4" t="s">
        <v>1142</v>
      </c>
      <c r="D318" s="4">
        <v>57523</v>
      </c>
      <c r="E318" s="4" t="s">
        <v>727</v>
      </c>
      <c r="F318" s="4">
        <v>100015845</v>
      </c>
      <c r="G318" s="4">
        <v>1349</v>
      </c>
      <c r="H318" s="4">
        <v>472.34215</v>
      </c>
      <c r="I318" s="5"/>
      <c r="J318" s="4"/>
      <c r="K318" s="4"/>
      <c r="L318" s="4"/>
      <c r="M318" s="6">
        <v>0.20863260471537701</v>
      </c>
      <c r="N318" s="6">
        <v>0.80632212174444695</v>
      </c>
    </row>
    <row r="319" spans="1:14" x14ac:dyDescent="0.2">
      <c r="A319" s="1" t="s">
        <v>1369</v>
      </c>
      <c r="B319" s="4" t="s">
        <v>847</v>
      </c>
      <c r="C319" s="4" t="s">
        <v>1235</v>
      </c>
      <c r="D319" s="4">
        <v>53263</v>
      </c>
      <c r="E319" s="4" t="s">
        <v>727</v>
      </c>
      <c r="F319" s="4">
        <v>100009333</v>
      </c>
      <c r="G319" s="4">
        <v>1378</v>
      </c>
      <c r="H319" s="4">
        <v>414.33665999999999</v>
      </c>
      <c r="I319" s="5"/>
      <c r="J319" s="4"/>
      <c r="K319" s="4"/>
      <c r="L319" s="4"/>
      <c r="M319" s="6">
        <v>-0.110046507318299</v>
      </c>
      <c r="N319" s="6">
        <v>0.47772773355901499</v>
      </c>
    </row>
    <row r="320" spans="1:14" x14ac:dyDescent="0.2">
      <c r="A320" s="1" t="s">
        <v>1370</v>
      </c>
      <c r="B320" s="4" t="s">
        <v>847</v>
      </c>
      <c r="C320" s="4" t="s">
        <v>1204</v>
      </c>
      <c r="D320" s="4">
        <v>32504</v>
      </c>
      <c r="E320" s="4" t="s">
        <v>22</v>
      </c>
      <c r="F320" s="4">
        <v>100001181</v>
      </c>
      <c r="G320" s="4">
        <v>5571</v>
      </c>
      <c r="H320" s="4">
        <v>329.24860000000001</v>
      </c>
      <c r="I320" s="5" t="s">
        <v>1371</v>
      </c>
      <c r="J320" s="4">
        <v>6441454</v>
      </c>
      <c r="K320" s="4" t="s">
        <v>1372</v>
      </c>
      <c r="L320" s="4" t="s">
        <v>1373</v>
      </c>
      <c r="M320" s="6">
        <v>-9.5776349791463697E-2</v>
      </c>
      <c r="N320" s="6">
        <v>0.66756159822730698</v>
      </c>
    </row>
    <row r="321" spans="1:14" x14ac:dyDescent="0.2">
      <c r="A321" s="1" t="s">
        <v>1374</v>
      </c>
      <c r="B321" s="4" t="s">
        <v>847</v>
      </c>
      <c r="C321" s="4" t="s">
        <v>1204</v>
      </c>
      <c r="D321" s="4">
        <v>37478</v>
      </c>
      <c r="E321" s="4" t="s">
        <v>22</v>
      </c>
      <c r="F321" s="4">
        <v>100001580</v>
      </c>
      <c r="G321" s="4">
        <v>5624.5</v>
      </c>
      <c r="H321" s="4">
        <v>329.24860000000001</v>
      </c>
      <c r="I321" s="5" t="s">
        <v>1375</v>
      </c>
      <c r="J321" s="4">
        <v>6441454</v>
      </c>
      <c r="K321" s="4" t="s">
        <v>1372</v>
      </c>
      <c r="L321" s="4" t="s">
        <v>1376</v>
      </c>
      <c r="M321" s="6">
        <v>-8.5432767999293793E-2</v>
      </c>
      <c r="N321" s="6">
        <v>0.38840739648792599</v>
      </c>
    </row>
    <row r="322" spans="1:14" x14ac:dyDescent="0.2">
      <c r="A322" s="1" t="s">
        <v>1377</v>
      </c>
      <c r="B322" s="4" t="s">
        <v>847</v>
      </c>
      <c r="C322" s="4" t="s">
        <v>1142</v>
      </c>
      <c r="D322" s="4">
        <v>57529</v>
      </c>
      <c r="E322" s="4" t="s">
        <v>727</v>
      </c>
      <c r="F322" s="4">
        <v>100015851</v>
      </c>
      <c r="G322" s="4">
        <v>1387</v>
      </c>
      <c r="H322" s="4">
        <v>474.35777000000002</v>
      </c>
      <c r="I322" s="5"/>
      <c r="J322" s="4"/>
      <c r="K322" s="4"/>
      <c r="L322" s="4"/>
      <c r="M322" s="6">
        <v>-1.1053740300642099E-2</v>
      </c>
      <c r="N322" s="6">
        <v>0.82467108176703596</v>
      </c>
    </row>
    <row r="323" spans="1:14" x14ac:dyDescent="0.2">
      <c r="A323" s="1" t="s">
        <v>1378</v>
      </c>
      <c r="B323" s="4" t="s">
        <v>847</v>
      </c>
      <c r="C323" s="4" t="s">
        <v>1204</v>
      </c>
      <c r="D323" s="4">
        <v>32417</v>
      </c>
      <c r="E323" s="4" t="s">
        <v>22</v>
      </c>
      <c r="F323" s="4">
        <v>100001195</v>
      </c>
      <c r="G323" s="4">
        <v>5823</v>
      </c>
      <c r="H323" s="4">
        <v>333.2799</v>
      </c>
      <c r="I323" s="5" t="s">
        <v>1379</v>
      </c>
      <c r="J323" s="4">
        <v>5312556</v>
      </c>
      <c r="K323" s="4" t="s">
        <v>1380</v>
      </c>
      <c r="L323" s="4" t="s">
        <v>1381</v>
      </c>
      <c r="M323" s="6">
        <v>6.6849399366766593E-2</v>
      </c>
      <c r="N323" s="6">
        <v>0.50474410801976499</v>
      </c>
    </row>
    <row r="324" spans="1:14" x14ac:dyDescent="0.2">
      <c r="A324" s="1" t="s">
        <v>1382</v>
      </c>
      <c r="B324" s="4" t="s">
        <v>847</v>
      </c>
      <c r="C324" s="4" t="s">
        <v>1204</v>
      </c>
      <c r="D324" s="4">
        <v>57467</v>
      </c>
      <c r="E324" s="4" t="s">
        <v>22</v>
      </c>
      <c r="F324" s="4">
        <v>100015762</v>
      </c>
      <c r="G324" s="4">
        <v>5850</v>
      </c>
      <c r="H324" s="4">
        <v>333.27989000000002</v>
      </c>
      <c r="I324" s="5"/>
      <c r="J324" s="4"/>
      <c r="K324" s="4"/>
      <c r="L324" s="4"/>
      <c r="M324" s="6">
        <v>6.0203032337912202E-2</v>
      </c>
      <c r="N324" s="6">
        <v>0.56922254451886101</v>
      </c>
    </row>
    <row r="325" spans="1:14" x14ac:dyDescent="0.2">
      <c r="A325" s="1" t="s">
        <v>1383</v>
      </c>
      <c r="B325" s="4" t="s">
        <v>847</v>
      </c>
      <c r="C325" s="4" t="s">
        <v>1082</v>
      </c>
      <c r="D325" s="4">
        <v>62276</v>
      </c>
      <c r="E325" s="4" t="s">
        <v>22</v>
      </c>
      <c r="F325" s="4">
        <v>100020478</v>
      </c>
      <c r="G325" s="4">
        <v>5146</v>
      </c>
      <c r="H325" s="4">
        <v>195.13905</v>
      </c>
      <c r="I325" s="5"/>
      <c r="J325" s="4"/>
      <c r="K325" s="4"/>
      <c r="L325" s="4"/>
      <c r="M325" s="6">
        <v>-4.3538282443012902E-2</v>
      </c>
      <c r="N325" s="6">
        <v>0.48588366955513501</v>
      </c>
    </row>
    <row r="326" spans="1:14" x14ac:dyDescent="0.2">
      <c r="A326" s="1" t="s">
        <v>1384</v>
      </c>
      <c r="B326" s="4" t="s">
        <v>847</v>
      </c>
      <c r="C326" s="4" t="s">
        <v>1082</v>
      </c>
      <c r="D326" s="4">
        <v>32388</v>
      </c>
      <c r="E326" s="4" t="s">
        <v>22</v>
      </c>
      <c r="F326" s="4">
        <v>100001102</v>
      </c>
      <c r="G326" s="4">
        <v>2990</v>
      </c>
      <c r="H326" s="4">
        <v>229.14453</v>
      </c>
      <c r="I326" s="5" t="s">
        <v>1385</v>
      </c>
      <c r="J326" s="4">
        <v>12736</v>
      </c>
      <c r="K326" s="4" t="s">
        <v>1386</v>
      </c>
      <c r="L326" s="4" t="s">
        <v>1387</v>
      </c>
      <c r="M326" s="6">
        <v>-1.203798721049E-2</v>
      </c>
      <c r="N326" s="6">
        <v>0.93651854007844604</v>
      </c>
    </row>
    <row r="327" spans="1:14" x14ac:dyDescent="0.2">
      <c r="A327" s="1" t="s">
        <v>245</v>
      </c>
      <c r="B327" s="4" t="s">
        <v>4</v>
      </c>
      <c r="C327" s="4" t="s">
        <v>41</v>
      </c>
      <c r="D327" s="4">
        <v>48407</v>
      </c>
      <c r="E327" s="4" t="s">
        <v>22</v>
      </c>
      <c r="F327" s="4">
        <v>100006361</v>
      </c>
      <c r="G327" s="4">
        <v>1556.2</v>
      </c>
      <c r="H327" s="4">
        <v>232.02844999999999</v>
      </c>
      <c r="I327" s="5"/>
      <c r="J327" s="4">
        <v>122136</v>
      </c>
      <c r="K327" s="4" t="s">
        <v>246</v>
      </c>
      <c r="L327" s="4" t="s">
        <v>247</v>
      </c>
      <c r="M327" s="6">
        <v>0.141236204848153</v>
      </c>
      <c r="N327" s="6">
        <v>0.118733351505603</v>
      </c>
    </row>
    <row r="328" spans="1:14" x14ac:dyDescent="0.2">
      <c r="A328" s="1" t="s">
        <v>1388</v>
      </c>
      <c r="B328" s="4" t="s">
        <v>847</v>
      </c>
      <c r="C328" s="4" t="s">
        <v>1082</v>
      </c>
      <c r="D328" s="4">
        <v>39831</v>
      </c>
      <c r="E328" s="4" t="s">
        <v>22</v>
      </c>
      <c r="F328" s="4">
        <v>100002951</v>
      </c>
      <c r="G328" s="4">
        <v>5200.8999999999996</v>
      </c>
      <c r="H328" s="4">
        <v>341.26972999999998</v>
      </c>
      <c r="I328" s="5" t="s">
        <v>1389</v>
      </c>
      <c r="J328" s="4">
        <v>75502</v>
      </c>
      <c r="K328" s="4"/>
      <c r="L328" s="4"/>
      <c r="M328" s="6">
        <v>-0.30678397824715797</v>
      </c>
      <c r="N328" s="6">
        <v>4.1320597177599401E-2</v>
      </c>
    </row>
    <row r="329" spans="1:14" x14ac:dyDescent="0.2">
      <c r="A329" s="1" t="s">
        <v>1390</v>
      </c>
      <c r="B329" s="4" t="s">
        <v>847</v>
      </c>
      <c r="C329" s="4" t="s">
        <v>1204</v>
      </c>
      <c r="D329" s="4">
        <v>18467</v>
      </c>
      <c r="E329" s="4" t="s">
        <v>22</v>
      </c>
      <c r="F329" s="4">
        <v>2050</v>
      </c>
      <c r="G329" s="4">
        <v>5450</v>
      </c>
      <c r="H329" s="4">
        <v>301.21730000000002</v>
      </c>
      <c r="I329" s="5" t="s">
        <v>1391</v>
      </c>
      <c r="J329" s="4">
        <v>446284</v>
      </c>
      <c r="K329" s="4" t="s">
        <v>1392</v>
      </c>
      <c r="L329" s="4" t="s">
        <v>1393</v>
      </c>
      <c r="M329" s="6">
        <v>-0.321836601556093</v>
      </c>
      <c r="N329" s="6">
        <v>2.77051672025737E-2</v>
      </c>
    </row>
    <row r="330" spans="1:14" x14ac:dyDescent="0.2">
      <c r="A330" s="1" t="s">
        <v>1394</v>
      </c>
      <c r="B330" s="4" t="s">
        <v>847</v>
      </c>
      <c r="C330" s="4" t="s">
        <v>887</v>
      </c>
      <c r="D330" s="4">
        <v>33587</v>
      </c>
      <c r="E330" s="4" t="s">
        <v>22</v>
      </c>
      <c r="F330" s="4">
        <v>100001335</v>
      </c>
      <c r="G330" s="4">
        <v>5950</v>
      </c>
      <c r="H330" s="4">
        <v>309.2799</v>
      </c>
      <c r="I330" s="5"/>
      <c r="J330" s="4">
        <v>5282768</v>
      </c>
      <c r="K330" s="4" t="s">
        <v>1395</v>
      </c>
      <c r="L330" s="4" t="s">
        <v>1396</v>
      </c>
      <c r="M330" s="6">
        <v>-0.55854782122991098</v>
      </c>
      <c r="N330" s="6">
        <v>1.17355342065985E-3</v>
      </c>
    </row>
    <row r="331" spans="1:14" x14ac:dyDescent="0.2">
      <c r="A331" s="1" t="s">
        <v>1397</v>
      </c>
      <c r="B331" s="4" t="s">
        <v>847</v>
      </c>
      <c r="C331" s="4" t="s">
        <v>1142</v>
      </c>
      <c r="D331" s="4">
        <v>57519</v>
      </c>
      <c r="E331" s="4" t="s">
        <v>727</v>
      </c>
      <c r="F331" s="4">
        <v>100015838</v>
      </c>
      <c r="G331" s="4">
        <v>1484</v>
      </c>
      <c r="H331" s="4">
        <v>454.38909000000001</v>
      </c>
      <c r="I331" s="5"/>
      <c r="J331" s="4"/>
      <c r="K331" s="4"/>
      <c r="L331" s="4"/>
      <c r="M331" s="6">
        <v>-0.56373386709843598</v>
      </c>
      <c r="N331" s="6">
        <v>2.3016840281501398E-3</v>
      </c>
    </row>
    <row r="332" spans="1:14" x14ac:dyDescent="0.2">
      <c r="A332" s="1" t="s">
        <v>1398</v>
      </c>
      <c r="B332" s="4" t="s">
        <v>847</v>
      </c>
      <c r="C332" s="4" t="s">
        <v>913</v>
      </c>
      <c r="D332" s="4">
        <v>33973</v>
      </c>
      <c r="E332" s="4" t="s">
        <v>22</v>
      </c>
      <c r="F332" s="4">
        <v>100001287</v>
      </c>
      <c r="G332" s="4">
        <v>4855</v>
      </c>
      <c r="H332" s="4">
        <v>369.17410999999998</v>
      </c>
      <c r="I332" s="5" t="s">
        <v>1399</v>
      </c>
      <c r="J332" s="4">
        <v>9929317</v>
      </c>
      <c r="K332" s="4"/>
      <c r="L332" s="4"/>
      <c r="M332" s="6">
        <v>-0.45361016674587501</v>
      </c>
      <c r="N332" s="6">
        <v>6.0426240332506404E-4</v>
      </c>
    </row>
    <row r="333" spans="1:14" x14ac:dyDescent="0.2">
      <c r="A333" s="1" t="s">
        <v>1400</v>
      </c>
      <c r="B333" s="4" t="s">
        <v>847</v>
      </c>
      <c r="C333" s="4" t="s">
        <v>887</v>
      </c>
      <c r="D333" s="4">
        <v>1552</v>
      </c>
      <c r="E333" s="4" t="s">
        <v>22</v>
      </c>
      <c r="F333" s="4">
        <v>1087</v>
      </c>
      <c r="G333" s="4">
        <v>6355.6</v>
      </c>
      <c r="H333" s="4">
        <v>337.31119999999999</v>
      </c>
      <c r="I333" s="5" t="s">
        <v>1401</v>
      </c>
      <c r="J333" s="4">
        <v>5281116</v>
      </c>
      <c r="K333" s="4" t="s">
        <v>1402</v>
      </c>
      <c r="L333" s="4" t="s">
        <v>1403</v>
      </c>
      <c r="M333" s="6">
        <v>-0.50194720675161997</v>
      </c>
      <c r="N333" s="6">
        <v>4.67155374259954E-2</v>
      </c>
    </row>
    <row r="334" spans="1:14" x14ac:dyDescent="0.2">
      <c r="A334" s="1" t="s">
        <v>2073</v>
      </c>
      <c r="B334" s="4" t="s">
        <v>630</v>
      </c>
      <c r="C334" s="4" t="s">
        <v>642</v>
      </c>
      <c r="D334" s="4">
        <v>42420</v>
      </c>
      <c r="E334" s="4" t="s">
        <v>27</v>
      </c>
      <c r="F334" s="4">
        <v>100001320</v>
      </c>
      <c r="G334" s="4">
        <v>2186</v>
      </c>
      <c r="H334" s="4">
        <v>135.02988999999999</v>
      </c>
      <c r="I334" s="5" t="s">
        <v>643</v>
      </c>
      <c r="J334" s="4">
        <v>2781043</v>
      </c>
      <c r="K334" s="4"/>
      <c r="L334" s="4" t="s">
        <v>644</v>
      </c>
      <c r="M334" s="6">
        <v>1.38418954624274E-2</v>
      </c>
      <c r="N334" s="6">
        <v>0.79642261876390796</v>
      </c>
    </row>
    <row r="335" spans="1:14" x14ac:dyDescent="0.2">
      <c r="A335" s="1" t="s">
        <v>2074</v>
      </c>
      <c r="B335" s="4" t="s">
        <v>4</v>
      </c>
      <c r="C335" s="4" t="s">
        <v>21</v>
      </c>
      <c r="D335" s="4">
        <v>15765</v>
      </c>
      <c r="E335" s="4" t="s">
        <v>27</v>
      </c>
      <c r="F335" s="4">
        <v>2054</v>
      </c>
      <c r="G335" s="4">
        <v>2785</v>
      </c>
      <c r="H335" s="4">
        <v>131.03497999999999</v>
      </c>
      <c r="I335" s="5" t="s">
        <v>248</v>
      </c>
      <c r="J335" s="4">
        <v>11756</v>
      </c>
      <c r="K335" s="4"/>
      <c r="L335" s="4" t="s">
        <v>249</v>
      </c>
      <c r="M335" s="6">
        <v>0.37836980574951501</v>
      </c>
      <c r="N335" s="6">
        <v>3.4226032761816902E-4</v>
      </c>
    </row>
    <row r="336" spans="1:14" x14ac:dyDescent="0.2">
      <c r="A336" s="1" t="s">
        <v>1404</v>
      </c>
      <c r="B336" s="4" t="s">
        <v>847</v>
      </c>
      <c r="C336" s="4" t="s">
        <v>913</v>
      </c>
      <c r="D336" s="4">
        <v>47112</v>
      </c>
      <c r="E336" s="4" t="s">
        <v>22</v>
      </c>
      <c r="F336" s="4">
        <v>100005403</v>
      </c>
      <c r="G336" s="4">
        <v>4915</v>
      </c>
      <c r="H336" s="4">
        <v>465.24939000000001</v>
      </c>
      <c r="I336" s="5">
        <v>621890</v>
      </c>
      <c r="J336" s="4">
        <v>270605</v>
      </c>
      <c r="K336" s="4"/>
      <c r="L336" s="4" t="s">
        <v>1405</v>
      </c>
      <c r="M336" s="6">
        <v>1.6149657382549702E-2</v>
      </c>
      <c r="N336" s="6">
        <v>0.70339915332769398</v>
      </c>
    </row>
    <row r="337" spans="1:14" x14ac:dyDescent="0.2">
      <c r="A337" s="1" t="s">
        <v>1960</v>
      </c>
      <c r="B337" s="4" t="s">
        <v>1953</v>
      </c>
      <c r="C337" s="4" t="s">
        <v>1961</v>
      </c>
      <c r="D337" s="4">
        <v>62148</v>
      </c>
      <c r="E337" s="4" t="s">
        <v>6</v>
      </c>
      <c r="F337" s="4">
        <v>100020274</v>
      </c>
      <c r="G337" s="4">
        <v>3387</v>
      </c>
      <c r="H337" s="4">
        <v>603.79250999999999</v>
      </c>
      <c r="I337" s="5"/>
      <c r="J337" s="4"/>
      <c r="K337" s="4"/>
      <c r="L337" s="4"/>
      <c r="M337" s="6">
        <v>0.110243706017086</v>
      </c>
      <c r="N337" s="6">
        <v>0.69463255375640798</v>
      </c>
    </row>
    <row r="338" spans="1:14" x14ac:dyDescent="0.2">
      <c r="A338" s="1" t="s">
        <v>1962</v>
      </c>
      <c r="B338" s="4" t="s">
        <v>1953</v>
      </c>
      <c r="C338" s="4" t="s">
        <v>1961</v>
      </c>
      <c r="D338" s="4">
        <v>62149</v>
      </c>
      <c r="E338" s="4" t="s">
        <v>22</v>
      </c>
      <c r="F338" s="4">
        <v>100020275</v>
      </c>
      <c r="G338" s="4">
        <v>3258</v>
      </c>
      <c r="H338" s="4">
        <v>508.74529999999999</v>
      </c>
      <c r="I338" s="5"/>
      <c r="J338" s="4"/>
      <c r="K338" s="4"/>
      <c r="L338" s="4"/>
      <c r="M338" s="6">
        <v>0.31884986067242399</v>
      </c>
      <c r="N338" s="6">
        <v>0.24672731075891199</v>
      </c>
    </row>
    <row r="339" spans="1:14" x14ac:dyDescent="0.2">
      <c r="A339" s="1" t="s">
        <v>1963</v>
      </c>
      <c r="B339" s="4" t="s">
        <v>1953</v>
      </c>
      <c r="C339" s="4" t="s">
        <v>1961</v>
      </c>
      <c r="D339" s="4">
        <v>33084</v>
      </c>
      <c r="E339" s="4" t="s">
        <v>6</v>
      </c>
      <c r="F339" s="4">
        <v>100001322</v>
      </c>
      <c r="G339" s="4">
        <v>3350</v>
      </c>
      <c r="H339" s="4">
        <v>768.84988999999996</v>
      </c>
      <c r="I339" s="5" t="s">
        <v>1964</v>
      </c>
      <c r="J339" s="4">
        <v>16133137</v>
      </c>
      <c r="K339" s="4"/>
      <c r="L339" s="4"/>
      <c r="M339" s="6">
        <v>0.542665225201023</v>
      </c>
      <c r="N339" s="6">
        <v>2.5873481542089302E-4</v>
      </c>
    </row>
    <row r="340" spans="1:14" x14ac:dyDescent="0.2">
      <c r="A340" s="1" t="s">
        <v>1965</v>
      </c>
      <c r="B340" s="4" t="s">
        <v>1953</v>
      </c>
      <c r="C340" s="4" t="s">
        <v>1961</v>
      </c>
      <c r="D340" s="4">
        <v>31548</v>
      </c>
      <c r="E340" s="4" t="s">
        <v>22</v>
      </c>
      <c r="F340" s="4">
        <v>100001323</v>
      </c>
      <c r="G340" s="4">
        <v>2535</v>
      </c>
      <c r="H340" s="4">
        <v>731.31677000000002</v>
      </c>
      <c r="I340" s="5"/>
      <c r="J340" s="4"/>
      <c r="K340" s="4"/>
      <c r="L340" s="4"/>
      <c r="M340" s="6">
        <v>1.58987447479969E-2</v>
      </c>
      <c r="N340" s="6">
        <v>0.957224781218871</v>
      </c>
    </row>
    <row r="341" spans="1:14" x14ac:dyDescent="0.2">
      <c r="A341" s="1" t="s">
        <v>1966</v>
      </c>
      <c r="B341" s="4" t="s">
        <v>1953</v>
      </c>
      <c r="C341" s="4" t="s">
        <v>1961</v>
      </c>
      <c r="D341" s="4">
        <v>57712</v>
      </c>
      <c r="E341" s="4" t="s">
        <v>22</v>
      </c>
      <c r="F341" s="4">
        <v>100001324</v>
      </c>
      <c r="G341" s="4">
        <v>2016</v>
      </c>
      <c r="H341" s="4">
        <v>806.81849</v>
      </c>
      <c r="I341" s="5" t="s">
        <v>1967</v>
      </c>
      <c r="J341" s="4"/>
      <c r="K341" s="4"/>
      <c r="L341" s="4"/>
      <c r="M341" s="6">
        <v>0.29254975693478902</v>
      </c>
      <c r="N341" s="6">
        <v>0.19895493931562899</v>
      </c>
    </row>
    <row r="342" spans="1:14" x14ac:dyDescent="0.2">
      <c r="A342" s="1" t="s">
        <v>250</v>
      </c>
      <c r="B342" s="4" t="s">
        <v>4</v>
      </c>
      <c r="C342" s="4" t="s">
        <v>8</v>
      </c>
      <c r="D342" s="4">
        <v>43493</v>
      </c>
      <c r="E342" s="4" t="s">
        <v>6</v>
      </c>
      <c r="F342" s="4">
        <v>100002500</v>
      </c>
      <c r="G342" s="4">
        <v>1880</v>
      </c>
      <c r="H342" s="4">
        <v>175.07133999999999</v>
      </c>
      <c r="I342" s="5" t="s">
        <v>251</v>
      </c>
      <c r="J342" s="4">
        <v>439233</v>
      </c>
      <c r="K342" s="4" t="s">
        <v>252</v>
      </c>
      <c r="L342" s="4" t="s">
        <v>253</v>
      </c>
      <c r="M342" s="6">
        <v>6.8396317057817693E-2</v>
      </c>
      <c r="N342" s="6">
        <v>9.2968845386208407E-2</v>
      </c>
    </row>
    <row r="343" spans="1:14" x14ac:dyDescent="0.2">
      <c r="A343" s="1" t="s">
        <v>645</v>
      </c>
      <c r="B343" s="4" t="s">
        <v>630</v>
      </c>
      <c r="C343" s="4" t="s">
        <v>646</v>
      </c>
      <c r="D343" s="4">
        <v>48195</v>
      </c>
      <c r="E343" s="4" t="s">
        <v>27</v>
      </c>
      <c r="F343" s="4">
        <v>878</v>
      </c>
      <c r="G343" s="4">
        <v>2065</v>
      </c>
      <c r="H343" s="4">
        <v>225.06159</v>
      </c>
      <c r="I343" s="5" t="s">
        <v>647</v>
      </c>
      <c r="J343" s="4">
        <v>5984</v>
      </c>
      <c r="K343" s="4" t="s">
        <v>648</v>
      </c>
      <c r="L343" s="4" t="s">
        <v>649</v>
      </c>
      <c r="M343" s="6">
        <v>0.22802149617078299</v>
      </c>
      <c r="N343" s="6">
        <v>3.6212155084529601E-2</v>
      </c>
    </row>
    <row r="344" spans="1:14" x14ac:dyDescent="0.2">
      <c r="A344" s="1" t="s">
        <v>823</v>
      </c>
      <c r="B344" s="4" t="s">
        <v>812</v>
      </c>
      <c r="C344" s="4" t="s">
        <v>813</v>
      </c>
      <c r="D344" s="4">
        <v>1643</v>
      </c>
      <c r="E344" s="4" t="s">
        <v>27</v>
      </c>
      <c r="F344" s="4">
        <v>330</v>
      </c>
      <c r="G344" s="4">
        <v>3084</v>
      </c>
      <c r="H344" s="4">
        <v>115.00368</v>
      </c>
      <c r="I344" s="5" t="s">
        <v>824</v>
      </c>
      <c r="J344" s="4">
        <v>444972</v>
      </c>
      <c r="K344" s="4" t="s">
        <v>825</v>
      </c>
      <c r="L344" s="4" t="s">
        <v>826</v>
      </c>
      <c r="M344" s="6">
        <v>-0.122883594566187</v>
      </c>
      <c r="N344" s="6">
        <v>3.46950286343186E-2</v>
      </c>
    </row>
    <row r="345" spans="1:14" x14ac:dyDescent="0.2">
      <c r="A345" s="1" t="s">
        <v>2075</v>
      </c>
      <c r="B345" s="4" t="s">
        <v>630</v>
      </c>
      <c r="C345" s="4" t="s">
        <v>646</v>
      </c>
      <c r="D345" s="4">
        <v>27719</v>
      </c>
      <c r="E345" s="4" t="s">
        <v>27</v>
      </c>
      <c r="F345" s="4">
        <v>100001026</v>
      </c>
      <c r="G345" s="4">
        <v>3085</v>
      </c>
      <c r="H345" s="4">
        <v>195.05101999999999</v>
      </c>
      <c r="I345" s="5" t="s">
        <v>650</v>
      </c>
      <c r="J345" s="4">
        <v>128869</v>
      </c>
      <c r="K345" s="4" t="s">
        <v>651</v>
      </c>
      <c r="L345" s="4" t="s">
        <v>652</v>
      </c>
      <c r="M345" s="6">
        <v>-0.13632417260629301</v>
      </c>
      <c r="N345" s="6">
        <v>3.6724668805188598E-2</v>
      </c>
    </row>
    <row r="346" spans="1:14" x14ac:dyDescent="0.2">
      <c r="A346" s="1" t="s">
        <v>755</v>
      </c>
      <c r="B346" s="4" t="s">
        <v>721</v>
      </c>
      <c r="C346" s="4" t="s">
        <v>726</v>
      </c>
      <c r="D346" s="4">
        <v>44876</v>
      </c>
      <c r="E346" s="4" t="s">
        <v>22</v>
      </c>
      <c r="F346" s="4">
        <v>100002094</v>
      </c>
      <c r="G346" s="4">
        <v>3843</v>
      </c>
      <c r="H346" s="4">
        <v>263.12887999999998</v>
      </c>
      <c r="I346" s="5" t="s">
        <v>756</v>
      </c>
      <c r="J346" s="4">
        <v>133098</v>
      </c>
      <c r="K346" s="4"/>
      <c r="L346" s="4" t="s">
        <v>757</v>
      </c>
      <c r="M346" s="6">
        <v>4.2549491666853199E-2</v>
      </c>
      <c r="N346" s="6">
        <v>0.53367069700373404</v>
      </c>
    </row>
    <row r="347" spans="1:14" x14ac:dyDescent="0.2">
      <c r="A347" s="1" t="s">
        <v>758</v>
      </c>
      <c r="B347" s="4" t="s">
        <v>721</v>
      </c>
      <c r="C347" s="4" t="s">
        <v>726</v>
      </c>
      <c r="D347" s="4">
        <v>42381</v>
      </c>
      <c r="E347" s="4" t="s">
        <v>22</v>
      </c>
      <c r="F347" s="4">
        <v>100004243</v>
      </c>
      <c r="G347" s="4">
        <v>2500</v>
      </c>
      <c r="H347" s="4">
        <v>439.16097000000002</v>
      </c>
      <c r="I347" s="5"/>
      <c r="J347" s="4"/>
      <c r="K347" s="4"/>
      <c r="L347" s="4"/>
      <c r="M347" s="6">
        <v>0.124233014844366</v>
      </c>
      <c r="N347" s="6">
        <v>1.7156200768657301E-2</v>
      </c>
    </row>
    <row r="348" spans="1:14" x14ac:dyDescent="0.2">
      <c r="A348" s="1" t="s">
        <v>1968</v>
      </c>
      <c r="B348" s="4" t="s">
        <v>1953</v>
      </c>
      <c r="C348" s="4" t="s">
        <v>1969</v>
      </c>
      <c r="D348" s="4">
        <v>37092</v>
      </c>
      <c r="E348" s="4" t="s">
        <v>6</v>
      </c>
      <c r="F348" s="4">
        <v>100001502</v>
      </c>
      <c r="G348" s="4">
        <v>2380</v>
      </c>
      <c r="H348" s="4">
        <v>233.11320000000001</v>
      </c>
      <c r="I348" s="5" t="s">
        <v>1970</v>
      </c>
      <c r="J348" s="4"/>
      <c r="K348" s="4"/>
      <c r="L348" s="4"/>
      <c r="M348" s="6">
        <v>0.37620938704302798</v>
      </c>
      <c r="N348" s="6">
        <v>2.9949509142005799E-2</v>
      </c>
    </row>
    <row r="349" spans="1:14" x14ac:dyDescent="0.2">
      <c r="A349" s="1" t="s">
        <v>1971</v>
      </c>
      <c r="B349" s="4" t="s">
        <v>1953</v>
      </c>
      <c r="C349" s="4" t="s">
        <v>1969</v>
      </c>
      <c r="D349" s="4">
        <v>37063</v>
      </c>
      <c r="E349" s="4" t="s">
        <v>6</v>
      </c>
      <c r="F349" s="4">
        <v>100001843</v>
      </c>
      <c r="G349" s="4">
        <v>1986</v>
      </c>
      <c r="H349" s="4">
        <v>219.09755000000001</v>
      </c>
      <c r="I349" s="5" t="s">
        <v>1972</v>
      </c>
      <c r="J349" s="4">
        <v>440103</v>
      </c>
      <c r="K349" s="4"/>
      <c r="L349" s="4" t="s">
        <v>1973</v>
      </c>
      <c r="M349" s="6">
        <v>-0.28433256123287698</v>
      </c>
      <c r="N349" s="6">
        <v>8.0161264308141102E-3</v>
      </c>
    </row>
    <row r="350" spans="1:14" x14ac:dyDescent="0.2">
      <c r="A350" s="1" t="s">
        <v>1974</v>
      </c>
      <c r="B350" s="4" t="s">
        <v>1953</v>
      </c>
      <c r="C350" s="4" t="s">
        <v>1969</v>
      </c>
      <c r="D350" s="4">
        <v>55015</v>
      </c>
      <c r="E350" s="4" t="s">
        <v>6</v>
      </c>
      <c r="F350" s="4">
        <v>100010901</v>
      </c>
      <c r="G350" s="4">
        <v>2784</v>
      </c>
      <c r="H350" s="4">
        <v>276.15539999999999</v>
      </c>
      <c r="I350" s="5"/>
      <c r="J350" s="4">
        <v>65254</v>
      </c>
      <c r="K350" s="4"/>
      <c r="L350" s="4"/>
      <c r="M350" s="6">
        <v>-0.125281165521204</v>
      </c>
      <c r="N350" s="6">
        <v>0.25069232786204798</v>
      </c>
    </row>
    <row r="351" spans="1:14" x14ac:dyDescent="0.2">
      <c r="A351" s="1" t="s">
        <v>1975</v>
      </c>
      <c r="B351" s="4" t="s">
        <v>1953</v>
      </c>
      <c r="C351" s="4" t="s">
        <v>1969</v>
      </c>
      <c r="D351" s="4">
        <v>62104</v>
      </c>
      <c r="E351" s="4" t="s">
        <v>6</v>
      </c>
      <c r="F351" s="4">
        <v>100020241</v>
      </c>
      <c r="G351" s="4">
        <v>1644</v>
      </c>
      <c r="H351" s="4">
        <v>305.14555999999999</v>
      </c>
      <c r="I351" s="5"/>
      <c r="J351" s="4"/>
      <c r="K351" s="4"/>
      <c r="L351" s="4"/>
      <c r="M351" s="6">
        <v>0.21389060263541501</v>
      </c>
      <c r="N351" s="6">
        <v>3.3944875485744401E-3</v>
      </c>
    </row>
    <row r="352" spans="1:14" x14ac:dyDescent="0.2">
      <c r="A352" s="1" t="s">
        <v>1976</v>
      </c>
      <c r="B352" s="4" t="s">
        <v>1953</v>
      </c>
      <c r="C352" s="4" t="s">
        <v>1969</v>
      </c>
      <c r="D352" s="4">
        <v>33934</v>
      </c>
      <c r="E352" s="4" t="s">
        <v>6</v>
      </c>
      <c r="F352" s="4">
        <v>100001262</v>
      </c>
      <c r="G352" s="4">
        <v>2717</v>
      </c>
      <c r="H352" s="4">
        <v>276.15539999999999</v>
      </c>
      <c r="I352" s="5" t="s">
        <v>1977</v>
      </c>
      <c r="J352" s="4">
        <v>7015685</v>
      </c>
      <c r="K352" s="4"/>
      <c r="L352" s="4" t="s">
        <v>1978</v>
      </c>
      <c r="M352" s="6">
        <v>2.5090088832446199E-2</v>
      </c>
      <c r="N352" s="6">
        <v>0.85666356760046303</v>
      </c>
    </row>
    <row r="353" spans="1:14" x14ac:dyDescent="0.2">
      <c r="A353" s="1" t="s">
        <v>1979</v>
      </c>
      <c r="B353" s="4" t="s">
        <v>1953</v>
      </c>
      <c r="C353" s="4" t="s">
        <v>1969</v>
      </c>
      <c r="D353" s="4">
        <v>36738</v>
      </c>
      <c r="E353" s="4" t="s">
        <v>6</v>
      </c>
      <c r="F353" s="4">
        <v>331</v>
      </c>
      <c r="G353" s="4">
        <v>1775</v>
      </c>
      <c r="H353" s="4">
        <v>277.10302999999999</v>
      </c>
      <c r="I353" s="5" t="s">
        <v>1980</v>
      </c>
      <c r="J353" s="4">
        <v>92865</v>
      </c>
      <c r="K353" s="4" t="s">
        <v>1981</v>
      </c>
      <c r="L353" s="4" t="s">
        <v>1982</v>
      </c>
      <c r="M353" s="6">
        <v>7.9593439020980594E-2</v>
      </c>
      <c r="N353" s="6">
        <v>0.29814241721984103</v>
      </c>
    </row>
    <row r="354" spans="1:14" x14ac:dyDescent="0.2">
      <c r="A354" s="1" t="s">
        <v>1983</v>
      </c>
      <c r="B354" s="4" t="s">
        <v>1953</v>
      </c>
      <c r="C354" s="4" t="s">
        <v>1969</v>
      </c>
      <c r="D354" s="4">
        <v>2730</v>
      </c>
      <c r="E354" s="4" t="s">
        <v>6</v>
      </c>
      <c r="F354" s="4">
        <v>1140</v>
      </c>
      <c r="G354" s="4">
        <v>1430</v>
      </c>
      <c r="H354" s="4">
        <v>276.11901999999998</v>
      </c>
      <c r="I354" s="5" t="s">
        <v>1984</v>
      </c>
      <c r="J354" s="4">
        <v>150914</v>
      </c>
      <c r="K354" s="4" t="s">
        <v>1985</v>
      </c>
      <c r="L354" s="4" t="s">
        <v>1986</v>
      </c>
      <c r="M354" s="6">
        <v>3.2908774747836302E-2</v>
      </c>
      <c r="N354" s="6">
        <v>0.47216145366573198</v>
      </c>
    </row>
    <row r="355" spans="1:14" x14ac:dyDescent="0.2">
      <c r="A355" s="1" t="s">
        <v>1987</v>
      </c>
      <c r="B355" s="4" t="s">
        <v>1953</v>
      </c>
      <c r="C355" s="4" t="s">
        <v>1969</v>
      </c>
      <c r="D355" s="4">
        <v>33949</v>
      </c>
      <c r="E355" s="4" t="s">
        <v>6</v>
      </c>
      <c r="F355" s="4">
        <v>100001294</v>
      </c>
      <c r="G355" s="4">
        <v>1535</v>
      </c>
      <c r="H355" s="4">
        <v>205.08189999999999</v>
      </c>
      <c r="I355" s="5" t="s">
        <v>1988</v>
      </c>
      <c r="J355" s="4">
        <v>165527</v>
      </c>
      <c r="K355" s="4"/>
      <c r="L355" s="4" t="s">
        <v>1989</v>
      </c>
      <c r="M355" s="6">
        <v>0.116436524496078</v>
      </c>
      <c r="N355" s="6">
        <v>0.24672731075891199</v>
      </c>
    </row>
    <row r="356" spans="1:14" x14ac:dyDescent="0.2">
      <c r="A356" s="1" t="s">
        <v>1990</v>
      </c>
      <c r="B356" s="4" t="s">
        <v>1953</v>
      </c>
      <c r="C356" s="4" t="s">
        <v>1969</v>
      </c>
      <c r="D356" s="4">
        <v>18245</v>
      </c>
      <c r="E356" s="4" t="s">
        <v>6</v>
      </c>
      <c r="F356" s="4">
        <v>1235</v>
      </c>
      <c r="G356" s="4">
        <v>2740</v>
      </c>
      <c r="H356" s="4">
        <v>285.11935</v>
      </c>
      <c r="I356" s="5" t="s">
        <v>1991</v>
      </c>
      <c r="J356" s="4">
        <v>7017195</v>
      </c>
      <c r="K356" s="4"/>
      <c r="L356" s="4"/>
      <c r="M356" s="6">
        <v>-6.6508399879395302E-2</v>
      </c>
      <c r="N356" s="6">
        <v>0.39508740187753699</v>
      </c>
    </row>
    <row r="357" spans="1:14" x14ac:dyDescent="0.2">
      <c r="A357" s="1" t="s">
        <v>1992</v>
      </c>
      <c r="B357" s="4" t="s">
        <v>1953</v>
      </c>
      <c r="C357" s="4" t="s">
        <v>1969</v>
      </c>
      <c r="D357" s="4">
        <v>34456</v>
      </c>
      <c r="E357" s="4" t="s">
        <v>6</v>
      </c>
      <c r="F357" s="4">
        <v>100001485</v>
      </c>
      <c r="G357" s="4">
        <v>2940</v>
      </c>
      <c r="H357" s="4">
        <v>261.14449999999999</v>
      </c>
      <c r="I357" s="5"/>
      <c r="J357" s="4">
        <v>14253342</v>
      </c>
      <c r="K357" s="4"/>
      <c r="L357" s="4" t="s">
        <v>1993</v>
      </c>
      <c r="M357" s="6">
        <v>5.6105408999047703E-3</v>
      </c>
      <c r="N357" s="6">
        <v>0.93424910764181901</v>
      </c>
    </row>
    <row r="358" spans="1:14" x14ac:dyDescent="0.2">
      <c r="A358" s="1" t="s">
        <v>1994</v>
      </c>
      <c r="B358" s="4" t="s">
        <v>1953</v>
      </c>
      <c r="C358" s="4" t="s">
        <v>1969</v>
      </c>
      <c r="D358" s="4">
        <v>18369</v>
      </c>
      <c r="E358" s="4" t="s">
        <v>6</v>
      </c>
      <c r="F358" s="4">
        <v>1268</v>
      </c>
      <c r="G358" s="4">
        <v>2991</v>
      </c>
      <c r="H358" s="4">
        <v>261.14449999999999</v>
      </c>
      <c r="I358" s="5" t="s">
        <v>1995</v>
      </c>
      <c r="J358" s="4">
        <v>151023</v>
      </c>
      <c r="K358" s="4"/>
      <c r="L358" s="4" t="s">
        <v>1996</v>
      </c>
      <c r="M358" s="6">
        <v>-0.20129091032257601</v>
      </c>
      <c r="N358" s="6">
        <v>0.33404628749578802</v>
      </c>
    </row>
    <row r="359" spans="1:14" x14ac:dyDescent="0.2">
      <c r="A359" s="1" t="s">
        <v>1997</v>
      </c>
      <c r="B359" s="4" t="s">
        <v>1953</v>
      </c>
      <c r="C359" s="4" t="s">
        <v>1969</v>
      </c>
      <c r="D359" s="4">
        <v>44872</v>
      </c>
      <c r="E359" s="4" t="s">
        <v>6</v>
      </c>
      <c r="F359" s="4">
        <v>100001313</v>
      </c>
      <c r="G359" s="4">
        <v>2640</v>
      </c>
      <c r="H359" s="4">
        <v>279.10091999999997</v>
      </c>
      <c r="I359" s="5" t="s">
        <v>1998</v>
      </c>
      <c r="J359" s="4">
        <v>7009567</v>
      </c>
      <c r="K359" s="4"/>
      <c r="L359" s="4" t="s">
        <v>1999</v>
      </c>
      <c r="M359" s="6">
        <v>0.28331150392323401</v>
      </c>
      <c r="N359" s="6">
        <v>5.5932166915189797E-2</v>
      </c>
    </row>
    <row r="360" spans="1:14" x14ac:dyDescent="0.2">
      <c r="A360" s="1" t="s">
        <v>2000</v>
      </c>
      <c r="B360" s="4" t="s">
        <v>1953</v>
      </c>
      <c r="C360" s="4" t="s">
        <v>1969</v>
      </c>
      <c r="D360" s="4">
        <v>33422</v>
      </c>
      <c r="E360" s="4" t="s">
        <v>6</v>
      </c>
      <c r="F360" s="4">
        <v>100000491</v>
      </c>
      <c r="G360" s="4">
        <v>2992</v>
      </c>
      <c r="H360" s="4">
        <v>295.12885</v>
      </c>
      <c r="I360" s="5" t="s">
        <v>2001</v>
      </c>
      <c r="J360" s="4">
        <v>111299</v>
      </c>
      <c r="K360" s="4"/>
      <c r="L360" s="4" t="s">
        <v>2002</v>
      </c>
      <c r="M360" s="6">
        <v>-8.6449837989513806E-2</v>
      </c>
      <c r="N360" s="6">
        <v>1.50394608661817E-2</v>
      </c>
    </row>
    <row r="361" spans="1:14" x14ac:dyDescent="0.2">
      <c r="A361" s="1" t="s">
        <v>2003</v>
      </c>
      <c r="B361" s="4" t="s">
        <v>1953</v>
      </c>
      <c r="C361" s="4" t="s">
        <v>1969</v>
      </c>
      <c r="D361" s="4">
        <v>33364</v>
      </c>
      <c r="E361" s="4" t="s">
        <v>6</v>
      </c>
      <c r="F361" s="4">
        <v>100001314</v>
      </c>
      <c r="G361" s="4">
        <v>1750</v>
      </c>
      <c r="H361" s="4">
        <v>249.10812000000001</v>
      </c>
      <c r="I361" s="5" t="s">
        <v>2004</v>
      </c>
      <c r="J361" s="4">
        <v>76078708</v>
      </c>
      <c r="K361" s="4"/>
      <c r="L361" s="4" t="s">
        <v>2005</v>
      </c>
      <c r="M361" s="6">
        <v>1.1473209354498399E-2</v>
      </c>
      <c r="N361" s="6">
        <v>0.94492024139933595</v>
      </c>
    </row>
    <row r="362" spans="1:14" x14ac:dyDescent="0.2">
      <c r="A362" s="1" t="s">
        <v>2006</v>
      </c>
      <c r="B362" s="4" t="s">
        <v>1953</v>
      </c>
      <c r="C362" s="4" t="s">
        <v>1969</v>
      </c>
      <c r="D362" s="4">
        <v>33947</v>
      </c>
      <c r="E362" s="4" t="s">
        <v>22</v>
      </c>
      <c r="F362" s="4">
        <v>100001295</v>
      </c>
      <c r="G362" s="4">
        <v>1960</v>
      </c>
      <c r="H362" s="4">
        <v>332.12518999999998</v>
      </c>
      <c r="I362" s="5" t="s">
        <v>2007</v>
      </c>
      <c r="J362" s="4">
        <v>3989307</v>
      </c>
      <c r="K362" s="4"/>
      <c r="L362" s="4" t="s">
        <v>2008</v>
      </c>
      <c r="M362" s="6">
        <v>0.22813164646964099</v>
      </c>
      <c r="N362" s="6">
        <v>0.133634614143578</v>
      </c>
    </row>
    <row r="363" spans="1:14" x14ac:dyDescent="0.2">
      <c r="A363" s="1" t="s">
        <v>2009</v>
      </c>
      <c r="B363" s="4" t="s">
        <v>1953</v>
      </c>
      <c r="C363" s="4" t="s">
        <v>1969</v>
      </c>
      <c r="D363" s="4">
        <v>2734</v>
      </c>
      <c r="E363" s="4" t="s">
        <v>22</v>
      </c>
      <c r="F363" s="4">
        <v>1102</v>
      </c>
      <c r="G363" s="4">
        <v>1240</v>
      </c>
      <c r="H363" s="4">
        <v>309.10921000000002</v>
      </c>
      <c r="I363" s="5" t="s">
        <v>2010</v>
      </c>
      <c r="J363" s="4">
        <v>94340</v>
      </c>
      <c r="K363" s="4"/>
      <c r="L363" s="4" t="s">
        <v>2011</v>
      </c>
      <c r="M363" s="6">
        <v>3.4507480900224201E-2</v>
      </c>
      <c r="N363" s="6">
        <v>0.42048397081654398</v>
      </c>
    </row>
    <row r="364" spans="1:14" x14ac:dyDescent="0.2">
      <c r="A364" s="1" t="s">
        <v>2012</v>
      </c>
      <c r="B364" s="4" t="s">
        <v>1953</v>
      </c>
      <c r="C364" s="4" t="s">
        <v>1969</v>
      </c>
      <c r="D364" s="4">
        <v>43829</v>
      </c>
      <c r="E364" s="4" t="s">
        <v>6</v>
      </c>
      <c r="F364" s="4">
        <v>100001126</v>
      </c>
      <c r="G364" s="4">
        <v>2700</v>
      </c>
      <c r="H364" s="4">
        <v>247.12885</v>
      </c>
      <c r="I364" s="5" t="s">
        <v>2013</v>
      </c>
      <c r="J364" s="4">
        <v>7015683</v>
      </c>
      <c r="K364" s="4"/>
      <c r="L364" s="4" t="s">
        <v>2014</v>
      </c>
      <c r="M364" s="6">
        <v>6.1144902361613698E-2</v>
      </c>
      <c r="N364" s="6">
        <v>0.33404628749578802</v>
      </c>
    </row>
    <row r="365" spans="1:14" x14ac:dyDescent="0.2">
      <c r="A365" s="1" t="s">
        <v>759</v>
      </c>
      <c r="B365" s="4" t="s">
        <v>721</v>
      </c>
      <c r="C365" s="4" t="s">
        <v>726</v>
      </c>
      <c r="D365" s="4">
        <v>52473</v>
      </c>
      <c r="E365" s="4" t="s">
        <v>727</v>
      </c>
      <c r="F365" s="4">
        <v>100008998</v>
      </c>
      <c r="G365" s="4">
        <v>2384</v>
      </c>
      <c r="H365" s="4">
        <v>416.36426999999998</v>
      </c>
      <c r="I365" s="5"/>
      <c r="J365" s="4"/>
      <c r="K365" s="4"/>
      <c r="L365" s="4"/>
      <c r="M365" s="6">
        <v>4.5592753605519599E-2</v>
      </c>
      <c r="N365" s="6">
        <v>0.59199430630776795</v>
      </c>
    </row>
    <row r="366" spans="1:14" x14ac:dyDescent="0.2">
      <c r="A366" s="1" t="s">
        <v>254</v>
      </c>
      <c r="B366" s="4" t="s">
        <v>4</v>
      </c>
      <c r="C366" s="4" t="s">
        <v>41</v>
      </c>
      <c r="D366" s="4">
        <v>18280</v>
      </c>
      <c r="E366" s="4" t="s">
        <v>22</v>
      </c>
      <c r="F366" s="4">
        <v>100000447</v>
      </c>
      <c r="G366" s="4">
        <v>1459.8</v>
      </c>
      <c r="H366" s="4">
        <v>153.01933</v>
      </c>
      <c r="I366" s="5" t="s">
        <v>255</v>
      </c>
      <c r="J366" s="4">
        <v>3469</v>
      </c>
      <c r="K366" s="4" t="s">
        <v>256</v>
      </c>
      <c r="L366" s="4" t="s">
        <v>257</v>
      </c>
      <c r="M366" s="6">
        <v>0.14784271501583199</v>
      </c>
      <c r="N366" s="6">
        <v>0.190264977550723</v>
      </c>
    </row>
    <row r="367" spans="1:14" x14ac:dyDescent="0.2">
      <c r="A367" s="1" t="s">
        <v>653</v>
      </c>
      <c r="B367" s="4" t="s">
        <v>630</v>
      </c>
      <c r="C367" s="4" t="s">
        <v>631</v>
      </c>
      <c r="D367" s="4">
        <v>48152</v>
      </c>
      <c r="E367" s="4" t="s">
        <v>27</v>
      </c>
      <c r="F367" s="4">
        <v>572</v>
      </c>
      <c r="G367" s="4">
        <v>2342</v>
      </c>
      <c r="H367" s="4">
        <v>225.06159</v>
      </c>
      <c r="I367" s="5" t="s">
        <v>654</v>
      </c>
      <c r="J367" s="4">
        <v>79025</v>
      </c>
      <c r="K367" s="4" t="s">
        <v>655</v>
      </c>
      <c r="L367" s="4" t="s">
        <v>656</v>
      </c>
      <c r="M367" s="6">
        <v>-0.206959718271156</v>
      </c>
      <c r="N367" s="6">
        <v>0.60515359675031399</v>
      </c>
    </row>
    <row r="368" spans="1:14" x14ac:dyDescent="0.2">
      <c r="A368" s="1" t="s">
        <v>2076</v>
      </c>
      <c r="B368" s="4" t="s">
        <v>630</v>
      </c>
      <c r="C368" s="4" t="s">
        <v>642</v>
      </c>
      <c r="D368" s="4">
        <v>15443</v>
      </c>
      <c r="E368" s="4" t="s">
        <v>27</v>
      </c>
      <c r="F368" s="4">
        <v>100000257</v>
      </c>
      <c r="G368" s="4">
        <v>3233.3</v>
      </c>
      <c r="H368" s="4">
        <v>193.03537</v>
      </c>
      <c r="I368" s="5" t="s">
        <v>657</v>
      </c>
      <c r="J368" s="4">
        <v>444791</v>
      </c>
      <c r="K368" s="4" t="s">
        <v>658</v>
      </c>
      <c r="L368" s="4" t="s">
        <v>659</v>
      </c>
      <c r="M368" s="6">
        <v>9.8523591872983804E-2</v>
      </c>
      <c r="N368" s="6">
        <v>2.77051672025737E-2</v>
      </c>
    </row>
    <row r="369" spans="1:14" x14ac:dyDescent="0.2">
      <c r="A369" s="1" t="s">
        <v>1947</v>
      </c>
      <c r="B369" s="4" t="s">
        <v>1948</v>
      </c>
      <c r="C369" s="4" t="s">
        <v>1948</v>
      </c>
      <c r="D369" s="4">
        <v>61887</v>
      </c>
      <c r="E369" s="4" t="s">
        <v>22</v>
      </c>
      <c r="F369" s="4">
        <v>100020014</v>
      </c>
      <c r="G369" s="4">
        <v>3790</v>
      </c>
      <c r="H369" s="4">
        <v>345.15550000000002</v>
      </c>
      <c r="I369" s="5"/>
      <c r="J369" s="4"/>
      <c r="K369" s="4"/>
      <c r="L369" s="4"/>
      <c r="M369" s="6">
        <v>-0.35138726216046001</v>
      </c>
      <c r="N369" s="6">
        <v>0.17461445507785001</v>
      </c>
    </row>
    <row r="370" spans="1:14" x14ac:dyDescent="0.2">
      <c r="A370" s="1" t="s">
        <v>1949</v>
      </c>
      <c r="B370" s="4" t="s">
        <v>1948</v>
      </c>
      <c r="C370" s="4" t="s">
        <v>1948</v>
      </c>
      <c r="D370" s="4">
        <v>61888</v>
      </c>
      <c r="E370" s="4" t="s">
        <v>22</v>
      </c>
      <c r="F370" s="4">
        <v>100020015</v>
      </c>
      <c r="G370" s="4">
        <v>3865</v>
      </c>
      <c r="H370" s="4">
        <v>345.15550000000002</v>
      </c>
      <c r="I370" s="5"/>
      <c r="J370" s="4"/>
      <c r="K370" s="4"/>
      <c r="L370" s="4"/>
      <c r="M370" s="6">
        <v>-7.9423174078161601E-2</v>
      </c>
      <c r="N370" s="6">
        <v>0.113081985479009</v>
      </c>
    </row>
    <row r="371" spans="1:14" x14ac:dyDescent="0.2">
      <c r="A371" s="1" t="s">
        <v>1950</v>
      </c>
      <c r="B371" s="4" t="s">
        <v>1948</v>
      </c>
      <c r="C371" s="4" t="s">
        <v>1948</v>
      </c>
      <c r="D371" s="4">
        <v>61874</v>
      </c>
      <c r="E371" s="4" t="s">
        <v>22</v>
      </c>
      <c r="F371" s="4">
        <v>100019984</v>
      </c>
      <c r="G371" s="4">
        <v>2590</v>
      </c>
      <c r="H371" s="4">
        <v>405.17662000000001</v>
      </c>
      <c r="I371" s="5"/>
      <c r="J371" s="4"/>
      <c r="K371" s="4"/>
      <c r="L371" s="4"/>
      <c r="M371" s="6">
        <v>0.36778323320322798</v>
      </c>
      <c r="N371" s="6">
        <v>2.5627117857808898E-4</v>
      </c>
    </row>
    <row r="372" spans="1:14" x14ac:dyDescent="0.2">
      <c r="A372" s="1" t="s">
        <v>258</v>
      </c>
      <c r="B372" s="4" t="s">
        <v>4</v>
      </c>
      <c r="C372" s="4" t="s">
        <v>53</v>
      </c>
      <c r="D372" s="4">
        <v>57</v>
      </c>
      <c r="E372" s="4" t="s">
        <v>6</v>
      </c>
      <c r="F372" s="4">
        <v>561</v>
      </c>
      <c r="G372" s="4">
        <v>1500</v>
      </c>
      <c r="H372" s="4">
        <v>148.06044</v>
      </c>
      <c r="I372" s="5" t="s">
        <v>259</v>
      </c>
      <c r="J372" s="4">
        <v>611</v>
      </c>
      <c r="K372" s="4" t="s">
        <v>260</v>
      </c>
      <c r="L372" s="4" t="s">
        <v>261</v>
      </c>
      <c r="M372" s="6">
        <v>0.35268363804518799</v>
      </c>
      <c r="N372" s="6">
        <v>1.4106288135236999E-3</v>
      </c>
    </row>
    <row r="373" spans="1:14" x14ac:dyDescent="0.2">
      <c r="A373" s="1" t="s">
        <v>262</v>
      </c>
      <c r="B373" s="4" t="s">
        <v>4</v>
      </c>
      <c r="C373" s="4" t="s">
        <v>53</v>
      </c>
      <c r="D373" s="4">
        <v>53</v>
      </c>
      <c r="E373" s="4" t="s">
        <v>6</v>
      </c>
      <c r="F373" s="4">
        <v>563</v>
      </c>
      <c r="G373" s="4">
        <v>1291</v>
      </c>
      <c r="H373" s="4">
        <v>147.07642000000001</v>
      </c>
      <c r="I373" s="5" t="s">
        <v>263</v>
      </c>
      <c r="J373" s="4">
        <v>5961</v>
      </c>
      <c r="K373" s="4" t="s">
        <v>264</v>
      </c>
      <c r="L373" s="4" t="s">
        <v>265</v>
      </c>
      <c r="M373" s="6">
        <v>0.18100028983454</v>
      </c>
      <c r="N373" s="6">
        <v>6.0947387623318902E-2</v>
      </c>
    </row>
    <row r="374" spans="1:14" x14ac:dyDescent="0.2">
      <c r="A374" s="1" t="s">
        <v>1406</v>
      </c>
      <c r="B374" s="4" t="s">
        <v>847</v>
      </c>
      <c r="C374" s="4" t="s">
        <v>1082</v>
      </c>
      <c r="D374" s="4">
        <v>396</v>
      </c>
      <c r="E374" s="4" t="s">
        <v>27</v>
      </c>
      <c r="F374" s="4">
        <v>339</v>
      </c>
      <c r="G374" s="4">
        <v>2900</v>
      </c>
      <c r="H374" s="4">
        <v>131.03497999999999</v>
      </c>
      <c r="I374" s="5" t="s">
        <v>1407</v>
      </c>
      <c r="J374" s="4">
        <v>743</v>
      </c>
      <c r="K374" s="4" t="s">
        <v>1408</v>
      </c>
      <c r="L374" s="4" t="s">
        <v>1409</v>
      </c>
      <c r="M374" s="6">
        <v>-7.6896946762165005E-2</v>
      </c>
      <c r="N374" s="6">
        <v>0.15710551947735199</v>
      </c>
    </row>
    <row r="375" spans="1:14" x14ac:dyDescent="0.2">
      <c r="A375" s="1" t="s">
        <v>266</v>
      </c>
      <c r="B375" s="4" t="s">
        <v>4</v>
      </c>
      <c r="C375" s="4" t="s">
        <v>26</v>
      </c>
      <c r="D375" s="4">
        <v>44664</v>
      </c>
      <c r="E375" s="4" t="s">
        <v>6</v>
      </c>
      <c r="F375" s="4">
        <v>100001593</v>
      </c>
      <c r="G375" s="4">
        <v>2393</v>
      </c>
      <c r="H375" s="4">
        <v>276.14416999999997</v>
      </c>
      <c r="I375" s="5" t="s">
        <v>267</v>
      </c>
      <c r="J375" s="4">
        <v>71464488</v>
      </c>
      <c r="K375" s="4"/>
      <c r="L375" s="4" t="s">
        <v>268</v>
      </c>
      <c r="M375" s="6">
        <v>-0.14400593888708599</v>
      </c>
      <c r="N375" s="6">
        <v>1.4092226759774999E-2</v>
      </c>
    </row>
    <row r="376" spans="1:14" x14ac:dyDescent="0.2">
      <c r="A376" s="1" t="s">
        <v>660</v>
      </c>
      <c r="B376" s="4" t="s">
        <v>630</v>
      </c>
      <c r="C376" s="4" t="s">
        <v>631</v>
      </c>
      <c r="D376" s="4">
        <v>1572</v>
      </c>
      <c r="E376" s="4" t="s">
        <v>27</v>
      </c>
      <c r="F376" s="4">
        <v>1052</v>
      </c>
      <c r="G376" s="4">
        <v>2070.4</v>
      </c>
      <c r="H376" s="4">
        <v>105.01933</v>
      </c>
      <c r="I376" s="5" t="s">
        <v>661</v>
      </c>
      <c r="J376" s="4">
        <v>752</v>
      </c>
      <c r="K376" s="4" t="s">
        <v>662</v>
      </c>
      <c r="L376" s="4" t="s">
        <v>663</v>
      </c>
      <c r="M376" s="6">
        <v>-0.25205526922764299</v>
      </c>
      <c r="N376" s="6">
        <v>0.14358728942600199</v>
      </c>
    </row>
    <row r="377" spans="1:14" x14ac:dyDescent="0.2">
      <c r="A377" s="1" t="s">
        <v>1410</v>
      </c>
      <c r="B377" s="4" t="s">
        <v>847</v>
      </c>
      <c r="C377" s="4" t="s">
        <v>1411</v>
      </c>
      <c r="D377" s="4">
        <v>15122</v>
      </c>
      <c r="E377" s="4" t="s">
        <v>22</v>
      </c>
      <c r="F377" s="4">
        <v>1254</v>
      </c>
      <c r="G377" s="4">
        <v>758</v>
      </c>
      <c r="H377" s="4">
        <v>91.04007</v>
      </c>
      <c r="I377" s="5" t="s">
        <v>1412</v>
      </c>
      <c r="J377" s="4">
        <v>753</v>
      </c>
      <c r="K377" s="4" t="s">
        <v>1413</v>
      </c>
      <c r="L377" s="4" t="s">
        <v>1414</v>
      </c>
      <c r="M377" s="6">
        <v>-1.73495884187049E-2</v>
      </c>
      <c r="N377" s="6">
        <v>0.86313153037687995</v>
      </c>
    </row>
    <row r="378" spans="1:14" x14ac:dyDescent="0.2">
      <c r="A378" s="1" t="s">
        <v>1415</v>
      </c>
      <c r="B378" s="4" t="s">
        <v>847</v>
      </c>
      <c r="C378" s="4" t="s">
        <v>1411</v>
      </c>
      <c r="D378" s="4">
        <v>43847</v>
      </c>
      <c r="E378" s="4" t="s">
        <v>6</v>
      </c>
      <c r="F378" s="4">
        <v>100000258</v>
      </c>
      <c r="G378" s="4">
        <v>580</v>
      </c>
      <c r="H378" s="4">
        <v>173.02095</v>
      </c>
      <c r="I378" s="5" t="s">
        <v>1416</v>
      </c>
      <c r="J378" s="4">
        <v>754</v>
      </c>
      <c r="K378" s="4" t="s">
        <v>1417</v>
      </c>
      <c r="L378" s="4" t="s">
        <v>1418</v>
      </c>
      <c r="M378" s="6">
        <v>-9.3901263380780101E-2</v>
      </c>
      <c r="N378" s="6">
        <v>0.304044540741573</v>
      </c>
    </row>
    <row r="379" spans="1:14" x14ac:dyDescent="0.2">
      <c r="A379" s="1" t="s">
        <v>1419</v>
      </c>
      <c r="B379" s="4" t="s">
        <v>847</v>
      </c>
      <c r="C379" s="4" t="s">
        <v>1308</v>
      </c>
      <c r="D379" s="4">
        <v>37455</v>
      </c>
      <c r="E379" s="4" t="s">
        <v>6</v>
      </c>
      <c r="F379" s="4">
        <v>100001620</v>
      </c>
      <c r="G379" s="4">
        <v>659</v>
      </c>
      <c r="H379" s="4">
        <v>216.06315000000001</v>
      </c>
      <c r="I379" s="5" t="s">
        <v>1420</v>
      </c>
      <c r="J379" s="4">
        <v>123874</v>
      </c>
      <c r="K379" s="4" t="s">
        <v>1421</v>
      </c>
      <c r="L379" s="4" t="s">
        <v>1422</v>
      </c>
      <c r="M379" s="6">
        <v>0.305188360512956</v>
      </c>
      <c r="N379" s="6">
        <v>2.6653173002606201E-3</v>
      </c>
    </row>
    <row r="380" spans="1:14" x14ac:dyDescent="0.2">
      <c r="A380" s="1" t="s">
        <v>1423</v>
      </c>
      <c r="B380" s="4" t="s">
        <v>847</v>
      </c>
      <c r="C380" s="4" t="s">
        <v>1411</v>
      </c>
      <c r="D380" s="4">
        <v>48857</v>
      </c>
      <c r="E380" s="4" t="s">
        <v>27</v>
      </c>
      <c r="F380" s="4">
        <v>100001619</v>
      </c>
      <c r="G380" s="4">
        <v>2430</v>
      </c>
      <c r="H380" s="4">
        <v>245.04317</v>
      </c>
      <c r="I380" s="5"/>
      <c r="J380" s="4">
        <v>439964</v>
      </c>
      <c r="K380" s="4" t="s">
        <v>1424</v>
      </c>
      <c r="L380" s="4"/>
      <c r="M380" s="6">
        <v>5.81696115974836E-2</v>
      </c>
      <c r="N380" s="6">
        <v>0.62985053022670601</v>
      </c>
    </row>
    <row r="381" spans="1:14" x14ac:dyDescent="0.2">
      <c r="A381" s="1" t="s">
        <v>1425</v>
      </c>
      <c r="B381" s="4" t="s">
        <v>847</v>
      </c>
      <c r="C381" s="4" t="s">
        <v>1308</v>
      </c>
      <c r="D381" s="4">
        <v>47155</v>
      </c>
      <c r="E381" s="4" t="s">
        <v>27</v>
      </c>
      <c r="F381" s="4">
        <v>100001621</v>
      </c>
      <c r="G381" s="4">
        <v>3850</v>
      </c>
      <c r="H381" s="4">
        <v>333.05921999999998</v>
      </c>
      <c r="I381" s="5" t="s">
        <v>1426</v>
      </c>
      <c r="J381" s="4">
        <v>167572</v>
      </c>
      <c r="K381" s="4"/>
      <c r="L381" s="4"/>
      <c r="M381" s="6">
        <v>-0.26180782485705401</v>
      </c>
      <c r="N381" s="6">
        <v>0.51160027264595498</v>
      </c>
    </row>
    <row r="382" spans="1:14" x14ac:dyDescent="0.2">
      <c r="A382" s="1" t="s">
        <v>1427</v>
      </c>
      <c r="B382" s="4" t="s">
        <v>847</v>
      </c>
      <c r="C382" s="4" t="s">
        <v>1308</v>
      </c>
      <c r="D382" s="4">
        <v>15990</v>
      </c>
      <c r="E382" s="4" t="s">
        <v>6</v>
      </c>
      <c r="F382" s="4">
        <v>100000269</v>
      </c>
      <c r="G382" s="4">
        <v>672</v>
      </c>
      <c r="H382" s="4">
        <v>258.11009999999999</v>
      </c>
      <c r="I382" s="5" t="s">
        <v>1428</v>
      </c>
      <c r="J382" s="4">
        <v>71920</v>
      </c>
      <c r="K382" s="4" t="s">
        <v>1429</v>
      </c>
      <c r="L382" s="4" t="s">
        <v>1430</v>
      </c>
      <c r="M382" s="6">
        <v>-4.8602255876967898E-2</v>
      </c>
      <c r="N382" s="6">
        <v>0.61435180603900197</v>
      </c>
    </row>
    <row r="383" spans="1:14" x14ac:dyDescent="0.2">
      <c r="A383" s="1" t="s">
        <v>1431</v>
      </c>
      <c r="B383" s="4" t="s">
        <v>847</v>
      </c>
      <c r="C383" s="4" t="s">
        <v>1308</v>
      </c>
      <c r="D383" s="4">
        <v>57404</v>
      </c>
      <c r="E383" s="4" t="s">
        <v>6</v>
      </c>
      <c r="F383" s="4">
        <v>100015666</v>
      </c>
      <c r="G383" s="4">
        <v>577</v>
      </c>
      <c r="H383" s="4">
        <v>260.05297999999999</v>
      </c>
      <c r="I383" s="5"/>
      <c r="J383" s="4">
        <v>3081457</v>
      </c>
      <c r="K383" s="4"/>
      <c r="L383" s="4"/>
      <c r="M383" s="6">
        <v>-0.161105924785445</v>
      </c>
      <c r="N383" s="6">
        <v>2.29973401041998E-2</v>
      </c>
    </row>
    <row r="384" spans="1:14" x14ac:dyDescent="0.2">
      <c r="A384" s="1" t="s">
        <v>269</v>
      </c>
      <c r="B384" s="4" t="s">
        <v>4</v>
      </c>
      <c r="C384" s="4" t="s">
        <v>184</v>
      </c>
      <c r="D384" s="4">
        <v>58</v>
      </c>
      <c r="E384" s="4" t="s">
        <v>6</v>
      </c>
      <c r="F384" s="4">
        <v>340</v>
      </c>
      <c r="G384" s="4">
        <v>1375</v>
      </c>
      <c r="H384" s="4">
        <v>76.03931</v>
      </c>
      <c r="I384" s="5" t="s">
        <v>270</v>
      </c>
      <c r="J384" s="4">
        <v>750</v>
      </c>
      <c r="K384" s="4" t="s">
        <v>271</v>
      </c>
      <c r="L384" s="4" t="s">
        <v>272</v>
      </c>
      <c r="M384" s="6">
        <v>-2.3744571276428698E-2</v>
      </c>
      <c r="N384" s="6">
        <v>0.85986406590984499</v>
      </c>
    </row>
    <row r="385" spans="1:14" x14ac:dyDescent="0.2">
      <c r="A385" s="1" t="s">
        <v>1951</v>
      </c>
      <c r="B385" s="4" t="s">
        <v>1948</v>
      </c>
      <c r="C385" s="4" t="s">
        <v>1948</v>
      </c>
      <c r="D385" s="4">
        <v>62146</v>
      </c>
      <c r="E385" s="4" t="s">
        <v>22</v>
      </c>
      <c r="F385" s="4">
        <v>100020254</v>
      </c>
      <c r="G385" s="4">
        <v>4335</v>
      </c>
      <c r="H385" s="4">
        <v>222.11356000000001</v>
      </c>
      <c r="I385" s="5"/>
      <c r="J385" s="4"/>
      <c r="K385" s="4"/>
      <c r="L385" s="4"/>
      <c r="M385" s="6">
        <v>0.364836261098131</v>
      </c>
      <c r="N385" s="6">
        <v>0.47765437976318598</v>
      </c>
    </row>
    <row r="386" spans="1:14" x14ac:dyDescent="0.2">
      <c r="A386" s="1" t="s">
        <v>1432</v>
      </c>
      <c r="B386" s="4" t="s">
        <v>847</v>
      </c>
      <c r="C386" s="4" t="s">
        <v>1290</v>
      </c>
      <c r="D386" s="4">
        <v>62065</v>
      </c>
      <c r="E386" s="4" t="s">
        <v>22</v>
      </c>
      <c r="F386" s="4">
        <v>100020213</v>
      </c>
      <c r="G386" s="4">
        <v>4734</v>
      </c>
      <c r="H386" s="4">
        <v>464.30176</v>
      </c>
      <c r="I386" s="5"/>
      <c r="J386" s="4"/>
      <c r="K386" s="4"/>
      <c r="L386" s="4"/>
      <c r="M386" s="6">
        <v>9.0740436821238599E-2</v>
      </c>
      <c r="N386" s="6">
        <v>5.2239817627557701E-2</v>
      </c>
    </row>
    <row r="387" spans="1:14" x14ac:dyDescent="0.2">
      <c r="A387" s="1" t="s">
        <v>1433</v>
      </c>
      <c r="B387" s="4" t="s">
        <v>847</v>
      </c>
      <c r="C387" s="4" t="s">
        <v>1290</v>
      </c>
      <c r="D387" s="4">
        <v>62066</v>
      </c>
      <c r="E387" s="4" t="s">
        <v>22</v>
      </c>
      <c r="F387" s="4">
        <v>100020214</v>
      </c>
      <c r="G387" s="4">
        <v>4762</v>
      </c>
      <c r="H387" s="4">
        <v>464.30176</v>
      </c>
      <c r="I387" s="5"/>
      <c r="J387" s="4"/>
      <c r="K387" s="4"/>
      <c r="L387" s="4"/>
      <c r="M387" s="6">
        <v>-5.9790158376158802E-2</v>
      </c>
      <c r="N387" s="6">
        <v>0.26817125661681002</v>
      </c>
    </row>
    <row r="388" spans="1:14" x14ac:dyDescent="0.2">
      <c r="A388" s="1" t="s">
        <v>1434</v>
      </c>
      <c r="B388" s="4" t="s">
        <v>847</v>
      </c>
      <c r="C388" s="4" t="s">
        <v>1290</v>
      </c>
      <c r="D388" s="4">
        <v>32346</v>
      </c>
      <c r="E388" s="4" t="s">
        <v>22</v>
      </c>
      <c r="F388" s="4">
        <v>1628</v>
      </c>
      <c r="G388" s="4">
        <v>5236.1000000000004</v>
      </c>
      <c r="H388" s="4">
        <v>448.30684000000002</v>
      </c>
      <c r="I388" s="5" t="s">
        <v>1435</v>
      </c>
      <c r="J388" s="4">
        <v>12544</v>
      </c>
      <c r="K388" s="4" t="s">
        <v>1436</v>
      </c>
      <c r="L388" s="4" t="s">
        <v>1437</v>
      </c>
      <c r="M388" s="6">
        <v>7.8829766090173406E-2</v>
      </c>
      <c r="N388" s="6">
        <v>0.26719309136903802</v>
      </c>
    </row>
    <row r="389" spans="1:14" x14ac:dyDescent="0.2">
      <c r="A389" s="1" t="s">
        <v>1438</v>
      </c>
      <c r="B389" s="4" t="s">
        <v>847</v>
      </c>
      <c r="C389" s="4" t="s">
        <v>1290</v>
      </c>
      <c r="D389" s="4">
        <v>52983</v>
      </c>
      <c r="E389" s="4" t="s">
        <v>22</v>
      </c>
      <c r="F389" s="4">
        <v>100009264</v>
      </c>
      <c r="G389" s="4">
        <v>4806</v>
      </c>
      <c r="H389" s="4">
        <v>311.66583000000003</v>
      </c>
      <c r="I389" s="5"/>
      <c r="J389" s="4"/>
      <c r="K389" s="4"/>
      <c r="L389" s="4"/>
      <c r="M389" s="6">
        <v>0.110969266714289</v>
      </c>
      <c r="N389" s="6">
        <v>0.108922281440704</v>
      </c>
    </row>
    <row r="390" spans="1:14" x14ac:dyDescent="0.2">
      <c r="A390" s="1" t="s">
        <v>1439</v>
      </c>
      <c r="B390" s="4" t="s">
        <v>847</v>
      </c>
      <c r="C390" s="4" t="s">
        <v>1290</v>
      </c>
      <c r="D390" s="4">
        <v>52974</v>
      </c>
      <c r="E390" s="4" t="s">
        <v>22</v>
      </c>
      <c r="F390" s="4">
        <v>100006641</v>
      </c>
      <c r="G390" s="4">
        <v>4820</v>
      </c>
      <c r="H390" s="4">
        <v>263.62819000000002</v>
      </c>
      <c r="I390" s="5"/>
      <c r="J390" s="4"/>
      <c r="K390" s="4"/>
      <c r="L390" s="4"/>
      <c r="M390" s="6">
        <v>-0.21944072528702599</v>
      </c>
      <c r="N390" s="6">
        <v>0.205206528671879</v>
      </c>
    </row>
    <row r="391" spans="1:14" x14ac:dyDescent="0.2">
      <c r="A391" s="1" t="s">
        <v>1440</v>
      </c>
      <c r="B391" s="4" t="s">
        <v>847</v>
      </c>
      <c r="C391" s="4" t="s">
        <v>1290</v>
      </c>
      <c r="D391" s="4">
        <v>18476</v>
      </c>
      <c r="E391" s="4" t="s">
        <v>22</v>
      </c>
      <c r="F391" s="4">
        <v>342</v>
      </c>
      <c r="G391" s="4">
        <v>5163</v>
      </c>
      <c r="H391" s="4">
        <v>464.30176</v>
      </c>
      <c r="I391" s="5" t="s">
        <v>1441</v>
      </c>
      <c r="J391" s="4">
        <v>10140</v>
      </c>
      <c r="K391" s="4" t="s">
        <v>1442</v>
      </c>
      <c r="L391" s="4" t="s">
        <v>1443</v>
      </c>
      <c r="M391" s="6">
        <v>0.59191935808942997</v>
      </c>
      <c r="N391" s="6">
        <v>1.4106288135236999E-3</v>
      </c>
    </row>
    <row r="392" spans="1:14" x14ac:dyDescent="0.2">
      <c r="A392" s="1" t="s">
        <v>2077</v>
      </c>
      <c r="B392" s="4" t="s">
        <v>847</v>
      </c>
      <c r="C392" s="4" t="s">
        <v>1188</v>
      </c>
      <c r="D392" s="4">
        <v>32599</v>
      </c>
      <c r="E392" s="4" t="s">
        <v>22</v>
      </c>
      <c r="F392" s="4">
        <v>100001989</v>
      </c>
      <c r="G392" s="4">
        <v>4750</v>
      </c>
      <c r="H392" s="4">
        <v>254.62290999999999</v>
      </c>
      <c r="I392" s="5"/>
      <c r="J392" s="4"/>
      <c r="K392" s="4"/>
      <c r="L392" s="4"/>
      <c r="M392" s="6">
        <v>0.110998548193613</v>
      </c>
      <c r="N392" s="6">
        <v>8.0358164890907399E-2</v>
      </c>
    </row>
    <row r="393" spans="1:14" x14ac:dyDescent="0.2">
      <c r="A393" s="1" t="s">
        <v>1444</v>
      </c>
      <c r="B393" s="4" t="s">
        <v>847</v>
      </c>
      <c r="C393" s="4" t="s">
        <v>1188</v>
      </c>
      <c r="D393" s="4">
        <v>18477</v>
      </c>
      <c r="E393" s="4" t="s">
        <v>22</v>
      </c>
      <c r="F393" s="4">
        <v>100000436</v>
      </c>
      <c r="G393" s="4">
        <v>5281</v>
      </c>
      <c r="H393" s="4">
        <v>448.30684000000002</v>
      </c>
      <c r="I393" s="5" t="s">
        <v>1445</v>
      </c>
      <c r="J393" s="4">
        <v>3035026</v>
      </c>
      <c r="K393" s="4" t="s">
        <v>1446</v>
      </c>
      <c r="L393" s="4" t="s">
        <v>1447</v>
      </c>
      <c r="M393" s="6">
        <v>-2.23835135616419E-2</v>
      </c>
      <c r="N393" s="6">
        <v>0.80632212174444695</v>
      </c>
    </row>
    <row r="394" spans="1:14" x14ac:dyDescent="0.2">
      <c r="A394" s="1" t="s">
        <v>1448</v>
      </c>
      <c r="B394" s="4" t="s">
        <v>847</v>
      </c>
      <c r="C394" s="4" t="s">
        <v>1188</v>
      </c>
      <c r="D394" s="4">
        <v>52975</v>
      </c>
      <c r="E394" s="4" t="s">
        <v>22</v>
      </c>
      <c r="F394" s="4">
        <v>100006642</v>
      </c>
      <c r="G394" s="4">
        <v>4875</v>
      </c>
      <c r="H394" s="4">
        <v>263.62819000000002</v>
      </c>
      <c r="I394" s="5"/>
      <c r="J394" s="4"/>
      <c r="K394" s="4"/>
      <c r="L394" s="4"/>
      <c r="M394" s="6">
        <v>-6.3141806901273106E-2</v>
      </c>
      <c r="N394" s="6">
        <v>0.66038716253108698</v>
      </c>
    </row>
    <row r="395" spans="1:14" x14ac:dyDescent="0.2">
      <c r="A395" s="1" t="s">
        <v>1449</v>
      </c>
      <c r="B395" s="4" t="s">
        <v>847</v>
      </c>
      <c r="C395" s="4" t="s">
        <v>1188</v>
      </c>
      <c r="D395" s="4">
        <v>42574</v>
      </c>
      <c r="E395" s="4" t="s">
        <v>22</v>
      </c>
      <c r="F395" s="4">
        <v>100004083</v>
      </c>
      <c r="G395" s="4">
        <v>5020</v>
      </c>
      <c r="H395" s="4">
        <v>464.30176</v>
      </c>
      <c r="I395" s="5"/>
      <c r="J395" s="4"/>
      <c r="K395" s="4"/>
      <c r="L395" s="4"/>
      <c r="M395" s="6">
        <v>-4.3390633451069402E-2</v>
      </c>
      <c r="N395" s="6">
        <v>0.37753610252301401</v>
      </c>
    </row>
    <row r="396" spans="1:14" x14ac:dyDescent="0.2">
      <c r="A396" s="1" t="s">
        <v>1450</v>
      </c>
      <c r="B396" s="4" t="s">
        <v>847</v>
      </c>
      <c r="C396" s="4" t="s">
        <v>1188</v>
      </c>
      <c r="D396" s="4">
        <v>31912</v>
      </c>
      <c r="E396" s="4" t="s">
        <v>22</v>
      </c>
      <c r="F396" s="4">
        <v>100001064</v>
      </c>
      <c r="G396" s="4">
        <v>5357.1</v>
      </c>
      <c r="H396" s="4">
        <v>432.31193000000002</v>
      </c>
      <c r="I396" s="5" t="s">
        <v>1451</v>
      </c>
      <c r="J396" s="4">
        <v>115245</v>
      </c>
      <c r="K396" s="4" t="s">
        <v>1452</v>
      </c>
      <c r="L396" s="4" t="s">
        <v>1453</v>
      </c>
      <c r="M396" s="6">
        <v>-7.4457063326961101E-2</v>
      </c>
      <c r="N396" s="6">
        <v>0.47248018493984201</v>
      </c>
    </row>
    <row r="397" spans="1:14" x14ac:dyDescent="0.2">
      <c r="A397" s="1" t="s">
        <v>1454</v>
      </c>
      <c r="B397" s="4" t="s">
        <v>847</v>
      </c>
      <c r="C397" s="4" t="s">
        <v>1188</v>
      </c>
      <c r="D397" s="4">
        <v>32620</v>
      </c>
      <c r="E397" s="4" t="s">
        <v>22</v>
      </c>
      <c r="F397" s="4">
        <v>100001657</v>
      </c>
      <c r="G397" s="4">
        <v>5011</v>
      </c>
      <c r="H397" s="4">
        <v>255.63073</v>
      </c>
      <c r="I397" s="5" t="s">
        <v>1455</v>
      </c>
      <c r="J397" s="4">
        <v>72222</v>
      </c>
      <c r="K397" s="4" t="s">
        <v>1456</v>
      </c>
      <c r="L397" s="4" t="s">
        <v>1457</v>
      </c>
      <c r="M397" s="6">
        <v>0.22437376613225599</v>
      </c>
      <c r="N397" s="6">
        <v>1.4092226759774999E-2</v>
      </c>
    </row>
    <row r="398" spans="1:14" x14ac:dyDescent="0.2">
      <c r="A398" s="1" t="s">
        <v>1458</v>
      </c>
      <c r="B398" s="4" t="s">
        <v>847</v>
      </c>
      <c r="C398" s="4" t="s">
        <v>1282</v>
      </c>
      <c r="D398" s="4">
        <v>57457</v>
      </c>
      <c r="E398" s="4" t="s">
        <v>727</v>
      </c>
      <c r="F398" s="4">
        <v>100015730</v>
      </c>
      <c r="G398" s="4">
        <v>3373</v>
      </c>
      <c r="H398" s="4">
        <v>782.65044999999998</v>
      </c>
      <c r="I398" s="5"/>
      <c r="J398" s="4"/>
      <c r="K398" s="4"/>
      <c r="L398" s="4"/>
      <c r="M398" s="6">
        <v>0.19182647958615301</v>
      </c>
      <c r="N398" s="6">
        <v>4.9374120042497999E-2</v>
      </c>
    </row>
    <row r="399" spans="1:14" x14ac:dyDescent="0.2">
      <c r="A399" s="1" t="s">
        <v>1459</v>
      </c>
      <c r="B399" s="4" t="s">
        <v>847</v>
      </c>
      <c r="C399" s="4" t="s">
        <v>1282</v>
      </c>
      <c r="D399" s="4">
        <v>57595</v>
      </c>
      <c r="E399" s="4" t="s">
        <v>727</v>
      </c>
      <c r="F399" s="4">
        <v>100015882</v>
      </c>
      <c r="G399" s="4">
        <v>3414</v>
      </c>
      <c r="H399" s="4">
        <v>756.63480000000004</v>
      </c>
      <c r="I399" s="5"/>
      <c r="J399" s="4"/>
      <c r="K399" s="4"/>
      <c r="L399" s="4"/>
      <c r="M399" s="6">
        <v>7.97309986892904E-2</v>
      </c>
      <c r="N399" s="6">
        <v>3.6991583075865697E-2</v>
      </c>
    </row>
    <row r="400" spans="1:14" x14ac:dyDescent="0.2">
      <c r="A400" s="1" t="s">
        <v>1460</v>
      </c>
      <c r="B400" s="4" t="s">
        <v>847</v>
      </c>
      <c r="C400" s="4" t="s">
        <v>1282</v>
      </c>
      <c r="D400" s="4">
        <v>57448</v>
      </c>
      <c r="E400" s="4" t="s">
        <v>727</v>
      </c>
      <c r="F400" s="4">
        <v>100015751</v>
      </c>
      <c r="G400" s="4">
        <v>3667</v>
      </c>
      <c r="H400" s="4">
        <v>796.66609000000005</v>
      </c>
      <c r="I400" s="5"/>
      <c r="J400" s="4"/>
      <c r="K400" s="4"/>
      <c r="L400" s="4"/>
      <c r="M400" s="6">
        <v>0.106400419707667</v>
      </c>
      <c r="N400" s="6">
        <v>0.49441708977606802</v>
      </c>
    </row>
    <row r="401" spans="1:14" x14ac:dyDescent="0.2">
      <c r="A401" s="1" t="s">
        <v>1461</v>
      </c>
      <c r="B401" s="4" t="s">
        <v>847</v>
      </c>
      <c r="C401" s="4" t="s">
        <v>1282</v>
      </c>
      <c r="D401" s="4">
        <v>57453</v>
      </c>
      <c r="E401" s="4" t="s">
        <v>727</v>
      </c>
      <c r="F401" s="4">
        <v>100015745</v>
      </c>
      <c r="G401" s="4">
        <v>3380</v>
      </c>
      <c r="H401" s="4">
        <v>808.66609000000005</v>
      </c>
      <c r="I401" s="5"/>
      <c r="J401" s="4"/>
      <c r="K401" s="4"/>
      <c r="L401" s="4"/>
      <c r="M401" s="6">
        <v>0.139471298247477</v>
      </c>
      <c r="N401" s="6">
        <v>1.3137900361996401E-3</v>
      </c>
    </row>
    <row r="402" spans="1:14" x14ac:dyDescent="0.2">
      <c r="A402" s="1" t="s">
        <v>1462</v>
      </c>
      <c r="B402" s="4" t="s">
        <v>847</v>
      </c>
      <c r="C402" s="4" t="s">
        <v>1282</v>
      </c>
      <c r="D402" s="4">
        <v>57444</v>
      </c>
      <c r="E402" s="4" t="s">
        <v>727</v>
      </c>
      <c r="F402" s="4">
        <v>100015752</v>
      </c>
      <c r="G402" s="4">
        <v>3839</v>
      </c>
      <c r="H402" s="4">
        <v>826.67665</v>
      </c>
      <c r="I402" s="5"/>
      <c r="J402" s="4"/>
      <c r="K402" s="4"/>
      <c r="L402" s="4"/>
      <c r="M402" s="6">
        <v>-0.146819600211544</v>
      </c>
      <c r="N402" s="6">
        <v>0.45026036710448403</v>
      </c>
    </row>
    <row r="403" spans="1:14" x14ac:dyDescent="0.2">
      <c r="A403" s="1" t="s">
        <v>1463</v>
      </c>
      <c r="B403" s="4" t="s">
        <v>847</v>
      </c>
      <c r="C403" s="4" t="s">
        <v>1282</v>
      </c>
      <c r="D403" s="4">
        <v>57421</v>
      </c>
      <c r="E403" s="4" t="s">
        <v>727</v>
      </c>
      <c r="F403" s="4">
        <v>100015625</v>
      </c>
      <c r="G403" s="4">
        <v>3420</v>
      </c>
      <c r="H403" s="4">
        <v>782.65044999999998</v>
      </c>
      <c r="I403" s="5"/>
      <c r="J403" s="4"/>
      <c r="K403" s="4"/>
      <c r="L403" s="4"/>
      <c r="M403" s="6">
        <v>0.26444299914614</v>
      </c>
      <c r="N403" s="6">
        <v>2.5986512368105601E-2</v>
      </c>
    </row>
    <row r="404" spans="1:14" x14ac:dyDescent="0.2">
      <c r="A404" s="1" t="s">
        <v>1464</v>
      </c>
      <c r="B404" s="4" t="s">
        <v>847</v>
      </c>
      <c r="C404" s="4" t="s">
        <v>1282</v>
      </c>
      <c r="D404" s="4">
        <v>57369</v>
      </c>
      <c r="E404" s="4" t="s">
        <v>727</v>
      </c>
      <c r="F404" s="4">
        <v>100001878</v>
      </c>
      <c r="G404" s="4">
        <v>3990</v>
      </c>
      <c r="H404" s="4">
        <v>810.68174999999997</v>
      </c>
      <c r="I404" s="5"/>
      <c r="J404" s="4"/>
      <c r="K404" s="4"/>
      <c r="L404" s="4"/>
      <c r="M404" s="6">
        <v>0.23529246975352799</v>
      </c>
      <c r="N404" s="6">
        <v>3.6997113675644802E-2</v>
      </c>
    </row>
    <row r="405" spans="1:14" x14ac:dyDescent="0.2">
      <c r="A405" s="1" t="s">
        <v>1465</v>
      </c>
      <c r="B405" s="4" t="s">
        <v>847</v>
      </c>
      <c r="C405" s="4" t="s">
        <v>1282</v>
      </c>
      <c r="D405" s="4">
        <v>53013</v>
      </c>
      <c r="E405" s="4" t="s">
        <v>727</v>
      </c>
      <c r="F405" s="4">
        <v>100009272</v>
      </c>
      <c r="G405" s="4">
        <v>2623</v>
      </c>
      <c r="H405" s="4">
        <v>700.57219999999995</v>
      </c>
      <c r="I405" s="5"/>
      <c r="J405" s="4"/>
      <c r="K405" s="4"/>
      <c r="L405" s="4"/>
      <c r="M405" s="6">
        <v>0.10383538546886099</v>
      </c>
      <c r="N405" s="6">
        <v>9.3957107720230304E-2</v>
      </c>
    </row>
    <row r="406" spans="1:14" x14ac:dyDescent="0.2">
      <c r="A406" s="1" t="s">
        <v>1466</v>
      </c>
      <c r="B406" s="4" t="s">
        <v>847</v>
      </c>
      <c r="C406" s="4" t="s">
        <v>1282</v>
      </c>
      <c r="D406" s="4">
        <v>52234</v>
      </c>
      <c r="E406" s="4" t="s">
        <v>727</v>
      </c>
      <c r="F406" s="4">
        <v>100001882</v>
      </c>
      <c r="G406" s="4">
        <v>3053</v>
      </c>
      <c r="H406" s="4">
        <v>728.60350000000005</v>
      </c>
      <c r="I406" s="5"/>
      <c r="J406" s="4"/>
      <c r="K406" s="4"/>
      <c r="L406" s="4"/>
      <c r="M406" s="6">
        <v>5.1822767634393002E-2</v>
      </c>
      <c r="N406" s="6">
        <v>0.29814241721984103</v>
      </c>
    </row>
    <row r="407" spans="1:14" x14ac:dyDescent="0.2">
      <c r="A407" s="1" t="s">
        <v>1467</v>
      </c>
      <c r="B407" s="4" t="s">
        <v>847</v>
      </c>
      <c r="C407" s="4" t="s">
        <v>1282</v>
      </c>
      <c r="D407" s="4">
        <v>57445</v>
      </c>
      <c r="E407" s="4" t="s">
        <v>727</v>
      </c>
      <c r="F407" s="4">
        <v>100015748</v>
      </c>
      <c r="G407" s="4">
        <v>3724</v>
      </c>
      <c r="H407" s="4">
        <v>796.66610000000003</v>
      </c>
      <c r="I407" s="5"/>
      <c r="J407" s="4"/>
      <c r="K407" s="4"/>
      <c r="L407" s="4"/>
      <c r="M407" s="6">
        <v>0.166768178770759</v>
      </c>
      <c r="N407" s="6">
        <v>1.3137900361996401E-3</v>
      </c>
    </row>
    <row r="408" spans="1:14" x14ac:dyDescent="0.2">
      <c r="A408" s="1" t="s">
        <v>1468</v>
      </c>
      <c r="B408" s="4" t="s">
        <v>847</v>
      </c>
      <c r="C408" s="4" t="s">
        <v>1188</v>
      </c>
      <c r="D408" s="4">
        <v>39379</v>
      </c>
      <c r="E408" s="4" t="s">
        <v>22</v>
      </c>
      <c r="F408" s="4">
        <v>100002911</v>
      </c>
      <c r="G408" s="4">
        <v>5033</v>
      </c>
      <c r="H408" s="4">
        <v>448.30684000000002</v>
      </c>
      <c r="I408" s="5" t="s">
        <v>1469</v>
      </c>
      <c r="J408" s="4">
        <v>12310288</v>
      </c>
      <c r="K408" s="4"/>
      <c r="L408" s="4" t="s">
        <v>1470</v>
      </c>
      <c r="M408" s="6">
        <v>0.15515985426047099</v>
      </c>
      <c r="N408" s="6">
        <v>0.23713331822425401</v>
      </c>
    </row>
    <row r="409" spans="1:14" x14ac:dyDescent="0.2">
      <c r="A409" s="1" t="s">
        <v>2015</v>
      </c>
      <c r="B409" s="4" t="s">
        <v>1953</v>
      </c>
      <c r="C409" s="4" t="s">
        <v>2016</v>
      </c>
      <c r="D409" s="4">
        <v>18357</v>
      </c>
      <c r="E409" s="4" t="s">
        <v>6</v>
      </c>
      <c r="F409" s="4">
        <v>100000487</v>
      </c>
      <c r="G409" s="4">
        <v>2734</v>
      </c>
      <c r="H409" s="4">
        <v>175.10772</v>
      </c>
      <c r="I409" s="5" t="s">
        <v>2017</v>
      </c>
      <c r="J409" s="4">
        <v>97417</v>
      </c>
      <c r="K409" s="4"/>
      <c r="L409" s="4" t="s">
        <v>2018</v>
      </c>
      <c r="M409" s="6">
        <v>-6.8365027621551402E-2</v>
      </c>
      <c r="N409" s="6">
        <v>6.0947387623318902E-2</v>
      </c>
    </row>
    <row r="410" spans="1:14" x14ac:dyDescent="0.2">
      <c r="A410" s="1" t="s">
        <v>273</v>
      </c>
      <c r="B410" s="4" t="s">
        <v>4</v>
      </c>
      <c r="C410" s="4" t="s">
        <v>197</v>
      </c>
      <c r="D410" s="4">
        <v>43802</v>
      </c>
      <c r="E410" s="4" t="s">
        <v>6</v>
      </c>
      <c r="F410" s="4">
        <v>344</v>
      </c>
      <c r="G410" s="4">
        <v>1937</v>
      </c>
      <c r="H410" s="4">
        <v>118.06111</v>
      </c>
      <c r="I410" s="5" t="s">
        <v>274</v>
      </c>
      <c r="J410" s="4">
        <v>763</v>
      </c>
      <c r="K410" s="4" t="s">
        <v>275</v>
      </c>
      <c r="L410" s="4" t="s">
        <v>276</v>
      </c>
      <c r="M410" s="6">
        <v>-2.2233156245447999E-2</v>
      </c>
      <c r="N410" s="6">
        <v>0.65452015952363995</v>
      </c>
    </row>
    <row r="411" spans="1:14" x14ac:dyDescent="0.2">
      <c r="A411" s="1" t="s">
        <v>2078</v>
      </c>
      <c r="B411" s="4" t="s">
        <v>4</v>
      </c>
      <c r="C411" s="4" t="s">
        <v>94</v>
      </c>
      <c r="D411" s="4">
        <v>32446</v>
      </c>
      <c r="E411" s="4" t="s">
        <v>27</v>
      </c>
      <c r="F411" s="4">
        <v>100001212</v>
      </c>
      <c r="G411" s="4">
        <v>3550</v>
      </c>
      <c r="H411" s="4">
        <v>174.05203</v>
      </c>
      <c r="I411" s="5" t="s">
        <v>277</v>
      </c>
      <c r="J411" s="4">
        <v>97856</v>
      </c>
      <c r="K411" s="4" t="s">
        <v>278</v>
      </c>
      <c r="L411" s="4" t="s">
        <v>279</v>
      </c>
      <c r="M411" s="6">
        <v>1.9391685354261098E-2</v>
      </c>
      <c r="N411" s="6">
        <v>0.81077004712032996</v>
      </c>
    </row>
    <row r="412" spans="1:14" x14ac:dyDescent="0.2">
      <c r="A412" s="1" t="s">
        <v>1875</v>
      </c>
      <c r="B412" s="4" t="s">
        <v>1811</v>
      </c>
      <c r="C412" s="4" t="s">
        <v>1840</v>
      </c>
      <c r="D412" s="4">
        <v>1573</v>
      </c>
      <c r="E412" s="4" t="s">
        <v>22</v>
      </c>
      <c r="F412" s="4">
        <v>1099</v>
      </c>
      <c r="G412" s="4">
        <v>1662</v>
      </c>
      <c r="H412" s="4">
        <v>282.08438999999998</v>
      </c>
      <c r="I412" s="5" t="s">
        <v>1876</v>
      </c>
      <c r="J412" s="4">
        <v>6802</v>
      </c>
      <c r="K412" s="4" t="s">
        <v>1877</v>
      </c>
      <c r="L412" s="4" t="s">
        <v>1878</v>
      </c>
      <c r="M412" s="6">
        <v>-5.0107459470991898E-2</v>
      </c>
      <c r="N412" s="6">
        <v>0.30141086463962702</v>
      </c>
    </row>
    <row r="413" spans="1:14" x14ac:dyDescent="0.2">
      <c r="A413" s="1" t="s">
        <v>2079</v>
      </c>
      <c r="B413" s="4" t="s">
        <v>721</v>
      </c>
      <c r="C413" s="4" t="s">
        <v>760</v>
      </c>
      <c r="D413" s="4">
        <v>46957</v>
      </c>
      <c r="E413" s="4" t="s">
        <v>27</v>
      </c>
      <c r="F413" s="4">
        <v>100001586</v>
      </c>
      <c r="G413" s="4">
        <v>2750</v>
      </c>
      <c r="H413" s="4">
        <v>195.05101999999999</v>
      </c>
      <c r="I413" s="5" t="s">
        <v>761</v>
      </c>
      <c r="J413" s="4">
        <v>9794176</v>
      </c>
      <c r="K413" s="4" t="s">
        <v>762</v>
      </c>
      <c r="L413" s="4" t="s">
        <v>763</v>
      </c>
      <c r="M413" s="6">
        <v>-5.38316057355522E-2</v>
      </c>
      <c r="N413" s="6">
        <v>0.61642457707419995</v>
      </c>
    </row>
    <row r="414" spans="1:14" x14ac:dyDescent="0.2">
      <c r="A414" s="1" t="s">
        <v>764</v>
      </c>
      <c r="B414" s="4" t="s">
        <v>721</v>
      </c>
      <c r="C414" s="4" t="s">
        <v>736</v>
      </c>
      <c r="D414" s="4">
        <v>41754</v>
      </c>
      <c r="E414" s="4" t="s">
        <v>727</v>
      </c>
      <c r="F414" s="4">
        <v>100001386</v>
      </c>
      <c r="G414" s="4">
        <v>1124</v>
      </c>
      <c r="H414" s="4">
        <v>616.17619999999999</v>
      </c>
      <c r="I414" s="5" t="s">
        <v>765</v>
      </c>
      <c r="J414" s="4">
        <v>26945</v>
      </c>
      <c r="K414" s="4" t="s">
        <v>766</v>
      </c>
      <c r="L414" s="4" t="s">
        <v>767</v>
      </c>
      <c r="M414" s="6">
        <v>2.1173607168688401E-2</v>
      </c>
      <c r="N414" s="6">
        <v>0.79587299512530796</v>
      </c>
    </row>
    <row r="415" spans="1:14" x14ac:dyDescent="0.2">
      <c r="A415" s="1" t="s">
        <v>1471</v>
      </c>
      <c r="B415" s="4" t="s">
        <v>847</v>
      </c>
      <c r="C415" s="4" t="s">
        <v>893</v>
      </c>
      <c r="D415" s="4">
        <v>1644</v>
      </c>
      <c r="E415" s="4" t="s">
        <v>22</v>
      </c>
      <c r="F415" s="4">
        <v>925</v>
      </c>
      <c r="G415" s="4">
        <v>3670</v>
      </c>
      <c r="H415" s="4">
        <v>129.09209999999999</v>
      </c>
      <c r="I415" s="5" t="s">
        <v>1472</v>
      </c>
      <c r="J415" s="4">
        <v>8094</v>
      </c>
      <c r="K415" s="4" t="s">
        <v>1473</v>
      </c>
      <c r="L415" s="4" t="s">
        <v>1474</v>
      </c>
      <c r="M415" s="6">
        <v>0.101725644988043</v>
      </c>
      <c r="N415" s="6">
        <v>0.34536042389683802</v>
      </c>
    </row>
    <row r="416" spans="1:14" x14ac:dyDescent="0.2">
      <c r="A416" s="1" t="s">
        <v>1475</v>
      </c>
      <c r="B416" s="4" t="s">
        <v>847</v>
      </c>
      <c r="C416" s="4" t="s">
        <v>1082</v>
      </c>
      <c r="D416" s="4">
        <v>61866</v>
      </c>
      <c r="E416" s="4" t="s">
        <v>27</v>
      </c>
      <c r="F416" s="4">
        <v>100019981</v>
      </c>
      <c r="G416" s="4">
        <v>2816</v>
      </c>
      <c r="H416" s="4">
        <v>157.05063000000001</v>
      </c>
      <c r="I416" s="5"/>
      <c r="J416" s="4"/>
      <c r="K416" s="4"/>
      <c r="L416" s="4"/>
      <c r="M416" s="6">
        <v>1.7478580085577702E-2</v>
      </c>
      <c r="N416" s="6">
        <v>0.80317502894249604</v>
      </c>
    </row>
    <row r="417" spans="1:14" x14ac:dyDescent="0.2">
      <c r="A417" s="1" t="s">
        <v>1476</v>
      </c>
      <c r="B417" s="4" t="s">
        <v>847</v>
      </c>
      <c r="C417" s="4" t="s">
        <v>1082</v>
      </c>
      <c r="D417" s="4">
        <v>35678</v>
      </c>
      <c r="E417" s="4" t="s">
        <v>22</v>
      </c>
      <c r="F417" s="4">
        <v>100001614</v>
      </c>
      <c r="G417" s="4">
        <v>4615</v>
      </c>
      <c r="H417" s="4">
        <v>285.20713000000001</v>
      </c>
      <c r="I417" s="5" t="s">
        <v>1477</v>
      </c>
      <c r="J417" s="4">
        <v>10459</v>
      </c>
      <c r="K417" s="4" t="s">
        <v>1478</v>
      </c>
      <c r="L417" s="4" t="s">
        <v>1479</v>
      </c>
      <c r="M417" s="6">
        <v>0.154548473497887</v>
      </c>
      <c r="N417" s="6">
        <v>8.3648540479618894E-2</v>
      </c>
    </row>
    <row r="418" spans="1:14" x14ac:dyDescent="0.2">
      <c r="A418" s="1" t="s">
        <v>1480</v>
      </c>
      <c r="B418" s="4" t="s">
        <v>847</v>
      </c>
      <c r="C418" s="4" t="s">
        <v>1082</v>
      </c>
      <c r="D418" s="4">
        <v>61862</v>
      </c>
      <c r="E418" s="4" t="s">
        <v>22</v>
      </c>
      <c r="F418" s="4">
        <v>100019975</v>
      </c>
      <c r="G418" s="4">
        <v>4380</v>
      </c>
      <c r="H418" s="4">
        <v>283.19148000000001</v>
      </c>
      <c r="I418" s="5"/>
      <c r="J418" s="4"/>
      <c r="K418" s="4"/>
      <c r="L418" s="4"/>
      <c r="M418" s="6">
        <v>-9.0811237213473395E-2</v>
      </c>
      <c r="N418" s="6">
        <v>0.45084253378793898</v>
      </c>
    </row>
    <row r="419" spans="1:14" x14ac:dyDescent="0.2">
      <c r="A419" s="1" t="s">
        <v>1481</v>
      </c>
      <c r="B419" s="4" t="s">
        <v>847</v>
      </c>
      <c r="C419" s="4" t="s">
        <v>1142</v>
      </c>
      <c r="D419" s="4">
        <v>32328</v>
      </c>
      <c r="E419" s="4" t="s">
        <v>6</v>
      </c>
      <c r="F419" s="4">
        <v>100000781</v>
      </c>
      <c r="G419" s="4">
        <v>3308</v>
      </c>
      <c r="H419" s="4">
        <v>260.18563999999998</v>
      </c>
      <c r="I419" s="5" t="s">
        <v>1482</v>
      </c>
      <c r="J419" s="4">
        <v>6426853</v>
      </c>
      <c r="K419" s="4"/>
      <c r="L419" s="4" t="s">
        <v>1483</v>
      </c>
      <c r="M419" s="6">
        <v>0.32163482625010698</v>
      </c>
      <c r="N419" s="6">
        <v>0.446280169062716</v>
      </c>
    </row>
    <row r="420" spans="1:14" x14ac:dyDescent="0.2">
      <c r="A420" s="1" t="s">
        <v>1484</v>
      </c>
      <c r="B420" s="4" t="s">
        <v>847</v>
      </c>
      <c r="C420" s="4" t="s">
        <v>1485</v>
      </c>
      <c r="D420" s="4">
        <v>54907</v>
      </c>
      <c r="E420" s="4" t="s">
        <v>22</v>
      </c>
      <c r="F420" s="4">
        <v>100001733</v>
      </c>
      <c r="G420" s="4">
        <v>2780</v>
      </c>
      <c r="H420" s="4">
        <v>243.13503</v>
      </c>
      <c r="I420" s="5"/>
      <c r="J420" s="4"/>
      <c r="K420" s="4"/>
      <c r="L420" s="4"/>
      <c r="M420" s="6">
        <v>4.3899432985365201E-2</v>
      </c>
      <c r="N420" s="6">
        <v>0.225289130820999</v>
      </c>
    </row>
    <row r="421" spans="1:14" x14ac:dyDescent="0.2">
      <c r="A421" s="1" t="s">
        <v>280</v>
      </c>
      <c r="B421" s="4" t="s">
        <v>4</v>
      </c>
      <c r="C421" s="4" t="s">
        <v>8</v>
      </c>
      <c r="D421" s="4">
        <v>59</v>
      </c>
      <c r="E421" s="4" t="s">
        <v>22</v>
      </c>
      <c r="F421" s="4">
        <v>355</v>
      </c>
      <c r="G421" s="4">
        <v>755.9</v>
      </c>
      <c r="H421" s="4">
        <v>154.06219999999999</v>
      </c>
      <c r="I421" s="5" t="s">
        <v>281</v>
      </c>
      <c r="J421" s="4">
        <v>6274</v>
      </c>
      <c r="K421" s="4" t="s">
        <v>282</v>
      </c>
      <c r="L421" s="4" t="s">
        <v>283</v>
      </c>
      <c r="M421" s="6">
        <v>0.34717557573027003</v>
      </c>
      <c r="N421" s="6">
        <v>2.5896781610598701E-3</v>
      </c>
    </row>
    <row r="422" spans="1:14" x14ac:dyDescent="0.2">
      <c r="A422" s="1" t="s">
        <v>284</v>
      </c>
      <c r="B422" s="4" t="s">
        <v>4</v>
      </c>
      <c r="C422" s="4" t="s">
        <v>49</v>
      </c>
      <c r="D422" s="4">
        <v>22137</v>
      </c>
      <c r="E422" s="4" t="s">
        <v>6</v>
      </c>
      <c r="F422" s="4">
        <v>100000961</v>
      </c>
      <c r="G422" s="4">
        <v>2882</v>
      </c>
      <c r="H422" s="4">
        <v>189.13461000000001</v>
      </c>
      <c r="I422" s="5" t="s">
        <v>285</v>
      </c>
      <c r="J422" s="4">
        <v>9085</v>
      </c>
      <c r="K422" s="4" t="s">
        <v>286</v>
      </c>
      <c r="L422" s="4" t="s">
        <v>287</v>
      </c>
      <c r="M422" s="6">
        <v>0.34977523740809102</v>
      </c>
      <c r="N422" s="6">
        <v>8.6474098870386405E-3</v>
      </c>
    </row>
    <row r="423" spans="1:14" x14ac:dyDescent="0.2">
      <c r="A423" s="1" t="s">
        <v>288</v>
      </c>
      <c r="B423" s="4" t="s">
        <v>4</v>
      </c>
      <c r="C423" s="4" t="s">
        <v>49</v>
      </c>
      <c r="D423" s="4">
        <v>22138</v>
      </c>
      <c r="E423" s="4" t="s">
        <v>6</v>
      </c>
      <c r="F423" s="4">
        <v>100000963</v>
      </c>
      <c r="G423" s="4">
        <v>1908</v>
      </c>
      <c r="H423" s="4">
        <v>190.11861999999999</v>
      </c>
      <c r="I423" s="5" t="s">
        <v>289</v>
      </c>
      <c r="J423" s="4">
        <v>65072</v>
      </c>
      <c r="K423" s="4" t="s">
        <v>290</v>
      </c>
      <c r="L423" s="4" t="s">
        <v>291</v>
      </c>
      <c r="M423" s="6">
        <v>0.30229715694262999</v>
      </c>
      <c r="N423" s="6">
        <v>8.7989291081317696E-3</v>
      </c>
    </row>
    <row r="424" spans="1:14" x14ac:dyDescent="0.2">
      <c r="A424" s="1" t="s">
        <v>292</v>
      </c>
      <c r="B424" s="4" t="s">
        <v>4</v>
      </c>
      <c r="C424" s="4" t="s">
        <v>41</v>
      </c>
      <c r="D424" s="4">
        <v>1101</v>
      </c>
      <c r="E424" s="4" t="s">
        <v>22</v>
      </c>
      <c r="F424" s="4">
        <v>117</v>
      </c>
      <c r="G424" s="4">
        <v>1649</v>
      </c>
      <c r="H424" s="4">
        <v>181.05063000000001</v>
      </c>
      <c r="I424" s="5" t="s">
        <v>293</v>
      </c>
      <c r="J424" s="4">
        <v>1738</v>
      </c>
      <c r="K424" s="4" t="s">
        <v>294</v>
      </c>
      <c r="L424" s="4" t="s">
        <v>295</v>
      </c>
      <c r="M424" s="6">
        <v>-8.5459759066829802E-2</v>
      </c>
      <c r="N424" s="6">
        <v>1.9541631791716599E-2</v>
      </c>
    </row>
    <row r="425" spans="1:14" x14ac:dyDescent="0.2">
      <c r="A425" s="1" t="s">
        <v>2019</v>
      </c>
      <c r="B425" s="4" t="s">
        <v>1953</v>
      </c>
      <c r="C425" s="4" t="s">
        <v>1956</v>
      </c>
      <c r="D425" s="4">
        <v>32836</v>
      </c>
      <c r="E425" s="4" t="s">
        <v>727</v>
      </c>
      <c r="F425" s="4">
        <v>100001327</v>
      </c>
      <c r="G425" s="4">
        <v>810</v>
      </c>
      <c r="H425" s="4">
        <v>471.73761999999999</v>
      </c>
      <c r="I425" s="5"/>
      <c r="J425" s="4"/>
      <c r="K425" s="4"/>
      <c r="L425" s="4"/>
      <c r="M425" s="6">
        <v>0.138781710335836</v>
      </c>
      <c r="N425" s="6">
        <v>6.7483815813959604E-3</v>
      </c>
    </row>
    <row r="426" spans="1:14" x14ac:dyDescent="0.2">
      <c r="A426" s="1" t="s">
        <v>296</v>
      </c>
      <c r="B426" s="4" t="s">
        <v>4</v>
      </c>
      <c r="C426" s="4" t="s">
        <v>8</v>
      </c>
      <c r="D426" s="4">
        <v>40473</v>
      </c>
      <c r="E426" s="4" t="s">
        <v>27</v>
      </c>
      <c r="F426" s="4">
        <v>100002514</v>
      </c>
      <c r="G426" s="4">
        <v>2080</v>
      </c>
      <c r="H426" s="4">
        <v>171.04113000000001</v>
      </c>
      <c r="I426" s="5" t="s">
        <v>297</v>
      </c>
      <c r="J426" s="4">
        <v>782</v>
      </c>
      <c r="K426" s="4" t="s">
        <v>298</v>
      </c>
      <c r="L426" s="4" t="s">
        <v>299</v>
      </c>
      <c r="M426" s="6">
        <v>-0.14734341385462801</v>
      </c>
      <c r="N426" s="6">
        <v>2.42570250060525E-3</v>
      </c>
    </row>
    <row r="427" spans="1:14" x14ac:dyDescent="0.2">
      <c r="A427" s="1" t="s">
        <v>300</v>
      </c>
      <c r="B427" s="4" t="s">
        <v>4</v>
      </c>
      <c r="C427" s="4" t="s">
        <v>143</v>
      </c>
      <c r="D427" s="4">
        <v>62060</v>
      </c>
      <c r="E427" s="4" t="s">
        <v>6</v>
      </c>
      <c r="F427" s="4">
        <v>100020205</v>
      </c>
      <c r="G427" s="4">
        <v>1149</v>
      </c>
      <c r="H427" s="4">
        <v>149.05568</v>
      </c>
      <c r="I427" s="5"/>
      <c r="J427" s="4">
        <v>97663</v>
      </c>
      <c r="K427" s="4" t="s">
        <v>301</v>
      </c>
      <c r="L427" s="4" t="s">
        <v>302</v>
      </c>
      <c r="M427" s="6">
        <v>-9.2983147945306599E-2</v>
      </c>
      <c r="N427" s="6">
        <v>0.168866300849635</v>
      </c>
    </row>
    <row r="428" spans="1:14" x14ac:dyDescent="0.2">
      <c r="A428" s="1" t="s">
        <v>1486</v>
      </c>
      <c r="B428" s="4" t="s">
        <v>847</v>
      </c>
      <c r="C428" s="4" t="s">
        <v>1188</v>
      </c>
      <c r="D428" s="4">
        <v>34093</v>
      </c>
      <c r="E428" s="4" t="s">
        <v>22</v>
      </c>
      <c r="F428" s="4">
        <v>100001279</v>
      </c>
      <c r="G428" s="4">
        <v>5046</v>
      </c>
      <c r="H428" s="4">
        <v>407.28028999999998</v>
      </c>
      <c r="I428" s="5" t="s">
        <v>1487</v>
      </c>
      <c r="J428" s="4">
        <v>92805</v>
      </c>
      <c r="K428" s="4" t="s">
        <v>1488</v>
      </c>
      <c r="L428" s="4" t="s">
        <v>1489</v>
      </c>
      <c r="M428" s="6">
        <v>0.38993110189225</v>
      </c>
      <c r="N428" s="6">
        <v>1.45771308006643E-4</v>
      </c>
    </row>
    <row r="429" spans="1:14" x14ac:dyDescent="0.2">
      <c r="A429" s="1" t="s">
        <v>303</v>
      </c>
      <c r="B429" s="4" t="s">
        <v>4</v>
      </c>
      <c r="C429" s="4" t="s">
        <v>130</v>
      </c>
      <c r="D429" s="4">
        <v>590</v>
      </c>
      <c r="E429" s="4" t="s">
        <v>6</v>
      </c>
      <c r="F429" s="4">
        <v>358</v>
      </c>
      <c r="G429" s="4">
        <v>724</v>
      </c>
      <c r="H429" s="4">
        <v>110.02703</v>
      </c>
      <c r="I429" s="5" t="s">
        <v>304</v>
      </c>
      <c r="J429" s="4">
        <v>107812</v>
      </c>
      <c r="K429" s="4" t="s">
        <v>305</v>
      </c>
      <c r="L429" s="4" t="s">
        <v>306</v>
      </c>
      <c r="M429" s="6">
        <v>-0.23276524612975699</v>
      </c>
      <c r="N429" s="6">
        <v>6.19901616695536E-3</v>
      </c>
    </row>
    <row r="430" spans="1:14" x14ac:dyDescent="0.2">
      <c r="A430" s="1" t="s">
        <v>1879</v>
      </c>
      <c r="B430" s="4" t="s">
        <v>1811</v>
      </c>
      <c r="C430" s="4" t="s">
        <v>1858</v>
      </c>
      <c r="D430" s="4">
        <v>3127</v>
      </c>
      <c r="E430" s="4" t="s">
        <v>22</v>
      </c>
      <c r="F430" s="4">
        <v>171</v>
      </c>
      <c r="G430" s="4">
        <v>1291.2</v>
      </c>
      <c r="H430" s="4">
        <v>135.03122999999999</v>
      </c>
      <c r="I430" s="5" t="s">
        <v>1880</v>
      </c>
      <c r="J430" s="4">
        <v>790</v>
      </c>
      <c r="K430" s="4" t="s">
        <v>1881</v>
      </c>
      <c r="L430" s="4" t="s">
        <v>1882</v>
      </c>
      <c r="M430" s="6">
        <v>-0.17099599944310701</v>
      </c>
      <c r="N430" s="6">
        <v>3.6724668805188598E-2</v>
      </c>
    </row>
    <row r="431" spans="1:14" x14ac:dyDescent="0.2">
      <c r="A431" s="1" t="s">
        <v>307</v>
      </c>
      <c r="B431" s="4" t="s">
        <v>4</v>
      </c>
      <c r="C431" s="4" t="s">
        <v>8</v>
      </c>
      <c r="D431" s="4">
        <v>15716</v>
      </c>
      <c r="E431" s="4" t="s">
        <v>6</v>
      </c>
      <c r="F431" s="4">
        <v>100000263</v>
      </c>
      <c r="G431" s="4">
        <v>2040</v>
      </c>
      <c r="H431" s="4">
        <v>157.06076999999999</v>
      </c>
      <c r="I431" s="5" t="s">
        <v>308</v>
      </c>
      <c r="J431" s="4">
        <v>440129</v>
      </c>
      <c r="K431" s="4" t="s">
        <v>309</v>
      </c>
      <c r="L431" s="4" t="s">
        <v>310</v>
      </c>
      <c r="M431" s="6">
        <v>-0.24304762795249399</v>
      </c>
      <c r="N431" s="6">
        <v>2.6190405700212498E-3</v>
      </c>
    </row>
    <row r="432" spans="1:14" x14ac:dyDescent="0.2">
      <c r="A432" s="1" t="s">
        <v>2080</v>
      </c>
      <c r="B432" s="4" t="s">
        <v>4</v>
      </c>
      <c r="C432" s="4" t="s">
        <v>8</v>
      </c>
      <c r="D432" s="4">
        <v>40730</v>
      </c>
      <c r="E432" s="4" t="s">
        <v>6</v>
      </c>
      <c r="F432" s="4">
        <v>100003434</v>
      </c>
      <c r="G432" s="4">
        <v>2263</v>
      </c>
      <c r="H432" s="4">
        <v>141.06585999999999</v>
      </c>
      <c r="I432" s="5" t="s">
        <v>311</v>
      </c>
      <c r="J432" s="4">
        <v>70630</v>
      </c>
      <c r="K432" s="4"/>
      <c r="L432" s="4" t="s">
        <v>312</v>
      </c>
      <c r="M432" s="6">
        <v>-8.1598586961929703E-2</v>
      </c>
      <c r="N432" s="6">
        <v>3.1414746221040998E-2</v>
      </c>
    </row>
    <row r="433" spans="1:14" x14ac:dyDescent="0.2">
      <c r="A433" s="1" t="s">
        <v>313</v>
      </c>
      <c r="B433" s="4" t="s">
        <v>4</v>
      </c>
      <c r="C433" s="4" t="s">
        <v>67</v>
      </c>
      <c r="D433" s="4">
        <v>38116</v>
      </c>
      <c r="E433" s="4" t="s">
        <v>22</v>
      </c>
      <c r="F433" s="4">
        <v>100002185</v>
      </c>
      <c r="G433" s="4">
        <v>1710</v>
      </c>
      <c r="H433" s="4">
        <v>160.04040000000001</v>
      </c>
      <c r="I433" s="5" t="s">
        <v>314</v>
      </c>
      <c r="J433" s="4">
        <v>69867</v>
      </c>
      <c r="K433" s="4" t="s">
        <v>315</v>
      </c>
      <c r="L433" s="4" t="s">
        <v>316</v>
      </c>
      <c r="M433" s="6">
        <v>-4.4279408174630899E-2</v>
      </c>
      <c r="N433" s="6">
        <v>0.69531278564464805</v>
      </c>
    </row>
    <row r="434" spans="1:14" x14ac:dyDescent="0.2">
      <c r="A434" s="1" t="s">
        <v>317</v>
      </c>
      <c r="B434" s="4" t="s">
        <v>4</v>
      </c>
      <c r="C434" s="4" t="s">
        <v>67</v>
      </c>
      <c r="D434" s="4">
        <v>27513</v>
      </c>
      <c r="E434" s="4" t="s">
        <v>22</v>
      </c>
      <c r="F434" s="4">
        <v>100001034</v>
      </c>
      <c r="G434" s="4">
        <v>2200</v>
      </c>
      <c r="H434" s="4">
        <v>174.05605</v>
      </c>
      <c r="I434" s="5" t="s">
        <v>318</v>
      </c>
      <c r="J434" s="4">
        <v>802</v>
      </c>
      <c r="K434" s="4" t="s">
        <v>319</v>
      </c>
      <c r="L434" s="4" t="s">
        <v>320</v>
      </c>
      <c r="M434" s="6">
        <v>0.119805157098619</v>
      </c>
      <c r="N434" s="6">
        <v>0.23876850786850901</v>
      </c>
    </row>
    <row r="435" spans="1:14" x14ac:dyDescent="0.2">
      <c r="A435" s="1" t="s">
        <v>321</v>
      </c>
      <c r="B435" s="4" t="s">
        <v>4</v>
      </c>
      <c r="C435" s="4" t="s">
        <v>67</v>
      </c>
      <c r="D435" s="4">
        <v>42087</v>
      </c>
      <c r="E435" s="4" t="s">
        <v>22</v>
      </c>
      <c r="F435" s="4">
        <v>100001731</v>
      </c>
      <c r="G435" s="4">
        <v>2535</v>
      </c>
      <c r="H435" s="4">
        <v>302.11462999999998</v>
      </c>
      <c r="I435" s="5"/>
      <c r="J435" s="4">
        <v>25200879</v>
      </c>
      <c r="K435" s="4"/>
      <c r="L435" s="4" t="s">
        <v>322</v>
      </c>
      <c r="M435" s="6">
        <v>0.16392839705301299</v>
      </c>
      <c r="N435" s="6">
        <v>1.14338930998485E-2</v>
      </c>
    </row>
    <row r="436" spans="1:14" x14ac:dyDescent="0.2">
      <c r="A436" s="1" t="s">
        <v>323</v>
      </c>
      <c r="B436" s="4" t="s">
        <v>4</v>
      </c>
      <c r="C436" s="4" t="s">
        <v>67</v>
      </c>
      <c r="D436" s="4">
        <v>18349</v>
      </c>
      <c r="E436" s="4" t="s">
        <v>22</v>
      </c>
      <c r="F436" s="4">
        <v>100000463</v>
      </c>
      <c r="G436" s="4">
        <v>2286</v>
      </c>
      <c r="H436" s="4">
        <v>204.06661</v>
      </c>
      <c r="I436" s="5" t="s">
        <v>324</v>
      </c>
      <c r="J436" s="4">
        <v>92904</v>
      </c>
      <c r="K436" s="4" t="s">
        <v>325</v>
      </c>
      <c r="L436" s="4" t="s">
        <v>326</v>
      </c>
      <c r="M436" s="6">
        <v>-6.7282288483518096E-2</v>
      </c>
      <c r="N436" s="6">
        <v>0.60740322562782501</v>
      </c>
    </row>
    <row r="437" spans="1:14" x14ac:dyDescent="0.2">
      <c r="A437" s="1" t="s">
        <v>2081</v>
      </c>
      <c r="B437" s="4" t="s">
        <v>4</v>
      </c>
      <c r="C437" s="4" t="s">
        <v>67</v>
      </c>
      <c r="D437" s="4">
        <v>32405</v>
      </c>
      <c r="E437" s="4" t="s">
        <v>6</v>
      </c>
      <c r="F437" s="4">
        <v>100001083</v>
      </c>
      <c r="G437" s="4">
        <v>3205</v>
      </c>
      <c r="H437" s="4">
        <v>190.08626000000001</v>
      </c>
      <c r="I437" s="5" t="s">
        <v>327</v>
      </c>
      <c r="J437" s="4">
        <v>3744</v>
      </c>
      <c r="K437" s="4"/>
      <c r="L437" s="4" t="s">
        <v>328</v>
      </c>
      <c r="M437" s="6">
        <v>0.15783491024597299</v>
      </c>
      <c r="N437" s="6">
        <v>0.12485208424399299</v>
      </c>
    </row>
    <row r="438" spans="1:14" x14ac:dyDescent="0.2">
      <c r="A438" s="1" t="s">
        <v>1883</v>
      </c>
      <c r="B438" s="4" t="s">
        <v>1811</v>
      </c>
      <c r="C438" s="4" t="s">
        <v>1858</v>
      </c>
      <c r="D438" s="4">
        <v>1123</v>
      </c>
      <c r="E438" s="4" t="s">
        <v>22</v>
      </c>
      <c r="F438" s="4">
        <v>361</v>
      </c>
      <c r="G438" s="4">
        <v>1602.1</v>
      </c>
      <c r="H438" s="4">
        <v>267.07348999999999</v>
      </c>
      <c r="I438" s="5" t="s">
        <v>1884</v>
      </c>
      <c r="J438" s="4">
        <v>6021</v>
      </c>
      <c r="K438" s="4" t="s">
        <v>1885</v>
      </c>
      <c r="L438" s="4" t="s">
        <v>1886</v>
      </c>
      <c r="M438" s="6">
        <v>4.2287072648477003E-2</v>
      </c>
      <c r="N438" s="6">
        <v>0.41803101638127699</v>
      </c>
    </row>
    <row r="439" spans="1:14" x14ac:dyDescent="0.2">
      <c r="A439" s="1" t="s">
        <v>329</v>
      </c>
      <c r="B439" s="4" t="s">
        <v>4</v>
      </c>
      <c r="C439" s="4" t="s">
        <v>21</v>
      </c>
      <c r="D439" s="4">
        <v>33441</v>
      </c>
      <c r="E439" s="4" t="s">
        <v>6</v>
      </c>
      <c r="F439" s="4">
        <v>100001055</v>
      </c>
      <c r="G439" s="4">
        <v>2810</v>
      </c>
      <c r="H439" s="4">
        <v>232.15433999999999</v>
      </c>
      <c r="I439" s="5" t="s">
        <v>330</v>
      </c>
      <c r="J439" s="4">
        <v>168379</v>
      </c>
      <c r="K439" s="4"/>
      <c r="L439" s="4" t="s">
        <v>331</v>
      </c>
      <c r="M439" s="6">
        <v>8.5279541811891305E-2</v>
      </c>
      <c r="N439" s="6">
        <v>0.68951625561308505</v>
      </c>
    </row>
    <row r="440" spans="1:14" x14ac:dyDescent="0.2">
      <c r="A440" s="1" t="s">
        <v>332</v>
      </c>
      <c r="B440" s="4" t="s">
        <v>4</v>
      </c>
      <c r="C440" s="4" t="s">
        <v>21</v>
      </c>
      <c r="D440" s="4">
        <v>35437</v>
      </c>
      <c r="E440" s="4" t="s">
        <v>22</v>
      </c>
      <c r="F440" s="4">
        <v>100001590</v>
      </c>
      <c r="G440" s="4">
        <v>1420</v>
      </c>
      <c r="H440" s="4">
        <v>144.06661</v>
      </c>
      <c r="I440" s="5" t="s">
        <v>333</v>
      </c>
      <c r="J440" s="4">
        <v>10855600</v>
      </c>
      <c r="K440" s="4"/>
      <c r="L440" s="4" t="s">
        <v>334</v>
      </c>
      <c r="M440" s="6">
        <v>-9.6548553582782803E-2</v>
      </c>
      <c r="N440" s="6">
        <v>0.103662671762426</v>
      </c>
    </row>
    <row r="441" spans="1:14" x14ac:dyDescent="0.2">
      <c r="A441" s="1" t="s">
        <v>827</v>
      </c>
      <c r="B441" s="4" t="s">
        <v>812</v>
      </c>
      <c r="C441" s="4" t="s">
        <v>813</v>
      </c>
      <c r="D441" s="4">
        <v>12110</v>
      </c>
      <c r="E441" s="4" t="s">
        <v>6</v>
      </c>
      <c r="F441" s="4">
        <v>1206</v>
      </c>
      <c r="G441" s="4">
        <v>773</v>
      </c>
      <c r="H441" s="4">
        <v>210.0608</v>
      </c>
      <c r="I441" s="5" t="s">
        <v>828</v>
      </c>
      <c r="J441" s="4">
        <v>1198</v>
      </c>
      <c r="K441" s="4" t="s">
        <v>829</v>
      </c>
      <c r="L441" s="4" t="s">
        <v>830</v>
      </c>
      <c r="M441" s="6">
        <v>-0.15421183888193801</v>
      </c>
      <c r="N441" s="6">
        <v>1.0032857494686799E-2</v>
      </c>
    </row>
    <row r="442" spans="1:14" x14ac:dyDescent="0.2">
      <c r="A442" s="1" t="s">
        <v>335</v>
      </c>
      <c r="B442" s="4" t="s">
        <v>4</v>
      </c>
      <c r="C442" s="4" t="s">
        <v>21</v>
      </c>
      <c r="D442" s="4">
        <v>1125</v>
      </c>
      <c r="E442" s="4" t="s">
        <v>6</v>
      </c>
      <c r="F442" s="4">
        <v>376</v>
      </c>
      <c r="G442" s="4">
        <v>2800</v>
      </c>
      <c r="H442" s="4">
        <v>132.10191</v>
      </c>
      <c r="I442" s="5" t="s">
        <v>336</v>
      </c>
      <c r="J442" s="4">
        <v>6306</v>
      </c>
      <c r="K442" s="4" t="s">
        <v>337</v>
      </c>
      <c r="L442" s="4" t="s">
        <v>338</v>
      </c>
      <c r="M442" s="6">
        <v>-0.10834686200105199</v>
      </c>
      <c r="N442" s="6">
        <v>0.13685448373639</v>
      </c>
    </row>
    <row r="443" spans="1:14" x14ac:dyDescent="0.2">
      <c r="A443" s="1" t="s">
        <v>2020</v>
      </c>
      <c r="B443" s="4" t="s">
        <v>1953</v>
      </c>
      <c r="C443" s="4" t="s">
        <v>2016</v>
      </c>
      <c r="D443" s="4">
        <v>40008</v>
      </c>
      <c r="E443" s="4" t="s">
        <v>22</v>
      </c>
      <c r="F443" s="4">
        <v>100003169</v>
      </c>
      <c r="G443" s="4">
        <v>1992</v>
      </c>
      <c r="H443" s="4">
        <v>187.10881000000001</v>
      </c>
      <c r="I443" s="5" t="s">
        <v>2021</v>
      </c>
      <c r="J443" s="4">
        <v>342532</v>
      </c>
      <c r="K443" s="4"/>
      <c r="L443" s="4" t="s">
        <v>2022</v>
      </c>
      <c r="M443" s="6">
        <v>-1.9811909461343698E-2</v>
      </c>
      <c r="N443" s="6">
        <v>0.79844574478038299</v>
      </c>
    </row>
    <row r="444" spans="1:14" x14ac:dyDescent="0.2">
      <c r="A444" s="1" t="s">
        <v>1490</v>
      </c>
      <c r="B444" s="4" t="s">
        <v>847</v>
      </c>
      <c r="C444" s="4" t="s">
        <v>1188</v>
      </c>
      <c r="D444" s="4">
        <v>57577</v>
      </c>
      <c r="E444" s="4" t="s">
        <v>22</v>
      </c>
      <c r="F444" s="4">
        <v>100002488</v>
      </c>
      <c r="G444" s="4">
        <v>4809</v>
      </c>
      <c r="H444" s="4">
        <v>391.28537999999998</v>
      </c>
      <c r="I444" s="5" t="s">
        <v>1491</v>
      </c>
      <c r="J444" s="4">
        <v>127601</v>
      </c>
      <c r="K444" s="4" t="s">
        <v>1492</v>
      </c>
      <c r="L444" s="4" t="s">
        <v>1493</v>
      </c>
      <c r="M444" s="6">
        <v>0.17152201256050101</v>
      </c>
      <c r="N444" s="6">
        <v>0.218391466837039</v>
      </c>
    </row>
    <row r="445" spans="1:14" x14ac:dyDescent="0.2">
      <c r="A445" s="1" t="s">
        <v>339</v>
      </c>
      <c r="B445" s="4" t="s">
        <v>4</v>
      </c>
      <c r="C445" s="4" t="s">
        <v>21</v>
      </c>
      <c r="D445" s="4">
        <v>44656</v>
      </c>
      <c r="E445" s="4" t="s">
        <v>22</v>
      </c>
      <c r="F445" s="4">
        <v>100000708</v>
      </c>
      <c r="G445" s="4">
        <v>1564</v>
      </c>
      <c r="H445" s="4">
        <v>101.0608</v>
      </c>
      <c r="I445" s="5" t="s">
        <v>340</v>
      </c>
      <c r="J445" s="4">
        <v>10430</v>
      </c>
      <c r="K445" s="4" t="s">
        <v>341</v>
      </c>
      <c r="L445" s="4" t="s">
        <v>342</v>
      </c>
      <c r="M445" s="6">
        <v>-1.7701956656564901E-2</v>
      </c>
      <c r="N445" s="6">
        <v>0.86977173899475502</v>
      </c>
    </row>
    <row r="446" spans="1:14" x14ac:dyDescent="0.2">
      <c r="A446" s="1" t="s">
        <v>343</v>
      </c>
      <c r="B446" s="4" t="s">
        <v>4</v>
      </c>
      <c r="C446" s="4" t="s">
        <v>21</v>
      </c>
      <c r="D446" s="4">
        <v>34407</v>
      </c>
      <c r="E446" s="4" t="s">
        <v>6</v>
      </c>
      <c r="F446" s="4">
        <v>100001393</v>
      </c>
      <c r="G446" s="4">
        <v>3085</v>
      </c>
      <c r="H446" s="4">
        <v>246.16999000000001</v>
      </c>
      <c r="I446" s="5" t="s">
        <v>344</v>
      </c>
      <c r="J446" s="4">
        <v>6426851</v>
      </c>
      <c r="K446" s="4"/>
      <c r="L446" s="4" t="s">
        <v>345</v>
      </c>
      <c r="M446" s="6">
        <v>0.25309792402803999</v>
      </c>
      <c r="N446" s="6">
        <v>6.4794351658499696E-3</v>
      </c>
    </row>
    <row r="447" spans="1:14" x14ac:dyDescent="0.2">
      <c r="A447" s="1" t="s">
        <v>346</v>
      </c>
      <c r="B447" s="4" t="s">
        <v>4</v>
      </c>
      <c r="C447" s="4" t="s">
        <v>21</v>
      </c>
      <c r="D447" s="4">
        <v>35107</v>
      </c>
      <c r="E447" s="4" t="s">
        <v>22</v>
      </c>
      <c r="F447" s="4">
        <v>100001452</v>
      </c>
      <c r="G447" s="4">
        <v>1950</v>
      </c>
      <c r="H447" s="4">
        <v>158.08225999999999</v>
      </c>
      <c r="I447" s="5" t="s">
        <v>347</v>
      </c>
      <c r="J447" s="4">
        <v>546304</v>
      </c>
      <c r="K447" s="4"/>
      <c r="L447" s="4" t="s">
        <v>348</v>
      </c>
      <c r="M447" s="6">
        <v>0.24277154598317</v>
      </c>
      <c r="N447" s="6">
        <v>2.13440046756276E-3</v>
      </c>
    </row>
    <row r="448" spans="1:14" x14ac:dyDescent="0.2">
      <c r="A448" s="1" t="s">
        <v>2082</v>
      </c>
      <c r="B448" s="4" t="s">
        <v>4</v>
      </c>
      <c r="C448" s="4" t="s">
        <v>67</v>
      </c>
      <c r="D448" s="4">
        <v>1417</v>
      </c>
      <c r="E448" s="4" t="s">
        <v>22</v>
      </c>
      <c r="F448" s="4">
        <v>98</v>
      </c>
      <c r="G448" s="4">
        <v>2224</v>
      </c>
      <c r="H448" s="4">
        <v>188.03531000000001</v>
      </c>
      <c r="I448" s="5" t="s">
        <v>349</v>
      </c>
      <c r="J448" s="4">
        <v>3845</v>
      </c>
      <c r="K448" s="4" t="s">
        <v>350</v>
      </c>
      <c r="L448" s="4" t="s">
        <v>351</v>
      </c>
      <c r="M448" s="6">
        <v>-5.8527134708622801E-2</v>
      </c>
      <c r="N448" s="6">
        <v>0.26191612643991402</v>
      </c>
    </row>
    <row r="449" spans="1:14" x14ac:dyDescent="0.2">
      <c r="A449" s="1" t="s">
        <v>352</v>
      </c>
      <c r="B449" s="4" t="s">
        <v>4</v>
      </c>
      <c r="C449" s="4" t="s">
        <v>67</v>
      </c>
      <c r="D449" s="4">
        <v>15140</v>
      </c>
      <c r="E449" s="4" t="s">
        <v>6</v>
      </c>
      <c r="F449" s="4">
        <v>100000265</v>
      </c>
      <c r="G449" s="4">
        <v>2739</v>
      </c>
      <c r="H449" s="4">
        <v>209.09207000000001</v>
      </c>
      <c r="I449" s="5" t="s">
        <v>353</v>
      </c>
      <c r="J449" s="4">
        <v>161166</v>
      </c>
      <c r="K449" s="4" t="s">
        <v>354</v>
      </c>
      <c r="L449" s="4" t="s">
        <v>355</v>
      </c>
      <c r="M449" s="6">
        <v>-6.3983216568687398E-2</v>
      </c>
      <c r="N449" s="6">
        <v>0.30717969338876999</v>
      </c>
    </row>
    <row r="450" spans="1:14" x14ac:dyDescent="0.2">
      <c r="A450" s="1" t="s">
        <v>664</v>
      </c>
      <c r="B450" s="4" t="s">
        <v>630</v>
      </c>
      <c r="C450" s="4" t="s">
        <v>631</v>
      </c>
      <c r="D450" s="4">
        <v>527</v>
      </c>
      <c r="E450" s="4" t="s">
        <v>27</v>
      </c>
      <c r="F450" s="4">
        <v>482</v>
      </c>
      <c r="G450" s="4">
        <v>1468.8</v>
      </c>
      <c r="H450" s="4">
        <v>89.024420000000006</v>
      </c>
      <c r="I450" s="5" t="s">
        <v>665</v>
      </c>
      <c r="J450" s="4">
        <v>612</v>
      </c>
      <c r="K450" s="4" t="s">
        <v>666</v>
      </c>
      <c r="L450" s="4" t="s">
        <v>667</v>
      </c>
      <c r="M450" s="6">
        <v>0.147978810753888</v>
      </c>
      <c r="N450" s="6">
        <v>0.113051004147107</v>
      </c>
    </row>
    <row r="451" spans="1:14" x14ac:dyDescent="0.2">
      <c r="A451" s="1" t="s">
        <v>668</v>
      </c>
      <c r="B451" s="4" t="s">
        <v>630</v>
      </c>
      <c r="C451" s="4" t="s">
        <v>669</v>
      </c>
      <c r="D451" s="4">
        <v>567</v>
      </c>
      <c r="E451" s="4" t="s">
        <v>27</v>
      </c>
      <c r="F451" s="4">
        <v>393</v>
      </c>
      <c r="G451" s="4">
        <v>3500</v>
      </c>
      <c r="H451" s="4">
        <v>387.11442</v>
      </c>
      <c r="I451" s="5" t="s">
        <v>670</v>
      </c>
      <c r="J451" s="4">
        <v>84571</v>
      </c>
      <c r="K451" s="4" t="s">
        <v>671</v>
      </c>
      <c r="L451" s="4" t="s">
        <v>672</v>
      </c>
      <c r="M451" s="6">
        <v>3.8543081041090298E-2</v>
      </c>
      <c r="N451" s="6">
        <v>0.59199430630776795</v>
      </c>
    </row>
    <row r="452" spans="1:14" x14ac:dyDescent="0.2">
      <c r="A452" s="1" t="s">
        <v>1494</v>
      </c>
      <c r="B452" s="4" t="s">
        <v>847</v>
      </c>
      <c r="C452" s="4" t="s">
        <v>1243</v>
      </c>
      <c r="D452" s="4">
        <v>57422</v>
      </c>
      <c r="E452" s="4" t="s">
        <v>727</v>
      </c>
      <c r="F452" s="4">
        <v>100015623</v>
      </c>
      <c r="G452" s="4">
        <v>3842</v>
      </c>
      <c r="H452" s="4">
        <v>946.71892000000003</v>
      </c>
      <c r="I452" s="5"/>
      <c r="J452" s="4"/>
      <c r="K452" s="4"/>
      <c r="L452" s="4"/>
      <c r="M452" s="6">
        <v>7.5187724596314995E-2</v>
      </c>
      <c r="N452" s="6">
        <v>4.40048916845091E-2</v>
      </c>
    </row>
    <row r="453" spans="1:14" x14ac:dyDescent="0.2">
      <c r="A453" s="1" t="s">
        <v>1495</v>
      </c>
      <c r="B453" s="4" t="s">
        <v>847</v>
      </c>
      <c r="C453" s="4" t="s">
        <v>1282</v>
      </c>
      <c r="D453" s="4">
        <v>57370</v>
      </c>
      <c r="E453" s="4" t="s">
        <v>727</v>
      </c>
      <c r="F453" s="4">
        <v>100015620</v>
      </c>
      <c r="G453" s="4">
        <v>3778</v>
      </c>
      <c r="H453" s="4">
        <v>972.73456999999996</v>
      </c>
      <c r="I453" s="5"/>
      <c r="J453" s="4"/>
      <c r="K453" s="4"/>
      <c r="L453" s="4"/>
      <c r="M453" s="6">
        <v>3.1573054558783703E-2</v>
      </c>
      <c r="N453" s="6">
        <v>0.79564121395694798</v>
      </c>
    </row>
    <row r="454" spans="1:14" x14ac:dyDescent="0.2">
      <c r="A454" s="1" t="s">
        <v>1496</v>
      </c>
      <c r="B454" s="4" t="s">
        <v>847</v>
      </c>
      <c r="C454" s="4" t="s">
        <v>1282</v>
      </c>
      <c r="D454" s="4">
        <v>53010</v>
      </c>
      <c r="E454" s="4" t="s">
        <v>727</v>
      </c>
      <c r="F454" s="4">
        <v>100009030</v>
      </c>
      <c r="G454" s="4">
        <v>2527</v>
      </c>
      <c r="H454" s="4">
        <v>862.62501999999995</v>
      </c>
      <c r="I454" s="5" t="s">
        <v>1497</v>
      </c>
      <c r="J454" s="4"/>
      <c r="K454" s="4"/>
      <c r="L454" s="4"/>
      <c r="M454" s="6">
        <v>0.153154064472522</v>
      </c>
      <c r="N454" s="6">
        <v>0.11680859827010399</v>
      </c>
    </row>
    <row r="455" spans="1:14" x14ac:dyDescent="0.2">
      <c r="A455" s="1" t="s">
        <v>1498</v>
      </c>
      <c r="B455" s="4" t="s">
        <v>847</v>
      </c>
      <c r="C455" s="4" t="s">
        <v>893</v>
      </c>
      <c r="D455" s="4">
        <v>1645</v>
      </c>
      <c r="E455" s="4" t="s">
        <v>22</v>
      </c>
      <c r="F455" s="4">
        <v>181</v>
      </c>
      <c r="G455" s="4">
        <v>5300</v>
      </c>
      <c r="H455" s="4">
        <v>199.17035000000001</v>
      </c>
      <c r="I455" s="5" t="s">
        <v>1499</v>
      </c>
      <c r="J455" s="4">
        <v>3893</v>
      </c>
      <c r="K455" s="4" t="s">
        <v>1500</v>
      </c>
      <c r="L455" s="4" t="s">
        <v>1501</v>
      </c>
      <c r="M455" s="6">
        <v>3.5364439283741701E-2</v>
      </c>
      <c r="N455" s="6">
        <v>0.44767934381838198</v>
      </c>
    </row>
    <row r="456" spans="1:14" x14ac:dyDescent="0.2">
      <c r="A456" s="1" t="s">
        <v>1502</v>
      </c>
      <c r="B456" s="4" t="s">
        <v>847</v>
      </c>
      <c r="C456" s="4" t="s">
        <v>1142</v>
      </c>
      <c r="D456" s="4">
        <v>34534</v>
      </c>
      <c r="E456" s="4" t="s">
        <v>727</v>
      </c>
      <c r="F456" s="4">
        <v>100001392</v>
      </c>
      <c r="G456" s="4">
        <v>1235</v>
      </c>
      <c r="H456" s="4">
        <v>344.27954</v>
      </c>
      <c r="I456" s="5" t="s">
        <v>1503</v>
      </c>
      <c r="J456" s="4">
        <v>10427569</v>
      </c>
      <c r="K456" s="4"/>
      <c r="L456" s="4" t="s">
        <v>1504</v>
      </c>
      <c r="M456" s="6">
        <v>0.61049944757678798</v>
      </c>
      <c r="N456" s="6">
        <v>1.45771308006643E-4</v>
      </c>
    </row>
    <row r="457" spans="1:14" x14ac:dyDescent="0.2">
      <c r="A457" s="1" t="s">
        <v>356</v>
      </c>
      <c r="B457" s="4" t="s">
        <v>4</v>
      </c>
      <c r="C457" s="4" t="s">
        <v>21</v>
      </c>
      <c r="D457" s="4">
        <v>60</v>
      </c>
      <c r="E457" s="4" t="s">
        <v>6</v>
      </c>
      <c r="F457" s="4">
        <v>397</v>
      </c>
      <c r="G457" s="4">
        <v>2864</v>
      </c>
      <c r="H457" s="4">
        <v>132.10191</v>
      </c>
      <c r="I457" s="5" t="s">
        <v>357</v>
      </c>
      <c r="J457" s="4">
        <v>6106</v>
      </c>
      <c r="K457" s="4" t="s">
        <v>358</v>
      </c>
      <c r="L457" s="4" t="s">
        <v>359</v>
      </c>
      <c r="M457" s="6">
        <v>0.42613559092800801</v>
      </c>
      <c r="N457" s="6">
        <v>4.3981171233224502E-4</v>
      </c>
    </row>
    <row r="458" spans="1:14" x14ac:dyDescent="0.2">
      <c r="A458" s="1" t="s">
        <v>2023</v>
      </c>
      <c r="B458" s="4" t="s">
        <v>1953</v>
      </c>
      <c r="C458" s="4" t="s">
        <v>2016</v>
      </c>
      <c r="D458" s="4">
        <v>40010</v>
      </c>
      <c r="E458" s="4" t="s">
        <v>6</v>
      </c>
      <c r="F458" s="4">
        <v>100003179</v>
      </c>
      <c r="G458" s="4">
        <v>2801</v>
      </c>
      <c r="H458" s="4">
        <v>203.13901999999999</v>
      </c>
      <c r="I458" s="5" t="s">
        <v>2024</v>
      </c>
      <c r="J458" s="4">
        <v>259321</v>
      </c>
      <c r="K458" s="4"/>
      <c r="L458" s="4" t="s">
        <v>2025</v>
      </c>
      <c r="M458" s="6">
        <v>-0.119068920410621</v>
      </c>
      <c r="N458" s="6">
        <v>0.52620481062771596</v>
      </c>
    </row>
    <row r="459" spans="1:14" x14ac:dyDescent="0.2">
      <c r="A459" s="1" t="s">
        <v>2026</v>
      </c>
      <c r="B459" s="4" t="s">
        <v>1953</v>
      </c>
      <c r="C459" s="4" t="s">
        <v>2016</v>
      </c>
      <c r="D459" s="4">
        <v>48189</v>
      </c>
      <c r="E459" s="4" t="s">
        <v>6</v>
      </c>
      <c r="F459" s="4">
        <v>100003183</v>
      </c>
      <c r="G459" s="4">
        <v>2620</v>
      </c>
      <c r="H459" s="4">
        <v>260.16050000000001</v>
      </c>
      <c r="I459" s="5"/>
      <c r="J459" s="4">
        <v>4305457</v>
      </c>
      <c r="K459" s="4"/>
      <c r="L459" s="4" t="s">
        <v>2027</v>
      </c>
      <c r="M459" s="6">
        <v>-6.3729721715883897E-2</v>
      </c>
      <c r="N459" s="6">
        <v>6.0947387623318902E-2</v>
      </c>
    </row>
    <row r="460" spans="1:14" x14ac:dyDescent="0.2">
      <c r="A460" s="1" t="s">
        <v>2028</v>
      </c>
      <c r="B460" s="4" t="s">
        <v>1953</v>
      </c>
      <c r="C460" s="4" t="s">
        <v>2016</v>
      </c>
      <c r="D460" s="4">
        <v>40045</v>
      </c>
      <c r="E460" s="4" t="s">
        <v>6</v>
      </c>
      <c r="F460" s="4">
        <v>100003185</v>
      </c>
      <c r="G460" s="4">
        <v>2778</v>
      </c>
      <c r="H460" s="4">
        <v>189.12336999999999</v>
      </c>
      <c r="I460" s="5" t="s">
        <v>2029</v>
      </c>
      <c r="J460" s="4">
        <v>79070</v>
      </c>
      <c r="K460" s="4"/>
      <c r="L460" s="4" t="s">
        <v>2030</v>
      </c>
      <c r="M460" s="6">
        <v>-0.14409038979466901</v>
      </c>
      <c r="N460" s="6">
        <v>2.2254712029901699E-2</v>
      </c>
    </row>
    <row r="461" spans="1:14" x14ac:dyDescent="0.2">
      <c r="A461" s="1" t="s">
        <v>1505</v>
      </c>
      <c r="B461" s="4" t="s">
        <v>847</v>
      </c>
      <c r="C461" s="4" t="s">
        <v>1243</v>
      </c>
      <c r="D461" s="4">
        <v>57330</v>
      </c>
      <c r="E461" s="4" t="s">
        <v>727</v>
      </c>
      <c r="F461" s="4">
        <v>100006298</v>
      </c>
      <c r="G461" s="4">
        <v>3437</v>
      </c>
      <c r="H461" s="4">
        <v>815.70006000000001</v>
      </c>
      <c r="I461" s="5" t="s">
        <v>1506</v>
      </c>
      <c r="J461" s="4"/>
      <c r="K461" s="4"/>
      <c r="L461" s="4"/>
      <c r="M461" s="6">
        <v>8.7044777492798001E-3</v>
      </c>
      <c r="N461" s="6">
        <v>0.85105924353302898</v>
      </c>
    </row>
    <row r="462" spans="1:14" x14ac:dyDescent="0.2">
      <c r="A462" s="1" t="s">
        <v>1507</v>
      </c>
      <c r="B462" s="4" t="s">
        <v>847</v>
      </c>
      <c r="C462" s="4" t="s">
        <v>1142</v>
      </c>
      <c r="D462" s="4">
        <v>57515</v>
      </c>
      <c r="E462" s="4" t="s">
        <v>727</v>
      </c>
      <c r="F462" s="4">
        <v>100015834</v>
      </c>
      <c r="G462" s="4">
        <v>1603</v>
      </c>
      <c r="H462" s="4">
        <v>512.46732999999995</v>
      </c>
      <c r="I462" s="5"/>
      <c r="J462" s="4"/>
      <c r="K462" s="4"/>
      <c r="L462" s="4"/>
      <c r="M462" s="6">
        <v>-0.10103955999396</v>
      </c>
      <c r="N462" s="6">
        <v>0.333804535317132</v>
      </c>
    </row>
    <row r="463" spans="1:14" x14ac:dyDescent="0.2">
      <c r="A463" s="1" t="s">
        <v>1508</v>
      </c>
      <c r="B463" s="4" t="s">
        <v>847</v>
      </c>
      <c r="C463" s="4" t="s">
        <v>1509</v>
      </c>
      <c r="D463" s="4">
        <v>32455</v>
      </c>
      <c r="E463" s="4" t="s">
        <v>727</v>
      </c>
      <c r="F463" s="4">
        <v>1492</v>
      </c>
      <c r="G463" s="4">
        <v>1580</v>
      </c>
      <c r="H463" s="4">
        <v>280.26348999999999</v>
      </c>
      <c r="I463" s="5">
        <v>766652</v>
      </c>
      <c r="J463" s="4">
        <v>6435901</v>
      </c>
      <c r="K463" s="4"/>
      <c r="L463" s="4"/>
      <c r="M463" s="6">
        <v>9.5504279988577606E-2</v>
      </c>
      <c r="N463" s="6">
        <v>8.8618893769201498E-2</v>
      </c>
    </row>
    <row r="464" spans="1:14" x14ac:dyDescent="0.2">
      <c r="A464" s="1" t="s">
        <v>1510</v>
      </c>
      <c r="B464" s="4" t="s">
        <v>847</v>
      </c>
      <c r="C464" s="4" t="s">
        <v>1204</v>
      </c>
      <c r="D464" s="4">
        <v>1105</v>
      </c>
      <c r="E464" s="4" t="s">
        <v>22</v>
      </c>
      <c r="F464" s="4">
        <v>180</v>
      </c>
      <c r="G464" s="4">
        <v>5535</v>
      </c>
      <c r="H464" s="4">
        <v>279.23295000000002</v>
      </c>
      <c r="I464" s="5" t="s">
        <v>1511</v>
      </c>
      <c r="J464" s="4">
        <v>5280450</v>
      </c>
      <c r="K464" s="4" t="s">
        <v>1512</v>
      </c>
      <c r="L464" s="4" t="s">
        <v>1513</v>
      </c>
      <c r="M464" s="6">
        <v>7.9284298182016502E-2</v>
      </c>
      <c r="N464" s="6">
        <v>0.19895493931562899</v>
      </c>
    </row>
    <row r="465" spans="1:14" x14ac:dyDescent="0.2">
      <c r="A465" s="1" t="s">
        <v>2083</v>
      </c>
      <c r="B465" s="4" t="s">
        <v>847</v>
      </c>
      <c r="C465" s="4" t="s">
        <v>1204</v>
      </c>
      <c r="D465" s="4">
        <v>34035</v>
      </c>
      <c r="E465" s="4" t="s">
        <v>22</v>
      </c>
      <c r="F465" s="4">
        <v>100001337</v>
      </c>
      <c r="G465" s="4">
        <v>5450</v>
      </c>
      <c r="H465" s="4">
        <v>277.21730000000002</v>
      </c>
      <c r="I465" s="5"/>
      <c r="J465" s="4">
        <v>5280934</v>
      </c>
      <c r="K465" s="4" t="s">
        <v>1514</v>
      </c>
      <c r="L465" s="4" t="s">
        <v>1515</v>
      </c>
      <c r="M465" s="6">
        <v>-1.43453378638786E-2</v>
      </c>
      <c r="N465" s="6">
        <v>0.74849250423881197</v>
      </c>
    </row>
    <row r="466" spans="1:14" x14ac:dyDescent="0.2">
      <c r="A466" s="1" t="s">
        <v>1516</v>
      </c>
      <c r="B466" s="4" t="s">
        <v>847</v>
      </c>
      <c r="C466" s="4" t="s">
        <v>1142</v>
      </c>
      <c r="D466" s="4">
        <v>57511</v>
      </c>
      <c r="E466" s="4" t="s">
        <v>727</v>
      </c>
      <c r="F466" s="4">
        <v>100015831</v>
      </c>
      <c r="G466" s="4">
        <v>1310</v>
      </c>
      <c r="H466" s="4">
        <v>422.32648999999998</v>
      </c>
      <c r="I466" s="5"/>
      <c r="J466" s="4"/>
      <c r="K466" s="4"/>
      <c r="L466" s="4"/>
      <c r="M466" s="6">
        <v>0.22797428029854999</v>
      </c>
      <c r="N466" s="6">
        <v>2.7206510677142901E-3</v>
      </c>
    </row>
    <row r="467" spans="1:14" x14ac:dyDescent="0.2">
      <c r="A467" s="1" t="s">
        <v>1517</v>
      </c>
      <c r="B467" s="4" t="s">
        <v>847</v>
      </c>
      <c r="C467" s="4" t="s">
        <v>2084</v>
      </c>
      <c r="D467" s="4">
        <v>52608</v>
      </c>
      <c r="E467" s="4" t="s">
        <v>22</v>
      </c>
      <c r="F467" s="4">
        <v>100006726</v>
      </c>
      <c r="G467" s="4">
        <v>6150</v>
      </c>
      <c r="H467" s="4">
        <v>322.27515</v>
      </c>
      <c r="I467" s="5" t="s">
        <v>1518</v>
      </c>
      <c r="J467" s="4">
        <v>5283446</v>
      </c>
      <c r="K467" s="4"/>
      <c r="L467" s="4" t="s">
        <v>1519</v>
      </c>
      <c r="M467" s="6">
        <v>0.180841054504225</v>
      </c>
      <c r="N467" s="6">
        <v>4.7568328595803802E-2</v>
      </c>
    </row>
    <row r="468" spans="1:14" x14ac:dyDescent="0.2">
      <c r="A468" s="1" t="s">
        <v>1520</v>
      </c>
      <c r="B468" s="4" t="s">
        <v>847</v>
      </c>
      <c r="C468" s="4" t="s">
        <v>1342</v>
      </c>
      <c r="D468" s="4">
        <v>54955</v>
      </c>
      <c r="E468" s="4" t="s">
        <v>727</v>
      </c>
      <c r="F468" s="4">
        <v>100010922</v>
      </c>
      <c r="G468" s="4">
        <v>2590</v>
      </c>
      <c r="H468" s="4">
        <v>658.54051000000004</v>
      </c>
      <c r="I468" s="5"/>
      <c r="J468" s="4"/>
      <c r="K468" s="4"/>
      <c r="L468" s="4" t="s">
        <v>1521</v>
      </c>
      <c r="M468" s="6">
        <v>0.16054782537571199</v>
      </c>
      <c r="N468" s="6">
        <v>2.2801846089018601E-3</v>
      </c>
    </row>
    <row r="469" spans="1:14" x14ac:dyDescent="0.2">
      <c r="A469" s="1" t="s">
        <v>1522</v>
      </c>
      <c r="B469" s="4" t="s">
        <v>847</v>
      </c>
      <c r="C469" s="4" t="s">
        <v>1342</v>
      </c>
      <c r="D469" s="4">
        <v>54956</v>
      </c>
      <c r="E469" s="4" t="s">
        <v>727</v>
      </c>
      <c r="F469" s="4">
        <v>100010923</v>
      </c>
      <c r="G469" s="4">
        <v>2650</v>
      </c>
      <c r="H469" s="4">
        <v>658.54051000000004</v>
      </c>
      <c r="I469" s="5"/>
      <c r="J469" s="4"/>
      <c r="K469" s="4"/>
      <c r="L469" s="4" t="s">
        <v>1521</v>
      </c>
      <c r="M469" s="6">
        <v>0.51518397633814705</v>
      </c>
      <c r="N469" s="6">
        <v>1.5271628038407901E-2</v>
      </c>
    </row>
    <row r="470" spans="1:14" x14ac:dyDescent="0.2">
      <c r="A470" s="1" t="s">
        <v>1523</v>
      </c>
      <c r="B470" s="4" t="s">
        <v>847</v>
      </c>
      <c r="C470" s="4" t="s">
        <v>1142</v>
      </c>
      <c r="D470" s="4">
        <v>46223</v>
      </c>
      <c r="E470" s="4" t="s">
        <v>727</v>
      </c>
      <c r="F470" s="4">
        <v>100003151</v>
      </c>
      <c r="G470" s="4">
        <v>1430</v>
      </c>
      <c r="H470" s="4">
        <v>424.34213999999997</v>
      </c>
      <c r="I470" s="5" t="s">
        <v>1524</v>
      </c>
      <c r="J470" s="4">
        <v>6450015</v>
      </c>
      <c r="K470" s="4"/>
      <c r="L470" s="4" t="s">
        <v>1525</v>
      </c>
      <c r="M470" s="6">
        <v>7.3063057701914499E-2</v>
      </c>
      <c r="N470" s="6">
        <v>0.34183910210391999</v>
      </c>
    </row>
    <row r="471" spans="1:14" x14ac:dyDescent="0.2">
      <c r="A471" s="1" t="s">
        <v>1526</v>
      </c>
      <c r="B471" s="4" t="s">
        <v>847</v>
      </c>
      <c r="C471" s="4" t="s">
        <v>1235</v>
      </c>
      <c r="D471" s="4">
        <v>57463</v>
      </c>
      <c r="E471" s="4" t="s">
        <v>727</v>
      </c>
      <c r="F471" s="4">
        <v>100015760</v>
      </c>
      <c r="G471" s="4">
        <v>1388</v>
      </c>
      <c r="H471" s="4">
        <v>366.33665999999999</v>
      </c>
      <c r="I471" s="5"/>
      <c r="J471" s="4"/>
      <c r="K471" s="4"/>
      <c r="L471" s="4"/>
      <c r="M471" s="6">
        <v>8.7560091256235595E-2</v>
      </c>
      <c r="N471" s="6">
        <v>6.0947387623318902E-2</v>
      </c>
    </row>
    <row r="472" spans="1:14" x14ac:dyDescent="0.2">
      <c r="A472" s="1" t="s">
        <v>1527</v>
      </c>
      <c r="B472" s="4" t="s">
        <v>847</v>
      </c>
      <c r="C472" s="4" t="s">
        <v>1342</v>
      </c>
      <c r="D472" s="4">
        <v>54949</v>
      </c>
      <c r="E472" s="4" t="s">
        <v>727</v>
      </c>
      <c r="F472" s="4">
        <v>100010928</v>
      </c>
      <c r="G472" s="4">
        <v>2450</v>
      </c>
      <c r="H472" s="4">
        <v>682.54051000000004</v>
      </c>
      <c r="I472" s="5"/>
      <c r="J472" s="4"/>
      <c r="K472" s="4"/>
      <c r="L472" s="4"/>
      <c r="M472" s="6">
        <v>0.195017885438726</v>
      </c>
      <c r="N472" s="6">
        <v>0.19174861574142199</v>
      </c>
    </row>
    <row r="473" spans="1:14" x14ac:dyDescent="0.2">
      <c r="A473" s="1" t="s">
        <v>1528</v>
      </c>
      <c r="B473" s="4" t="s">
        <v>847</v>
      </c>
      <c r="C473" s="4" t="s">
        <v>1342</v>
      </c>
      <c r="D473" s="4">
        <v>54950</v>
      </c>
      <c r="E473" s="4" t="s">
        <v>727</v>
      </c>
      <c r="F473" s="4">
        <v>100010929</v>
      </c>
      <c r="G473" s="4">
        <v>2500</v>
      </c>
      <c r="H473" s="4">
        <v>682.54051000000004</v>
      </c>
      <c r="I473" s="5"/>
      <c r="J473" s="4"/>
      <c r="K473" s="4"/>
      <c r="L473" s="4" t="s">
        <v>1529</v>
      </c>
      <c r="M473" s="6">
        <v>3.3059455106455499E-2</v>
      </c>
      <c r="N473" s="6">
        <v>0.57442220055502802</v>
      </c>
    </row>
    <row r="474" spans="1:14" x14ac:dyDescent="0.2">
      <c r="A474" s="1" t="s">
        <v>1530</v>
      </c>
      <c r="B474" s="4" t="s">
        <v>847</v>
      </c>
      <c r="C474" s="4" t="s">
        <v>1342</v>
      </c>
      <c r="D474" s="4">
        <v>54963</v>
      </c>
      <c r="E474" s="4" t="s">
        <v>727</v>
      </c>
      <c r="F474" s="4">
        <v>100010926</v>
      </c>
      <c r="G474" s="4">
        <v>2426</v>
      </c>
      <c r="H474" s="4">
        <v>632.52485999999999</v>
      </c>
      <c r="I474" s="5"/>
      <c r="J474" s="4"/>
      <c r="K474" s="4"/>
      <c r="L474" s="4" t="s">
        <v>1531</v>
      </c>
      <c r="M474" s="6">
        <v>0.33475100585048601</v>
      </c>
      <c r="N474" s="6">
        <v>5.6263905955638205E-4</v>
      </c>
    </row>
    <row r="475" spans="1:14" x14ac:dyDescent="0.2">
      <c r="A475" s="1" t="s">
        <v>1532</v>
      </c>
      <c r="B475" s="4" t="s">
        <v>847</v>
      </c>
      <c r="C475" s="4" t="s">
        <v>1342</v>
      </c>
      <c r="D475" s="4">
        <v>54964</v>
      </c>
      <c r="E475" s="4" t="s">
        <v>727</v>
      </c>
      <c r="F475" s="4">
        <v>100010927</v>
      </c>
      <c r="G475" s="4">
        <v>2478</v>
      </c>
      <c r="H475" s="4">
        <v>632.52485999999999</v>
      </c>
      <c r="I475" s="5"/>
      <c r="J475" s="4"/>
      <c r="K475" s="4"/>
      <c r="L475" s="4" t="s">
        <v>1533</v>
      </c>
      <c r="M475" s="6">
        <v>3.4043888765280202E-2</v>
      </c>
      <c r="N475" s="6">
        <v>0.80566495775192204</v>
      </c>
    </row>
    <row r="476" spans="1:14" x14ac:dyDescent="0.2">
      <c r="A476" s="1" t="s">
        <v>1534</v>
      </c>
      <c r="B476" s="4" t="s">
        <v>847</v>
      </c>
      <c r="C476" s="4" t="s">
        <v>1342</v>
      </c>
      <c r="D476" s="4">
        <v>54968</v>
      </c>
      <c r="E476" s="4" t="s">
        <v>727</v>
      </c>
      <c r="F476" s="4">
        <v>100010941</v>
      </c>
      <c r="G476" s="4">
        <v>2720</v>
      </c>
      <c r="H476" s="4">
        <v>634.54051000000004</v>
      </c>
      <c r="I476" s="5"/>
      <c r="J476" s="4"/>
      <c r="K476" s="4"/>
      <c r="L476" s="4" t="s">
        <v>1535</v>
      </c>
      <c r="M476" s="6">
        <v>0.147649322295692</v>
      </c>
      <c r="N476" s="6">
        <v>1.6664236023497599E-3</v>
      </c>
    </row>
    <row r="477" spans="1:14" x14ac:dyDescent="0.2">
      <c r="A477" s="1" t="s">
        <v>768</v>
      </c>
      <c r="B477" s="4" t="s">
        <v>721</v>
      </c>
      <c r="C477" s="4" t="s">
        <v>736</v>
      </c>
      <c r="D477" s="4">
        <v>40173</v>
      </c>
      <c r="E477" s="4" t="s">
        <v>727</v>
      </c>
      <c r="F477" s="4">
        <v>100002568</v>
      </c>
      <c r="G477" s="4">
        <v>901</v>
      </c>
      <c r="H477" s="4">
        <v>595.34902</v>
      </c>
      <c r="I477" s="5" t="s">
        <v>769</v>
      </c>
      <c r="J477" s="4">
        <v>5280818</v>
      </c>
      <c r="K477" s="4" t="s">
        <v>770</v>
      </c>
      <c r="L477" s="4" t="s">
        <v>771</v>
      </c>
      <c r="M477" s="6">
        <v>1.8028747515949101E-2</v>
      </c>
      <c r="N477" s="6">
        <v>0.88955403454730297</v>
      </c>
    </row>
    <row r="478" spans="1:14" x14ac:dyDescent="0.2">
      <c r="A478" s="1" t="s">
        <v>360</v>
      </c>
      <c r="B478" s="4" t="s">
        <v>4</v>
      </c>
      <c r="C478" s="4" t="s">
        <v>26</v>
      </c>
      <c r="D478" s="4">
        <v>1301</v>
      </c>
      <c r="E478" s="4" t="s">
        <v>6</v>
      </c>
      <c r="F478" s="4">
        <v>407</v>
      </c>
      <c r="G478" s="4">
        <v>2850</v>
      </c>
      <c r="H478" s="4">
        <v>147.11281</v>
      </c>
      <c r="I478" s="5" t="s">
        <v>361</v>
      </c>
      <c r="J478" s="4">
        <v>5962</v>
      </c>
      <c r="K478" s="4" t="s">
        <v>362</v>
      </c>
      <c r="L478" s="4" t="s">
        <v>363</v>
      </c>
      <c r="M478" s="6">
        <v>-0.61258768859801904</v>
      </c>
      <c r="N478" s="6">
        <v>5.0211185464214098E-4</v>
      </c>
    </row>
    <row r="479" spans="1:14" x14ac:dyDescent="0.2">
      <c r="A479" s="1" t="s">
        <v>831</v>
      </c>
      <c r="B479" s="4" t="s">
        <v>812</v>
      </c>
      <c r="C479" s="4" t="s">
        <v>813</v>
      </c>
      <c r="D479" s="4">
        <v>1303</v>
      </c>
      <c r="E479" s="4" t="s">
        <v>22</v>
      </c>
      <c r="F479" s="4">
        <v>409</v>
      </c>
      <c r="G479" s="4">
        <v>615.6</v>
      </c>
      <c r="H479" s="4">
        <v>133.01425</v>
      </c>
      <c r="I479" s="5" t="s">
        <v>832</v>
      </c>
      <c r="J479" s="4">
        <v>525</v>
      </c>
      <c r="K479" s="4" t="s">
        <v>833</v>
      </c>
      <c r="L479" s="4" t="s">
        <v>834</v>
      </c>
      <c r="M479" s="6">
        <v>-0.158699798694559</v>
      </c>
      <c r="N479" s="6">
        <v>1.1516506439555299E-2</v>
      </c>
    </row>
    <row r="480" spans="1:14" x14ac:dyDescent="0.2">
      <c r="A480" s="1" t="s">
        <v>1536</v>
      </c>
      <c r="B480" s="4" t="s">
        <v>847</v>
      </c>
      <c r="C480" s="4" t="s">
        <v>1082</v>
      </c>
      <c r="D480" s="4">
        <v>20676</v>
      </c>
      <c r="E480" s="4" t="s">
        <v>27</v>
      </c>
      <c r="F480" s="4">
        <v>100000707</v>
      </c>
      <c r="G480" s="4">
        <v>2640</v>
      </c>
      <c r="H480" s="4">
        <v>115.00368</v>
      </c>
      <c r="I480" s="5" t="s">
        <v>1537</v>
      </c>
      <c r="J480" s="4">
        <v>444266</v>
      </c>
      <c r="K480" s="4" t="s">
        <v>1538</v>
      </c>
      <c r="L480" s="4" t="s">
        <v>1539</v>
      </c>
      <c r="M480" s="6">
        <v>5.4708476306013297E-2</v>
      </c>
      <c r="N480" s="6">
        <v>0.15753907731342301</v>
      </c>
    </row>
    <row r="481" spans="1:14" x14ac:dyDescent="0.2">
      <c r="A481" s="1" t="s">
        <v>2085</v>
      </c>
      <c r="B481" s="4" t="s">
        <v>847</v>
      </c>
      <c r="C481" s="4" t="s">
        <v>1540</v>
      </c>
      <c r="D481" s="4">
        <v>15872</v>
      </c>
      <c r="E481" s="4" t="s">
        <v>27</v>
      </c>
      <c r="F481" s="4">
        <v>818</v>
      </c>
      <c r="G481" s="4">
        <v>3447</v>
      </c>
      <c r="H481" s="4">
        <v>103.00368</v>
      </c>
      <c r="I481" s="5" t="s">
        <v>1541</v>
      </c>
      <c r="J481" s="4">
        <v>867</v>
      </c>
      <c r="K481" s="4" t="s">
        <v>1542</v>
      </c>
      <c r="L481" s="4" t="s">
        <v>1543</v>
      </c>
      <c r="M481" s="6">
        <v>2.1199070605378199E-2</v>
      </c>
      <c r="N481" s="6">
        <v>0.73653995899727298</v>
      </c>
    </row>
    <row r="482" spans="1:14" x14ac:dyDescent="0.2">
      <c r="A482" s="1" t="s">
        <v>1544</v>
      </c>
      <c r="B482" s="4" t="s">
        <v>847</v>
      </c>
      <c r="C482" s="4" t="s">
        <v>1540</v>
      </c>
      <c r="D482" s="4">
        <v>37059</v>
      </c>
      <c r="E482" s="4" t="s">
        <v>6</v>
      </c>
      <c r="F482" s="4">
        <v>100001526</v>
      </c>
      <c r="G482" s="4">
        <v>2086</v>
      </c>
      <c r="H482" s="4">
        <v>248.11286999999999</v>
      </c>
      <c r="I482" s="5" t="s">
        <v>1545</v>
      </c>
      <c r="J482" s="4">
        <v>22833583</v>
      </c>
      <c r="K482" s="4"/>
      <c r="L482" s="4" t="s">
        <v>1546</v>
      </c>
      <c r="M482" s="6">
        <v>2.2333983937981701E-2</v>
      </c>
      <c r="N482" s="6">
        <v>0.73888600228047197</v>
      </c>
    </row>
    <row r="483" spans="1:14" x14ac:dyDescent="0.2">
      <c r="A483" s="1" t="s">
        <v>673</v>
      </c>
      <c r="B483" s="4" t="s">
        <v>630</v>
      </c>
      <c r="C483" s="4" t="s">
        <v>674</v>
      </c>
      <c r="D483" s="4">
        <v>15586</v>
      </c>
      <c r="E483" s="4" t="s">
        <v>27</v>
      </c>
      <c r="F483" s="4">
        <v>913</v>
      </c>
      <c r="G483" s="4">
        <v>3329.4</v>
      </c>
      <c r="H483" s="4">
        <v>387.11442</v>
      </c>
      <c r="I483" s="5" t="s">
        <v>675</v>
      </c>
      <c r="J483" s="4">
        <v>10991489</v>
      </c>
      <c r="K483" s="4" t="s">
        <v>676</v>
      </c>
      <c r="L483" s="4" t="s">
        <v>677</v>
      </c>
      <c r="M483" s="6">
        <v>-9.0206309648581298E-2</v>
      </c>
      <c r="N483" s="6">
        <v>0.20426659206273701</v>
      </c>
    </row>
    <row r="484" spans="1:14" x14ac:dyDescent="0.2">
      <c r="A484" s="1" t="s">
        <v>678</v>
      </c>
      <c r="B484" s="4" t="s">
        <v>630</v>
      </c>
      <c r="C484" s="4" t="s">
        <v>646</v>
      </c>
      <c r="D484" s="4">
        <v>46142</v>
      </c>
      <c r="E484" s="4" t="s">
        <v>27</v>
      </c>
      <c r="F484" s="4">
        <v>100001740</v>
      </c>
      <c r="G484" s="4">
        <v>2320</v>
      </c>
      <c r="H484" s="4">
        <v>181.07176000000001</v>
      </c>
      <c r="I484" s="5"/>
      <c r="J484" s="4">
        <v>5780</v>
      </c>
      <c r="K484" s="4" t="s">
        <v>679</v>
      </c>
      <c r="L484" s="4" t="s">
        <v>680</v>
      </c>
      <c r="M484" s="6">
        <v>-4.4112719081131201E-2</v>
      </c>
      <c r="N484" s="6">
        <v>0.45084253378793898</v>
      </c>
    </row>
    <row r="485" spans="1:14" x14ac:dyDescent="0.2">
      <c r="A485" s="1" t="s">
        <v>681</v>
      </c>
      <c r="B485" s="4" t="s">
        <v>630</v>
      </c>
      <c r="C485" s="4" t="s">
        <v>646</v>
      </c>
      <c r="D485" s="4">
        <v>48153</v>
      </c>
      <c r="E485" s="4" t="s">
        <v>27</v>
      </c>
      <c r="F485" s="4">
        <v>803</v>
      </c>
      <c r="G485" s="4">
        <v>2200</v>
      </c>
      <c r="H485" s="4">
        <v>225.06159</v>
      </c>
      <c r="I485" s="5" t="s">
        <v>682</v>
      </c>
      <c r="J485" s="4">
        <v>18950</v>
      </c>
      <c r="K485" s="4" t="s">
        <v>683</v>
      </c>
      <c r="L485" s="4" t="s">
        <v>684</v>
      </c>
      <c r="M485" s="6">
        <v>-2.25304310203134E-2</v>
      </c>
      <c r="N485" s="6">
        <v>0.81821691863580404</v>
      </c>
    </row>
    <row r="486" spans="1:14" x14ac:dyDescent="0.2">
      <c r="A486" s="1" t="s">
        <v>1547</v>
      </c>
      <c r="B486" s="4" t="s">
        <v>847</v>
      </c>
      <c r="C486" s="4" t="s">
        <v>1142</v>
      </c>
      <c r="D486" s="4">
        <v>57512</v>
      </c>
      <c r="E486" s="4" t="s">
        <v>727</v>
      </c>
      <c r="F486" s="4">
        <v>100004054</v>
      </c>
      <c r="G486" s="4">
        <v>1424</v>
      </c>
      <c r="H486" s="4">
        <v>414.35779000000002</v>
      </c>
      <c r="I486" s="5" t="s">
        <v>1548</v>
      </c>
      <c r="J486" s="4"/>
      <c r="K486" s="4"/>
      <c r="L486" s="4" t="s">
        <v>1549</v>
      </c>
      <c r="M486" s="6">
        <v>0.380103988162383</v>
      </c>
      <c r="N486" s="6">
        <v>4.52262101861879E-4</v>
      </c>
    </row>
    <row r="487" spans="1:14" x14ac:dyDescent="0.2">
      <c r="A487" s="1" t="s">
        <v>364</v>
      </c>
      <c r="B487" s="4" t="s">
        <v>4</v>
      </c>
      <c r="C487" s="4" t="s">
        <v>130</v>
      </c>
      <c r="D487" s="4">
        <v>1302</v>
      </c>
      <c r="E487" s="4" t="s">
        <v>6</v>
      </c>
      <c r="F487" s="4">
        <v>415</v>
      </c>
      <c r="G487" s="4">
        <v>2526</v>
      </c>
      <c r="H487" s="4">
        <v>150.05833000000001</v>
      </c>
      <c r="I487" s="5" t="s">
        <v>365</v>
      </c>
      <c r="J487" s="4">
        <v>6137</v>
      </c>
      <c r="K487" s="4" t="s">
        <v>366</v>
      </c>
      <c r="L487" s="4" t="s">
        <v>367</v>
      </c>
      <c r="M487" s="6">
        <v>-0.128432933790288</v>
      </c>
      <c r="N487" s="6">
        <v>0.215076563472543</v>
      </c>
    </row>
    <row r="488" spans="1:14" x14ac:dyDescent="0.2">
      <c r="A488" s="1" t="s">
        <v>368</v>
      </c>
      <c r="B488" s="4" t="s">
        <v>4</v>
      </c>
      <c r="C488" s="4" t="s">
        <v>130</v>
      </c>
      <c r="D488" s="4">
        <v>44878</v>
      </c>
      <c r="E488" s="4" t="s">
        <v>6</v>
      </c>
      <c r="F488" s="4">
        <v>100004635</v>
      </c>
      <c r="G488" s="4">
        <v>1250</v>
      </c>
      <c r="H488" s="4">
        <v>182.04816</v>
      </c>
      <c r="I488" s="5" t="s">
        <v>369</v>
      </c>
      <c r="J488" s="4">
        <v>69961</v>
      </c>
      <c r="K488" s="4"/>
      <c r="L488" s="4"/>
      <c r="M488" s="6">
        <v>-7.5176746987235102E-2</v>
      </c>
      <c r="N488" s="6">
        <v>0.43500065342660099</v>
      </c>
    </row>
    <row r="489" spans="1:14" x14ac:dyDescent="0.2">
      <c r="A489" s="1" t="s">
        <v>370</v>
      </c>
      <c r="B489" s="4" t="s">
        <v>4</v>
      </c>
      <c r="C489" s="4" t="s">
        <v>130</v>
      </c>
      <c r="D489" s="4">
        <v>18374</v>
      </c>
      <c r="E489" s="4" t="s">
        <v>6</v>
      </c>
      <c r="F489" s="4">
        <v>100000039</v>
      </c>
      <c r="G489" s="4">
        <v>1272</v>
      </c>
      <c r="H489" s="4">
        <v>166.05324999999999</v>
      </c>
      <c r="I489" s="5" t="s">
        <v>371</v>
      </c>
      <c r="J489" s="4">
        <v>158980</v>
      </c>
      <c r="K489" s="4" t="s">
        <v>372</v>
      </c>
      <c r="L489" s="4" t="s">
        <v>373</v>
      </c>
      <c r="M489" s="6">
        <v>-8.7101421418115998E-2</v>
      </c>
      <c r="N489" s="6">
        <v>0.259636333573314</v>
      </c>
    </row>
    <row r="490" spans="1:14" x14ac:dyDescent="0.2">
      <c r="A490" s="1" t="s">
        <v>2086</v>
      </c>
      <c r="B490" s="4" t="s">
        <v>847</v>
      </c>
      <c r="C490" s="4" t="s">
        <v>1253</v>
      </c>
      <c r="D490" s="4">
        <v>1496</v>
      </c>
      <c r="E490" s="4" t="s">
        <v>27</v>
      </c>
      <c r="F490" s="4">
        <v>418</v>
      </c>
      <c r="G490" s="4">
        <v>3078.4</v>
      </c>
      <c r="H490" s="4">
        <v>117.01933</v>
      </c>
      <c r="I490" s="5" t="s">
        <v>1550</v>
      </c>
      <c r="J490" s="4">
        <v>487</v>
      </c>
      <c r="K490" s="4" t="s">
        <v>1551</v>
      </c>
      <c r="L490" s="4" t="s">
        <v>1552</v>
      </c>
      <c r="M490" s="6">
        <v>0.36548045404081497</v>
      </c>
      <c r="N490" s="6">
        <v>1.4106288135236999E-3</v>
      </c>
    </row>
    <row r="491" spans="1:14" x14ac:dyDescent="0.2">
      <c r="A491" s="1" t="s">
        <v>2087</v>
      </c>
      <c r="B491" s="4" t="s">
        <v>4</v>
      </c>
      <c r="C491" s="4" t="s">
        <v>21</v>
      </c>
      <c r="D491" s="4">
        <v>15745</v>
      </c>
      <c r="E491" s="4" t="s">
        <v>27</v>
      </c>
      <c r="F491" s="4">
        <v>2051</v>
      </c>
      <c r="G491" s="4">
        <v>2800</v>
      </c>
      <c r="H491" s="4">
        <v>131.03497999999999</v>
      </c>
      <c r="I491" s="5" t="s">
        <v>374</v>
      </c>
      <c r="J491" s="4">
        <v>10349</v>
      </c>
      <c r="K491" s="4"/>
      <c r="L491" s="4" t="s">
        <v>375</v>
      </c>
      <c r="M491" s="6">
        <v>0.13127609288063999</v>
      </c>
      <c r="N491" s="6">
        <v>8.0701340367107702E-2</v>
      </c>
    </row>
    <row r="492" spans="1:14" x14ac:dyDescent="0.2">
      <c r="A492" s="1" t="s">
        <v>376</v>
      </c>
      <c r="B492" s="4" t="s">
        <v>4</v>
      </c>
      <c r="C492" s="4" t="s">
        <v>21</v>
      </c>
      <c r="D492" s="4">
        <v>53031</v>
      </c>
      <c r="E492" s="4" t="s">
        <v>6</v>
      </c>
      <c r="F492" s="4">
        <v>100009275</v>
      </c>
      <c r="G492" s="4">
        <v>2589</v>
      </c>
      <c r="H492" s="4">
        <v>276.14416999999997</v>
      </c>
      <c r="I492" s="5"/>
      <c r="J492" s="4"/>
      <c r="K492" s="4"/>
      <c r="L492" s="4"/>
      <c r="M492" s="6">
        <v>0.17152968832802701</v>
      </c>
      <c r="N492" s="6">
        <v>5.2688024790985201E-2</v>
      </c>
    </row>
    <row r="493" spans="1:14" x14ac:dyDescent="0.2">
      <c r="A493" s="1" t="s">
        <v>1553</v>
      </c>
      <c r="B493" s="4" t="s">
        <v>847</v>
      </c>
      <c r="C493" s="4" t="s">
        <v>1295</v>
      </c>
      <c r="D493" s="4">
        <v>1124</v>
      </c>
      <c r="E493" s="4" t="s">
        <v>27</v>
      </c>
      <c r="F493" s="4">
        <v>363</v>
      </c>
      <c r="G493" s="4">
        <v>3506.3</v>
      </c>
      <c r="H493" s="4">
        <v>225.06159</v>
      </c>
      <c r="I493" s="5" t="s">
        <v>1554</v>
      </c>
      <c r="J493" s="4">
        <v>892</v>
      </c>
      <c r="K493" s="4" t="s">
        <v>1555</v>
      </c>
      <c r="L493" s="4" t="s">
        <v>1556</v>
      </c>
      <c r="M493" s="6">
        <v>4.52864157845781E-2</v>
      </c>
      <c r="N493" s="6">
        <v>0.43321904948145201</v>
      </c>
    </row>
    <row r="494" spans="1:14" x14ac:dyDescent="0.2">
      <c r="A494" s="1" t="s">
        <v>1557</v>
      </c>
      <c r="B494" s="4" t="s">
        <v>847</v>
      </c>
      <c r="C494" s="4" t="s">
        <v>887</v>
      </c>
      <c r="D494" s="4">
        <v>32418</v>
      </c>
      <c r="E494" s="4" t="s">
        <v>22</v>
      </c>
      <c r="F494" s="4">
        <v>100001198</v>
      </c>
      <c r="G494" s="4">
        <v>5346.9</v>
      </c>
      <c r="H494" s="4">
        <v>225.18600000000001</v>
      </c>
      <c r="I494" s="5" t="s">
        <v>1558</v>
      </c>
      <c r="J494" s="4">
        <v>5281119</v>
      </c>
      <c r="K494" s="4" t="s">
        <v>1559</v>
      </c>
      <c r="L494" s="4" t="s">
        <v>1560</v>
      </c>
      <c r="M494" s="6">
        <v>5.9900128152182402E-2</v>
      </c>
      <c r="N494" s="6">
        <v>0.60975145677293896</v>
      </c>
    </row>
    <row r="495" spans="1:14" x14ac:dyDescent="0.2">
      <c r="A495" s="1" t="s">
        <v>1561</v>
      </c>
      <c r="B495" s="4" t="s">
        <v>847</v>
      </c>
      <c r="C495" s="4" t="s">
        <v>1142</v>
      </c>
      <c r="D495" s="4">
        <v>48182</v>
      </c>
      <c r="E495" s="4" t="s">
        <v>727</v>
      </c>
      <c r="F495" s="4">
        <v>100006051</v>
      </c>
      <c r="G495" s="4">
        <v>1316</v>
      </c>
      <c r="H495" s="4">
        <v>370.29471000000001</v>
      </c>
      <c r="I495" s="5" t="s">
        <v>1562</v>
      </c>
      <c r="J495" s="4">
        <v>90659872</v>
      </c>
      <c r="K495" s="4"/>
      <c r="L495" s="4"/>
      <c r="M495" s="6">
        <v>-0.47317079551670899</v>
      </c>
      <c r="N495" s="6">
        <v>2.150867909616E-4</v>
      </c>
    </row>
    <row r="496" spans="1:14" x14ac:dyDescent="0.2">
      <c r="A496" s="1" t="s">
        <v>1563</v>
      </c>
      <c r="B496" s="4" t="s">
        <v>847</v>
      </c>
      <c r="C496" s="4" t="s">
        <v>1243</v>
      </c>
      <c r="D496" s="4">
        <v>57365</v>
      </c>
      <c r="E496" s="4" t="s">
        <v>727</v>
      </c>
      <c r="F496" s="4">
        <v>100009038</v>
      </c>
      <c r="G496" s="4">
        <v>2060</v>
      </c>
      <c r="H496" s="4">
        <v>677.55920000000003</v>
      </c>
      <c r="I496" s="5"/>
      <c r="J496" s="4"/>
      <c r="K496" s="4"/>
      <c r="L496" s="4" t="s">
        <v>1564</v>
      </c>
      <c r="M496" s="6">
        <v>0.29737311397696198</v>
      </c>
      <c r="N496" s="6">
        <v>6.19901616695536E-3</v>
      </c>
    </row>
    <row r="497" spans="1:14" x14ac:dyDescent="0.2">
      <c r="A497" s="1" t="s">
        <v>1565</v>
      </c>
      <c r="B497" s="4" t="s">
        <v>847</v>
      </c>
      <c r="C497" s="4" t="s">
        <v>1142</v>
      </c>
      <c r="D497" s="4">
        <v>33952</v>
      </c>
      <c r="E497" s="4" t="s">
        <v>727</v>
      </c>
      <c r="F497" s="4">
        <v>100001270</v>
      </c>
      <c r="G497" s="4">
        <v>1350</v>
      </c>
      <c r="H497" s="4">
        <v>372.31083999999998</v>
      </c>
      <c r="I497" s="5" t="s">
        <v>1566</v>
      </c>
      <c r="J497" s="4">
        <v>6426854</v>
      </c>
      <c r="K497" s="4"/>
      <c r="L497" s="4" t="s">
        <v>1567</v>
      </c>
      <c r="M497" s="6">
        <v>-0.41336665961653901</v>
      </c>
      <c r="N497" s="6">
        <v>1.0532671260299199E-2</v>
      </c>
    </row>
    <row r="498" spans="1:14" x14ac:dyDescent="0.2">
      <c r="A498" s="1" t="s">
        <v>772</v>
      </c>
      <c r="B498" s="4" t="s">
        <v>721</v>
      </c>
      <c r="C498" s="4" t="s">
        <v>2055</v>
      </c>
      <c r="D498" s="4">
        <v>40469</v>
      </c>
      <c r="E498" s="4" t="s">
        <v>22</v>
      </c>
      <c r="F498" s="4">
        <v>100001468</v>
      </c>
      <c r="G498" s="4">
        <v>1668</v>
      </c>
      <c r="H498" s="4">
        <v>151.0513</v>
      </c>
      <c r="I498" s="5" t="s">
        <v>773</v>
      </c>
      <c r="J498" s="4">
        <v>69698</v>
      </c>
      <c r="K498" s="4" t="s">
        <v>774</v>
      </c>
      <c r="L498" s="4" t="s">
        <v>775</v>
      </c>
      <c r="M498" s="6">
        <v>-0.230857443781361</v>
      </c>
      <c r="N498" s="6">
        <v>5.4944891082715098E-3</v>
      </c>
    </row>
    <row r="499" spans="1:14" x14ac:dyDescent="0.2">
      <c r="A499" s="1" t="s">
        <v>776</v>
      </c>
      <c r="B499" s="4" t="s">
        <v>721</v>
      </c>
      <c r="C499" s="4" t="s">
        <v>2055</v>
      </c>
      <c r="D499" s="4">
        <v>57584</v>
      </c>
      <c r="E499" s="4" t="s">
        <v>6</v>
      </c>
      <c r="F499" s="4">
        <v>100001469</v>
      </c>
      <c r="G499" s="4">
        <v>1260</v>
      </c>
      <c r="H499" s="4">
        <v>153.06585999999999</v>
      </c>
      <c r="I499" s="5" t="s">
        <v>777</v>
      </c>
      <c r="J499" s="4">
        <v>440810</v>
      </c>
      <c r="K499" s="4" t="s">
        <v>778</v>
      </c>
      <c r="L499" s="4" t="s">
        <v>779</v>
      </c>
      <c r="M499" s="6">
        <v>0.272364460874502</v>
      </c>
      <c r="N499" s="6">
        <v>4.4308856534190002E-3</v>
      </c>
    </row>
    <row r="500" spans="1:14" x14ac:dyDescent="0.2">
      <c r="A500" s="1" t="s">
        <v>1887</v>
      </c>
      <c r="B500" s="4" t="s">
        <v>1811</v>
      </c>
      <c r="C500" s="4" t="s">
        <v>1845</v>
      </c>
      <c r="D500" s="4">
        <v>15650</v>
      </c>
      <c r="E500" s="4" t="s">
        <v>6</v>
      </c>
      <c r="F500" s="4">
        <v>1242</v>
      </c>
      <c r="G500" s="4">
        <v>2120</v>
      </c>
      <c r="H500" s="4">
        <v>282.11968999999999</v>
      </c>
      <c r="I500" s="5" t="s">
        <v>1888</v>
      </c>
      <c r="J500" s="4">
        <v>27476</v>
      </c>
      <c r="K500" s="4" t="s">
        <v>1889</v>
      </c>
      <c r="L500" s="4" t="s">
        <v>1890</v>
      </c>
      <c r="M500" s="6">
        <v>-2.2057084651471999E-2</v>
      </c>
      <c r="N500" s="6">
        <v>0.63963742392105505</v>
      </c>
    </row>
    <row r="501" spans="1:14" x14ac:dyDescent="0.2">
      <c r="A501" s="1" t="s">
        <v>1891</v>
      </c>
      <c r="B501" s="4" t="s">
        <v>1811</v>
      </c>
      <c r="C501" s="4" t="s">
        <v>1858</v>
      </c>
      <c r="D501" s="4">
        <v>48351</v>
      </c>
      <c r="E501" s="4" t="s">
        <v>6</v>
      </c>
      <c r="F501" s="4">
        <v>100001409</v>
      </c>
      <c r="G501" s="4">
        <v>1430</v>
      </c>
      <c r="H501" s="4">
        <v>283.1037</v>
      </c>
      <c r="I501" s="5" t="s">
        <v>1892</v>
      </c>
      <c r="J501" s="4">
        <v>65095</v>
      </c>
      <c r="K501" s="4"/>
      <c r="L501" s="4" t="s">
        <v>1893</v>
      </c>
      <c r="M501" s="6">
        <v>6.7875468514928802E-2</v>
      </c>
      <c r="N501" s="6">
        <v>0.22313817525327601</v>
      </c>
    </row>
    <row r="502" spans="1:14" x14ac:dyDescent="0.2">
      <c r="A502" s="1" t="s">
        <v>1894</v>
      </c>
      <c r="B502" s="4" t="s">
        <v>1811</v>
      </c>
      <c r="C502" s="4" t="s">
        <v>1840</v>
      </c>
      <c r="D502" s="4">
        <v>35137</v>
      </c>
      <c r="E502" s="4" t="s">
        <v>6</v>
      </c>
      <c r="F502" s="4">
        <v>100001412</v>
      </c>
      <c r="G502" s="4">
        <v>2210</v>
      </c>
      <c r="H502" s="4">
        <v>312.13024999999999</v>
      </c>
      <c r="I502" s="5" t="s">
        <v>1895</v>
      </c>
      <c r="J502" s="4">
        <v>92919</v>
      </c>
      <c r="K502" s="4"/>
      <c r="L502" s="4" t="s">
        <v>1896</v>
      </c>
      <c r="M502" s="6">
        <v>-0.138652397202667</v>
      </c>
      <c r="N502" s="6">
        <v>1.4092226759774999E-2</v>
      </c>
    </row>
    <row r="503" spans="1:14" x14ac:dyDescent="0.2">
      <c r="A503" s="1" t="s">
        <v>377</v>
      </c>
      <c r="B503" s="4" t="s">
        <v>4</v>
      </c>
      <c r="C503" s="4" t="s">
        <v>49</v>
      </c>
      <c r="D503" s="4">
        <v>43591</v>
      </c>
      <c r="E503" s="4" t="s">
        <v>22</v>
      </c>
      <c r="F503" s="4">
        <v>100004575</v>
      </c>
      <c r="G503" s="4">
        <v>1367</v>
      </c>
      <c r="H503" s="4">
        <v>215.10373000000001</v>
      </c>
      <c r="I503" s="5" t="s">
        <v>378</v>
      </c>
      <c r="J503" s="4">
        <v>10398396</v>
      </c>
      <c r="K503" s="4"/>
      <c r="L503" s="4"/>
      <c r="M503" s="6">
        <v>6.3668999073185698E-2</v>
      </c>
      <c r="N503" s="6">
        <v>0.34183910210391999</v>
      </c>
    </row>
    <row r="504" spans="1:14" x14ac:dyDescent="0.2">
      <c r="A504" s="1" t="s">
        <v>379</v>
      </c>
      <c r="B504" s="4" t="s">
        <v>4</v>
      </c>
      <c r="C504" s="4" t="s">
        <v>26</v>
      </c>
      <c r="D504" s="4">
        <v>36751</v>
      </c>
      <c r="E504" s="4" t="s">
        <v>27</v>
      </c>
      <c r="F504" s="4">
        <v>100001721</v>
      </c>
      <c r="G504" s="4">
        <v>3372.6</v>
      </c>
      <c r="H504" s="4">
        <v>187.10881000000001</v>
      </c>
      <c r="I504" s="5" t="s">
        <v>380</v>
      </c>
      <c r="J504" s="4">
        <v>92907</v>
      </c>
      <c r="K504" s="4" t="s">
        <v>381</v>
      </c>
      <c r="L504" s="4" t="s">
        <v>382</v>
      </c>
      <c r="M504" s="6">
        <v>4.1385821868432197E-2</v>
      </c>
      <c r="N504" s="6">
        <v>0.74714545334932103</v>
      </c>
    </row>
    <row r="505" spans="1:14" x14ac:dyDescent="0.2">
      <c r="A505" s="1" t="s">
        <v>1897</v>
      </c>
      <c r="B505" s="4" t="s">
        <v>1811</v>
      </c>
      <c r="C505" s="4" t="s">
        <v>1817</v>
      </c>
      <c r="D505" s="4">
        <v>35130</v>
      </c>
      <c r="E505" s="4" t="s">
        <v>6</v>
      </c>
      <c r="F505" s="4">
        <v>100001413</v>
      </c>
      <c r="G505" s="4">
        <v>1580</v>
      </c>
      <c r="H505" s="4">
        <v>286.10336999999998</v>
      </c>
      <c r="I505" s="5" t="s">
        <v>1898</v>
      </c>
      <c r="J505" s="4">
        <v>107461</v>
      </c>
      <c r="K505" s="4"/>
      <c r="L505" s="4" t="s">
        <v>1899</v>
      </c>
      <c r="M505" s="6">
        <v>-9.3110071429104796E-2</v>
      </c>
      <c r="N505" s="6">
        <v>0.12257856479706999</v>
      </c>
    </row>
    <row r="506" spans="1:14" x14ac:dyDescent="0.2">
      <c r="A506" s="1" t="s">
        <v>383</v>
      </c>
      <c r="B506" s="4" t="s">
        <v>4</v>
      </c>
      <c r="C506" s="4" t="s">
        <v>26</v>
      </c>
      <c r="D506" s="4">
        <v>1498</v>
      </c>
      <c r="E506" s="4" t="s">
        <v>6</v>
      </c>
      <c r="F506" s="4">
        <v>189</v>
      </c>
      <c r="G506" s="4">
        <v>2825</v>
      </c>
      <c r="H506" s="4">
        <v>189.15976000000001</v>
      </c>
      <c r="I506" s="5" t="s">
        <v>384</v>
      </c>
      <c r="J506" s="4">
        <v>440120</v>
      </c>
      <c r="K506" s="4" t="s">
        <v>385</v>
      </c>
      <c r="L506" s="4" t="s">
        <v>386</v>
      </c>
      <c r="M506" s="6">
        <v>7.2093260935971598E-2</v>
      </c>
      <c r="N506" s="6">
        <v>0.527463120518045</v>
      </c>
    </row>
    <row r="507" spans="1:14" x14ac:dyDescent="0.2">
      <c r="A507" s="1" t="s">
        <v>387</v>
      </c>
      <c r="B507" s="4" t="s">
        <v>4</v>
      </c>
      <c r="C507" s="4" t="s">
        <v>26</v>
      </c>
      <c r="D507" s="4">
        <v>36752</v>
      </c>
      <c r="E507" s="4" t="s">
        <v>22</v>
      </c>
      <c r="F507" s="4">
        <v>100001734</v>
      </c>
      <c r="G507" s="4">
        <v>1059</v>
      </c>
      <c r="H507" s="4">
        <v>187.10881000000001</v>
      </c>
      <c r="I507" s="5" t="s">
        <v>388</v>
      </c>
      <c r="J507" s="4">
        <v>92832</v>
      </c>
      <c r="K507" s="4" t="s">
        <v>389</v>
      </c>
      <c r="L507" s="4" t="s">
        <v>390</v>
      </c>
      <c r="M507" s="6">
        <v>-0.13215927876157699</v>
      </c>
      <c r="N507" s="6">
        <v>0.14942889875027299</v>
      </c>
    </row>
    <row r="508" spans="1:14" x14ac:dyDescent="0.2">
      <c r="A508" s="1" t="s">
        <v>1900</v>
      </c>
      <c r="B508" s="4" t="s">
        <v>1811</v>
      </c>
      <c r="C508" s="4" t="s">
        <v>1845</v>
      </c>
      <c r="D508" s="4">
        <v>35157</v>
      </c>
      <c r="E508" s="4" t="s">
        <v>22</v>
      </c>
      <c r="F508" s="4">
        <v>100001415</v>
      </c>
      <c r="G508" s="4">
        <v>2164</v>
      </c>
      <c r="H508" s="4">
        <v>411.12698</v>
      </c>
      <c r="I508" s="5" t="s">
        <v>1901</v>
      </c>
      <c r="J508" s="4">
        <v>161466</v>
      </c>
      <c r="K508" s="4"/>
      <c r="L508" s="4" t="s">
        <v>1902</v>
      </c>
      <c r="M508" s="6">
        <v>-8.6766386244115395E-2</v>
      </c>
      <c r="N508" s="6">
        <v>0.12052279115433701</v>
      </c>
    </row>
    <row r="509" spans="1:14" x14ac:dyDescent="0.2">
      <c r="A509" s="1" t="s">
        <v>685</v>
      </c>
      <c r="B509" s="4" t="s">
        <v>630</v>
      </c>
      <c r="C509" s="4" t="s">
        <v>686</v>
      </c>
      <c r="D509" s="4">
        <v>36713</v>
      </c>
      <c r="E509" s="4" t="s">
        <v>6</v>
      </c>
      <c r="F509" s="4">
        <v>100001768</v>
      </c>
      <c r="G509" s="4">
        <v>2500</v>
      </c>
      <c r="H509" s="4">
        <v>205.11829</v>
      </c>
      <c r="I509" s="5">
        <v>1404817</v>
      </c>
      <c r="J509" s="4">
        <v>123800</v>
      </c>
      <c r="K509" s="4"/>
      <c r="L509" s="4"/>
      <c r="M509" s="6">
        <v>0.112814564196692</v>
      </c>
      <c r="N509" s="6">
        <v>0.67527285869585796</v>
      </c>
    </row>
    <row r="510" spans="1:14" x14ac:dyDescent="0.2">
      <c r="A510" s="1" t="s">
        <v>1903</v>
      </c>
      <c r="B510" s="4" t="s">
        <v>1811</v>
      </c>
      <c r="C510" s="4" t="s">
        <v>1845</v>
      </c>
      <c r="D510" s="4">
        <v>37114</v>
      </c>
      <c r="E510" s="4" t="s">
        <v>6</v>
      </c>
      <c r="F510" s="4">
        <v>213</v>
      </c>
      <c r="G510" s="4">
        <v>2264</v>
      </c>
      <c r="H510" s="4">
        <v>282.11968999999999</v>
      </c>
      <c r="I510" s="5" t="s">
        <v>1904</v>
      </c>
      <c r="J510" s="4">
        <v>1869</v>
      </c>
      <c r="K510" s="4"/>
      <c r="L510" s="4" t="s">
        <v>1905</v>
      </c>
      <c r="M510" s="6">
        <v>-5.3371687116386797E-2</v>
      </c>
      <c r="N510" s="6">
        <v>0.18626342133632801</v>
      </c>
    </row>
    <row r="511" spans="1:14" x14ac:dyDescent="0.2">
      <c r="A511" s="1" t="s">
        <v>1906</v>
      </c>
      <c r="B511" s="4" t="s">
        <v>1811</v>
      </c>
      <c r="C511" s="4" t="s">
        <v>1845</v>
      </c>
      <c r="D511" s="4">
        <v>48130</v>
      </c>
      <c r="E511" s="4" t="s">
        <v>22</v>
      </c>
      <c r="F511" s="4">
        <v>100001664</v>
      </c>
      <c r="G511" s="4">
        <v>940</v>
      </c>
      <c r="H511" s="4">
        <v>382.10043000000002</v>
      </c>
      <c r="I511" s="5" t="s">
        <v>1907</v>
      </c>
      <c r="J511" s="4">
        <v>165243</v>
      </c>
      <c r="K511" s="4"/>
      <c r="L511" s="4" t="s">
        <v>1908</v>
      </c>
      <c r="M511" s="6">
        <v>-3.3196523755555402E-2</v>
      </c>
      <c r="N511" s="6">
        <v>0.53760081851326003</v>
      </c>
    </row>
    <row r="512" spans="1:14" x14ac:dyDescent="0.2">
      <c r="A512" s="1" t="s">
        <v>391</v>
      </c>
      <c r="B512" s="4" t="s">
        <v>4</v>
      </c>
      <c r="C512" s="4" t="s">
        <v>8</v>
      </c>
      <c r="D512" s="4">
        <v>43255</v>
      </c>
      <c r="E512" s="4" t="s">
        <v>6</v>
      </c>
      <c r="F512" s="4">
        <v>100004299</v>
      </c>
      <c r="G512" s="4">
        <v>2100</v>
      </c>
      <c r="H512" s="4">
        <v>212.1028</v>
      </c>
      <c r="I512" s="5"/>
      <c r="J512" s="4">
        <v>193270</v>
      </c>
      <c r="K512" s="4"/>
      <c r="L512" s="4"/>
      <c r="M512" s="6">
        <v>-6.8533785737090902E-2</v>
      </c>
      <c r="N512" s="6">
        <v>0.38705484966388398</v>
      </c>
    </row>
    <row r="513" spans="1:14" x14ac:dyDescent="0.2">
      <c r="A513" s="1" t="s">
        <v>1568</v>
      </c>
      <c r="B513" s="4" t="s">
        <v>847</v>
      </c>
      <c r="C513" s="4" t="s">
        <v>1072</v>
      </c>
      <c r="D513" s="4">
        <v>62059</v>
      </c>
      <c r="E513" s="4" t="s">
        <v>22</v>
      </c>
      <c r="F513" s="4">
        <v>100020204</v>
      </c>
      <c r="G513" s="4">
        <v>3943</v>
      </c>
      <c r="H513" s="4">
        <v>200.12921</v>
      </c>
      <c r="I513" s="5"/>
      <c r="J513" s="4">
        <v>95555</v>
      </c>
      <c r="K513" s="4"/>
      <c r="L513" s="4" t="s">
        <v>1569</v>
      </c>
      <c r="M513" s="6">
        <v>-0.111849087412348</v>
      </c>
      <c r="N513" s="6">
        <v>0.26975009652591497</v>
      </c>
    </row>
    <row r="514" spans="1:14" x14ac:dyDescent="0.2">
      <c r="A514" s="1" t="s">
        <v>392</v>
      </c>
      <c r="B514" s="4" t="s">
        <v>4</v>
      </c>
      <c r="C514" s="4" t="s">
        <v>8</v>
      </c>
      <c r="D514" s="4">
        <v>43256</v>
      </c>
      <c r="E514" s="4" t="s">
        <v>6</v>
      </c>
      <c r="F514" s="4">
        <v>100002204</v>
      </c>
      <c r="G514" s="4">
        <v>2056</v>
      </c>
      <c r="H514" s="4">
        <v>212.10297</v>
      </c>
      <c r="I514" s="5" t="s">
        <v>393</v>
      </c>
      <c r="J514" s="4">
        <v>193270</v>
      </c>
      <c r="K514" s="4"/>
      <c r="L514" s="4"/>
      <c r="M514" s="6">
        <v>2.9965334502690101E-2</v>
      </c>
      <c r="N514" s="6">
        <v>0.65452015952363995</v>
      </c>
    </row>
    <row r="515" spans="1:14" x14ac:dyDescent="0.2">
      <c r="A515" s="1" t="s">
        <v>394</v>
      </c>
      <c r="B515" s="4" t="s">
        <v>4</v>
      </c>
      <c r="C515" s="4" t="s">
        <v>143</v>
      </c>
      <c r="D515" s="4">
        <v>1585</v>
      </c>
      <c r="E515" s="4" t="s">
        <v>22</v>
      </c>
      <c r="F515" s="4">
        <v>1110</v>
      </c>
      <c r="G515" s="4">
        <v>861.2</v>
      </c>
      <c r="H515" s="4">
        <v>130.05096</v>
      </c>
      <c r="I515" s="5" t="s">
        <v>395</v>
      </c>
      <c r="J515" s="4">
        <v>88064</v>
      </c>
      <c r="K515" s="4" t="s">
        <v>396</v>
      </c>
      <c r="L515" s="4" t="s">
        <v>397</v>
      </c>
      <c r="M515" s="6">
        <v>0.51930820504487296</v>
      </c>
      <c r="N515" s="6">
        <v>6.8868865049474495E-5</v>
      </c>
    </row>
    <row r="516" spans="1:14" x14ac:dyDescent="0.2">
      <c r="A516" s="1" t="s">
        <v>398</v>
      </c>
      <c r="B516" s="4" t="s">
        <v>4</v>
      </c>
      <c r="C516" s="4" t="s">
        <v>49</v>
      </c>
      <c r="D516" s="4">
        <v>33953</v>
      </c>
      <c r="E516" s="4" t="s">
        <v>6</v>
      </c>
      <c r="F516" s="4">
        <v>100001266</v>
      </c>
      <c r="G516" s="4">
        <v>2245</v>
      </c>
      <c r="H516" s="4">
        <v>217.12952000000001</v>
      </c>
      <c r="I516" s="5" t="s">
        <v>399</v>
      </c>
      <c r="J516" s="4">
        <v>67427</v>
      </c>
      <c r="K516" s="4" t="s">
        <v>400</v>
      </c>
      <c r="L516" s="4" t="s">
        <v>401</v>
      </c>
      <c r="M516" s="6">
        <v>-5.6394423623845502E-2</v>
      </c>
      <c r="N516" s="6">
        <v>0.45200426222621798</v>
      </c>
    </row>
    <row r="517" spans="1:14" x14ac:dyDescent="0.2">
      <c r="A517" s="1" t="s">
        <v>402</v>
      </c>
      <c r="B517" s="4" t="s">
        <v>4</v>
      </c>
      <c r="C517" s="4" t="s">
        <v>143</v>
      </c>
      <c r="D517" s="4">
        <v>33942</v>
      </c>
      <c r="E517" s="4" t="s">
        <v>6</v>
      </c>
      <c r="F517" s="4">
        <v>100001257</v>
      </c>
      <c r="G517" s="4">
        <v>785</v>
      </c>
      <c r="H517" s="4">
        <v>175.07133999999999</v>
      </c>
      <c r="I517" s="5" t="s">
        <v>403</v>
      </c>
      <c r="J517" s="4">
        <v>99715</v>
      </c>
      <c r="K517" s="4"/>
      <c r="L517" s="4" t="s">
        <v>404</v>
      </c>
      <c r="M517" s="6">
        <v>-0.381506551276179</v>
      </c>
      <c r="N517" s="6">
        <v>5.4325853126757098E-2</v>
      </c>
    </row>
    <row r="518" spans="1:14" x14ac:dyDescent="0.2">
      <c r="A518" s="1" t="s">
        <v>2088</v>
      </c>
      <c r="B518" s="4" t="s">
        <v>4</v>
      </c>
      <c r="C518" s="4" t="s">
        <v>143</v>
      </c>
      <c r="D518" s="4">
        <v>22185</v>
      </c>
      <c r="E518" s="4" t="s">
        <v>27</v>
      </c>
      <c r="F518" s="4">
        <v>100000787</v>
      </c>
      <c r="G518" s="4">
        <v>3143</v>
      </c>
      <c r="H518" s="4">
        <v>174.04078999999999</v>
      </c>
      <c r="I518" s="5" t="s">
        <v>405</v>
      </c>
      <c r="J518" s="4">
        <v>65065</v>
      </c>
      <c r="K518" s="4" t="s">
        <v>406</v>
      </c>
      <c r="L518" s="4" t="s">
        <v>407</v>
      </c>
      <c r="M518" s="6">
        <v>0.18971077441800299</v>
      </c>
      <c r="N518" s="6">
        <v>1.17355342065985E-3</v>
      </c>
    </row>
    <row r="519" spans="1:14" x14ac:dyDescent="0.2">
      <c r="A519" s="1" t="s">
        <v>2089</v>
      </c>
      <c r="B519" s="4" t="s">
        <v>4</v>
      </c>
      <c r="C519" s="4" t="s">
        <v>53</v>
      </c>
      <c r="D519" s="4">
        <v>35665</v>
      </c>
      <c r="E519" s="4" t="s">
        <v>6</v>
      </c>
      <c r="F519" s="4">
        <v>100001612</v>
      </c>
      <c r="G519" s="4">
        <v>1035</v>
      </c>
      <c r="H519" s="4">
        <v>305.09795000000003</v>
      </c>
      <c r="I519" s="5" t="s">
        <v>408</v>
      </c>
      <c r="J519" s="4">
        <v>5255</v>
      </c>
      <c r="K519" s="4" t="s">
        <v>409</v>
      </c>
      <c r="L519" s="4" t="s">
        <v>410</v>
      </c>
      <c r="M519" s="6">
        <v>7.02980255504419E-2</v>
      </c>
      <c r="N519" s="6">
        <v>0.39273414204895801</v>
      </c>
    </row>
    <row r="520" spans="1:14" x14ac:dyDescent="0.2">
      <c r="A520" s="1" t="s">
        <v>1909</v>
      </c>
      <c r="B520" s="4" t="s">
        <v>1811</v>
      </c>
      <c r="C520" s="4" t="s">
        <v>1812</v>
      </c>
      <c r="D520" s="4">
        <v>37432</v>
      </c>
      <c r="E520" s="4" t="s">
        <v>22</v>
      </c>
      <c r="F520" s="4">
        <v>100002102</v>
      </c>
      <c r="G520" s="4">
        <v>773</v>
      </c>
      <c r="H520" s="4">
        <v>130.05096</v>
      </c>
      <c r="I520" s="5" t="s">
        <v>1910</v>
      </c>
      <c r="J520" s="4">
        <v>76406</v>
      </c>
      <c r="K520" s="4" t="s">
        <v>1911</v>
      </c>
      <c r="L520" s="4"/>
      <c r="M520" s="6">
        <v>-0.12534067703267601</v>
      </c>
      <c r="N520" s="6">
        <v>0.333804535317132</v>
      </c>
    </row>
    <row r="521" spans="1:14" x14ac:dyDescent="0.2">
      <c r="A521" s="1" t="s">
        <v>411</v>
      </c>
      <c r="B521" s="4" t="s">
        <v>4</v>
      </c>
      <c r="C521" s="4" t="s">
        <v>8</v>
      </c>
      <c r="D521" s="4">
        <v>43488</v>
      </c>
      <c r="E521" s="4" t="s">
        <v>6</v>
      </c>
      <c r="F521" s="4">
        <v>100004046</v>
      </c>
      <c r="G521" s="4">
        <v>2141</v>
      </c>
      <c r="H521" s="4">
        <v>269.12443999999999</v>
      </c>
      <c r="I521" s="5" t="s">
        <v>412</v>
      </c>
      <c r="J521" s="4">
        <v>9903482</v>
      </c>
      <c r="K521" s="4"/>
      <c r="L521" s="4" t="s">
        <v>413</v>
      </c>
      <c r="M521" s="6">
        <v>-0.18245216425393401</v>
      </c>
      <c r="N521" s="6">
        <v>0.68149045588504797</v>
      </c>
    </row>
    <row r="522" spans="1:14" x14ac:dyDescent="0.2">
      <c r="A522" s="1" t="s">
        <v>414</v>
      </c>
      <c r="B522" s="4" t="s">
        <v>4</v>
      </c>
      <c r="C522" s="4" t="s">
        <v>49</v>
      </c>
      <c r="D522" s="4">
        <v>48434</v>
      </c>
      <c r="E522" s="4" t="s">
        <v>22</v>
      </c>
      <c r="F522" s="4">
        <v>100001577</v>
      </c>
      <c r="G522" s="4">
        <v>940</v>
      </c>
      <c r="H522" s="4">
        <v>216.09898000000001</v>
      </c>
      <c r="I522" s="5" t="s">
        <v>415</v>
      </c>
      <c r="J522" s="4">
        <v>656979</v>
      </c>
      <c r="K522" s="4" t="s">
        <v>416</v>
      </c>
      <c r="L522" s="4" t="s">
        <v>417</v>
      </c>
      <c r="M522" s="6">
        <v>-7.0147453562499101E-2</v>
      </c>
      <c r="N522" s="6">
        <v>0.304044540741573</v>
      </c>
    </row>
    <row r="523" spans="1:14" x14ac:dyDescent="0.2">
      <c r="A523" s="1" t="s">
        <v>687</v>
      </c>
      <c r="B523" s="4" t="s">
        <v>630</v>
      </c>
      <c r="C523" s="4" t="s">
        <v>642</v>
      </c>
      <c r="D523" s="4">
        <v>46539</v>
      </c>
      <c r="E523" s="4" t="s">
        <v>6</v>
      </c>
      <c r="F523" s="4">
        <v>100006435</v>
      </c>
      <c r="G523" s="4">
        <v>715</v>
      </c>
      <c r="H523" s="4">
        <v>222.09719999999999</v>
      </c>
      <c r="I523" s="5"/>
      <c r="J523" s="4">
        <v>24139</v>
      </c>
      <c r="K523" s="4"/>
      <c r="L523" s="4" t="s">
        <v>688</v>
      </c>
      <c r="M523" s="6">
        <v>0.54019644277332801</v>
      </c>
      <c r="N523" s="6">
        <v>0.45200426222621798</v>
      </c>
    </row>
    <row r="524" spans="1:14" x14ac:dyDescent="0.2">
      <c r="A524" s="1" t="s">
        <v>689</v>
      </c>
      <c r="B524" s="4" t="s">
        <v>630</v>
      </c>
      <c r="C524" s="4" t="s">
        <v>642</v>
      </c>
      <c r="D524" s="4">
        <v>48149</v>
      </c>
      <c r="E524" s="4" t="s">
        <v>6</v>
      </c>
      <c r="F524" s="4">
        <v>1215</v>
      </c>
      <c r="G524" s="4">
        <v>1212</v>
      </c>
      <c r="H524" s="4">
        <v>336.14015000000001</v>
      </c>
      <c r="I524" s="5" t="s">
        <v>690</v>
      </c>
      <c r="J524" s="4">
        <v>123826</v>
      </c>
      <c r="K524" s="4" t="s">
        <v>691</v>
      </c>
      <c r="L524" s="4" t="s">
        <v>692</v>
      </c>
      <c r="M524" s="6">
        <v>-0.53456792250877105</v>
      </c>
      <c r="N524" s="6">
        <v>2.3803293646392301E-4</v>
      </c>
    </row>
    <row r="525" spans="1:14" x14ac:dyDescent="0.2">
      <c r="A525" s="1" t="s">
        <v>418</v>
      </c>
      <c r="B525" s="4" t="s">
        <v>4</v>
      </c>
      <c r="C525" s="4" t="s">
        <v>53</v>
      </c>
      <c r="D525" s="4">
        <v>15720</v>
      </c>
      <c r="E525" s="4" t="s">
        <v>27</v>
      </c>
      <c r="F525" s="4">
        <v>100000282</v>
      </c>
      <c r="G525" s="4">
        <v>3106</v>
      </c>
      <c r="H525" s="4">
        <v>188.05644000000001</v>
      </c>
      <c r="I525" s="5">
        <v>1430871</v>
      </c>
      <c r="J525" s="4">
        <v>70914</v>
      </c>
      <c r="K525" s="4" t="s">
        <v>419</v>
      </c>
      <c r="L525" s="4" t="s">
        <v>420</v>
      </c>
      <c r="M525" s="6">
        <v>7.5845422630100398E-2</v>
      </c>
      <c r="N525" s="6">
        <v>0.15710551947735199</v>
      </c>
    </row>
    <row r="526" spans="1:14" x14ac:dyDescent="0.2">
      <c r="A526" s="1" t="s">
        <v>421</v>
      </c>
      <c r="B526" s="4" t="s">
        <v>4</v>
      </c>
      <c r="C526" s="4" t="s">
        <v>53</v>
      </c>
      <c r="D526" s="4">
        <v>33943</v>
      </c>
      <c r="E526" s="4" t="s">
        <v>27</v>
      </c>
      <c r="F526" s="4">
        <v>100001253</v>
      </c>
      <c r="G526" s="4">
        <v>2140</v>
      </c>
      <c r="H526" s="4">
        <v>187.07243</v>
      </c>
      <c r="I526" s="5" t="s">
        <v>422</v>
      </c>
      <c r="J526" s="4">
        <v>182230</v>
      </c>
      <c r="K526" s="4" t="s">
        <v>423</v>
      </c>
      <c r="L526" s="4" t="s">
        <v>424</v>
      </c>
      <c r="M526" s="6">
        <v>0.486914820796509</v>
      </c>
      <c r="N526" s="6">
        <v>3.9533774365774601E-4</v>
      </c>
    </row>
    <row r="527" spans="1:14" x14ac:dyDescent="0.2">
      <c r="A527" s="1" t="s">
        <v>425</v>
      </c>
      <c r="B527" s="4" t="s">
        <v>4</v>
      </c>
      <c r="C527" s="4" t="s">
        <v>184</v>
      </c>
      <c r="D527" s="4">
        <v>27710</v>
      </c>
      <c r="E527" s="4" t="s">
        <v>6</v>
      </c>
      <c r="F527" s="4">
        <v>100001006</v>
      </c>
      <c r="G527" s="4">
        <v>826</v>
      </c>
      <c r="H527" s="4">
        <v>118.04987</v>
      </c>
      <c r="I527" s="5" t="s">
        <v>426</v>
      </c>
      <c r="J527" s="4">
        <v>10972</v>
      </c>
      <c r="K527" s="4"/>
      <c r="L527" s="4" t="s">
        <v>427</v>
      </c>
      <c r="M527" s="6">
        <v>-0.49830797725498599</v>
      </c>
      <c r="N527" s="6">
        <v>5.7643362815309801E-3</v>
      </c>
    </row>
    <row r="528" spans="1:14" x14ac:dyDescent="0.2">
      <c r="A528" s="1" t="s">
        <v>428</v>
      </c>
      <c r="B528" s="4" t="s">
        <v>4</v>
      </c>
      <c r="C528" s="4" t="s">
        <v>8</v>
      </c>
      <c r="D528" s="4">
        <v>33946</v>
      </c>
      <c r="E528" s="4" t="s">
        <v>22</v>
      </c>
      <c r="F528" s="4">
        <v>100001293</v>
      </c>
      <c r="G528" s="4">
        <v>900</v>
      </c>
      <c r="H528" s="4">
        <v>196.07275999999999</v>
      </c>
      <c r="I528" s="5" t="s">
        <v>429</v>
      </c>
      <c r="J528" s="4">
        <v>75619</v>
      </c>
      <c r="K528" s="4" t="s">
        <v>430</v>
      </c>
      <c r="L528" s="4" t="s">
        <v>431</v>
      </c>
      <c r="M528" s="6">
        <v>2.1166903268389901E-2</v>
      </c>
      <c r="N528" s="6">
        <v>0.77772434256887302</v>
      </c>
    </row>
    <row r="529" spans="1:14" x14ac:dyDescent="0.2">
      <c r="A529" s="1" t="s">
        <v>432</v>
      </c>
      <c r="B529" s="4" t="s">
        <v>4</v>
      </c>
      <c r="C529" s="4" t="s">
        <v>21</v>
      </c>
      <c r="D529" s="4">
        <v>33967</v>
      </c>
      <c r="E529" s="4" t="s">
        <v>22</v>
      </c>
      <c r="F529" s="4">
        <v>100001276</v>
      </c>
      <c r="G529" s="4">
        <v>2325</v>
      </c>
      <c r="H529" s="4">
        <v>172.09791000000001</v>
      </c>
      <c r="I529" s="5" t="s">
        <v>433</v>
      </c>
      <c r="J529" s="4">
        <v>2802421</v>
      </c>
      <c r="K529" s="4"/>
      <c r="L529" s="4" t="s">
        <v>434</v>
      </c>
      <c r="M529" s="6">
        <v>-5.3330815781502602E-2</v>
      </c>
      <c r="N529" s="6">
        <v>0.80968217614669802</v>
      </c>
    </row>
    <row r="530" spans="1:14" x14ac:dyDescent="0.2">
      <c r="A530" s="1" t="s">
        <v>435</v>
      </c>
      <c r="B530" s="4" t="s">
        <v>4</v>
      </c>
      <c r="C530" s="4" t="s">
        <v>5</v>
      </c>
      <c r="D530" s="4">
        <v>62309</v>
      </c>
      <c r="E530" s="4" t="s">
        <v>6</v>
      </c>
      <c r="F530" s="4">
        <v>100020487</v>
      </c>
      <c r="G530" s="4">
        <v>2305</v>
      </c>
      <c r="H530" s="4">
        <v>203.13901999999999</v>
      </c>
      <c r="I530" s="5"/>
      <c r="J530" s="4"/>
      <c r="K530" s="4"/>
      <c r="L530" s="4"/>
      <c r="M530" s="6">
        <v>-3.5287431750529799E-2</v>
      </c>
      <c r="N530" s="6">
        <v>0.61642457707419995</v>
      </c>
    </row>
    <row r="531" spans="1:14" x14ac:dyDescent="0.2">
      <c r="A531" s="1" t="s">
        <v>436</v>
      </c>
      <c r="B531" s="4" t="s">
        <v>4</v>
      </c>
      <c r="C531" s="4" t="s">
        <v>67</v>
      </c>
      <c r="D531" s="4">
        <v>48757</v>
      </c>
      <c r="E531" s="4" t="s">
        <v>22</v>
      </c>
      <c r="F531" s="4">
        <v>100006378</v>
      </c>
      <c r="G531" s="4">
        <v>2378</v>
      </c>
      <c r="H531" s="4">
        <v>249.08807999999999</v>
      </c>
      <c r="I531" s="5"/>
      <c r="J531" s="4"/>
      <c r="K531" s="4"/>
      <c r="L531" s="4"/>
      <c r="M531" s="6">
        <v>9.0708543710419504E-3</v>
      </c>
      <c r="N531" s="6">
        <v>0.87818998339650001</v>
      </c>
    </row>
    <row r="532" spans="1:14" x14ac:dyDescent="0.2">
      <c r="A532" s="1" t="s">
        <v>437</v>
      </c>
      <c r="B532" s="4" t="s">
        <v>4</v>
      </c>
      <c r="C532" s="4" t="s">
        <v>21</v>
      </c>
      <c r="D532" s="4">
        <v>1587</v>
      </c>
      <c r="E532" s="4" t="s">
        <v>6</v>
      </c>
      <c r="F532" s="4">
        <v>1082</v>
      </c>
      <c r="G532" s="4">
        <v>2656</v>
      </c>
      <c r="H532" s="4">
        <v>174.11247</v>
      </c>
      <c r="I532" s="5" t="s">
        <v>438</v>
      </c>
      <c r="J532" s="4">
        <v>70912</v>
      </c>
      <c r="K532" s="4" t="s">
        <v>439</v>
      </c>
      <c r="L532" s="4" t="s">
        <v>440</v>
      </c>
      <c r="M532" s="6">
        <v>-7.2442087603895797E-2</v>
      </c>
      <c r="N532" s="6">
        <v>0.66038716253108698</v>
      </c>
    </row>
    <row r="533" spans="1:14" x14ac:dyDescent="0.2">
      <c r="A533" s="1" t="s">
        <v>441</v>
      </c>
      <c r="B533" s="4" t="s">
        <v>4</v>
      </c>
      <c r="C533" s="4" t="s">
        <v>130</v>
      </c>
      <c r="D533" s="4">
        <v>1589</v>
      </c>
      <c r="E533" s="4" t="s">
        <v>22</v>
      </c>
      <c r="F533" s="4">
        <v>1083</v>
      </c>
      <c r="G533" s="4">
        <v>1787</v>
      </c>
      <c r="H533" s="4">
        <v>190.05434</v>
      </c>
      <c r="I533" s="5" t="s">
        <v>442</v>
      </c>
      <c r="J533" s="4">
        <v>448580</v>
      </c>
      <c r="K533" s="4" t="s">
        <v>443</v>
      </c>
      <c r="L533" s="4" t="s">
        <v>444</v>
      </c>
      <c r="M533" s="6">
        <v>-1.3200878757216599E-2</v>
      </c>
      <c r="N533" s="6">
        <v>0.89768911460914702</v>
      </c>
    </row>
    <row r="534" spans="1:14" x14ac:dyDescent="0.2">
      <c r="A534" s="1" t="s">
        <v>445</v>
      </c>
      <c r="B534" s="4" t="s">
        <v>4</v>
      </c>
      <c r="C534" s="4" t="s">
        <v>130</v>
      </c>
      <c r="D534" s="4">
        <v>45428</v>
      </c>
      <c r="E534" s="4" t="s">
        <v>6</v>
      </c>
      <c r="F534" s="4">
        <v>100005463</v>
      </c>
      <c r="G534" s="4">
        <v>880</v>
      </c>
      <c r="H534" s="4">
        <v>208.06380999999999</v>
      </c>
      <c r="I534" s="5" t="s">
        <v>446</v>
      </c>
      <c r="J534" s="4">
        <v>193368</v>
      </c>
      <c r="K534" s="4"/>
      <c r="L534" s="4"/>
      <c r="M534" s="6">
        <v>0.14907886338496301</v>
      </c>
      <c r="N534" s="6">
        <v>7.8755177407591592E-3</v>
      </c>
    </row>
    <row r="535" spans="1:14" x14ac:dyDescent="0.2">
      <c r="A535" s="1" t="s">
        <v>2090</v>
      </c>
      <c r="B535" s="4" t="s">
        <v>630</v>
      </c>
      <c r="C535" s="4" t="s">
        <v>642</v>
      </c>
      <c r="D535" s="4">
        <v>32377</v>
      </c>
      <c r="E535" s="4" t="s">
        <v>6</v>
      </c>
      <c r="F535" s="4">
        <v>1162</v>
      </c>
      <c r="G535" s="4">
        <v>660</v>
      </c>
      <c r="H535" s="4">
        <v>310.11326000000003</v>
      </c>
      <c r="I535" s="5" t="s">
        <v>693</v>
      </c>
      <c r="J535" s="4">
        <v>439197</v>
      </c>
      <c r="K535" s="4" t="s">
        <v>694</v>
      </c>
      <c r="L535" s="4" t="s">
        <v>695</v>
      </c>
      <c r="M535" s="6">
        <v>-6.5610134853569799E-2</v>
      </c>
      <c r="N535" s="6">
        <v>0.74714545334932103</v>
      </c>
    </row>
    <row r="536" spans="1:14" x14ac:dyDescent="0.2">
      <c r="A536" s="1" t="s">
        <v>447</v>
      </c>
      <c r="B536" s="4" t="s">
        <v>4</v>
      </c>
      <c r="C536" s="4" t="s">
        <v>99</v>
      </c>
      <c r="D536" s="4">
        <v>33950</v>
      </c>
      <c r="E536" s="4" t="s">
        <v>22</v>
      </c>
      <c r="F536" s="4">
        <v>100001256</v>
      </c>
      <c r="G536" s="4">
        <v>2597</v>
      </c>
      <c r="H536" s="4">
        <v>206.08225999999999</v>
      </c>
      <c r="I536" s="5" t="s">
        <v>448</v>
      </c>
      <c r="J536" s="4">
        <v>74839</v>
      </c>
      <c r="K536" s="4" t="s">
        <v>449</v>
      </c>
      <c r="L536" s="4" t="s">
        <v>450</v>
      </c>
      <c r="M536" s="6">
        <v>-2.46926621210669E-2</v>
      </c>
      <c r="N536" s="6">
        <v>0.82292921880065695</v>
      </c>
    </row>
    <row r="537" spans="1:14" x14ac:dyDescent="0.2">
      <c r="A537" s="1" t="s">
        <v>451</v>
      </c>
      <c r="B537" s="4" t="s">
        <v>4</v>
      </c>
      <c r="C537" s="4" t="s">
        <v>49</v>
      </c>
      <c r="D537" s="4">
        <v>34387</v>
      </c>
      <c r="E537" s="4" t="s">
        <v>6</v>
      </c>
      <c r="F537" s="4">
        <v>100001334</v>
      </c>
      <c r="G537" s="4">
        <v>1695</v>
      </c>
      <c r="H537" s="4">
        <v>158.08116999999999</v>
      </c>
      <c r="I537" s="5" t="s">
        <v>452</v>
      </c>
      <c r="J537" s="4">
        <v>322640</v>
      </c>
      <c r="K537" s="4"/>
      <c r="L537" s="4"/>
      <c r="M537" s="6">
        <v>-7.3049386194447296E-4</v>
      </c>
      <c r="N537" s="6">
        <v>0.98560256992371897</v>
      </c>
    </row>
    <row r="538" spans="1:14" x14ac:dyDescent="0.2">
      <c r="A538" s="1" t="s">
        <v>453</v>
      </c>
      <c r="B538" s="4" t="s">
        <v>4</v>
      </c>
      <c r="C538" s="4" t="s">
        <v>5</v>
      </c>
      <c r="D538" s="4">
        <v>37496</v>
      </c>
      <c r="E538" s="4" t="s">
        <v>6</v>
      </c>
      <c r="F538" s="4">
        <v>192</v>
      </c>
      <c r="G538" s="4">
        <v>2230</v>
      </c>
      <c r="H538" s="4">
        <v>131.11788999999999</v>
      </c>
      <c r="I538" s="5" t="s">
        <v>454</v>
      </c>
      <c r="J538" s="4">
        <v>122356</v>
      </c>
      <c r="K538" s="4" t="s">
        <v>455</v>
      </c>
      <c r="L538" s="4" t="s">
        <v>456</v>
      </c>
      <c r="M538" s="6">
        <v>-0.22122057283958799</v>
      </c>
      <c r="N538" s="6">
        <v>3.4495184114484998E-4</v>
      </c>
    </row>
    <row r="539" spans="1:14" x14ac:dyDescent="0.2">
      <c r="A539" s="1" t="s">
        <v>457</v>
      </c>
      <c r="B539" s="4" t="s">
        <v>4</v>
      </c>
      <c r="C539" s="4" t="s">
        <v>184</v>
      </c>
      <c r="D539" s="4">
        <v>37076</v>
      </c>
      <c r="E539" s="4" t="s">
        <v>27</v>
      </c>
      <c r="F539" s="4">
        <v>100001851</v>
      </c>
      <c r="G539" s="4">
        <v>2000</v>
      </c>
      <c r="H539" s="4">
        <v>146.04588000000001</v>
      </c>
      <c r="I539" s="5" t="s">
        <v>458</v>
      </c>
      <c r="J539" s="4">
        <v>65249</v>
      </c>
      <c r="K539" s="4"/>
      <c r="L539" s="4" t="s">
        <v>459</v>
      </c>
      <c r="M539" s="6">
        <v>0.229083200399152</v>
      </c>
      <c r="N539" s="6">
        <v>1.7314935135492699E-3</v>
      </c>
    </row>
    <row r="540" spans="1:14" x14ac:dyDescent="0.2">
      <c r="A540" s="1" t="s">
        <v>460</v>
      </c>
      <c r="B540" s="4" t="s">
        <v>4</v>
      </c>
      <c r="C540" s="4" t="s">
        <v>130</v>
      </c>
      <c r="D540" s="4">
        <v>48187</v>
      </c>
      <c r="E540" s="4" t="s">
        <v>22</v>
      </c>
      <c r="F540" s="4">
        <v>100005466</v>
      </c>
      <c r="G540" s="4">
        <v>800</v>
      </c>
      <c r="H540" s="4">
        <v>166.01795000000001</v>
      </c>
      <c r="I540" s="5"/>
      <c r="J540" s="4">
        <v>159864</v>
      </c>
      <c r="K540" s="4"/>
      <c r="L540" s="4"/>
      <c r="M540" s="6">
        <v>0.31480245245862398</v>
      </c>
      <c r="N540" s="6">
        <v>7.0186156281452E-2</v>
      </c>
    </row>
    <row r="541" spans="1:14" x14ac:dyDescent="0.2">
      <c r="A541" s="1" t="s">
        <v>461</v>
      </c>
      <c r="B541" s="4" t="s">
        <v>4</v>
      </c>
      <c r="C541" s="4" t="s">
        <v>184</v>
      </c>
      <c r="D541" s="4">
        <v>33939</v>
      </c>
      <c r="E541" s="4" t="s">
        <v>22</v>
      </c>
      <c r="F541" s="4">
        <v>100001274</v>
      </c>
      <c r="G541" s="4">
        <v>821.6</v>
      </c>
      <c r="H541" s="4">
        <v>160.06153</v>
      </c>
      <c r="I541" s="5" t="s">
        <v>462</v>
      </c>
      <c r="J541" s="4">
        <v>152204</v>
      </c>
      <c r="K541" s="4"/>
      <c r="L541" s="4"/>
      <c r="M541" s="6">
        <v>6.0546462146386898E-2</v>
      </c>
      <c r="N541" s="6">
        <v>0.215076563472543</v>
      </c>
    </row>
    <row r="542" spans="1:14" x14ac:dyDescent="0.2">
      <c r="A542" s="1" t="s">
        <v>463</v>
      </c>
      <c r="B542" s="4" t="s">
        <v>4</v>
      </c>
      <c r="C542" s="4" t="s">
        <v>67</v>
      </c>
      <c r="D542" s="4">
        <v>33959</v>
      </c>
      <c r="E542" s="4" t="s">
        <v>22</v>
      </c>
      <c r="F542" s="4">
        <v>100001254</v>
      </c>
      <c r="G542" s="4">
        <v>2630</v>
      </c>
      <c r="H542" s="4">
        <v>245.09316000000001</v>
      </c>
      <c r="I542" s="5" t="s">
        <v>464</v>
      </c>
      <c r="J542" s="4">
        <v>700653</v>
      </c>
      <c r="K542" s="4" t="s">
        <v>465</v>
      </c>
      <c r="L542" s="4" t="s">
        <v>466</v>
      </c>
      <c r="M542" s="6">
        <v>0.21530596037354</v>
      </c>
      <c r="N542" s="6">
        <v>0.13594451693071599</v>
      </c>
    </row>
    <row r="543" spans="1:14" x14ac:dyDescent="0.2">
      <c r="A543" s="1" t="s">
        <v>467</v>
      </c>
      <c r="B543" s="4" t="s">
        <v>4</v>
      </c>
      <c r="C543" s="4" t="s">
        <v>41</v>
      </c>
      <c r="D543" s="4">
        <v>32390</v>
      </c>
      <c r="E543" s="4" t="s">
        <v>22</v>
      </c>
      <c r="F543" s="4">
        <v>100001104</v>
      </c>
      <c r="G543" s="4">
        <v>1680</v>
      </c>
      <c r="H543" s="4">
        <v>222.07718</v>
      </c>
      <c r="I543" s="5" t="s">
        <v>468</v>
      </c>
      <c r="J543" s="4">
        <v>68310</v>
      </c>
      <c r="K543" s="4"/>
      <c r="L543" s="4" t="s">
        <v>469</v>
      </c>
      <c r="M543" s="6">
        <v>-0.27581265693172302</v>
      </c>
      <c r="N543" s="6">
        <v>4.4308856534190002E-3</v>
      </c>
    </row>
    <row r="544" spans="1:14" x14ac:dyDescent="0.2">
      <c r="A544" s="1" t="s">
        <v>470</v>
      </c>
      <c r="B544" s="4" t="s">
        <v>4</v>
      </c>
      <c r="C544" s="4" t="s">
        <v>21</v>
      </c>
      <c r="D544" s="4">
        <v>1591</v>
      </c>
      <c r="E544" s="4" t="s">
        <v>22</v>
      </c>
      <c r="F544" s="4">
        <v>1084</v>
      </c>
      <c r="G544" s="4">
        <v>1704</v>
      </c>
      <c r="H544" s="4">
        <v>158.08225999999999</v>
      </c>
      <c r="I544" s="5" t="s">
        <v>471</v>
      </c>
      <c r="J544" s="4">
        <v>66789</v>
      </c>
      <c r="K544" s="4"/>
      <c r="L544" s="4" t="s">
        <v>472</v>
      </c>
      <c r="M544" s="6">
        <v>-0.131372617755808</v>
      </c>
      <c r="N544" s="6">
        <v>0.35702385033961198</v>
      </c>
    </row>
    <row r="545" spans="1:14" x14ac:dyDescent="0.2">
      <c r="A545" s="1" t="s">
        <v>473</v>
      </c>
      <c r="B545" s="4" t="s">
        <v>4</v>
      </c>
      <c r="C545" s="4" t="s">
        <v>49</v>
      </c>
      <c r="D545" s="4">
        <v>32984</v>
      </c>
      <c r="E545" s="4" t="s">
        <v>6</v>
      </c>
      <c r="F545" s="4">
        <v>100000285</v>
      </c>
      <c r="G545" s="4">
        <v>2000</v>
      </c>
      <c r="H545" s="4">
        <v>175.10772</v>
      </c>
      <c r="I545" s="5">
        <v>1572591</v>
      </c>
      <c r="J545" s="4">
        <v>439232</v>
      </c>
      <c r="K545" s="4" t="s">
        <v>474</v>
      </c>
      <c r="L545" s="4" t="s">
        <v>475</v>
      </c>
      <c r="M545" s="6">
        <v>0.14217490106712799</v>
      </c>
      <c r="N545" s="6">
        <v>4.8345023491697003E-2</v>
      </c>
    </row>
    <row r="546" spans="1:14" x14ac:dyDescent="0.2">
      <c r="A546" s="1" t="s">
        <v>1570</v>
      </c>
      <c r="B546" s="4" t="s">
        <v>847</v>
      </c>
      <c r="C546" s="4" t="s">
        <v>1243</v>
      </c>
      <c r="D546" s="4">
        <v>57372</v>
      </c>
      <c r="E546" s="4" t="s">
        <v>727</v>
      </c>
      <c r="F546" s="4">
        <v>100015624</v>
      </c>
      <c r="G546" s="4">
        <v>3911</v>
      </c>
      <c r="H546" s="4">
        <v>620.59762999999998</v>
      </c>
      <c r="I546" s="5"/>
      <c r="J546" s="4"/>
      <c r="K546" s="4"/>
      <c r="L546" s="4"/>
      <c r="M546" s="6">
        <v>-0.23274361970020099</v>
      </c>
      <c r="N546" s="6">
        <v>2.42967745352945E-3</v>
      </c>
    </row>
    <row r="547" spans="1:14" x14ac:dyDescent="0.2">
      <c r="A547" s="1" t="s">
        <v>1912</v>
      </c>
      <c r="B547" s="4" t="s">
        <v>1811</v>
      </c>
      <c r="C547" s="4" t="s">
        <v>1871</v>
      </c>
      <c r="D547" s="4">
        <v>1594</v>
      </c>
      <c r="E547" s="4" t="s">
        <v>27</v>
      </c>
      <c r="F547" s="4">
        <v>1108</v>
      </c>
      <c r="G547" s="4">
        <v>3800</v>
      </c>
      <c r="H547" s="4">
        <v>175.03604000000001</v>
      </c>
      <c r="I547" s="5" t="s">
        <v>1913</v>
      </c>
      <c r="J547" s="4">
        <v>93072</v>
      </c>
      <c r="K547" s="4" t="s">
        <v>1914</v>
      </c>
      <c r="L547" s="4" t="s">
        <v>1915</v>
      </c>
      <c r="M547" s="6">
        <v>1.5145889586961499E-2</v>
      </c>
      <c r="N547" s="6">
        <v>0.87818998339650001</v>
      </c>
    </row>
    <row r="548" spans="1:14" x14ac:dyDescent="0.2">
      <c r="A548" s="1" t="s">
        <v>476</v>
      </c>
      <c r="B548" s="4" t="s">
        <v>4</v>
      </c>
      <c r="C548" s="4" t="s">
        <v>49</v>
      </c>
      <c r="D548" s="4">
        <v>43249</v>
      </c>
      <c r="E548" s="4" t="s">
        <v>22</v>
      </c>
      <c r="F548" s="4">
        <v>100004523</v>
      </c>
      <c r="G548" s="4">
        <v>858</v>
      </c>
      <c r="H548" s="4">
        <v>173.09316000000001</v>
      </c>
      <c r="I548" s="5"/>
      <c r="J548" s="4">
        <v>9920500</v>
      </c>
      <c r="K548" s="4"/>
      <c r="L548" s="4"/>
      <c r="M548" s="6">
        <v>-0.10142019100110899</v>
      </c>
      <c r="N548" s="6">
        <v>0.53760081851326003</v>
      </c>
    </row>
    <row r="549" spans="1:14" x14ac:dyDescent="0.2">
      <c r="A549" s="1" t="s">
        <v>2091</v>
      </c>
      <c r="B549" s="4" t="s">
        <v>847</v>
      </c>
      <c r="C549" s="4" t="s">
        <v>887</v>
      </c>
      <c r="D549" s="4">
        <v>52674</v>
      </c>
      <c r="E549" s="4" t="s">
        <v>22</v>
      </c>
      <c r="F549" s="4">
        <v>100001231</v>
      </c>
      <c r="G549" s="4">
        <v>6804</v>
      </c>
      <c r="H549" s="4">
        <v>365.34249999999997</v>
      </c>
      <c r="I549" s="5" t="s">
        <v>1571</v>
      </c>
      <c r="J549" s="4">
        <v>5281120</v>
      </c>
      <c r="K549" s="4" t="s">
        <v>1572</v>
      </c>
      <c r="L549" s="4" t="s">
        <v>1573</v>
      </c>
      <c r="M549" s="6">
        <v>0.27831288590251901</v>
      </c>
      <c r="N549" s="6">
        <v>3.3944875485744401E-3</v>
      </c>
    </row>
    <row r="550" spans="1:14" x14ac:dyDescent="0.2">
      <c r="A550" s="1" t="s">
        <v>1574</v>
      </c>
      <c r="B550" s="4" t="s">
        <v>847</v>
      </c>
      <c r="C550" s="4" t="s">
        <v>1142</v>
      </c>
      <c r="D550" s="4">
        <v>57531</v>
      </c>
      <c r="E550" s="4" t="s">
        <v>727</v>
      </c>
      <c r="F550" s="4">
        <v>100015846</v>
      </c>
      <c r="G550" s="4">
        <v>1602</v>
      </c>
      <c r="H550" s="4">
        <v>510.45168000000001</v>
      </c>
      <c r="I550" s="5"/>
      <c r="J550" s="4"/>
      <c r="K550" s="4"/>
      <c r="L550" s="4"/>
      <c r="M550" s="6">
        <v>0.12232319018042601</v>
      </c>
      <c r="N550" s="6">
        <v>4.4250773683304802E-3</v>
      </c>
    </row>
    <row r="551" spans="1:14" x14ac:dyDescent="0.2">
      <c r="A551" s="1" t="s">
        <v>477</v>
      </c>
      <c r="B551" s="4" t="s">
        <v>4</v>
      </c>
      <c r="C551" s="4" t="s">
        <v>67</v>
      </c>
      <c r="D551" s="4">
        <v>43549</v>
      </c>
      <c r="E551" s="4" t="s">
        <v>27</v>
      </c>
      <c r="F551" s="4">
        <v>100004561</v>
      </c>
      <c r="G551" s="4">
        <v>900</v>
      </c>
      <c r="H551" s="4">
        <v>164.03531000000001</v>
      </c>
      <c r="I551" s="5" t="s">
        <v>478</v>
      </c>
      <c r="J551" s="4">
        <v>101399</v>
      </c>
      <c r="K551" s="4" t="s">
        <v>479</v>
      </c>
      <c r="L551" s="4" t="s">
        <v>480</v>
      </c>
      <c r="M551" s="6">
        <v>0.14381360724975301</v>
      </c>
      <c r="N551" s="6">
        <v>0.124908497983881</v>
      </c>
    </row>
    <row r="552" spans="1:14" x14ac:dyDescent="0.2">
      <c r="A552" s="1" t="s">
        <v>481</v>
      </c>
      <c r="B552" s="4" t="s">
        <v>4</v>
      </c>
      <c r="C552" s="4" t="s">
        <v>130</v>
      </c>
      <c r="D552" s="4">
        <v>2829</v>
      </c>
      <c r="E552" s="4" t="s">
        <v>22</v>
      </c>
      <c r="F552" s="4">
        <v>194</v>
      </c>
      <c r="G552" s="4">
        <v>1543.8</v>
      </c>
      <c r="H552" s="4">
        <v>176.03869</v>
      </c>
      <c r="I552" s="5" t="s">
        <v>482</v>
      </c>
      <c r="J552" s="4">
        <v>439750</v>
      </c>
      <c r="K552" s="4" t="s">
        <v>483</v>
      </c>
      <c r="L552" s="4" t="s">
        <v>484</v>
      </c>
      <c r="M552" s="6">
        <v>-0.30866554305805699</v>
      </c>
      <c r="N552" s="6">
        <v>5.5749181138299402E-2</v>
      </c>
    </row>
    <row r="553" spans="1:14" x14ac:dyDescent="0.2">
      <c r="A553" s="1" t="s">
        <v>485</v>
      </c>
      <c r="B553" s="4" t="s">
        <v>4</v>
      </c>
      <c r="C553" s="4" t="s">
        <v>41</v>
      </c>
      <c r="D553" s="4">
        <v>48433</v>
      </c>
      <c r="E553" s="4" t="s">
        <v>22</v>
      </c>
      <c r="F553" s="4">
        <v>100006056</v>
      </c>
      <c r="G553" s="4">
        <v>2360</v>
      </c>
      <c r="H553" s="4">
        <v>192.06661</v>
      </c>
      <c r="I553" s="5" t="s">
        <v>486</v>
      </c>
      <c r="J553" s="4">
        <v>759256</v>
      </c>
      <c r="K553" s="4"/>
      <c r="L553" s="4"/>
      <c r="M553" s="6">
        <v>-0.26105271237372302</v>
      </c>
      <c r="N553" s="6">
        <v>5.5175021274054201E-2</v>
      </c>
    </row>
    <row r="554" spans="1:14" x14ac:dyDescent="0.2">
      <c r="A554" s="1" t="s">
        <v>2092</v>
      </c>
      <c r="B554" s="4" t="s">
        <v>721</v>
      </c>
      <c r="C554" s="4" t="s">
        <v>2055</v>
      </c>
      <c r="D554" s="4">
        <v>594</v>
      </c>
      <c r="E554" s="4" t="s">
        <v>6</v>
      </c>
      <c r="F554" s="4">
        <v>432</v>
      </c>
      <c r="G554" s="4">
        <v>1942</v>
      </c>
      <c r="H554" s="4">
        <v>123.05529</v>
      </c>
      <c r="I554" s="5" t="s">
        <v>780</v>
      </c>
      <c r="J554" s="4">
        <v>936</v>
      </c>
      <c r="K554" s="4" t="s">
        <v>781</v>
      </c>
      <c r="L554" s="4" t="s">
        <v>782</v>
      </c>
      <c r="M554" s="6">
        <v>3.5759101410542803E-2</v>
      </c>
      <c r="N554" s="6">
        <v>0.38323471894955302</v>
      </c>
    </row>
    <row r="555" spans="1:14" x14ac:dyDescent="0.2">
      <c r="A555" s="1" t="s">
        <v>2093</v>
      </c>
      <c r="B555" s="4" t="s">
        <v>721</v>
      </c>
      <c r="C555" s="4" t="s">
        <v>2055</v>
      </c>
      <c r="D555" s="4">
        <v>33013</v>
      </c>
      <c r="E555" s="4" t="s">
        <v>6</v>
      </c>
      <c r="F555" s="4">
        <v>100001310</v>
      </c>
      <c r="G555" s="4">
        <v>2040</v>
      </c>
      <c r="H555" s="4">
        <v>255.09755000000001</v>
      </c>
      <c r="I555" s="5" t="s">
        <v>783</v>
      </c>
      <c r="J555" s="4">
        <v>439924</v>
      </c>
      <c r="K555" s="4" t="s">
        <v>784</v>
      </c>
      <c r="L555" s="4" t="s">
        <v>785</v>
      </c>
      <c r="M555" s="6">
        <v>0.140631861148655</v>
      </c>
      <c r="N555" s="6">
        <v>0.197350970925536</v>
      </c>
    </row>
    <row r="556" spans="1:14" x14ac:dyDescent="0.2">
      <c r="A556" s="1" t="s">
        <v>487</v>
      </c>
      <c r="B556" s="4" t="s">
        <v>4</v>
      </c>
      <c r="C556" s="4" t="s">
        <v>49</v>
      </c>
      <c r="D556" s="4">
        <v>62068</v>
      </c>
      <c r="E556" s="4" t="s">
        <v>6</v>
      </c>
      <c r="F556" s="4">
        <v>100020215</v>
      </c>
      <c r="G556" s="4">
        <v>1145</v>
      </c>
      <c r="H556" s="4">
        <v>146.08117999999999</v>
      </c>
      <c r="I556" s="5"/>
      <c r="J556" s="4"/>
      <c r="K556" s="4"/>
      <c r="L556" s="4"/>
      <c r="M556" s="6">
        <v>3.53358300762854E-2</v>
      </c>
      <c r="N556" s="6">
        <v>0.56013192779530896</v>
      </c>
    </row>
    <row r="557" spans="1:14" x14ac:dyDescent="0.2">
      <c r="A557" s="1" t="s">
        <v>488</v>
      </c>
      <c r="B557" s="4" t="s">
        <v>4</v>
      </c>
      <c r="C557" s="4" t="s">
        <v>49</v>
      </c>
      <c r="D557" s="4">
        <v>37431</v>
      </c>
      <c r="E557" s="4" t="s">
        <v>6</v>
      </c>
      <c r="F557" s="4">
        <v>100001956</v>
      </c>
      <c r="G557" s="4">
        <v>1335</v>
      </c>
      <c r="H557" s="4">
        <v>130.08626000000001</v>
      </c>
      <c r="I557" s="5" t="s">
        <v>489</v>
      </c>
      <c r="J557" s="4">
        <v>557</v>
      </c>
      <c r="K557" s="4"/>
      <c r="L557" s="4"/>
      <c r="M557" s="6">
        <v>-0.24168668365573501</v>
      </c>
      <c r="N557" s="6">
        <v>0.211884190075212</v>
      </c>
    </row>
    <row r="558" spans="1:14" x14ac:dyDescent="0.2">
      <c r="A558" s="1" t="s">
        <v>490</v>
      </c>
      <c r="B558" s="4" t="s">
        <v>4</v>
      </c>
      <c r="C558" s="4" t="s">
        <v>130</v>
      </c>
      <c r="D558" s="4">
        <v>42989</v>
      </c>
      <c r="E558" s="4" t="s">
        <v>27</v>
      </c>
      <c r="F558" s="4">
        <v>100004056</v>
      </c>
      <c r="G558" s="4">
        <v>1650</v>
      </c>
      <c r="H558" s="4">
        <v>138.02303000000001</v>
      </c>
      <c r="I558" s="5" t="s">
        <v>491</v>
      </c>
      <c r="J558" s="4">
        <v>7882</v>
      </c>
      <c r="K558" s="4"/>
      <c r="L558" s="4"/>
      <c r="M558" s="6">
        <v>-0.24690861210243401</v>
      </c>
      <c r="N558" s="6">
        <v>0.26829633596234198</v>
      </c>
    </row>
    <row r="559" spans="1:14" x14ac:dyDescent="0.2">
      <c r="A559" s="1" t="s">
        <v>1575</v>
      </c>
      <c r="B559" s="4" t="s">
        <v>847</v>
      </c>
      <c r="C559" s="4" t="s">
        <v>2084</v>
      </c>
      <c r="D559" s="4">
        <v>57664</v>
      </c>
      <c r="E559" s="4" t="s">
        <v>22</v>
      </c>
      <c r="F559" s="4">
        <v>100015641</v>
      </c>
      <c r="G559" s="4">
        <v>5600</v>
      </c>
      <c r="H559" s="4">
        <v>368.28062999999997</v>
      </c>
      <c r="I559" s="5"/>
      <c r="J559" s="4"/>
      <c r="K559" s="4"/>
      <c r="L559" s="4"/>
      <c r="M559" s="6">
        <v>5.5777800571757401E-2</v>
      </c>
      <c r="N559" s="6">
        <v>0.65746758723340104</v>
      </c>
    </row>
    <row r="560" spans="1:14" x14ac:dyDescent="0.2">
      <c r="A560" s="1" t="s">
        <v>1576</v>
      </c>
      <c r="B560" s="4" t="s">
        <v>847</v>
      </c>
      <c r="C560" s="4" t="s">
        <v>1140</v>
      </c>
      <c r="D560" s="4">
        <v>42092</v>
      </c>
      <c r="E560" s="4" t="s">
        <v>22</v>
      </c>
      <c r="F560" s="4">
        <v>100003686</v>
      </c>
      <c r="G560" s="4">
        <v>5580</v>
      </c>
      <c r="H560" s="4">
        <v>312.25441000000001</v>
      </c>
      <c r="I560" s="5" t="s">
        <v>1577</v>
      </c>
      <c r="J560" s="4">
        <v>151008</v>
      </c>
      <c r="K560" s="4"/>
      <c r="L560" s="4" t="s">
        <v>1578</v>
      </c>
      <c r="M560" s="6">
        <v>6.7603210493923302E-2</v>
      </c>
      <c r="N560" s="6">
        <v>0.66051034185905999</v>
      </c>
    </row>
    <row r="561" spans="1:14" x14ac:dyDescent="0.2">
      <c r="A561" s="1" t="s">
        <v>1579</v>
      </c>
      <c r="B561" s="4" t="s">
        <v>847</v>
      </c>
      <c r="C561" s="4" t="s">
        <v>1243</v>
      </c>
      <c r="D561" s="4">
        <v>57430</v>
      </c>
      <c r="E561" s="4" t="s">
        <v>727</v>
      </c>
      <c r="F561" s="4">
        <v>100015731</v>
      </c>
      <c r="G561" s="4">
        <v>2645</v>
      </c>
      <c r="H561" s="4">
        <v>524.50373999999999</v>
      </c>
      <c r="I561" s="5"/>
      <c r="J561" s="4"/>
      <c r="K561" s="4"/>
      <c r="L561" s="4"/>
      <c r="M561" s="6">
        <v>-3.88614593000648E-2</v>
      </c>
      <c r="N561" s="6">
        <v>0.70588805387041398</v>
      </c>
    </row>
    <row r="562" spans="1:14" x14ac:dyDescent="0.2">
      <c r="A562" s="1" t="s">
        <v>1580</v>
      </c>
      <c r="B562" s="4" t="s">
        <v>847</v>
      </c>
      <c r="C562" s="4" t="s">
        <v>2084</v>
      </c>
      <c r="D562" s="4">
        <v>57659</v>
      </c>
      <c r="E562" s="4" t="s">
        <v>22</v>
      </c>
      <c r="F562" s="4">
        <v>100015640</v>
      </c>
      <c r="G562" s="4">
        <v>5557</v>
      </c>
      <c r="H562" s="4">
        <v>342.26497999999998</v>
      </c>
      <c r="I562" s="5" t="s">
        <v>1581</v>
      </c>
      <c r="J562" s="4">
        <v>6453686</v>
      </c>
      <c r="K562" s="4"/>
      <c r="L562" s="4"/>
      <c r="M562" s="6">
        <v>-1.6579845317887101E-2</v>
      </c>
      <c r="N562" s="6">
        <v>0.937224851909778</v>
      </c>
    </row>
    <row r="563" spans="1:14" x14ac:dyDescent="0.2">
      <c r="A563" s="1" t="s">
        <v>1582</v>
      </c>
      <c r="B563" s="4" t="s">
        <v>847</v>
      </c>
      <c r="C563" s="4" t="s">
        <v>1243</v>
      </c>
      <c r="D563" s="4">
        <v>57416</v>
      </c>
      <c r="E563" s="4" t="s">
        <v>727</v>
      </c>
      <c r="F563" s="4">
        <v>100015609</v>
      </c>
      <c r="G563" s="4">
        <v>2490</v>
      </c>
      <c r="H563" s="4">
        <v>536.50372000000004</v>
      </c>
      <c r="I563" s="5"/>
      <c r="J563" s="4"/>
      <c r="K563" s="4"/>
      <c r="L563" s="4"/>
      <c r="M563" s="6">
        <v>-0.23805892967501499</v>
      </c>
      <c r="N563" s="6">
        <v>0.63902375484222795</v>
      </c>
    </row>
    <row r="564" spans="1:14" x14ac:dyDescent="0.2">
      <c r="A564" s="1" t="s">
        <v>1583</v>
      </c>
      <c r="B564" s="4" t="s">
        <v>847</v>
      </c>
      <c r="C564" s="4" t="s">
        <v>1243</v>
      </c>
      <c r="D564" s="4">
        <v>52604</v>
      </c>
      <c r="E564" s="4" t="s">
        <v>727</v>
      </c>
      <c r="F564" s="4">
        <v>100009028</v>
      </c>
      <c r="G564" s="4">
        <v>3090</v>
      </c>
      <c r="H564" s="4">
        <v>540.53503000000001</v>
      </c>
      <c r="I564" s="5" t="s">
        <v>1584</v>
      </c>
      <c r="J564" s="4">
        <v>5283572</v>
      </c>
      <c r="K564" s="4"/>
      <c r="L564" s="4" t="s">
        <v>1585</v>
      </c>
      <c r="M564" s="6">
        <v>0.171569380990439</v>
      </c>
      <c r="N564" s="6">
        <v>0.52650378456761904</v>
      </c>
    </row>
    <row r="565" spans="1:14" x14ac:dyDescent="0.2">
      <c r="A565" s="1" t="s">
        <v>1586</v>
      </c>
      <c r="B565" s="4" t="s">
        <v>847</v>
      </c>
      <c r="C565" s="4" t="s">
        <v>1282</v>
      </c>
      <c r="D565" s="4">
        <v>44877</v>
      </c>
      <c r="E565" s="4" t="s">
        <v>727</v>
      </c>
      <c r="F565" s="4">
        <v>1518</v>
      </c>
      <c r="G565" s="4">
        <v>2893</v>
      </c>
      <c r="H565" s="4">
        <v>538.51936999999998</v>
      </c>
      <c r="I565" s="5" t="s">
        <v>1587</v>
      </c>
      <c r="J565" s="4">
        <v>5283564</v>
      </c>
      <c r="K565" s="4"/>
      <c r="L565" s="4" t="s">
        <v>1588</v>
      </c>
      <c r="M565" s="6">
        <v>9.6190559395137903E-2</v>
      </c>
      <c r="N565" s="6">
        <v>1.67244048449804E-2</v>
      </c>
    </row>
    <row r="566" spans="1:14" x14ac:dyDescent="0.2">
      <c r="A566" s="1" t="s">
        <v>1589</v>
      </c>
      <c r="B566" s="4" t="s">
        <v>847</v>
      </c>
      <c r="C566" s="4" t="s">
        <v>2084</v>
      </c>
      <c r="D566" s="4">
        <v>61822</v>
      </c>
      <c r="E566" s="4" t="s">
        <v>22</v>
      </c>
      <c r="F566" s="4">
        <v>100019957</v>
      </c>
      <c r="G566" s="4">
        <v>5777</v>
      </c>
      <c r="H566" s="4">
        <v>370.29628000000002</v>
      </c>
      <c r="I566" s="5"/>
      <c r="J566" s="4"/>
      <c r="K566" s="4"/>
      <c r="L566" s="4"/>
      <c r="M566" s="6">
        <v>-4.5533516679203398E-2</v>
      </c>
      <c r="N566" s="6">
        <v>0.39215351764130502</v>
      </c>
    </row>
    <row r="567" spans="1:14" x14ac:dyDescent="0.2">
      <c r="A567" s="1" t="s">
        <v>1590</v>
      </c>
      <c r="B567" s="4" t="s">
        <v>847</v>
      </c>
      <c r="C567" s="4" t="s">
        <v>1282</v>
      </c>
      <c r="D567" s="4">
        <v>57417</v>
      </c>
      <c r="E567" s="4" t="s">
        <v>727</v>
      </c>
      <c r="F567" s="4">
        <v>100015632</v>
      </c>
      <c r="G567" s="4">
        <v>2846</v>
      </c>
      <c r="H567" s="4">
        <v>564.53503000000001</v>
      </c>
      <c r="I567" s="5"/>
      <c r="J567" s="4"/>
      <c r="K567" s="4"/>
      <c r="L567" s="4"/>
      <c r="M567" s="6">
        <v>-0.25256328062475503</v>
      </c>
      <c r="N567" s="6">
        <v>2.5627117857808898E-4</v>
      </c>
    </row>
    <row r="568" spans="1:14" x14ac:dyDescent="0.2">
      <c r="A568" s="1" t="s">
        <v>1591</v>
      </c>
      <c r="B568" s="4" t="s">
        <v>847</v>
      </c>
      <c r="C568" s="4" t="s">
        <v>1243</v>
      </c>
      <c r="D568" s="4">
        <v>1759</v>
      </c>
      <c r="E568" s="4" t="s">
        <v>727</v>
      </c>
      <c r="F568" s="4">
        <v>922</v>
      </c>
      <c r="G568" s="4">
        <v>3526</v>
      </c>
      <c r="H568" s="4">
        <v>568.56632000000002</v>
      </c>
      <c r="I568" s="5" t="s">
        <v>1592</v>
      </c>
      <c r="J568" s="4">
        <v>5283573</v>
      </c>
      <c r="K568" s="4"/>
      <c r="L568" s="4"/>
      <c r="M568" s="6">
        <v>4.6850993248357203E-2</v>
      </c>
      <c r="N568" s="6">
        <v>0.39023519698700498</v>
      </c>
    </row>
    <row r="569" spans="1:14" x14ac:dyDescent="0.2">
      <c r="A569" s="1" t="s">
        <v>1593</v>
      </c>
      <c r="B569" s="4" t="s">
        <v>847</v>
      </c>
      <c r="C569" s="4" t="s">
        <v>1282</v>
      </c>
      <c r="D569" s="4">
        <v>54979</v>
      </c>
      <c r="E569" s="4" t="s">
        <v>727</v>
      </c>
      <c r="F569" s="4">
        <v>1547</v>
      </c>
      <c r="G569" s="4">
        <v>3392</v>
      </c>
      <c r="H569" s="4">
        <v>566.55066999999997</v>
      </c>
      <c r="I569" s="5" t="s">
        <v>1594</v>
      </c>
      <c r="J569" s="4">
        <v>5283565</v>
      </c>
      <c r="K569" s="4"/>
      <c r="L569" s="4" t="s">
        <v>1595</v>
      </c>
      <c r="M569" s="6">
        <v>-0.20770343775582101</v>
      </c>
      <c r="N569" s="6">
        <v>4.0564379125736201E-4</v>
      </c>
    </row>
    <row r="570" spans="1:14" x14ac:dyDescent="0.2">
      <c r="A570" s="1" t="s">
        <v>492</v>
      </c>
      <c r="B570" s="4" t="s">
        <v>4</v>
      </c>
      <c r="C570" s="4" t="s">
        <v>26</v>
      </c>
      <c r="D570" s="4">
        <v>57687</v>
      </c>
      <c r="E570" s="4" t="s">
        <v>6</v>
      </c>
      <c r="F570" s="4">
        <v>100015962</v>
      </c>
      <c r="G570" s="4">
        <v>2186</v>
      </c>
      <c r="H570" s="4">
        <v>160.13320999999999</v>
      </c>
      <c r="I570" s="5"/>
      <c r="J570" s="4"/>
      <c r="K570" s="4"/>
      <c r="L570" s="4"/>
      <c r="M570" s="6">
        <v>-0.37297115539572301</v>
      </c>
      <c r="N570" s="6">
        <v>1.5639620279566401E-2</v>
      </c>
    </row>
    <row r="571" spans="1:14" x14ac:dyDescent="0.2">
      <c r="A571" s="1" t="s">
        <v>1596</v>
      </c>
      <c r="B571" s="4" t="s">
        <v>847</v>
      </c>
      <c r="C571" s="4" t="s">
        <v>1082</v>
      </c>
      <c r="D571" s="4">
        <v>61860</v>
      </c>
      <c r="E571" s="4" t="s">
        <v>22</v>
      </c>
      <c r="F571" s="4">
        <v>100019982</v>
      </c>
      <c r="G571" s="4">
        <v>4676</v>
      </c>
      <c r="H571" s="4">
        <v>309.20713999999998</v>
      </c>
      <c r="I571" s="5"/>
      <c r="J571" s="4"/>
      <c r="K571" s="4"/>
      <c r="L571" s="4"/>
      <c r="M571" s="6">
        <v>-9.0762117738972595E-2</v>
      </c>
      <c r="N571" s="6">
        <v>0.129325444704007</v>
      </c>
    </row>
    <row r="572" spans="1:14" x14ac:dyDescent="0.2">
      <c r="A572" s="1" t="s">
        <v>1597</v>
      </c>
      <c r="B572" s="4" t="s">
        <v>847</v>
      </c>
      <c r="C572" s="4" t="s">
        <v>1082</v>
      </c>
      <c r="D572" s="4">
        <v>36754</v>
      </c>
      <c r="E572" s="4" t="s">
        <v>22</v>
      </c>
      <c r="F572" s="4">
        <v>100001615</v>
      </c>
      <c r="G572" s="4">
        <v>5043</v>
      </c>
      <c r="H572" s="4">
        <v>313.23842999999999</v>
      </c>
      <c r="I572" s="5" t="s">
        <v>1598</v>
      </c>
      <c r="J572" s="4">
        <v>70095</v>
      </c>
      <c r="K572" s="4"/>
      <c r="L572" s="4" t="s">
        <v>1599</v>
      </c>
      <c r="M572" s="6">
        <v>-0.199499033016722</v>
      </c>
      <c r="N572" s="6">
        <v>6.0426240332506404E-4</v>
      </c>
    </row>
    <row r="573" spans="1:14" x14ac:dyDescent="0.2">
      <c r="A573" s="1" t="s">
        <v>1600</v>
      </c>
      <c r="B573" s="4" t="s">
        <v>847</v>
      </c>
      <c r="C573" s="4" t="s">
        <v>1142</v>
      </c>
      <c r="D573" s="4">
        <v>61867</v>
      </c>
      <c r="E573" s="4" t="s">
        <v>727</v>
      </c>
      <c r="F573" s="4">
        <v>100005998</v>
      </c>
      <c r="G573" s="4">
        <v>1227</v>
      </c>
      <c r="H573" s="4">
        <v>458.34762000000001</v>
      </c>
      <c r="I573" s="5" t="s">
        <v>1601</v>
      </c>
      <c r="J573" s="4"/>
      <c r="K573" s="4"/>
      <c r="L573" s="4"/>
      <c r="M573" s="6">
        <v>0.10940916187833601</v>
      </c>
      <c r="N573" s="6">
        <v>0.41139610479864303</v>
      </c>
    </row>
    <row r="574" spans="1:14" x14ac:dyDescent="0.2">
      <c r="A574" s="1" t="s">
        <v>1602</v>
      </c>
      <c r="B574" s="4" t="s">
        <v>847</v>
      </c>
      <c r="C574" s="4" t="s">
        <v>1082</v>
      </c>
      <c r="D574" s="4">
        <v>61861</v>
      </c>
      <c r="E574" s="4" t="s">
        <v>22</v>
      </c>
      <c r="F574" s="4">
        <v>100019978</v>
      </c>
      <c r="G574" s="4">
        <v>4875</v>
      </c>
      <c r="H574" s="4">
        <v>311.22278999999997</v>
      </c>
      <c r="I574" s="5"/>
      <c r="J574" s="4"/>
      <c r="K574" s="4"/>
      <c r="L574" s="4"/>
      <c r="M574" s="6">
        <v>-0.37914387216239698</v>
      </c>
      <c r="N574" s="6">
        <v>3.2880313687882898E-4</v>
      </c>
    </row>
    <row r="575" spans="1:14" x14ac:dyDescent="0.2">
      <c r="A575" s="1" t="s">
        <v>1603</v>
      </c>
      <c r="B575" s="4" t="s">
        <v>847</v>
      </c>
      <c r="C575" s="4" t="s">
        <v>1142</v>
      </c>
      <c r="D575" s="4">
        <v>61865</v>
      </c>
      <c r="E575" s="4" t="s">
        <v>727</v>
      </c>
      <c r="F575" s="4">
        <v>100005996</v>
      </c>
      <c r="G575" s="4">
        <v>1180</v>
      </c>
      <c r="H575" s="4">
        <v>456.33197000000001</v>
      </c>
      <c r="I575" s="5" t="s">
        <v>1604</v>
      </c>
      <c r="J575" s="4"/>
      <c r="K575" s="4"/>
      <c r="L575" s="4"/>
      <c r="M575" s="6">
        <v>-0.26996005633265102</v>
      </c>
      <c r="N575" s="6">
        <v>4.5741292690913904E-3</v>
      </c>
    </row>
    <row r="576" spans="1:14" x14ac:dyDescent="0.2">
      <c r="A576" s="1" t="s">
        <v>1605</v>
      </c>
      <c r="B576" s="4" t="s">
        <v>847</v>
      </c>
      <c r="C576" s="4" t="s">
        <v>1142</v>
      </c>
      <c r="D576" s="4">
        <v>33936</v>
      </c>
      <c r="E576" s="4" t="s">
        <v>727</v>
      </c>
      <c r="F576" s="4">
        <v>100001247</v>
      </c>
      <c r="G576" s="4">
        <v>950</v>
      </c>
      <c r="H576" s="4">
        <v>288.21694000000002</v>
      </c>
      <c r="I576" s="5" t="s">
        <v>1606</v>
      </c>
      <c r="J576" s="4">
        <v>123701</v>
      </c>
      <c r="K576" s="4" t="s">
        <v>1607</v>
      </c>
      <c r="L576" s="4" t="s">
        <v>1608</v>
      </c>
      <c r="M576" s="6">
        <v>-0.334865497890321</v>
      </c>
      <c r="N576" s="6">
        <v>2.2131736287381399E-4</v>
      </c>
    </row>
    <row r="577" spans="1:14" x14ac:dyDescent="0.2">
      <c r="A577" s="1" t="s">
        <v>1609</v>
      </c>
      <c r="B577" s="4" t="s">
        <v>847</v>
      </c>
      <c r="C577" s="4" t="s">
        <v>1509</v>
      </c>
      <c r="D577" s="4">
        <v>32458</v>
      </c>
      <c r="E577" s="4" t="s">
        <v>727</v>
      </c>
      <c r="F577" s="4">
        <v>1504</v>
      </c>
      <c r="G577" s="4">
        <v>1677</v>
      </c>
      <c r="H577" s="4">
        <v>282.27913999999998</v>
      </c>
      <c r="I577" s="5" t="s">
        <v>1610</v>
      </c>
      <c r="J577" s="4">
        <v>5283387</v>
      </c>
      <c r="K577" s="4" t="s">
        <v>1611</v>
      </c>
      <c r="L577" s="4" t="s">
        <v>1612</v>
      </c>
      <c r="M577" s="6">
        <v>0.30603726141645499</v>
      </c>
      <c r="N577" s="6">
        <v>1.82111005689669E-4</v>
      </c>
    </row>
    <row r="578" spans="1:14" x14ac:dyDescent="0.2">
      <c r="A578" s="1" t="s">
        <v>2094</v>
      </c>
      <c r="B578" s="4" t="s">
        <v>847</v>
      </c>
      <c r="C578" s="4" t="s">
        <v>887</v>
      </c>
      <c r="D578" s="4">
        <v>52285</v>
      </c>
      <c r="E578" s="4" t="s">
        <v>22</v>
      </c>
      <c r="F578" s="4">
        <v>100008930</v>
      </c>
      <c r="G578" s="4">
        <v>5655</v>
      </c>
      <c r="H578" s="4">
        <v>281.24860000000001</v>
      </c>
      <c r="I578" s="5"/>
      <c r="J578" s="4"/>
      <c r="K578" s="4"/>
      <c r="L578" s="4"/>
      <c r="M578" s="6">
        <v>4.6011831890843603E-2</v>
      </c>
      <c r="N578" s="6">
        <v>0.79564121395694798</v>
      </c>
    </row>
    <row r="579" spans="1:14" x14ac:dyDescent="0.2">
      <c r="A579" s="1" t="s">
        <v>1613</v>
      </c>
      <c r="B579" s="4" t="s">
        <v>847</v>
      </c>
      <c r="C579" s="4" t="s">
        <v>2084</v>
      </c>
      <c r="D579" s="4">
        <v>38102</v>
      </c>
      <c r="E579" s="4" t="s">
        <v>22</v>
      </c>
      <c r="F579" s="4">
        <v>1137</v>
      </c>
      <c r="G579" s="4">
        <v>6450</v>
      </c>
      <c r="H579" s="4">
        <v>324.29079999999999</v>
      </c>
      <c r="I579" s="5" t="s">
        <v>1614</v>
      </c>
      <c r="J579" s="4">
        <v>5283454</v>
      </c>
      <c r="K579" s="4"/>
      <c r="L579" s="4" t="s">
        <v>1615</v>
      </c>
      <c r="M579" s="6">
        <v>-0.35575934516782598</v>
      </c>
      <c r="N579" s="6">
        <v>1.52659207519809E-2</v>
      </c>
    </row>
    <row r="580" spans="1:14" x14ac:dyDescent="0.2">
      <c r="A580" s="1" t="s">
        <v>1616</v>
      </c>
      <c r="B580" s="4" t="s">
        <v>847</v>
      </c>
      <c r="C580" s="4" t="s">
        <v>1342</v>
      </c>
      <c r="D580" s="4">
        <v>54960</v>
      </c>
      <c r="E580" s="4" t="s">
        <v>727</v>
      </c>
      <c r="F580" s="4">
        <v>100010936</v>
      </c>
      <c r="G580" s="4">
        <v>2907</v>
      </c>
      <c r="H580" s="4">
        <v>660.55615999999998</v>
      </c>
      <c r="I580" s="5"/>
      <c r="J580" s="4"/>
      <c r="K580" s="4"/>
      <c r="L580" s="4" t="s">
        <v>1617</v>
      </c>
      <c r="M580" s="6">
        <v>-8.5692298582318596E-2</v>
      </c>
      <c r="N580" s="6">
        <v>0.14772878293967601</v>
      </c>
    </row>
    <row r="581" spans="1:14" x14ac:dyDescent="0.2">
      <c r="A581" s="1" t="s">
        <v>1618</v>
      </c>
      <c r="B581" s="4" t="s">
        <v>847</v>
      </c>
      <c r="C581" s="4" t="s">
        <v>1342</v>
      </c>
      <c r="D581" s="4">
        <v>54961</v>
      </c>
      <c r="E581" s="4" t="s">
        <v>727</v>
      </c>
      <c r="F581" s="4">
        <v>100010937</v>
      </c>
      <c r="G581" s="4">
        <v>2990</v>
      </c>
      <c r="H581" s="4">
        <v>660.55615999999998</v>
      </c>
      <c r="I581" s="5"/>
      <c r="J581" s="4"/>
      <c r="K581" s="4"/>
      <c r="L581" s="4" t="s">
        <v>1617</v>
      </c>
      <c r="M581" s="6">
        <v>-1.13009092654732E-2</v>
      </c>
      <c r="N581" s="6">
        <v>0.92065470379666603</v>
      </c>
    </row>
    <row r="582" spans="1:14" x14ac:dyDescent="0.2">
      <c r="A582" s="1" t="s">
        <v>1619</v>
      </c>
      <c r="B582" s="4" t="s">
        <v>847</v>
      </c>
      <c r="C582" s="4" t="s">
        <v>1142</v>
      </c>
      <c r="D582" s="4">
        <v>35160</v>
      </c>
      <c r="E582" s="4" t="s">
        <v>727</v>
      </c>
      <c r="F582" s="4">
        <v>100001501</v>
      </c>
      <c r="G582" s="4">
        <v>1423</v>
      </c>
      <c r="H582" s="4">
        <v>426.35779000000002</v>
      </c>
      <c r="I582" s="5" t="s">
        <v>1620</v>
      </c>
      <c r="J582" s="4">
        <v>6441392</v>
      </c>
      <c r="K582" s="4"/>
      <c r="L582" s="4" t="s">
        <v>1621</v>
      </c>
      <c r="M582" s="6">
        <v>3.53341010329132E-2</v>
      </c>
      <c r="N582" s="6">
        <v>0.77802899162240902</v>
      </c>
    </row>
    <row r="583" spans="1:14" x14ac:dyDescent="0.2">
      <c r="A583" s="1" t="s">
        <v>1622</v>
      </c>
      <c r="B583" s="4" t="s">
        <v>847</v>
      </c>
      <c r="C583" s="4" t="s">
        <v>1235</v>
      </c>
      <c r="D583" s="4">
        <v>53260</v>
      </c>
      <c r="E583" s="4" t="s">
        <v>727</v>
      </c>
      <c r="F583" s="4">
        <v>100009331</v>
      </c>
      <c r="G583" s="4">
        <v>1449</v>
      </c>
      <c r="H583" s="4">
        <v>368.35230999999999</v>
      </c>
      <c r="I583" s="5"/>
      <c r="J583" s="4"/>
      <c r="K583" s="4"/>
      <c r="L583" s="4"/>
      <c r="M583" s="6">
        <v>-8.7504713997254499E-2</v>
      </c>
      <c r="N583" s="6">
        <v>0.455835513449517</v>
      </c>
    </row>
    <row r="584" spans="1:14" x14ac:dyDescent="0.2">
      <c r="A584" s="1" t="s">
        <v>1623</v>
      </c>
      <c r="B584" s="4" t="s">
        <v>847</v>
      </c>
      <c r="C584" s="4" t="s">
        <v>1342</v>
      </c>
      <c r="D584" s="4">
        <v>54970</v>
      </c>
      <c r="E584" s="4" t="s">
        <v>727</v>
      </c>
      <c r="F584" s="4">
        <v>100010944</v>
      </c>
      <c r="G584" s="4">
        <v>2819</v>
      </c>
      <c r="H584" s="4">
        <v>634.54051000000004</v>
      </c>
      <c r="I584" s="5"/>
      <c r="J584" s="4"/>
      <c r="K584" s="4"/>
      <c r="L584" s="4" t="s">
        <v>1624</v>
      </c>
      <c r="M584" s="6">
        <v>0.30740029027394</v>
      </c>
      <c r="N584" s="6">
        <v>0.73888600228047197</v>
      </c>
    </row>
    <row r="585" spans="1:14" x14ac:dyDescent="0.2">
      <c r="A585" s="1" t="s">
        <v>1625</v>
      </c>
      <c r="B585" s="4" t="s">
        <v>847</v>
      </c>
      <c r="C585" s="4" t="s">
        <v>1342</v>
      </c>
      <c r="D585" s="4">
        <v>46798</v>
      </c>
      <c r="E585" s="4" t="s">
        <v>727</v>
      </c>
      <c r="F585" s="4">
        <v>100002989</v>
      </c>
      <c r="G585" s="4">
        <v>3115</v>
      </c>
      <c r="H585" s="4">
        <v>636.55615999999998</v>
      </c>
      <c r="I585" s="5" t="s">
        <v>1626</v>
      </c>
      <c r="J585" s="4"/>
      <c r="K585" s="4"/>
      <c r="L585" s="4" t="s">
        <v>1627</v>
      </c>
      <c r="M585" s="6">
        <v>-0.11452673678155301</v>
      </c>
      <c r="N585" s="6">
        <v>0.50265013659218005</v>
      </c>
    </row>
    <row r="586" spans="1:14" x14ac:dyDescent="0.2">
      <c r="A586" s="1" t="s">
        <v>1628</v>
      </c>
      <c r="B586" s="4" t="s">
        <v>847</v>
      </c>
      <c r="C586" s="4" t="s">
        <v>1342</v>
      </c>
      <c r="D586" s="4">
        <v>46799</v>
      </c>
      <c r="E586" s="4" t="s">
        <v>727</v>
      </c>
      <c r="F586" s="4">
        <v>100002990</v>
      </c>
      <c r="G586" s="4">
        <v>3223</v>
      </c>
      <c r="H586" s="4">
        <v>636.55615999999998</v>
      </c>
      <c r="I586" s="5" t="s">
        <v>1629</v>
      </c>
      <c r="J586" s="4"/>
      <c r="K586" s="4"/>
      <c r="L586" s="4" t="s">
        <v>1627</v>
      </c>
      <c r="M586" s="6">
        <v>8.9135416079173194E-3</v>
      </c>
      <c r="N586" s="6">
        <v>0.82292921880065695</v>
      </c>
    </row>
    <row r="587" spans="1:14" x14ac:dyDescent="0.2">
      <c r="A587" s="1" t="s">
        <v>1630</v>
      </c>
      <c r="B587" s="4" t="s">
        <v>847</v>
      </c>
      <c r="C587" s="4" t="s">
        <v>1342</v>
      </c>
      <c r="D587" s="4">
        <v>54945</v>
      </c>
      <c r="E587" s="4" t="s">
        <v>727</v>
      </c>
      <c r="F587" s="4">
        <v>100010918</v>
      </c>
      <c r="G587" s="4">
        <v>3571</v>
      </c>
      <c r="H587" s="4">
        <v>638.57181000000003</v>
      </c>
      <c r="I587" s="5"/>
      <c r="J587" s="4"/>
      <c r="K587" s="4"/>
      <c r="L587" s="4" t="s">
        <v>1631</v>
      </c>
      <c r="M587" s="6">
        <v>0.209988233136568</v>
      </c>
      <c r="N587" s="6">
        <v>2.5627117857808898E-4</v>
      </c>
    </row>
    <row r="588" spans="1:14" x14ac:dyDescent="0.2">
      <c r="A588" s="1" t="s">
        <v>1632</v>
      </c>
      <c r="B588" s="4" t="s">
        <v>847</v>
      </c>
      <c r="C588" s="4" t="s">
        <v>1342</v>
      </c>
      <c r="D588" s="4">
        <v>54946</v>
      </c>
      <c r="E588" s="4" t="s">
        <v>727</v>
      </c>
      <c r="F588" s="4">
        <v>100010919</v>
      </c>
      <c r="G588" s="4">
        <v>3695</v>
      </c>
      <c r="H588" s="4">
        <v>638.57181000000003</v>
      </c>
      <c r="I588" s="5"/>
      <c r="J588" s="4"/>
      <c r="K588" s="4"/>
      <c r="L588" s="4" t="s">
        <v>1631</v>
      </c>
      <c r="M588" s="6">
        <v>0.17013906544353699</v>
      </c>
      <c r="N588" s="6">
        <v>1.4106288135236999E-3</v>
      </c>
    </row>
    <row r="589" spans="1:14" x14ac:dyDescent="0.2">
      <c r="A589" s="1" t="s">
        <v>493</v>
      </c>
      <c r="B589" s="4" t="s">
        <v>4</v>
      </c>
      <c r="C589" s="4" t="s">
        <v>49</v>
      </c>
      <c r="D589" s="4">
        <v>1493</v>
      </c>
      <c r="E589" s="4" t="s">
        <v>6</v>
      </c>
      <c r="F589" s="4">
        <v>444</v>
      </c>
      <c r="G589" s="4">
        <v>2800</v>
      </c>
      <c r="H589" s="4">
        <v>133.09716</v>
      </c>
      <c r="I589" s="5" t="s">
        <v>494</v>
      </c>
      <c r="J589" s="4">
        <v>6262</v>
      </c>
      <c r="K589" s="4" t="s">
        <v>495</v>
      </c>
      <c r="L589" s="4" t="s">
        <v>496</v>
      </c>
      <c r="M589" s="6">
        <v>-4.1121614093106801E-2</v>
      </c>
      <c r="N589" s="6">
        <v>0.70210080240983996</v>
      </c>
    </row>
    <row r="590" spans="1:14" x14ac:dyDescent="0.2">
      <c r="A590" s="1" t="s">
        <v>1916</v>
      </c>
      <c r="B590" s="4" t="s">
        <v>1811</v>
      </c>
      <c r="C590" s="4" t="s">
        <v>1871</v>
      </c>
      <c r="D590" s="4">
        <v>1505</v>
      </c>
      <c r="E590" s="4" t="s">
        <v>27</v>
      </c>
      <c r="F590" s="4">
        <v>445</v>
      </c>
      <c r="G590" s="4">
        <v>1638.1</v>
      </c>
      <c r="H590" s="4">
        <v>155.00982999999999</v>
      </c>
      <c r="I590" s="5" t="s">
        <v>1917</v>
      </c>
      <c r="J590" s="4">
        <v>967</v>
      </c>
      <c r="K590" s="4" t="s">
        <v>1918</v>
      </c>
      <c r="L590" s="4" t="s">
        <v>1919</v>
      </c>
      <c r="M590" s="6">
        <v>-0.121485517313226</v>
      </c>
      <c r="N590" s="6">
        <v>0.217941456458839</v>
      </c>
    </row>
    <row r="591" spans="1:14" x14ac:dyDescent="0.2">
      <c r="A591" s="1" t="s">
        <v>1920</v>
      </c>
      <c r="B591" s="4" t="s">
        <v>1811</v>
      </c>
      <c r="C591" s="4" t="s">
        <v>1871</v>
      </c>
      <c r="D591" s="4">
        <v>35172</v>
      </c>
      <c r="E591" s="4" t="s">
        <v>27</v>
      </c>
      <c r="F591" s="4">
        <v>100001416</v>
      </c>
      <c r="G591" s="4">
        <v>2250</v>
      </c>
      <c r="H591" s="4">
        <v>287.05209000000002</v>
      </c>
      <c r="I591" s="5" t="s">
        <v>1921</v>
      </c>
      <c r="J591" s="4">
        <v>92751</v>
      </c>
      <c r="K591" s="4"/>
      <c r="L591" s="4" t="s">
        <v>1922</v>
      </c>
      <c r="M591" s="6">
        <v>-0.14657594230107401</v>
      </c>
      <c r="N591" s="6">
        <v>0.52194447883308104</v>
      </c>
    </row>
    <row r="592" spans="1:14" x14ac:dyDescent="0.2">
      <c r="A592" s="1" t="s">
        <v>786</v>
      </c>
      <c r="B592" s="4" t="s">
        <v>721</v>
      </c>
      <c r="C592" s="4" t="s">
        <v>760</v>
      </c>
      <c r="D592" s="4">
        <v>20694</v>
      </c>
      <c r="E592" s="4" t="s">
        <v>22</v>
      </c>
      <c r="F592" s="4">
        <v>100000841</v>
      </c>
      <c r="G592" s="4">
        <v>603</v>
      </c>
      <c r="H592" s="4">
        <v>88.988029999999995</v>
      </c>
      <c r="I592" s="5" t="s">
        <v>787</v>
      </c>
      <c r="J592" s="4">
        <v>971</v>
      </c>
      <c r="K592" s="4" t="s">
        <v>788</v>
      </c>
      <c r="L592" s="4" t="s">
        <v>789</v>
      </c>
      <c r="M592" s="6">
        <v>2.2389754319126799E-2</v>
      </c>
      <c r="N592" s="6">
        <v>0.52339281457417497</v>
      </c>
    </row>
    <row r="593" spans="1:14" x14ac:dyDescent="0.2">
      <c r="A593" s="1" t="s">
        <v>1633</v>
      </c>
      <c r="B593" s="4" t="s">
        <v>847</v>
      </c>
      <c r="C593" s="4" t="s">
        <v>1509</v>
      </c>
      <c r="D593" s="4">
        <v>42095</v>
      </c>
      <c r="E593" s="4" t="s">
        <v>727</v>
      </c>
      <c r="F593" s="4">
        <v>100003915</v>
      </c>
      <c r="G593" s="4">
        <v>1661</v>
      </c>
      <c r="H593" s="4">
        <v>256.26348999999999</v>
      </c>
      <c r="I593" s="5" t="s">
        <v>1634</v>
      </c>
      <c r="J593" s="4">
        <v>69421</v>
      </c>
      <c r="K593" s="4"/>
      <c r="L593" s="4" t="s">
        <v>1635</v>
      </c>
      <c r="M593" s="6">
        <v>-0.118053868248142</v>
      </c>
      <c r="N593" s="6">
        <v>0.113645090033253</v>
      </c>
    </row>
    <row r="594" spans="1:14" x14ac:dyDescent="0.2">
      <c r="A594" s="1" t="s">
        <v>1636</v>
      </c>
      <c r="B594" s="4" t="s">
        <v>847</v>
      </c>
      <c r="C594" s="4" t="s">
        <v>887</v>
      </c>
      <c r="D594" s="4">
        <v>1336</v>
      </c>
      <c r="E594" s="4" t="s">
        <v>22</v>
      </c>
      <c r="F594" s="4">
        <v>424</v>
      </c>
      <c r="G594" s="4">
        <v>5618</v>
      </c>
      <c r="H594" s="4">
        <v>255.23294999999999</v>
      </c>
      <c r="I594" s="5" t="s">
        <v>1637</v>
      </c>
      <c r="J594" s="4">
        <v>985</v>
      </c>
      <c r="K594" s="4" t="s">
        <v>1638</v>
      </c>
      <c r="L594" s="4" t="s">
        <v>1639</v>
      </c>
      <c r="M594" s="6">
        <v>0.189840287802757</v>
      </c>
      <c r="N594" s="6">
        <v>0.23713331822425401</v>
      </c>
    </row>
    <row r="595" spans="1:14" x14ac:dyDescent="0.2">
      <c r="A595" s="1" t="s">
        <v>1640</v>
      </c>
      <c r="B595" s="4" t="s">
        <v>847</v>
      </c>
      <c r="C595" s="4" t="s">
        <v>887</v>
      </c>
      <c r="D595" s="4">
        <v>33447</v>
      </c>
      <c r="E595" s="4" t="s">
        <v>22</v>
      </c>
      <c r="F595" s="4">
        <v>452</v>
      </c>
      <c r="G595" s="4">
        <v>5475</v>
      </c>
      <c r="H595" s="4">
        <v>253.21729999999999</v>
      </c>
      <c r="I595" s="5" t="s">
        <v>1641</v>
      </c>
      <c r="J595" s="4">
        <v>445638</v>
      </c>
      <c r="K595" s="4" t="s">
        <v>1642</v>
      </c>
      <c r="L595" s="4" t="s">
        <v>1643</v>
      </c>
      <c r="M595" s="6">
        <v>-0.42745936529399298</v>
      </c>
      <c r="N595" s="6">
        <v>6.7483815813959604E-3</v>
      </c>
    </row>
    <row r="596" spans="1:14" x14ac:dyDescent="0.2">
      <c r="A596" s="1" t="s">
        <v>1644</v>
      </c>
      <c r="B596" s="4" t="s">
        <v>847</v>
      </c>
      <c r="C596" s="4" t="s">
        <v>1342</v>
      </c>
      <c r="D596" s="4">
        <v>57406</v>
      </c>
      <c r="E596" s="4" t="s">
        <v>727</v>
      </c>
      <c r="F596" s="4">
        <v>100015681</v>
      </c>
      <c r="G596" s="4">
        <v>2528</v>
      </c>
      <c r="H596" s="4">
        <v>632.52485999999999</v>
      </c>
      <c r="I596" s="5"/>
      <c r="J596" s="4"/>
      <c r="K596" s="4"/>
      <c r="L596" s="4"/>
      <c r="M596" s="6">
        <v>-0.3147873576286</v>
      </c>
      <c r="N596" s="6">
        <v>6.4164072394616903E-4</v>
      </c>
    </row>
    <row r="597" spans="1:14" x14ac:dyDescent="0.2">
      <c r="A597" s="1" t="s">
        <v>1645</v>
      </c>
      <c r="B597" s="4" t="s">
        <v>847</v>
      </c>
      <c r="C597" s="4" t="s">
        <v>1142</v>
      </c>
      <c r="D597" s="4">
        <v>53223</v>
      </c>
      <c r="E597" s="4" t="s">
        <v>727</v>
      </c>
      <c r="F597" s="4">
        <v>100009406</v>
      </c>
      <c r="G597" s="4">
        <v>1357</v>
      </c>
      <c r="H597" s="4">
        <v>398.32648999999998</v>
      </c>
      <c r="I597" s="5"/>
      <c r="J597" s="4">
        <v>71464547</v>
      </c>
      <c r="K597" s="4"/>
      <c r="L597" s="4"/>
      <c r="M597" s="6">
        <v>-0.31205345191691702</v>
      </c>
      <c r="N597" s="6">
        <v>2.3024740849181598E-3</v>
      </c>
    </row>
    <row r="598" spans="1:14" x14ac:dyDescent="0.2">
      <c r="A598" s="1" t="s">
        <v>1646</v>
      </c>
      <c r="B598" s="4" t="s">
        <v>847</v>
      </c>
      <c r="C598" s="4" t="s">
        <v>1342</v>
      </c>
      <c r="D598" s="4">
        <v>54967</v>
      </c>
      <c r="E598" s="4" t="s">
        <v>727</v>
      </c>
      <c r="F598" s="4">
        <v>100010930</v>
      </c>
      <c r="G598" s="4">
        <v>2664</v>
      </c>
      <c r="H598" s="4">
        <v>608.52485999999999</v>
      </c>
      <c r="I598" s="5"/>
      <c r="J598" s="4"/>
      <c r="K598" s="4"/>
      <c r="L598" s="4" t="s">
        <v>1647</v>
      </c>
      <c r="M598" s="6">
        <v>-0.19630126768269501</v>
      </c>
      <c r="N598" s="6">
        <v>1.2773400073835799E-2</v>
      </c>
    </row>
    <row r="599" spans="1:14" x14ac:dyDescent="0.2">
      <c r="A599" s="1" t="s">
        <v>1648</v>
      </c>
      <c r="B599" s="4" t="s">
        <v>847</v>
      </c>
      <c r="C599" s="4" t="s">
        <v>1342</v>
      </c>
      <c r="D599" s="4">
        <v>52632</v>
      </c>
      <c r="E599" s="4" t="s">
        <v>727</v>
      </c>
      <c r="F599" s="4">
        <v>100009053</v>
      </c>
      <c r="G599" s="4">
        <v>3035</v>
      </c>
      <c r="H599" s="4">
        <v>610.54051000000004</v>
      </c>
      <c r="I599" s="5"/>
      <c r="J599" s="4">
        <v>9543694</v>
      </c>
      <c r="K599" s="4"/>
      <c r="L599" s="4" t="s">
        <v>1649</v>
      </c>
      <c r="M599" s="6">
        <v>-0.19796105428580499</v>
      </c>
      <c r="N599" s="6">
        <v>1.0032857494686799E-2</v>
      </c>
    </row>
    <row r="600" spans="1:14" x14ac:dyDescent="0.2">
      <c r="A600" s="1" t="s">
        <v>1650</v>
      </c>
      <c r="B600" s="4" t="s">
        <v>847</v>
      </c>
      <c r="C600" s="4" t="s">
        <v>1342</v>
      </c>
      <c r="D600" s="4">
        <v>52631</v>
      </c>
      <c r="E600" s="4" t="s">
        <v>727</v>
      </c>
      <c r="F600" s="4">
        <v>100009054</v>
      </c>
      <c r="G600" s="4">
        <v>3154</v>
      </c>
      <c r="H600" s="4">
        <v>610.54051000000004</v>
      </c>
      <c r="I600" s="5"/>
      <c r="J600" s="4"/>
      <c r="K600" s="4"/>
      <c r="L600" s="4"/>
      <c r="M600" s="6">
        <v>7.8574570277490808E-3</v>
      </c>
      <c r="N600" s="6">
        <v>0.87822834234079505</v>
      </c>
    </row>
    <row r="601" spans="1:14" x14ac:dyDescent="0.2">
      <c r="A601" s="1" t="s">
        <v>1651</v>
      </c>
      <c r="B601" s="4" t="s">
        <v>847</v>
      </c>
      <c r="C601" s="4" t="s">
        <v>1235</v>
      </c>
      <c r="D601" s="4">
        <v>53257</v>
      </c>
      <c r="E601" s="4" t="s">
        <v>727</v>
      </c>
      <c r="F601" s="4">
        <v>100009334</v>
      </c>
      <c r="G601" s="4">
        <v>1385</v>
      </c>
      <c r="H601" s="4">
        <v>340.32101</v>
      </c>
      <c r="I601" s="5"/>
      <c r="J601" s="4"/>
      <c r="K601" s="4"/>
      <c r="L601" s="4"/>
      <c r="M601" s="6">
        <v>4.0094308867916102E-2</v>
      </c>
      <c r="N601" s="6">
        <v>0.51160027264595498</v>
      </c>
    </row>
    <row r="602" spans="1:14" x14ac:dyDescent="0.2">
      <c r="A602" s="1" t="s">
        <v>1652</v>
      </c>
      <c r="B602" s="4" t="s">
        <v>847</v>
      </c>
      <c r="C602" s="4" t="s">
        <v>1243</v>
      </c>
      <c r="D602" s="4">
        <v>52434</v>
      </c>
      <c r="E602" s="4" t="s">
        <v>727</v>
      </c>
      <c r="F602" s="4">
        <v>100008954</v>
      </c>
      <c r="G602" s="4">
        <v>2290</v>
      </c>
      <c r="H602" s="4">
        <v>705.59050000000002</v>
      </c>
      <c r="I602" s="5"/>
      <c r="J602" s="4">
        <v>9939965</v>
      </c>
      <c r="K602" s="4"/>
      <c r="L602" s="4"/>
      <c r="M602" s="6">
        <v>4.7504968062452503E-2</v>
      </c>
      <c r="N602" s="6">
        <v>0.105792054215881</v>
      </c>
    </row>
    <row r="603" spans="1:14" x14ac:dyDescent="0.2">
      <c r="A603" s="1" t="s">
        <v>1653</v>
      </c>
      <c r="B603" s="4" t="s">
        <v>847</v>
      </c>
      <c r="C603" s="4" t="s">
        <v>1243</v>
      </c>
      <c r="D603" s="4">
        <v>37506</v>
      </c>
      <c r="E603" s="4" t="s">
        <v>727</v>
      </c>
      <c r="F603" s="4">
        <v>100002107</v>
      </c>
      <c r="G603" s="4">
        <v>2168</v>
      </c>
      <c r="H603" s="4">
        <v>703.57484999999997</v>
      </c>
      <c r="I603" s="5" t="s">
        <v>1654</v>
      </c>
      <c r="J603" s="4">
        <v>9939941</v>
      </c>
      <c r="K603" s="4"/>
      <c r="L603" s="4"/>
      <c r="M603" s="6">
        <v>-0.17824735025336599</v>
      </c>
      <c r="N603" s="6">
        <v>8.0358164890907399E-2</v>
      </c>
    </row>
    <row r="604" spans="1:14" x14ac:dyDescent="0.2">
      <c r="A604" s="1" t="s">
        <v>1655</v>
      </c>
      <c r="B604" s="4" t="s">
        <v>847</v>
      </c>
      <c r="C604" s="4" t="s">
        <v>1342</v>
      </c>
      <c r="D604" s="4">
        <v>54957</v>
      </c>
      <c r="E604" s="4" t="s">
        <v>727</v>
      </c>
      <c r="F604" s="4">
        <v>100010924</v>
      </c>
      <c r="G604" s="4">
        <v>2916</v>
      </c>
      <c r="H604" s="4">
        <v>634.54051000000004</v>
      </c>
      <c r="I604" s="5"/>
      <c r="J604" s="4"/>
      <c r="K604" s="4"/>
      <c r="L604" s="4" t="s">
        <v>1656</v>
      </c>
      <c r="M604" s="6">
        <v>0.165672741458252</v>
      </c>
      <c r="N604" s="6">
        <v>0.68337453393000802</v>
      </c>
    </row>
    <row r="605" spans="1:14" x14ac:dyDescent="0.2">
      <c r="A605" s="1" t="s">
        <v>1657</v>
      </c>
      <c r="B605" s="4" t="s">
        <v>847</v>
      </c>
      <c r="C605" s="4" t="s">
        <v>1342</v>
      </c>
      <c r="D605" s="4">
        <v>54958</v>
      </c>
      <c r="E605" s="4" t="s">
        <v>727</v>
      </c>
      <c r="F605" s="4">
        <v>100010925</v>
      </c>
      <c r="G605" s="4">
        <v>3015</v>
      </c>
      <c r="H605" s="4">
        <v>634.54051000000004</v>
      </c>
      <c r="I605" s="5"/>
      <c r="J605" s="4"/>
      <c r="K605" s="4"/>
      <c r="L605" s="4" t="s">
        <v>1656</v>
      </c>
      <c r="M605" s="6">
        <v>-7.9020163556380293E-2</v>
      </c>
      <c r="N605" s="6">
        <v>0.45304328923273701</v>
      </c>
    </row>
    <row r="606" spans="1:14" x14ac:dyDescent="0.2">
      <c r="A606" s="1" t="s">
        <v>1658</v>
      </c>
      <c r="B606" s="4" t="s">
        <v>847</v>
      </c>
      <c r="C606" s="4" t="s">
        <v>1142</v>
      </c>
      <c r="D606" s="4">
        <v>44681</v>
      </c>
      <c r="E606" s="4" t="s">
        <v>727</v>
      </c>
      <c r="F606" s="4">
        <v>100000776</v>
      </c>
      <c r="G606" s="4">
        <v>1425</v>
      </c>
      <c r="H606" s="4">
        <v>400.34213999999997</v>
      </c>
      <c r="I606" s="5" t="s">
        <v>1659</v>
      </c>
      <c r="J606" s="4">
        <v>461</v>
      </c>
      <c r="K606" s="4" t="s">
        <v>1660</v>
      </c>
      <c r="L606" s="4" t="s">
        <v>1661</v>
      </c>
      <c r="M606" s="6">
        <v>-1.7645023230925799E-2</v>
      </c>
      <c r="N606" s="6">
        <v>0.85105924353302898</v>
      </c>
    </row>
    <row r="607" spans="1:14" x14ac:dyDescent="0.2">
      <c r="A607" s="1" t="s">
        <v>1662</v>
      </c>
      <c r="B607" s="4" t="s">
        <v>847</v>
      </c>
      <c r="C607" s="4" t="s">
        <v>1235</v>
      </c>
      <c r="D607" s="4">
        <v>52944</v>
      </c>
      <c r="E607" s="4" t="s">
        <v>727</v>
      </c>
      <c r="F607" s="4">
        <v>100009233</v>
      </c>
      <c r="G607" s="4">
        <v>1482</v>
      </c>
      <c r="H607" s="4">
        <v>342.33665999999999</v>
      </c>
      <c r="I607" s="5"/>
      <c r="J607" s="4">
        <v>151731</v>
      </c>
      <c r="K607" s="4"/>
      <c r="L607" s="4"/>
      <c r="M607" s="6">
        <v>4.2681961309673999E-2</v>
      </c>
      <c r="N607" s="6">
        <v>0.61435180603900197</v>
      </c>
    </row>
    <row r="608" spans="1:14" x14ac:dyDescent="0.2">
      <c r="A608" s="1" t="s">
        <v>1663</v>
      </c>
      <c r="B608" s="4" t="s">
        <v>847</v>
      </c>
      <c r="C608" s="4" t="s">
        <v>1342</v>
      </c>
      <c r="D608" s="4">
        <v>52633</v>
      </c>
      <c r="E608" s="4" t="s">
        <v>727</v>
      </c>
      <c r="F608" s="4">
        <v>100009052</v>
      </c>
      <c r="G608" s="4">
        <v>3080</v>
      </c>
      <c r="H608" s="4">
        <v>610.54051000000004</v>
      </c>
      <c r="I608" s="5"/>
      <c r="J608" s="4">
        <v>9543695</v>
      </c>
      <c r="K608" s="4"/>
      <c r="L608" s="4" t="s">
        <v>1664</v>
      </c>
      <c r="M608" s="6">
        <v>-7.6275601051158604E-2</v>
      </c>
      <c r="N608" s="6">
        <v>0.43472704982278099</v>
      </c>
    </row>
    <row r="609" spans="1:14" x14ac:dyDescent="0.2">
      <c r="A609" s="1" t="s">
        <v>1665</v>
      </c>
      <c r="B609" s="4" t="s">
        <v>847</v>
      </c>
      <c r="C609" s="4" t="s">
        <v>1342</v>
      </c>
      <c r="D609" s="4">
        <v>52634</v>
      </c>
      <c r="E609" s="4" t="s">
        <v>727</v>
      </c>
      <c r="F609" s="4">
        <v>100009055</v>
      </c>
      <c r="G609" s="4">
        <v>3197</v>
      </c>
      <c r="H609" s="4">
        <v>610.54051000000004</v>
      </c>
      <c r="I609" s="5"/>
      <c r="J609" s="4"/>
      <c r="K609" s="4"/>
      <c r="L609" s="4" t="s">
        <v>1664</v>
      </c>
      <c r="M609" s="6">
        <v>-0.169888751916182</v>
      </c>
      <c r="N609" s="6">
        <v>0.25676748983717801</v>
      </c>
    </row>
    <row r="610" spans="1:14" x14ac:dyDescent="0.2">
      <c r="A610" s="1" t="s">
        <v>1666</v>
      </c>
      <c r="B610" s="4" t="s">
        <v>847</v>
      </c>
      <c r="C610" s="4" t="s">
        <v>1342</v>
      </c>
      <c r="D610" s="4">
        <v>61709</v>
      </c>
      <c r="E610" s="4" t="s">
        <v>727</v>
      </c>
      <c r="F610" s="4">
        <v>100015682</v>
      </c>
      <c r="G610" s="4">
        <v>3054</v>
      </c>
      <c r="H610" s="4">
        <v>558.50921000000005</v>
      </c>
      <c r="I610" s="5"/>
      <c r="J610" s="4"/>
      <c r="K610" s="4"/>
      <c r="L610" s="4"/>
      <c r="M610" s="6">
        <v>3.2797988404372702E-2</v>
      </c>
      <c r="N610" s="6">
        <v>0.80968217614669802</v>
      </c>
    </row>
    <row r="611" spans="1:14" x14ac:dyDescent="0.2">
      <c r="A611" s="1" t="s">
        <v>1667</v>
      </c>
      <c r="B611" s="4" t="s">
        <v>847</v>
      </c>
      <c r="C611" s="4" t="s">
        <v>1342</v>
      </c>
      <c r="D611" s="4">
        <v>57364</v>
      </c>
      <c r="E611" s="4" t="s">
        <v>727</v>
      </c>
      <c r="F611" s="4">
        <v>100015610</v>
      </c>
      <c r="G611" s="4">
        <v>3180</v>
      </c>
      <c r="H611" s="4">
        <v>558.50921000000005</v>
      </c>
      <c r="I611" s="5"/>
      <c r="J611" s="4"/>
      <c r="K611" s="4"/>
      <c r="L611" s="4" t="s">
        <v>1668</v>
      </c>
      <c r="M611" s="6">
        <v>-9.1673783316652005E-2</v>
      </c>
      <c r="N611" s="6">
        <v>0.30141086463962702</v>
      </c>
    </row>
    <row r="612" spans="1:14" x14ac:dyDescent="0.2">
      <c r="A612" s="1" t="s">
        <v>1669</v>
      </c>
      <c r="B612" s="4" t="s">
        <v>847</v>
      </c>
      <c r="C612" s="4" t="s">
        <v>1342</v>
      </c>
      <c r="D612" s="4">
        <v>54943</v>
      </c>
      <c r="E612" s="4" t="s">
        <v>727</v>
      </c>
      <c r="F612" s="4">
        <v>100010916</v>
      </c>
      <c r="G612" s="4">
        <v>3562</v>
      </c>
      <c r="H612" s="4">
        <v>612.55615999999998</v>
      </c>
      <c r="I612" s="5"/>
      <c r="J612" s="4"/>
      <c r="K612" s="4" t="s">
        <v>1670</v>
      </c>
      <c r="L612" s="4" t="s">
        <v>1671</v>
      </c>
      <c r="M612" s="6">
        <v>0.25676632739557897</v>
      </c>
      <c r="N612" s="6">
        <v>0.17461445507785001</v>
      </c>
    </row>
    <row r="613" spans="1:14" x14ac:dyDescent="0.2">
      <c r="A613" s="1" t="s">
        <v>1672</v>
      </c>
      <c r="B613" s="4" t="s">
        <v>847</v>
      </c>
      <c r="C613" s="4" t="s">
        <v>1342</v>
      </c>
      <c r="D613" s="4">
        <v>54942</v>
      </c>
      <c r="E613" s="4" t="s">
        <v>727</v>
      </c>
      <c r="F613" s="4">
        <v>100010917</v>
      </c>
      <c r="G613" s="4">
        <v>3695</v>
      </c>
      <c r="H613" s="4">
        <v>612.55615999999998</v>
      </c>
      <c r="I613" s="5"/>
      <c r="J613" s="4"/>
      <c r="K613" s="4" t="s">
        <v>1670</v>
      </c>
      <c r="L613" s="4" t="s">
        <v>1671</v>
      </c>
      <c r="M613" s="6">
        <v>-9.9533900538135399E-3</v>
      </c>
      <c r="N613" s="6">
        <v>0.84583200453572704</v>
      </c>
    </row>
    <row r="614" spans="1:14" x14ac:dyDescent="0.2">
      <c r="A614" s="1" t="s">
        <v>1673</v>
      </c>
      <c r="B614" s="4" t="s">
        <v>847</v>
      </c>
      <c r="C614" s="4" t="s">
        <v>1342</v>
      </c>
      <c r="D614" s="4">
        <v>54991</v>
      </c>
      <c r="E614" s="4" t="s">
        <v>727</v>
      </c>
      <c r="F614" s="4">
        <v>100010947</v>
      </c>
      <c r="G614" s="4">
        <v>3568</v>
      </c>
      <c r="H614" s="4">
        <v>586.54051000000004</v>
      </c>
      <c r="I614" s="5"/>
      <c r="J614" s="4"/>
      <c r="K614" s="4"/>
      <c r="L614" s="4" t="s">
        <v>1674</v>
      </c>
      <c r="M614" s="6">
        <v>-3.3854071597873903E-2</v>
      </c>
      <c r="N614" s="6">
        <v>0.35314264045687499</v>
      </c>
    </row>
    <row r="615" spans="1:14" x14ac:dyDescent="0.2">
      <c r="A615" s="1" t="s">
        <v>1675</v>
      </c>
      <c r="B615" s="4" t="s">
        <v>847</v>
      </c>
      <c r="C615" s="4" t="s">
        <v>1342</v>
      </c>
      <c r="D615" s="4">
        <v>54990</v>
      </c>
      <c r="E615" s="4" t="s">
        <v>727</v>
      </c>
      <c r="F615" s="4">
        <v>100010948</v>
      </c>
      <c r="G615" s="4">
        <v>3734</v>
      </c>
      <c r="H615" s="4">
        <v>586.54051000000004</v>
      </c>
      <c r="I615" s="5"/>
      <c r="J615" s="4"/>
      <c r="K615" s="4"/>
      <c r="L615" s="4" t="s">
        <v>1674</v>
      </c>
      <c r="M615" s="6">
        <v>0.107896571052056</v>
      </c>
      <c r="N615" s="6">
        <v>0.26829633596234198</v>
      </c>
    </row>
    <row r="616" spans="1:14" x14ac:dyDescent="0.2">
      <c r="A616" s="1" t="s">
        <v>2095</v>
      </c>
      <c r="B616" s="4" t="s">
        <v>721</v>
      </c>
      <c r="C616" s="4" t="s">
        <v>2096</v>
      </c>
      <c r="D616" s="4">
        <v>1508</v>
      </c>
      <c r="E616" s="4" t="s">
        <v>22</v>
      </c>
      <c r="F616" s="4">
        <v>1024</v>
      </c>
      <c r="G616" s="4">
        <v>1498.7</v>
      </c>
      <c r="H616" s="4">
        <v>218.10338999999999</v>
      </c>
      <c r="I616" s="5" t="s">
        <v>790</v>
      </c>
      <c r="J616" s="4">
        <v>6613</v>
      </c>
      <c r="K616" s="4" t="s">
        <v>791</v>
      </c>
      <c r="L616" s="4" t="s">
        <v>792</v>
      </c>
      <c r="M616" s="6">
        <v>-0.10579625066684401</v>
      </c>
      <c r="N616" s="6">
        <v>0.244522520066074</v>
      </c>
    </row>
    <row r="617" spans="1:14" x14ac:dyDescent="0.2">
      <c r="A617" s="1" t="s">
        <v>497</v>
      </c>
      <c r="B617" s="4" t="s">
        <v>4</v>
      </c>
      <c r="C617" s="4" t="s">
        <v>41</v>
      </c>
      <c r="D617" s="4">
        <v>48841</v>
      </c>
      <c r="E617" s="4" t="s">
        <v>22</v>
      </c>
      <c r="F617" s="4">
        <v>100006191</v>
      </c>
      <c r="G617" s="4">
        <v>2420</v>
      </c>
      <c r="H617" s="4">
        <v>283.08231999999998</v>
      </c>
      <c r="I617" s="5" t="s">
        <v>498</v>
      </c>
      <c r="J617" s="4">
        <v>154035</v>
      </c>
      <c r="K617" s="4"/>
      <c r="L617" s="4" t="s">
        <v>499</v>
      </c>
      <c r="M617" s="6">
        <v>-0.73581730403323897</v>
      </c>
      <c r="N617" s="6">
        <v>3.9533774365774601E-4</v>
      </c>
    </row>
    <row r="618" spans="1:14" x14ac:dyDescent="0.2">
      <c r="A618" s="1" t="s">
        <v>500</v>
      </c>
      <c r="B618" s="4" t="s">
        <v>4</v>
      </c>
      <c r="C618" s="4" t="s">
        <v>41</v>
      </c>
      <c r="D618" s="4">
        <v>52747</v>
      </c>
      <c r="E618" s="4" t="s">
        <v>22</v>
      </c>
      <c r="F618" s="4">
        <v>100006679</v>
      </c>
      <c r="G618" s="4">
        <v>1800</v>
      </c>
      <c r="H618" s="4">
        <v>269.06666999999999</v>
      </c>
      <c r="I618" s="5" t="s">
        <v>501</v>
      </c>
      <c r="J618" s="4">
        <v>87235</v>
      </c>
      <c r="K618" s="4"/>
      <c r="L618" s="4" t="s">
        <v>502</v>
      </c>
      <c r="M618" s="6">
        <v>0.16934056474620601</v>
      </c>
      <c r="N618" s="6">
        <v>9.8458118399081904E-2</v>
      </c>
    </row>
    <row r="619" spans="1:14" x14ac:dyDescent="0.2">
      <c r="A619" s="1" t="s">
        <v>503</v>
      </c>
      <c r="B619" s="4" t="s">
        <v>4</v>
      </c>
      <c r="C619" s="4" t="s">
        <v>41</v>
      </c>
      <c r="D619" s="4">
        <v>32553</v>
      </c>
      <c r="E619" s="4" t="s">
        <v>22</v>
      </c>
      <c r="F619" s="4">
        <v>100001510</v>
      </c>
      <c r="G619" s="4">
        <v>2156</v>
      </c>
      <c r="H619" s="4">
        <v>172.9914</v>
      </c>
      <c r="I619" s="5" t="s">
        <v>504</v>
      </c>
      <c r="J619" s="4">
        <v>74426</v>
      </c>
      <c r="K619" s="4" t="s">
        <v>505</v>
      </c>
      <c r="L619" s="4" t="s">
        <v>506</v>
      </c>
      <c r="M619" s="6">
        <v>0.154956993079823</v>
      </c>
      <c r="N619" s="6">
        <v>0.29814241721984103</v>
      </c>
    </row>
    <row r="620" spans="1:14" x14ac:dyDescent="0.2">
      <c r="A620" s="1" t="s">
        <v>507</v>
      </c>
      <c r="B620" s="4" t="s">
        <v>4</v>
      </c>
      <c r="C620" s="4" t="s">
        <v>99</v>
      </c>
      <c r="D620" s="4">
        <v>57745</v>
      </c>
      <c r="E620" s="4" t="s">
        <v>22</v>
      </c>
      <c r="F620" s="4">
        <v>100000011</v>
      </c>
      <c r="G620" s="4">
        <v>2150</v>
      </c>
      <c r="H620" s="4">
        <v>91.055350000000004</v>
      </c>
      <c r="I620" s="5" t="s">
        <v>508</v>
      </c>
      <c r="J620" s="4">
        <v>999</v>
      </c>
      <c r="K620" s="4" t="s">
        <v>509</v>
      </c>
      <c r="L620" s="4" t="s">
        <v>510</v>
      </c>
      <c r="M620" s="6">
        <v>-0.28649773043266302</v>
      </c>
      <c r="N620" s="6">
        <v>7.7251105939589296E-2</v>
      </c>
    </row>
    <row r="621" spans="1:14" x14ac:dyDescent="0.2">
      <c r="A621" s="1" t="s">
        <v>2031</v>
      </c>
      <c r="B621" s="4" t="s">
        <v>1953</v>
      </c>
      <c r="C621" s="4" t="s">
        <v>1954</v>
      </c>
      <c r="D621" s="4">
        <v>48425</v>
      </c>
      <c r="E621" s="4" t="s">
        <v>6</v>
      </c>
      <c r="F621" s="4">
        <v>100006108</v>
      </c>
      <c r="G621" s="4">
        <v>3092</v>
      </c>
      <c r="H621" s="4">
        <v>280.15433999999999</v>
      </c>
      <c r="I621" s="5" t="s">
        <v>2032</v>
      </c>
      <c r="J621" s="4">
        <v>101724840</v>
      </c>
      <c r="K621" s="4"/>
      <c r="L621" s="4"/>
      <c r="M621" s="6">
        <v>0.307228725273341</v>
      </c>
      <c r="N621" s="6">
        <v>0.45304328923273701</v>
      </c>
    </row>
    <row r="622" spans="1:14" x14ac:dyDescent="0.2">
      <c r="A622" s="1" t="s">
        <v>2033</v>
      </c>
      <c r="B622" s="4" t="s">
        <v>1953</v>
      </c>
      <c r="C622" s="4" t="s">
        <v>1954</v>
      </c>
      <c r="D622" s="4">
        <v>52925</v>
      </c>
      <c r="E622" s="4" t="s">
        <v>22</v>
      </c>
      <c r="F622" s="4">
        <v>100009045</v>
      </c>
      <c r="G622" s="4">
        <v>1630</v>
      </c>
      <c r="H622" s="4">
        <v>264.08774</v>
      </c>
      <c r="I622" s="5"/>
      <c r="J622" s="4">
        <v>11579826</v>
      </c>
      <c r="K622" s="4"/>
      <c r="L622" s="4" t="s">
        <v>2034</v>
      </c>
      <c r="M622" s="6">
        <v>-3.7176125955709502E-2</v>
      </c>
      <c r="N622" s="6">
        <v>0.47248018493984201</v>
      </c>
    </row>
    <row r="623" spans="1:14" x14ac:dyDescent="0.2">
      <c r="A623" s="1" t="s">
        <v>2035</v>
      </c>
      <c r="B623" s="4" t="s">
        <v>1953</v>
      </c>
      <c r="C623" s="4" t="s">
        <v>1954</v>
      </c>
      <c r="D623" s="4">
        <v>35126</v>
      </c>
      <c r="E623" s="4" t="s">
        <v>22</v>
      </c>
      <c r="F623" s="4">
        <v>100001417</v>
      </c>
      <c r="G623" s="4">
        <v>2330</v>
      </c>
      <c r="H623" s="4">
        <v>263.10372999999998</v>
      </c>
      <c r="I623" s="5" t="s">
        <v>2036</v>
      </c>
      <c r="J623" s="4">
        <v>92258</v>
      </c>
      <c r="K623" s="4" t="s">
        <v>2037</v>
      </c>
      <c r="L623" s="4" t="s">
        <v>2038</v>
      </c>
      <c r="M623" s="6">
        <v>-9.0251513837416204E-3</v>
      </c>
      <c r="N623" s="6">
        <v>0.87818998339650001</v>
      </c>
    </row>
    <row r="624" spans="1:14" x14ac:dyDescent="0.2">
      <c r="A624" s="1" t="s">
        <v>2039</v>
      </c>
      <c r="B624" s="4" t="s">
        <v>1953</v>
      </c>
      <c r="C624" s="4" t="s">
        <v>1954</v>
      </c>
      <c r="D624" s="4">
        <v>33945</v>
      </c>
      <c r="E624" s="4" t="s">
        <v>22</v>
      </c>
      <c r="F624" s="4">
        <v>100001275</v>
      </c>
      <c r="G624" s="4">
        <v>2375</v>
      </c>
      <c r="H624" s="4">
        <v>192.06661</v>
      </c>
      <c r="I624" s="5" t="s">
        <v>2040</v>
      </c>
      <c r="J624" s="4">
        <v>68144</v>
      </c>
      <c r="K624" s="4" t="s">
        <v>2041</v>
      </c>
      <c r="L624" s="4" t="s">
        <v>2042</v>
      </c>
      <c r="M624" s="6">
        <v>-2.24135757170171E-2</v>
      </c>
      <c r="N624" s="6">
        <v>0.82905428510359502</v>
      </c>
    </row>
    <row r="625" spans="1:14" x14ac:dyDescent="0.2">
      <c r="A625" s="1" t="s">
        <v>511</v>
      </c>
      <c r="B625" s="4" t="s">
        <v>4</v>
      </c>
      <c r="C625" s="4" t="s">
        <v>99</v>
      </c>
      <c r="D625" s="4">
        <v>64</v>
      </c>
      <c r="E625" s="4" t="s">
        <v>6</v>
      </c>
      <c r="F625" s="4">
        <v>460</v>
      </c>
      <c r="G625" s="4">
        <v>2878</v>
      </c>
      <c r="H625" s="4">
        <v>166.08626000000001</v>
      </c>
      <c r="I625" s="5" t="s">
        <v>512</v>
      </c>
      <c r="J625" s="4">
        <v>6140</v>
      </c>
      <c r="K625" s="4" t="s">
        <v>513</v>
      </c>
      <c r="L625" s="4" t="s">
        <v>514</v>
      </c>
      <c r="M625" s="6">
        <v>-4.2533356195048E-2</v>
      </c>
      <c r="N625" s="6">
        <v>0.43012524444620998</v>
      </c>
    </row>
    <row r="626" spans="1:14" x14ac:dyDescent="0.2">
      <c r="A626" s="1" t="s">
        <v>2043</v>
      </c>
      <c r="B626" s="4" t="s">
        <v>1953</v>
      </c>
      <c r="C626" s="4" t="s">
        <v>2016</v>
      </c>
      <c r="D626" s="4">
        <v>41370</v>
      </c>
      <c r="E626" s="4" t="s">
        <v>6</v>
      </c>
      <c r="F626" s="4">
        <v>100003588</v>
      </c>
      <c r="G626" s="4">
        <v>2898</v>
      </c>
      <c r="H626" s="4">
        <v>223.10772</v>
      </c>
      <c r="I626" s="5" t="s">
        <v>2044</v>
      </c>
      <c r="J626" s="4">
        <v>98207</v>
      </c>
      <c r="K626" s="4"/>
      <c r="L626" s="4" t="s">
        <v>2045</v>
      </c>
      <c r="M626" s="6">
        <v>0.51577671763483801</v>
      </c>
      <c r="N626" s="6">
        <v>2.09109965723314E-4</v>
      </c>
    </row>
    <row r="627" spans="1:14" x14ac:dyDescent="0.2">
      <c r="A627" s="1" t="s">
        <v>515</v>
      </c>
      <c r="B627" s="4" t="s">
        <v>4</v>
      </c>
      <c r="C627" s="4" t="s">
        <v>99</v>
      </c>
      <c r="D627" s="4">
        <v>22130</v>
      </c>
      <c r="E627" s="4" t="s">
        <v>22</v>
      </c>
      <c r="F627" s="4">
        <v>100000774</v>
      </c>
      <c r="G627" s="4">
        <v>2208</v>
      </c>
      <c r="H627" s="4">
        <v>165.05571</v>
      </c>
      <c r="I627" s="5" t="s">
        <v>516</v>
      </c>
      <c r="J627" s="4">
        <v>3848</v>
      </c>
      <c r="K627" s="4" t="s">
        <v>517</v>
      </c>
      <c r="L627" s="4" t="s">
        <v>518</v>
      </c>
      <c r="M627" s="6">
        <v>-7.5272217771188404E-3</v>
      </c>
      <c r="N627" s="6">
        <v>0.91397000803051398</v>
      </c>
    </row>
    <row r="628" spans="1:14" x14ac:dyDescent="0.2">
      <c r="A628" s="1" t="s">
        <v>519</v>
      </c>
      <c r="B628" s="4" t="s">
        <v>4</v>
      </c>
      <c r="C628" s="4" t="s">
        <v>99</v>
      </c>
      <c r="D628" s="4">
        <v>566</v>
      </c>
      <c r="E628" s="4" t="s">
        <v>27</v>
      </c>
      <c r="F628" s="4">
        <v>241</v>
      </c>
      <c r="G628" s="4">
        <v>845</v>
      </c>
      <c r="H628" s="4">
        <v>163.04006999999999</v>
      </c>
      <c r="I628" s="5" t="s">
        <v>520</v>
      </c>
      <c r="J628" s="4">
        <v>997</v>
      </c>
      <c r="K628" s="4" t="s">
        <v>521</v>
      </c>
      <c r="L628" s="4" t="s">
        <v>522</v>
      </c>
      <c r="M628" s="6">
        <v>-0.14804455631306901</v>
      </c>
      <c r="N628" s="6">
        <v>0.24672731075891199</v>
      </c>
    </row>
    <row r="629" spans="1:14" x14ac:dyDescent="0.2">
      <c r="A629" s="1" t="s">
        <v>835</v>
      </c>
      <c r="B629" s="4" t="s">
        <v>812</v>
      </c>
      <c r="C629" s="4" t="s">
        <v>836</v>
      </c>
      <c r="D629" s="4">
        <v>42109</v>
      </c>
      <c r="E629" s="4" t="s">
        <v>6</v>
      </c>
      <c r="F629" s="4">
        <v>461</v>
      </c>
      <c r="G629" s="4">
        <v>576</v>
      </c>
      <c r="H629" s="4">
        <v>98.984179999999995</v>
      </c>
      <c r="I629" s="5" t="s">
        <v>837</v>
      </c>
      <c r="J629" s="4">
        <v>1061</v>
      </c>
      <c r="K629" s="4" t="s">
        <v>838</v>
      </c>
      <c r="L629" s="4" t="s">
        <v>839</v>
      </c>
      <c r="M629" s="6">
        <v>-0.12954710414578199</v>
      </c>
      <c r="N629" s="6">
        <v>5.8499398125006399E-3</v>
      </c>
    </row>
    <row r="630" spans="1:14" x14ac:dyDescent="0.2">
      <c r="A630" s="1" t="s">
        <v>1676</v>
      </c>
      <c r="B630" s="4" t="s">
        <v>847</v>
      </c>
      <c r="C630" s="4" t="s">
        <v>1308</v>
      </c>
      <c r="D630" s="4">
        <v>1600</v>
      </c>
      <c r="E630" s="4" t="s">
        <v>6</v>
      </c>
      <c r="F630" s="4">
        <v>1026</v>
      </c>
      <c r="G630" s="4">
        <v>700</v>
      </c>
      <c r="H630" s="4">
        <v>142.02637999999999</v>
      </c>
      <c r="I630" s="5" t="s">
        <v>1677</v>
      </c>
      <c r="J630" s="4">
        <v>1015</v>
      </c>
      <c r="K630" s="4" t="s">
        <v>1678</v>
      </c>
      <c r="L630" s="4" t="s">
        <v>1679</v>
      </c>
      <c r="M630" s="6">
        <v>5.7583220293804097E-2</v>
      </c>
      <c r="N630" s="6">
        <v>0.65452015952363995</v>
      </c>
    </row>
    <row r="631" spans="1:14" x14ac:dyDescent="0.2">
      <c r="A631" s="1" t="s">
        <v>2097</v>
      </c>
      <c r="B631" s="4" t="s">
        <v>4</v>
      </c>
      <c r="C631" s="4" t="s">
        <v>67</v>
      </c>
      <c r="D631" s="4">
        <v>1512</v>
      </c>
      <c r="E631" s="4" t="s">
        <v>6</v>
      </c>
      <c r="F631" s="4">
        <v>1022</v>
      </c>
      <c r="G631" s="4">
        <v>910</v>
      </c>
      <c r="H631" s="4">
        <v>124.03931</v>
      </c>
      <c r="I631" s="5" t="s">
        <v>523</v>
      </c>
      <c r="J631" s="4">
        <v>1018</v>
      </c>
      <c r="K631" s="4" t="s">
        <v>524</v>
      </c>
      <c r="L631" s="4" t="s">
        <v>525</v>
      </c>
      <c r="M631" s="6">
        <v>-2.7966635277553199E-2</v>
      </c>
      <c r="N631" s="6">
        <v>0.74997357730940195</v>
      </c>
    </row>
    <row r="632" spans="1:14" x14ac:dyDescent="0.2">
      <c r="A632" s="1" t="s">
        <v>1680</v>
      </c>
      <c r="B632" s="4" t="s">
        <v>847</v>
      </c>
      <c r="C632" s="4" t="s">
        <v>1082</v>
      </c>
      <c r="D632" s="4">
        <v>15704</v>
      </c>
      <c r="E632" s="4" t="s">
        <v>27</v>
      </c>
      <c r="F632" s="4">
        <v>100000101</v>
      </c>
      <c r="G632" s="4">
        <v>2745</v>
      </c>
      <c r="H632" s="4">
        <v>159.06628000000001</v>
      </c>
      <c r="I632" s="5" t="s">
        <v>1681</v>
      </c>
      <c r="J632" s="4">
        <v>385</v>
      </c>
      <c r="K632" s="4" t="s">
        <v>1682</v>
      </c>
      <c r="L632" s="4" t="s">
        <v>1683</v>
      </c>
      <c r="M632" s="6">
        <v>-9.0832713110723107E-2</v>
      </c>
      <c r="N632" s="6">
        <v>0.14938886533265</v>
      </c>
    </row>
    <row r="633" spans="1:14" x14ac:dyDescent="0.2">
      <c r="A633" s="1" t="s">
        <v>1684</v>
      </c>
      <c r="B633" s="4" t="s">
        <v>847</v>
      </c>
      <c r="C633" s="4" t="s">
        <v>1142</v>
      </c>
      <c r="D633" s="4">
        <v>53224</v>
      </c>
      <c r="E633" s="4" t="s">
        <v>6</v>
      </c>
      <c r="F633" s="4">
        <v>100009407</v>
      </c>
      <c r="G633" s="4">
        <v>2773</v>
      </c>
      <c r="H633" s="4">
        <v>304.17547000000002</v>
      </c>
      <c r="I633" s="5"/>
      <c r="J633" s="4"/>
      <c r="K633" s="4"/>
      <c r="L633" s="4"/>
      <c r="M633" s="6">
        <v>5.5684750922704002E-2</v>
      </c>
      <c r="N633" s="6">
        <v>0.70867930077719199</v>
      </c>
    </row>
    <row r="634" spans="1:14" x14ac:dyDescent="0.2">
      <c r="A634" s="1" t="s">
        <v>526</v>
      </c>
      <c r="B634" s="4" t="s">
        <v>4</v>
      </c>
      <c r="C634" s="4" t="s">
        <v>26</v>
      </c>
      <c r="D634" s="4">
        <v>1444</v>
      </c>
      <c r="E634" s="4" t="s">
        <v>6</v>
      </c>
      <c r="F634" s="4">
        <v>1025</v>
      </c>
      <c r="G634" s="4">
        <v>2200</v>
      </c>
      <c r="H634" s="4">
        <v>130.08626000000001</v>
      </c>
      <c r="I634" s="5" t="s">
        <v>527</v>
      </c>
      <c r="J634" s="4">
        <v>849</v>
      </c>
      <c r="K634" s="4" t="s">
        <v>528</v>
      </c>
      <c r="L634" s="4" t="s">
        <v>529</v>
      </c>
      <c r="M634" s="6">
        <v>0.51592258069455599</v>
      </c>
      <c r="N634" s="6">
        <v>1.45771308006643E-4</v>
      </c>
    </row>
    <row r="635" spans="1:14" x14ac:dyDescent="0.2">
      <c r="A635" s="1" t="s">
        <v>2098</v>
      </c>
      <c r="B635" s="4" t="s">
        <v>847</v>
      </c>
      <c r="C635" s="4" t="s">
        <v>1175</v>
      </c>
      <c r="D635" s="4">
        <v>40708</v>
      </c>
      <c r="E635" s="4" t="s">
        <v>22</v>
      </c>
      <c r="F635" s="4">
        <v>100003470</v>
      </c>
      <c r="G635" s="4">
        <v>5145</v>
      </c>
      <c r="H635" s="4">
        <v>495.29633999999999</v>
      </c>
      <c r="I635" s="5" t="s">
        <v>1685</v>
      </c>
      <c r="J635" s="4">
        <v>123796</v>
      </c>
      <c r="K635" s="4"/>
      <c r="L635" s="4" t="s">
        <v>1686</v>
      </c>
      <c r="M635" s="6">
        <v>-0.47106161314456602</v>
      </c>
      <c r="N635" s="6">
        <v>8.8883709084826897E-3</v>
      </c>
    </row>
    <row r="636" spans="1:14" x14ac:dyDescent="0.2">
      <c r="A636" s="1" t="s">
        <v>1687</v>
      </c>
      <c r="B636" s="4" t="s">
        <v>847</v>
      </c>
      <c r="C636" s="4" t="s">
        <v>914</v>
      </c>
      <c r="D636" s="4">
        <v>32562</v>
      </c>
      <c r="E636" s="4" t="s">
        <v>22</v>
      </c>
      <c r="F636" s="4">
        <v>100001993</v>
      </c>
      <c r="G636" s="4">
        <v>3868</v>
      </c>
      <c r="H636" s="4">
        <v>238.07747000000001</v>
      </c>
      <c r="I636" s="5"/>
      <c r="J636" s="4"/>
      <c r="K636" s="4"/>
      <c r="L636" s="4"/>
      <c r="M636" s="6">
        <v>-0.33968792113882001</v>
      </c>
      <c r="N636" s="6">
        <v>5.3843944464193204E-4</v>
      </c>
    </row>
    <row r="637" spans="1:14" x14ac:dyDescent="0.2">
      <c r="A637" s="1" t="s">
        <v>1688</v>
      </c>
      <c r="B637" s="4" t="s">
        <v>847</v>
      </c>
      <c r="C637" s="4" t="s">
        <v>914</v>
      </c>
      <c r="D637" s="4">
        <v>32619</v>
      </c>
      <c r="E637" s="4" t="s">
        <v>22</v>
      </c>
      <c r="F637" s="4">
        <v>100002067</v>
      </c>
      <c r="G637" s="4">
        <v>5000</v>
      </c>
      <c r="H637" s="4">
        <v>397.20540999999997</v>
      </c>
      <c r="I637" s="5" t="s">
        <v>1689</v>
      </c>
      <c r="J637" s="4"/>
      <c r="K637" s="4"/>
      <c r="L637" s="4"/>
      <c r="M637" s="6">
        <v>-0.41811000037962398</v>
      </c>
      <c r="N637" s="6">
        <v>0.108922281440704</v>
      </c>
    </row>
    <row r="638" spans="1:14" x14ac:dyDescent="0.2">
      <c r="A638" s="1" t="s">
        <v>1690</v>
      </c>
      <c r="B638" s="4" t="s">
        <v>847</v>
      </c>
      <c r="C638" s="4" t="s">
        <v>914</v>
      </c>
      <c r="D638" s="4">
        <v>38170</v>
      </c>
      <c r="E638" s="4" t="s">
        <v>22</v>
      </c>
      <c r="F638" s="4">
        <v>100002129</v>
      </c>
      <c r="G638" s="4">
        <v>5100</v>
      </c>
      <c r="H638" s="4">
        <v>395.18975999999998</v>
      </c>
      <c r="I638" s="5" t="s">
        <v>1689</v>
      </c>
      <c r="J638" s="4">
        <v>105074</v>
      </c>
      <c r="K638" s="4"/>
      <c r="L638" s="4" t="s">
        <v>1691</v>
      </c>
      <c r="M638" s="6">
        <v>-0.37313906450241502</v>
      </c>
      <c r="N638" s="6">
        <v>5.7580916635737403E-2</v>
      </c>
    </row>
    <row r="639" spans="1:14" x14ac:dyDescent="0.2">
      <c r="A639" s="1" t="s">
        <v>530</v>
      </c>
      <c r="B639" s="4" t="s">
        <v>4</v>
      </c>
      <c r="C639" s="4" t="s">
        <v>49</v>
      </c>
      <c r="D639" s="4">
        <v>35127</v>
      </c>
      <c r="E639" s="4" t="s">
        <v>6</v>
      </c>
      <c r="F639" s="4">
        <v>100001167</v>
      </c>
      <c r="G639" s="4">
        <v>2128</v>
      </c>
      <c r="H639" s="4">
        <v>229.11829</v>
      </c>
      <c r="I639" s="5" t="s">
        <v>531</v>
      </c>
      <c r="J639" s="4">
        <v>11673055</v>
      </c>
      <c r="K639" s="4"/>
      <c r="L639" s="4" t="s">
        <v>532</v>
      </c>
      <c r="M639" s="6">
        <v>0.43933259111627598</v>
      </c>
      <c r="N639" s="6">
        <v>5.0211185464214098E-4</v>
      </c>
    </row>
    <row r="640" spans="1:14" x14ac:dyDescent="0.2">
      <c r="A640" s="1" t="s">
        <v>533</v>
      </c>
      <c r="B640" s="4" t="s">
        <v>4</v>
      </c>
      <c r="C640" s="4" t="s">
        <v>49</v>
      </c>
      <c r="D640" s="4">
        <v>1898</v>
      </c>
      <c r="E640" s="4" t="s">
        <v>6</v>
      </c>
      <c r="F640" s="4">
        <v>480</v>
      </c>
      <c r="G640" s="4">
        <v>1603</v>
      </c>
      <c r="H640" s="4">
        <v>116.07061</v>
      </c>
      <c r="I640" s="5" t="s">
        <v>534</v>
      </c>
      <c r="J640" s="4">
        <v>145742</v>
      </c>
      <c r="K640" s="4" t="s">
        <v>535</v>
      </c>
      <c r="L640" s="4" t="s">
        <v>536</v>
      </c>
      <c r="M640" s="6">
        <v>9.4965448634525607E-2</v>
      </c>
      <c r="N640" s="6">
        <v>0.85666356760046303</v>
      </c>
    </row>
    <row r="641" spans="1:14" x14ac:dyDescent="0.2">
      <c r="A641" s="1" t="s">
        <v>2046</v>
      </c>
      <c r="B641" s="4" t="s">
        <v>1953</v>
      </c>
      <c r="C641" s="4" t="s">
        <v>2016</v>
      </c>
      <c r="D641" s="4">
        <v>40703</v>
      </c>
      <c r="E641" s="4" t="s">
        <v>6</v>
      </c>
      <c r="F641" s="4">
        <v>100003674</v>
      </c>
      <c r="G641" s="4">
        <v>2136</v>
      </c>
      <c r="H641" s="4">
        <v>173.09207000000001</v>
      </c>
      <c r="I641" s="5" t="s">
        <v>2047</v>
      </c>
      <c r="J641" s="4">
        <v>6426709</v>
      </c>
      <c r="K641" s="4"/>
      <c r="L641" s="4" t="s">
        <v>2048</v>
      </c>
      <c r="M641" s="6">
        <v>-0.31963142860320698</v>
      </c>
      <c r="N641" s="6">
        <v>2.65756541875489E-4</v>
      </c>
    </row>
    <row r="642" spans="1:14" x14ac:dyDescent="0.2">
      <c r="A642" s="1" t="s">
        <v>1692</v>
      </c>
      <c r="B642" s="4" t="s">
        <v>847</v>
      </c>
      <c r="C642" s="4" t="s">
        <v>1253</v>
      </c>
      <c r="D642" s="4">
        <v>32452</v>
      </c>
      <c r="E642" s="4" t="s">
        <v>6</v>
      </c>
      <c r="F642" s="4">
        <v>100001162</v>
      </c>
      <c r="G642" s="4">
        <v>2590</v>
      </c>
      <c r="H642" s="4">
        <v>218.13869</v>
      </c>
      <c r="I642" s="5" t="s">
        <v>1693</v>
      </c>
      <c r="J642" s="4">
        <v>107738</v>
      </c>
      <c r="K642" s="4" t="s">
        <v>1694</v>
      </c>
      <c r="L642" s="4" t="s">
        <v>1695</v>
      </c>
      <c r="M642" s="6">
        <v>-0.23224045643663399</v>
      </c>
      <c r="N642" s="6">
        <v>3.7149182030996801E-3</v>
      </c>
    </row>
    <row r="643" spans="1:14" x14ac:dyDescent="0.2">
      <c r="A643" s="1" t="s">
        <v>1696</v>
      </c>
      <c r="B643" s="4" t="s">
        <v>847</v>
      </c>
      <c r="C643" s="4" t="s">
        <v>1253</v>
      </c>
      <c r="D643" s="4">
        <v>31932</v>
      </c>
      <c r="E643" s="4" t="s">
        <v>22</v>
      </c>
      <c r="F643" s="4">
        <v>100001150</v>
      </c>
      <c r="G643" s="4">
        <v>960</v>
      </c>
      <c r="H643" s="4">
        <v>130.05096</v>
      </c>
      <c r="I643" s="5" t="s">
        <v>1697</v>
      </c>
      <c r="J643" s="4">
        <v>98681</v>
      </c>
      <c r="K643" s="4"/>
      <c r="L643" s="4" t="s">
        <v>1698</v>
      </c>
      <c r="M643" s="6">
        <v>-0.235992299042422</v>
      </c>
      <c r="N643" s="6">
        <v>5.4080907543286498E-3</v>
      </c>
    </row>
    <row r="644" spans="1:14" x14ac:dyDescent="0.2">
      <c r="A644" s="1" t="s">
        <v>1923</v>
      </c>
      <c r="B644" s="4" t="s">
        <v>1811</v>
      </c>
      <c r="C644" s="4" t="s">
        <v>1812</v>
      </c>
      <c r="D644" s="4">
        <v>33442</v>
      </c>
      <c r="E644" s="4" t="s">
        <v>22</v>
      </c>
      <c r="F644" s="4">
        <v>821</v>
      </c>
      <c r="G644" s="4">
        <v>1100</v>
      </c>
      <c r="H644" s="4">
        <v>243.06226000000001</v>
      </c>
      <c r="I644" s="5" t="s">
        <v>1924</v>
      </c>
      <c r="J644" s="4">
        <v>15047</v>
      </c>
      <c r="K644" s="4" t="s">
        <v>1925</v>
      </c>
      <c r="L644" s="4" t="s">
        <v>1926</v>
      </c>
      <c r="M644" s="6">
        <v>-0.163578206200792</v>
      </c>
      <c r="N644" s="6">
        <v>5.7643362815309801E-3</v>
      </c>
    </row>
    <row r="645" spans="1:14" x14ac:dyDescent="0.2">
      <c r="A645" s="1" t="s">
        <v>793</v>
      </c>
      <c r="B645" s="4" t="s">
        <v>721</v>
      </c>
      <c r="C645" s="4" t="s">
        <v>794</v>
      </c>
      <c r="D645" s="4">
        <v>31555</v>
      </c>
      <c r="E645" s="4" t="s">
        <v>22</v>
      </c>
      <c r="F645" s="4">
        <v>100001121</v>
      </c>
      <c r="G645" s="4">
        <v>2185</v>
      </c>
      <c r="H645" s="4">
        <v>182.04588000000001</v>
      </c>
      <c r="I645" s="5" t="s">
        <v>795</v>
      </c>
      <c r="J645" s="4">
        <v>6723</v>
      </c>
      <c r="K645" s="4" t="s">
        <v>796</v>
      </c>
      <c r="L645" s="4" t="s">
        <v>797</v>
      </c>
      <c r="M645" s="6">
        <v>4.4906994631766103E-2</v>
      </c>
      <c r="N645" s="6">
        <v>0.74849250423881197</v>
      </c>
    </row>
    <row r="646" spans="1:14" x14ac:dyDescent="0.2">
      <c r="A646" s="1" t="s">
        <v>537</v>
      </c>
      <c r="B646" s="4" t="s">
        <v>4</v>
      </c>
      <c r="C646" s="4" t="s">
        <v>53</v>
      </c>
      <c r="D646" s="4">
        <v>46225</v>
      </c>
      <c r="E646" s="4" t="s">
        <v>6</v>
      </c>
      <c r="F646" s="4">
        <v>100001540</v>
      </c>
      <c r="G646" s="4">
        <v>1900</v>
      </c>
      <c r="H646" s="4">
        <v>129.06585999999999</v>
      </c>
      <c r="I646" s="5" t="s">
        <v>538</v>
      </c>
      <c r="J646" s="4">
        <v>134508</v>
      </c>
      <c r="K646" s="4"/>
      <c r="L646" s="4"/>
      <c r="M646" s="6">
        <v>-2.41311772970763E-3</v>
      </c>
      <c r="N646" s="6">
        <v>0.95108452189454895</v>
      </c>
    </row>
    <row r="647" spans="1:14" x14ac:dyDescent="0.2">
      <c r="A647" s="1" t="s">
        <v>696</v>
      </c>
      <c r="B647" s="4" t="s">
        <v>630</v>
      </c>
      <c r="C647" s="4" t="s">
        <v>631</v>
      </c>
      <c r="D647" s="4">
        <v>48990</v>
      </c>
      <c r="E647" s="4" t="s">
        <v>27</v>
      </c>
      <c r="F647" s="4">
        <v>823</v>
      </c>
      <c r="G647" s="4">
        <v>1083</v>
      </c>
      <c r="H647" s="4">
        <v>87.008769999999998</v>
      </c>
      <c r="I647" s="5" t="s">
        <v>697</v>
      </c>
      <c r="J647" s="4">
        <v>1060</v>
      </c>
      <c r="K647" s="4" t="s">
        <v>698</v>
      </c>
      <c r="L647" s="4" t="s">
        <v>699</v>
      </c>
      <c r="M647" s="6">
        <v>1.9529790427163601E-2</v>
      </c>
      <c r="N647" s="6">
        <v>0.87289169618222995</v>
      </c>
    </row>
    <row r="648" spans="1:14" x14ac:dyDescent="0.2">
      <c r="A648" s="1" t="s">
        <v>2099</v>
      </c>
      <c r="B648" s="4" t="s">
        <v>721</v>
      </c>
      <c r="C648" s="4" t="s">
        <v>2055</v>
      </c>
      <c r="D648" s="4">
        <v>1899</v>
      </c>
      <c r="E648" s="4" t="s">
        <v>6</v>
      </c>
      <c r="F648" s="4">
        <v>182</v>
      </c>
      <c r="G648" s="4">
        <v>845</v>
      </c>
      <c r="H648" s="4">
        <v>168.02914000000001</v>
      </c>
      <c r="I648" s="5" t="s">
        <v>798</v>
      </c>
      <c r="J648" s="4">
        <v>1066</v>
      </c>
      <c r="K648" s="4" t="s">
        <v>799</v>
      </c>
      <c r="L648" s="4" t="s">
        <v>800</v>
      </c>
      <c r="M648" s="6">
        <v>-2.6112644991919499E-2</v>
      </c>
      <c r="N648" s="6">
        <v>0.76916896885221997</v>
      </c>
    </row>
    <row r="649" spans="1:14" x14ac:dyDescent="0.2">
      <c r="A649" s="1" t="s">
        <v>801</v>
      </c>
      <c r="B649" s="4" t="s">
        <v>721</v>
      </c>
      <c r="C649" s="4" t="s">
        <v>732</v>
      </c>
      <c r="D649" s="4">
        <v>1806</v>
      </c>
      <c r="E649" s="4" t="s">
        <v>727</v>
      </c>
      <c r="F649" s="4">
        <v>498</v>
      </c>
      <c r="G649" s="4">
        <v>1636</v>
      </c>
      <c r="H649" s="4">
        <v>269.22638999999998</v>
      </c>
      <c r="I649" s="5" t="s">
        <v>802</v>
      </c>
      <c r="J649" s="4">
        <v>445354</v>
      </c>
      <c r="K649" s="4" t="s">
        <v>803</v>
      </c>
      <c r="L649" s="4" t="s">
        <v>804</v>
      </c>
      <c r="M649" s="6">
        <v>-0.100671970191004</v>
      </c>
      <c r="N649" s="6">
        <v>0.208806850956336</v>
      </c>
    </row>
    <row r="650" spans="1:14" x14ac:dyDescent="0.2">
      <c r="A650" s="1" t="s">
        <v>700</v>
      </c>
      <c r="B650" s="4" t="s">
        <v>630</v>
      </c>
      <c r="C650" s="4" t="s">
        <v>636</v>
      </c>
      <c r="D650" s="4">
        <v>15772</v>
      </c>
      <c r="E650" s="4" t="s">
        <v>27</v>
      </c>
      <c r="F650" s="4">
        <v>100000406</v>
      </c>
      <c r="G650" s="4">
        <v>1789.6</v>
      </c>
      <c r="H650" s="4">
        <v>151.06119000000001</v>
      </c>
      <c r="I650" s="5" t="s">
        <v>701</v>
      </c>
      <c r="J650" s="4">
        <v>6912</v>
      </c>
      <c r="K650" s="4" t="s">
        <v>702</v>
      </c>
      <c r="L650" s="4" t="s">
        <v>703</v>
      </c>
      <c r="M650" s="6">
        <v>-6.3255090234710806E-2</v>
      </c>
      <c r="N650" s="6">
        <v>0.18713976690994899</v>
      </c>
    </row>
    <row r="651" spans="1:14" x14ac:dyDescent="0.2">
      <c r="A651" s="1" t="s">
        <v>2100</v>
      </c>
      <c r="B651" s="4" t="s">
        <v>630</v>
      </c>
      <c r="C651" s="4" t="s">
        <v>636</v>
      </c>
      <c r="D651" s="4">
        <v>27731</v>
      </c>
      <c r="E651" s="4" t="s">
        <v>27</v>
      </c>
      <c r="F651" s="4">
        <v>100001007</v>
      </c>
      <c r="G651" s="4">
        <v>2425</v>
      </c>
      <c r="H651" s="4">
        <v>165.04046</v>
      </c>
      <c r="I651" s="5">
        <v>1255190</v>
      </c>
      <c r="J651" s="4">
        <v>5460677</v>
      </c>
      <c r="K651" s="4" t="s">
        <v>704</v>
      </c>
      <c r="L651" s="4" t="s">
        <v>705</v>
      </c>
      <c r="M651" s="6">
        <v>9.3598476728953703E-2</v>
      </c>
      <c r="N651" s="6">
        <v>0.15661819180432801</v>
      </c>
    </row>
    <row r="652" spans="1:14" x14ac:dyDescent="0.2">
      <c r="A652" s="1" t="s">
        <v>706</v>
      </c>
      <c r="B652" s="4" t="s">
        <v>630</v>
      </c>
      <c r="C652" s="4" t="s">
        <v>636</v>
      </c>
      <c r="D652" s="4">
        <v>1471</v>
      </c>
      <c r="E652" s="4" t="s">
        <v>27</v>
      </c>
      <c r="F652" s="4">
        <v>914</v>
      </c>
      <c r="G652" s="4">
        <v>1508.2</v>
      </c>
      <c r="H652" s="4">
        <v>195.05103</v>
      </c>
      <c r="I652" s="5" t="s">
        <v>707</v>
      </c>
      <c r="J652" s="4">
        <v>5779</v>
      </c>
      <c r="K652" s="4" t="s">
        <v>708</v>
      </c>
      <c r="L652" s="4" t="s">
        <v>709</v>
      </c>
      <c r="M652" s="6">
        <v>5.6766075164183E-2</v>
      </c>
      <c r="N652" s="6">
        <v>0.40402520819181198</v>
      </c>
    </row>
    <row r="653" spans="1:14" x14ac:dyDescent="0.2">
      <c r="A653" s="1" t="s">
        <v>2101</v>
      </c>
      <c r="B653" s="4" t="s">
        <v>630</v>
      </c>
      <c r="C653" s="4" t="s">
        <v>636</v>
      </c>
      <c r="D653" s="4">
        <v>61858</v>
      </c>
      <c r="E653" s="4" t="s">
        <v>27</v>
      </c>
      <c r="F653" s="4">
        <v>100019968</v>
      </c>
      <c r="G653" s="4">
        <v>2350</v>
      </c>
      <c r="H653" s="4">
        <v>165.04046</v>
      </c>
      <c r="I653" s="5"/>
      <c r="J653" s="4"/>
      <c r="K653" s="4"/>
      <c r="L653" s="4"/>
      <c r="M653" s="6">
        <v>-0.27646653190540499</v>
      </c>
      <c r="N653" s="6">
        <v>8.8318331708028795E-3</v>
      </c>
    </row>
    <row r="654" spans="1:14" x14ac:dyDescent="0.2">
      <c r="A654" s="1" t="s">
        <v>539</v>
      </c>
      <c r="B654" s="4" t="s">
        <v>4</v>
      </c>
      <c r="C654" s="4" t="s">
        <v>53</v>
      </c>
      <c r="D654" s="4">
        <v>42370</v>
      </c>
      <c r="E654" s="4" t="s">
        <v>6</v>
      </c>
      <c r="F654" s="4">
        <v>35</v>
      </c>
      <c r="G654" s="4">
        <v>1528</v>
      </c>
      <c r="H654" s="4">
        <v>114.05495999999999</v>
      </c>
      <c r="I654" s="5" t="s">
        <v>540</v>
      </c>
      <c r="J654" s="4">
        <v>1196</v>
      </c>
      <c r="K654" s="4" t="s">
        <v>541</v>
      </c>
      <c r="L654" s="4" t="s">
        <v>542</v>
      </c>
      <c r="M654" s="6">
        <v>0.21489949397462799</v>
      </c>
      <c r="N654" s="6">
        <v>2.7178056142495498E-4</v>
      </c>
    </row>
    <row r="655" spans="1:14" x14ac:dyDescent="0.2">
      <c r="A655" s="1" t="s">
        <v>543</v>
      </c>
      <c r="B655" s="4" t="s">
        <v>4</v>
      </c>
      <c r="C655" s="4" t="s">
        <v>130</v>
      </c>
      <c r="D655" s="4">
        <v>42382</v>
      </c>
      <c r="E655" s="4" t="s">
        <v>22</v>
      </c>
      <c r="F655" s="4">
        <v>197</v>
      </c>
      <c r="G655" s="4">
        <v>1832.4</v>
      </c>
      <c r="H655" s="4">
        <v>383.11430999999999</v>
      </c>
      <c r="I655" s="5" t="s">
        <v>544</v>
      </c>
      <c r="J655" s="4">
        <v>439155</v>
      </c>
      <c r="K655" s="4" t="s">
        <v>545</v>
      </c>
      <c r="L655" s="4" t="s">
        <v>546</v>
      </c>
      <c r="M655" s="6">
        <v>-9.8073374400375404E-2</v>
      </c>
      <c r="N655" s="6">
        <v>5.2239817627557701E-2</v>
      </c>
    </row>
    <row r="656" spans="1:14" x14ac:dyDescent="0.2">
      <c r="A656" s="1" t="s">
        <v>547</v>
      </c>
      <c r="B656" s="4" t="s">
        <v>4</v>
      </c>
      <c r="C656" s="4" t="s">
        <v>184</v>
      </c>
      <c r="D656" s="4">
        <v>1516</v>
      </c>
      <c r="E656" s="4" t="s">
        <v>6</v>
      </c>
      <c r="F656" s="4">
        <v>1023</v>
      </c>
      <c r="G656" s="4">
        <v>1280</v>
      </c>
      <c r="H656" s="4">
        <v>90.054959999999994</v>
      </c>
      <c r="I656" s="5" t="s">
        <v>548</v>
      </c>
      <c r="J656" s="4">
        <v>1088</v>
      </c>
      <c r="K656" s="4" t="s">
        <v>549</v>
      </c>
      <c r="L656" s="4" t="s">
        <v>550</v>
      </c>
      <c r="M656" s="6">
        <v>0.26164231854198999</v>
      </c>
      <c r="N656" s="6">
        <v>9.3207492618709406E-2</v>
      </c>
    </row>
    <row r="657" spans="1:14" x14ac:dyDescent="0.2">
      <c r="A657" s="1" t="s">
        <v>1699</v>
      </c>
      <c r="B657" s="4" t="s">
        <v>847</v>
      </c>
      <c r="C657" s="4" t="s">
        <v>1082</v>
      </c>
      <c r="D657" s="4">
        <v>32398</v>
      </c>
      <c r="E657" s="4" t="s">
        <v>22</v>
      </c>
      <c r="F657" s="4">
        <v>100001211</v>
      </c>
      <c r="G657" s="4">
        <v>1788</v>
      </c>
      <c r="H657" s="4">
        <v>201.11322999999999</v>
      </c>
      <c r="I657" s="5" t="s">
        <v>1700</v>
      </c>
      <c r="J657" s="4">
        <v>5192</v>
      </c>
      <c r="K657" s="4" t="s">
        <v>1701</v>
      </c>
      <c r="L657" s="4" t="s">
        <v>1702</v>
      </c>
      <c r="M657" s="6">
        <v>-0.23327319882397801</v>
      </c>
      <c r="N657" s="6">
        <v>1.3128328817151201E-2</v>
      </c>
    </row>
    <row r="658" spans="1:14" x14ac:dyDescent="0.2">
      <c r="A658" s="1" t="s">
        <v>710</v>
      </c>
      <c r="B658" s="4" t="s">
        <v>630</v>
      </c>
      <c r="C658" s="4" t="s">
        <v>636</v>
      </c>
      <c r="D658" s="4">
        <v>53237</v>
      </c>
      <c r="E658" s="4" t="s">
        <v>27</v>
      </c>
      <c r="F658" s="4">
        <v>100002619</v>
      </c>
      <c r="G658" s="4">
        <v>2255</v>
      </c>
      <c r="H658" s="4">
        <v>209.06666999999999</v>
      </c>
      <c r="I658" s="5" t="s">
        <v>711</v>
      </c>
      <c r="J658" s="4">
        <v>5459879</v>
      </c>
      <c r="K658" s="4"/>
      <c r="L658" s="4" t="s">
        <v>712</v>
      </c>
      <c r="M658" s="6">
        <v>-4.3009991976320598E-2</v>
      </c>
      <c r="N658" s="6">
        <v>0.38705484966388398</v>
      </c>
    </row>
    <row r="659" spans="1:14" x14ac:dyDescent="0.2">
      <c r="A659" s="1" t="s">
        <v>551</v>
      </c>
      <c r="B659" s="4" t="s">
        <v>4</v>
      </c>
      <c r="C659" s="4" t="s">
        <v>184</v>
      </c>
      <c r="D659" s="4">
        <v>1648</v>
      </c>
      <c r="E659" s="4" t="s">
        <v>6</v>
      </c>
      <c r="F659" s="4">
        <v>503</v>
      </c>
      <c r="G659" s="4">
        <v>1239</v>
      </c>
      <c r="H659" s="4">
        <v>106.04987</v>
      </c>
      <c r="I659" s="5" t="s">
        <v>552</v>
      </c>
      <c r="J659" s="4">
        <v>5951</v>
      </c>
      <c r="K659" s="4" t="s">
        <v>553</v>
      </c>
      <c r="L659" s="4" t="s">
        <v>554</v>
      </c>
      <c r="M659" s="6">
        <v>8.1243532390985598E-2</v>
      </c>
      <c r="N659" s="6">
        <v>0.39508740187753699</v>
      </c>
    </row>
    <row r="660" spans="1:14" x14ac:dyDescent="0.2">
      <c r="A660" s="1" t="s">
        <v>555</v>
      </c>
      <c r="B660" s="4" t="s">
        <v>4</v>
      </c>
      <c r="C660" s="4" t="s">
        <v>67</v>
      </c>
      <c r="D660" s="4">
        <v>2342</v>
      </c>
      <c r="E660" s="4" t="s">
        <v>6</v>
      </c>
      <c r="F660" s="4">
        <v>504</v>
      </c>
      <c r="G660" s="4">
        <v>2550</v>
      </c>
      <c r="H660" s="4">
        <v>177.10223999999999</v>
      </c>
      <c r="I660" s="5" t="s">
        <v>556</v>
      </c>
      <c r="J660" s="4">
        <v>5202</v>
      </c>
      <c r="K660" s="4" t="s">
        <v>557</v>
      </c>
      <c r="L660" s="4" t="s">
        <v>558</v>
      </c>
      <c r="M660" s="6">
        <v>0.42838060951538698</v>
      </c>
      <c r="N660" s="6">
        <v>1.44682463746717E-3</v>
      </c>
    </row>
    <row r="661" spans="1:14" x14ac:dyDescent="0.2">
      <c r="A661" s="1" t="s">
        <v>559</v>
      </c>
      <c r="B661" s="4" t="s">
        <v>4</v>
      </c>
      <c r="C661" s="4" t="s">
        <v>130</v>
      </c>
      <c r="D661" s="4">
        <v>39592</v>
      </c>
      <c r="E661" s="4" t="s">
        <v>22</v>
      </c>
      <c r="F661" s="4">
        <v>100002749</v>
      </c>
      <c r="G661" s="4">
        <v>880</v>
      </c>
      <c r="H661" s="4">
        <v>134.02812</v>
      </c>
      <c r="I661" s="5" t="s">
        <v>560</v>
      </c>
      <c r="J661" s="4">
        <v>24417</v>
      </c>
      <c r="K661" s="4"/>
      <c r="L661" s="4" t="s">
        <v>561</v>
      </c>
      <c r="M661" s="6">
        <v>0.35972392412638099</v>
      </c>
      <c r="N661" s="6">
        <v>2.1848140600962199E-2</v>
      </c>
    </row>
    <row r="662" spans="1:14" x14ac:dyDescent="0.2">
      <c r="A662" s="1" t="s">
        <v>562</v>
      </c>
      <c r="B662" s="4" t="s">
        <v>4</v>
      </c>
      <c r="C662" s="4" t="s">
        <v>130</v>
      </c>
      <c r="D662" s="4">
        <v>43378</v>
      </c>
      <c r="E662" s="4" t="s">
        <v>6</v>
      </c>
      <c r="F662" s="4">
        <v>100002927</v>
      </c>
      <c r="G662" s="4">
        <v>900</v>
      </c>
      <c r="H662" s="4">
        <v>152.03758999999999</v>
      </c>
      <c r="I662" s="5" t="s">
        <v>563</v>
      </c>
      <c r="J662" s="4">
        <v>82142</v>
      </c>
      <c r="K662" s="4"/>
      <c r="L662" s="4" t="s">
        <v>564</v>
      </c>
      <c r="M662" s="6">
        <v>0.71383783221859698</v>
      </c>
      <c r="N662" s="6">
        <v>1.31955705006759E-2</v>
      </c>
    </row>
    <row r="663" spans="1:14" x14ac:dyDescent="0.2">
      <c r="A663" s="1" t="s">
        <v>565</v>
      </c>
      <c r="B663" s="4" t="s">
        <v>4</v>
      </c>
      <c r="C663" s="4" t="s">
        <v>130</v>
      </c>
      <c r="D663" s="4">
        <v>38127</v>
      </c>
      <c r="E663" s="4" t="s">
        <v>6</v>
      </c>
      <c r="F663" s="4">
        <v>100002183</v>
      </c>
      <c r="G663" s="4">
        <v>2555</v>
      </c>
      <c r="H663" s="4">
        <v>164.07398000000001</v>
      </c>
      <c r="I663" s="5">
        <v>582174</v>
      </c>
      <c r="J663" s="4">
        <v>458</v>
      </c>
      <c r="K663" s="4" t="s">
        <v>566</v>
      </c>
      <c r="L663" s="4" t="s">
        <v>567</v>
      </c>
      <c r="M663" s="6">
        <v>0.19902036045903801</v>
      </c>
      <c r="N663" s="6">
        <v>0.12485208424399299</v>
      </c>
    </row>
    <row r="664" spans="1:14" x14ac:dyDescent="0.2">
      <c r="A664" s="1" t="s">
        <v>568</v>
      </c>
      <c r="B664" s="4" t="s">
        <v>4</v>
      </c>
      <c r="C664" s="4" t="s">
        <v>5</v>
      </c>
      <c r="D664" s="4">
        <v>485</v>
      </c>
      <c r="E664" s="4" t="s">
        <v>6</v>
      </c>
      <c r="F664" s="4">
        <v>50</v>
      </c>
      <c r="G664" s="4">
        <v>3355</v>
      </c>
      <c r="H664" s="4">
        <v>146.16517999999999</v>
      </c>
      <c r="I664" s="5" t="s">
        <v>569</v>
      </c>
      <c r="J664" s="4">
        <v>1102</v>
      </c>
      <c r="K664" s="4" t="s">
        <v>570</v>
      </c>
      <c r="L664" s="4" t="s">
        <v>571</v>
      </c>
      <c r="M664" s="6">
        <v>-4.1848640156853197E-2</v>
      </c>
      <c r="N664" s="6">
        <v>0.54134954335820096</v>
      </c>
    </row>
    <row r="665" spans="1:14" x14ac:dyDescent="0.2">
      <c r="A665" s="1" t="s">
        <v>1703</v>
      </c>
      <c r="B665" s="4" t="s">
        <v>847</v>
      </c>
      <c r="C665" s="4" t="s">
        <v>1243</v>
      </c>
      <c r="D665" s="4">
        <v>57426</v>
      </c>
      <c r="E665" s="4" t="s">
        <v>727</v>
      </c>
      <c r="F665" s="4">
        <v>100015643</v>
      </c>
      <c r="G665" s="4">
        <v>1350</v>
      </c>
      <c r="H665" s="4">
        <v>298.27406000000002</v>
      </c>
      <c r="I665" s="5" t="s">
        <v>1704</v>
      </c>
      <c r="J665" s="4">
        <v>6449795</v>
      </c>
      <c r="K665" s="4"/>
      <c r="L665" s="4"/>
      <c r="M665" s="6">
        <v>-0.28940106286992501</v>
      </c>
      <c r="N665" s="6">
        <v>6.4794351658499696E-3</v>
      </c>
    </row>
    <row r="666" spans="1:14" x14ac:dyDescent="0.2">
      <c r="A666" s="1" t="s">
        <v>1705</v>
      </c>
      <c r="B666" s="4" t="s">
        <v>847</v>
      </c>
      <c r="C666" s="4" t="s">
        <v>1243</v>
      </c>
      <c r="D666" s="4">
        <v>52605</v>
      </c>
      <c r="E666" s="4" t="s">
        <v>727</v>
      </c>
      <c r="F666" s="4">
        <v>100001876</v>
      </c>
      <c r="G666" s="4">
        <v>1431</v>
      </c>
      <c r="H666" s="4">
        <v>382.27168999999998</v>
      </c>
      <c r="I666" s="5" t="s">
        <v>1706</v>
      </c>
      <c r="J666" s="4">
        <v>520</v>
      </c>
      <c r="K666" s="4"/>
      <c r="L666" s="4" t="s">
        <v>1707</v>
      </c>
      <c r="M666" s="6">
        <v>0.31105176368092202</v>
      </c>
      <c r="N666" s="6">
        <v>9.8188177091628392E-4</v>
      </c>
    </row>
    <row r="667" spans="1:14" x14ac:dyDescent="0.2">
      <c r="A667" s="1" t="s">
        <v>1708</v>
      </c>
      <c r="B667" s="4" t="s">
        <v>847</v>
      </c>
      <c r="C667" s="4" t="s">
        <v>1243</v>
      </c>
      <c r="D667" s="4">
        <v>62152</v>
      </c>
      <c r="E667" s="4" t="s">
        <v>727</v>
      </c>
      <c r="F667" s="4">
        <v>100020276</v>
      </c>
      <c r="G667" s="4">
        <v>1950</v>
      </c>
      <c r="H667" s="4">
        <v>661.52791000000002</v>
      </c>
      <c r="I667" s="5"/>
      <c r="J667" s="4"/>
      <c r="K667" s="4"/>
      <c r="L667" s="4"/>
      <c r="M667" s="6">
        <v>0.16767200226051099</v>
      </c>
      <c r="N667" s="6">
        <v>0.171416500107784</v>
      </c>
    </row>
    <row r="668" spans="1:14" x14ac:dyDescent="0.2">
      <c r="A668" s="1" t="s">
        <v>1709</v>
      </c>
      <c r="B668" s="4" t="s">
        <v>847</v>
      </c>
      <c r="C668" s="4" t="s">
        <v>1243</v>
      </c>
      <c r="D668" s="4">
        <v>52433</v>
      </c>
      <c r="E668" s="4" t="s">
        <v>727</v>
      </c>
      <c r="F668" s="4">
        <v>100006314</v>
      </c>
      <c r="G668" s="4">
        <v>2082</v>
      </c>
      <c r="H668" s="4">
        <v>689.55920000000003</v>
      </c>
      <c r="I668" s="5" t="s">
        <v>1710</v>
      </c>
      <c r="J668" s="4"/>
      <c r="K668" s="4"/>
      <c r="L668" s="4"/>
      <c r="M668" s="6">
        <v>0.152125740215629</v>
      </c>
      <c r="N668" s="6">
        <v>0.50563923095597496</v>
      </c>
    </row>
    <row r="669" spans="1:14" x14ac:dyDescent="0.2">
      <c r="A669" s="1" t="s">
        <v>1711</v>
      </c>
      <c r="B669" s="4" t="s">
        <v>847</v>
      </c>
      <c r="C669" s="4" t="s">
        <v>1243</v>
      </c>
      <c r="D669" s="4">
        <v>57483</v>
      </c>
      <c r="E669" s="4" t="s">
        <v>727</v>
      </c>
      <c r="F669" s="4">
        <v>100015793</v>
      </c>
      <c r="G669" s="4">
        <v>1837</v>
      </c>
      <c r="H669" s="4">
        <v>687.54354999999998</v>
      </c>
      <c r="I669" s="5"/>
      <c r="J669" s="4"/>
      <c r="K669" s="4"/>
      <c r="L669" s="4"/>
      <c r="M669" s="6">
        <v>0.23186545712756601</v>
      </c>
      <c r="N669" s="6">
        <v>8.1166606157033E-2</v>
      </c>
    </row>
    <row r="670" spans="1:14" x14ac:dyDescent="0.2">
      <c r="A670" s="1" t="s">
        <v>1712</v>
      </c>
      <c r="B670" s="4" t="s">
        <v>847</v>
      </c>
      <c r="C670" s="4" t="s">
        <v>1243</v>
      </c>
      <c r="D670" s="4">
        <v>57473</v>
      </c>
      <c r="E670" s="4" t="s">
        <v>727</v>
      </c>
      <c r="F670" s="4">
        <v>100009027</v>
      </c>
      <c r="G670" s="4">
        <v>2362</v>
      </c>
      <c r="H670" s="4">
        <v>733.62180000000001</v>
      </c>
      <c r="I670" s="5"/>
      <c r="J670" s="4"/>
      <c r="K670" s="4"/>
      <c r="L670" s="4" t="s">
        <v>1713</v>
      </c>
      <c r="M670" s="6">
        <v>-6.1211695695254503E-2</v>
      </c>
      <c r="N670" s="6">
        <v>0.45219153947938701</v>
      </c>
    </row>
    <row r="671" spans="1:14" x14ac:dyDescent="0.2">
      <c r="A671" s="1" t="s">
        <v>1714</v>
      </c>
      <c r="B671" s="4" t="s">
        <v>847</v>
      </c>
      <c r="C671" s="4" t="s">
        <v>1243</v>
      </c>
      <c r="D671" s="4">
        <v>57476</v>
      </c>
      <c r="E671" s="4" t="s">
        <v>727</v>
      </c>
      <c r="F671" s="4">
        <v>100015786</v>
      </c>
      <c r="G671" s="4">
        <v>2600</v>
      </c>
      <c r="H671" s="4">
        <v>761.65310999999997</v>
      </c>
      <c r="I671" s="5"/>
      <c r="J671" s="4"/>
      <c r="K671" s="4"/>
      <c r="L671" s="4"/>
      <c r="M671" s="6">
        <v>-0.18625449328499799</v>
      </c>
      <c r="N671" s="6">
        <v>0.37285574184107101</v>
      </c>
    </row>
    <row r="672" spans="1:14" x14ac:dyDescent="0.2">
      <c r="A672" s="1" t="s">
        <v>1715</v>
      </c>
      <c r="B672" s="4" t="s">
        <v>847</v>
      </c>
      <c r="C672" s="4" t="s">
        <v>1243</v>
      </c>
      <c r="D672" s="4">
        <v>42463</v>
      </c>
      <c r="E672" s="4" t="s">
        <v>727</v>
      </c>
      <c r="F672" s="4">
        <v>100004328</v>
      </c>
      <c r="G672" s="4">
        <v>1998</v>
      </c>
      <c r="H672" s="4">
        <v>675.54354999999998</v>
      </c>
      <c r="I672" s="5"/>
      <c r="J672" s="4">
        <v>11433862</v>
      </c>
      <c r="K672" s="4"/>
      <c r="L672" s="4" t="s">
        <v>1716</v>
      </c>
      <c r="M672" s="6">
        <v>-0.104500793395519</v>
      </c>
      <c r="N672" s="6">
        <v>9.4118573359081095E-2</v>
      </c>
    </row>
    <row r="673" spans="1:14" x14ac:dyDescent="0.2">
      <c r="A673" s="1" t="s">
        <v>1717</v>
      </c>
      <c r="B673" s="4" t="s">
        <v>847</v>
      </c>
      <c r="C673" s="4" t="s">
        <v>1243</v>
      </c>
      <c r="D673" s="4">
        <v>52615</v>
      </c>
      <c r="E673" s="4" t="s">
        <v>727</v>
      </c>
      <c r="F673" s="4">
        <v>100008920</v>
      </c>
      <c r="G673" s="4">
        <v>2312</v>
      </c>
      <c r="H673" s="4">
        <v>717.59050000000002</v>
      </c>
      <c r="I673" s="5" t="s">
        <v>1718</v>
      </c>
      <c r="J673" s="4"/>
      <c r="K673" s="4"/>
      <c r="L673" s="4"/>
      <c r="M673" s="6">
        <v>0.16435864972641201</v>
      </c>
      <c r="N673" s="6">
        <v>3.2965133342926799E-2</v>
      </c>
    </row>
    <row r="674" spans="1:14" x14ac:dyDescent="0.2">
      <c r="A674" s="1" t="s">
        <v>1719</v>
      </c>
      <c r="B674" s="4" t="s">
        <v>847</v>
      </c>
      <c r="C674" s="4" t="s">
        <v>1243</v>
      </c>
      <c r="D674" s="4">
        <v>37529</v>
      </c>
      <c r="E674" s="4" t="s">
        <v>727</v>
      </c>
      <c r="F674" s="4">
        <v>100002106</v>
      </c>
      <c r="G674" s="4">
        <v>2167</v>
      </c>
      <c r="H674" s="4">
        <v>729.59050000000002</v>
      </c>
      <c r="I674" s="5" t="s">
        <v>1720</v>
      </c>
      <c r="J674" s="4">
        <v>6443882</v>
      </c>
      <c r="K674" s="4"/>
      <c r="L674" s="4" t="s">
        <v>1721</v>
      </c>
      <c r="M674" s="6">
        <v>-0.201794153535859</v>
      </c>
      <c r="N674" s="6">
        <v>1.30041970167725E-2</v>
      </c>
    </row>
    <row r="675" spans="1:14" x14ac:dyDescent="0.2">
      <c r="A675" s="1" t="s">
        <v>1722</v>
      </c>
      <c r="B675" s="4" t="s">
        <v>847</v>
      </c>
      <c r="C675" s="4" t="s">
        <v>1243</v>
      </c>
      <c r="D675" s="4">
        <v>57475</v>
      </c>
      <c r="E675" s="4" t="s">
        <v>727</v>
      </c>
      <c r="F675" s="4">
        <v>100015787</v>
      </c>
      <c r="G675" s="4">
        <v>2330</v>
      </c>
      <c r="H675" s="4">
        <v>745.62177999999994</v>
      </c>
      <c r="I675" s="5"/>
      <c r="J675" s="4"/>
      <c r="K675" s="4"/>
      <c r="L675" s="4"/>
      <c r="M675" s="6">
        <v>-1.2410465309824601E-2</v>
      </c>
      <c r="N675" s="6">
        <v>0.70339915332769398</v>
      </c>
    </row>
    <row r="676" spans="1:14" x14ac:dyDescent="0.2">
      <c r="A676" s="1" t="s">
        <v>1723</v>
      </c>
      <c r="B676" s="4" t="s">
        <v>847</v>
      </c>
      <c r="C676" s="4" t="s">
        <v>1243</v>
      </c>
      <c r="D676" s="4">
        <v>48490</v>
      </c>
      <c r="E676" s="4" t="s">
        <v>727</v>
      </c>
      <c r="F676" s="4">
        <v>100006290</v>
      </c>
      <c r="G676" s="4">
        <v>2685</v>
      </c>
      <c r="H676" s="4">
        <v>759.63750000000005</v>
      </c>
      <c r="I676" s="5"/>
      <c r="J676" s="4"/>
      <c r="K676" s="4"/>
      <c r="L676" s="4" t="s">
        <v>1724</v>
      </c>
      <c r="M676" s="6">
        <v>0.14563597850643401</v>
      </c>
      <c r="N676" s="6">
        <v>0.56922254451886101</v>
      </c>
    </row>
    <row r="677" spans="1:14" x14ac:dyDescent="0.2">
      <c r="A677" s="1" t="s">
        <v>1725</v>
      </c>
      <c r="B677" s="4" t="s">
        <v>847</v>
      </c>
      <c r="C677" s="4" t="s">
        <v>1243</v>
      </c>
      <c r="D677" s="4">
        <v>48491</v>
      </c>
      <c r="E677" s="4" t="s">
        <v>727</v>
      </c>
      <c r="F677" s="4">
        <v>100006292</v>
      </c>
      <c r="G677" s="4">
        <v>2383</v>
      </c>
      <c r="H677" s="4">
        <v>757.62180000000001</v>
      </c>
      <c r="I677" s="5" t="s">
        <v>1726</v>
      </c>
      <c r="J677" s="4"/>
      <c r="K677" s="4"/>
      <c r="L677" s="4"/>
      <c r="M677" s="6">
        <v>0.19173929405679599</v>
      </c>
      <c r="N677" s="6">
        <v>5.0211185464214098E-4</v>
      </c>
    </row>
    <row r="678" spans="1:14" x14ac:dyDescent="0.2">
      <c r="A678" s="1" t="s">
        <v>1727</v>
      </c>
      <c r="B678" s="4" t="s">
        <v>847</v>
      </c>
      <c r="C678" s="4" t="s">
        <v>1243</v>
      </c>
      <c r="D678" s="4">
        <v>57481</v>
      </c>
      <c r="E678" s="4" t="s">
        <v>727</v>
      </c>
      <c r="F678" s="4">
        <v>100006293</v>
      </c>
      <c r="G678" s="4">
        <v>2039</v>
      </c>
      <c r="H678" s="4">
        <v>755.60614999999996</v>
      </c>
      <c r="I678" s="5"/>
      <c r="J678" s="4"/>
      <c r="K678" s="4"/>
      <c r="L678" s="4"/>
      <c r="M678" s="6">
        <v>0.29562289007470199</v>
      </c>
      <c r="N678" s="6">
        <v>5.6263905955638205E-4</v>
      </c>
    </row>
    <row r="679" spans="1:14" x14ac:dyDescent="0.2">
      <c r="A679" s="1" t="s">
        <v>1728</v>
      </c>
      <c r="B679" s="4" t="s">
        <v>847</v>
      </c>
      <c r="C679" s="4" t="s">
        <v>1243</v>
      </c>
      <c r="D679" s="4">
        <v>52495</v>
      </c>
      <c r="E679" s="4" t="s">
        <v>727</v>
      </c>
      <c r="F679" s="4">
        <v>100009025</v>
      </c>
      <c r="G679" s="4">
        <v>2793</v>
      </c>
      <c r="H679" s="4">
        <v>773.65310999999997</v>
      </c>
      <c r="I679" s="5"/>
      <c r="J679" s="4"/>
      <c r="K679" s="4"/>
      <c r="L679" s="4"/>
      <c r="M679" s="6">
        <v>0.119454842866344</v>
      </c>
      <c r="N679" s="6">
        <v>0.41298759404433699</v>
      </c>
    </row>
    <row r="680" spans="1:14" x14ac:dyDescent="0.2">
      <c r="A680" s="1" t="s">
        <v>1729</v>
      </c>
      <c r="B680" s="4" t="s">
        <v>847</v>
      </c>
      <c r="C680" s="4" t="s">
        <v>1243</v>
      </c>
      <c r="D680" s="4">
        <v>48493</v>
      </c>
      <c r="E680" s="4" t="s">
        <v>727</v>
      </c>
      <c r="F680" s="4">
        <v>100006295</v>
      </c>
      <c r="G680" s="4">
        <v>2666</v>
      </c>
      <c r="H680" s="4">
        <v>785.65310999999997</v>
      </c>
      <c r="I680" s="5"/>
      <c r="J680" s="4"/>
      <c r="K680" s="4"/>
      <c r="L680" s="4" t="s">
        <v>1730</v>
      </c>
      <c r="M680" s="6">
        <v>0.24465310078194499</v>
      </c>
      <c r="N680" s="6">
        <v>0.18231925658326001</v>
      </c>
    </row>
    <row r="681" spans="1:14" x14ac:dyDescent="0.2">
      <c r="A681" s="1" t="s">
        <v>1731</v>
      </c>
      <c r="B681" s="4" t="s">
        <v>847</v>
      </c>
      <c r="C681" s="4" t="s">
        <v>1243</v>
      </c>
      <c r="D681" s="4">
        <v>57477</v>
      </c>
      <c r="E681" s="4" t="s">
        <v>727</v>
      </c>
      <c r="F681" s="4">
        <v>100006296</v>
      </c>
      <c r="G681" s="4">
        <v>2209</v>
      </c>
      <c r="H681" s="4">
        <v>783.63746000000003</v>
      </c>
      <c r="I681" s="5"/>
      <c r="J681" s="4"/>
      <c r="K681" s="4"/>
      <c r="L681" s="4"/>
      <c r="M681" s="6">
        <v>0.261272230916271</v>
      </c>
      <c r="N681" s="6">
        <v>8.7003420317763001E-3</v>
      </c>
    </row>
    <row r="682" spans="1:14" x14ac:dyDescent="0.2">
      <c r="A682" s="1" t="s">
        <v>1732</v>
      </c>
      <c r="B682" s="4" t="s">
        <v>847</v>
      </c>
      <c r="C682" s="4" t="s">
        <v>1243</v>
      </c>
      <c r="D682" s="4">
        <v>47153</v>
      </c>
      <c r="E682" s="4" t="s">
        <v>727</v>
      </c>
      <c r="F682" s="4">
        <v>100005986</v>
      </c>
      <c r="G682" s="4">
        <v>3033</v>
      </c>
      <c r="H682" s="4">
        <v>813.68440999999996</v>
      </c>
      <c r="I682" s="5" t="s">
        <v>1733</v>
      </c>
      <c r="J682" s="4"/>
      <c r="K682" s="4"/>
      <c r="L682" s="4" t="s">
        <v>1734</v>
      </c>
      <c r="M682" s="6">
        <v>-5.58661388292283E-2</v>
      </c>
      <c r="N682" s="6">
        <v>0.34227121782332898</v>
      </c>
    </row>
    <row r="683" spans="1:14" x14ac:dyDescent="0.2">
      <c r="A683" s="1" t="s">
        <v>1735</v>
      </c>
      <c r="B683" s="4" t="s">
        <v>847</v>
      </c>
      <c r="C683" s="4" t="s">
        <v>1243</v>
      </c>
      <c r="D683" s="4">
        <v>57478</v>
      </c>
      <c r="E683" s="4" t="s">
        <v>727</v>
      </c>
      <c r="F683" s="4">
        <v>100015792</v>
      </c>
      <c r="G683" s="4">
        <v>3500</v>
      </c>
      <c r="H683" s="4">
        <v>829.71570999999994</v>
      </c>
      <c r="I683" s="5"/>
      <c r="J683" s="4"/>
      <c r="K683" s="4"/>
      <c r="L683" s="4"/>
      <c r="M683" s="6">
        <v>-0.21722365811585601</v>
      </c>
      <c r="N683" s="6">
        <v>3.4674275554386402E-2</v>
      </c>
    </row>
    <row r="684" spans="1:14" x14ac:dyDescent="0.2">
      <c r="A684" s="1" t="s">
        <v>1736</v>
      </c>
      <c r="B684" s="4" t="s">
        <v>847</v>
      </c>
      <c r="C684" s="4" t="s">
        <v>1243</v>
      </c>
      <c r="D684" s="4">
        <v>47154</v>
      </c>
      <c r="E684" s="4" t="s">
        <v>727</v>
      </c>
      <c r="F684" s="4">
        <v>100005985</v>
      </c>
      <c r="G684" s="4">
        <v>1860</v>
      </c>
      <c r="H684" s="4">
        <v>673.52790000000005</v>
      </c>
      <c r="I684" s="5"/>
      <c r="J684" s="4"/>
      <c r="K684" s="4"/>
      <c r="L684" s="4"/>
      <c r="M684" s="6">
        <v>0.23048517483438699</v>
      </c>
      <c r="N684" s="6">
        <v>0.17903976080179199</v>
      </c>
    </row>
    <row r="685" spans="1:14" x14ac:dyDescent="0.2">
      <c r="A685" s="1" t="s">
        <v>1737</v>
      </c>
      <c r="B685" s="4" t="s">
        <v>847</v>
      </c>
      <c r="C685" s="4" t="s">
        <v>1243</v>
      </c>
      <c r="D685" s="4">
        <v>42459</v>
      </c>
      <c r="E685" s="4" t="s">
        <v>727</v>
      </c>
      <c r="F685" s="4">
        <v>100004329</v>
      </c>
      <c r="G685" s="4">
        <v>2002</v>
      </c>
      <c r="H685" s="4">
        <v>701.55920000000003</v>
      </c>
      <c r="I685" s="5"/>
      <c r="J685" s="4"/>
      <c r="K685" s="4"/>
      <c r="L685" s="4"/>
      <c r="M685" s="6">
        <v>0.15865021126477999</v>
      </c>
      <c r="N685" s="6">
        <v>0.37427128661336201</v>
      </c>
    </row>
    <row r="686" spans="1:14" x14ac:dyDescent="0.2">
      <c r="A686" s="1" t="s">
        <v>1738</v>
      </c>
      <c r="B686" s="4" t="s">
        <v>847</v>
      </c>
      <c r="C686" s="4" t="s">
        <v>1243</v>
      </c>
      <c r="D686" s="4">
        <v>57474</v>
      </c>
      <c r="E686" s="4" t="s">
        <v>727</v>
      </c>
      <c r="F686" s="4">
        <v>100015788</v>
      </c>
      <c r="G686" s="4">
        <v>1904</v>
      </c>
      <c r="H686" s="4">
        <v>727.57484999999997</v>
      </c>
      <c r="I686" s="5"/>
      <c r="J686" s="4"/>
      <c r="K686" s="4"/>
      <c r="L686" s="4"/>
      <c r="M686" s="6">
        <v>0.16708392444949199</v>
      </c>
      <c r="N686" s="6">
        <v>5.40759147763454E-2</v>
      </c>
    </row>
    <row r="687" spans="1:14" x14ac:dyDescent="0.2">
      <c r="A687" s="1" t="s">
        <v>1739</v>
      </c>
      <c r="B687" s="4" t="s">
        <v>847</v>
      </c>
      <c r="C687" s="4" t="s">
        <v>1243</v>
      </c>
      <c r="D687" s="4">
        <v>57480</v>
      </c>
      <c r="E687" s="4" t="s">
        <v>727</v>
      </c>
      <c r="F687" s="4">
        <v>100015790</v>
      </c>
      <c r="G687" s="4">
        <v>2330</v>
      </c>
      <c r="H687" s="4">
        <v>771.63747999999998</v>
      </c>
      <c r="I687" s="5"/>
      <c r="J687" s="4"/>
      <c r="K687" s="4"/>
      <c r="L687" s="4"/>
      <c r="M687" s="6">
        <v>2.5761717046844299E-2</v>
      </c>
      <c r="N687" s="6">
        <v>0.66211965483769697</v>
      </c>
    </row>
    <row r="688" spans="1:14" x14ac:dyDescent="0.2">
      <c r="A688" s="1" t="s">
        <v>1740</v>
      </c>
      <c r="B688" s="4" t="s">
        <v>847</v>
      </c>
      <c r="C688" s="4" t="s">
        <v>1243</v>
      </c>
      <c r="D688" s="4">
        <v>52435</v>
      </c>
      <c r="E688" s="4" t="s">
        <v>727</v>
      </c>
      <c r="F688" s="4">
        <v>100008956</v>
      </c>
      <c r="G688" s="4">
        <v>2845</v>
      </c>
      <c r="H688" s="4">
        <v>799.66867999999999</v>
      </c>
      <c r="I688" s="5"/>
      <c r="J688" s="4"/>
      <c r="K688" s="4"/>
      <c r="L688" s="4"/>
      <c r="M688" s="6">
        <v>9.0365395026499304E-2</v>
      </c>
      <c r="N688" s="6">
        <v>0.12530752474508</v>
      </c>
    </row>
    <row r="689" spans="1:14" x14ac:dyDescent="0.2">
      <c r="A689" s="1" t="s">
        <v>1741</v>
      </c>
      <c r="B689" s="4" t="s">
        <v>847</v>
      </c>
      <c r="C689" s="4" t="s">
        <v>1243</v>
      </c>
      <c r="D689" s="4">
        <v>57482</v>
      </c>
      <c r="E689" s="4" t="s">
        <v>727</v>
      </c>
      <c r="F689" s="4">
        <v>100015791</v>
      </c>
      <c r="G689" s="4">
        <v>2315</v>
      </c>
      <c r="H689" s="4">
        <v>797.65308000000005</v>
      </c>
      <c r="I689" s="5"/>
      <c r="J689" s="4"/>
      <c r="K689" s="4"/>
      <c r="L689" s="4"/>
      <c r="M689" s="6">
        <v>8.7510538646358906E-3</v>
      </c>
      <c r="N689" s="6">
        <v>0.89893539617070695</v>
      </c>
    </row>
    <row r="690" spans="1:14" x14ac:dyDescent="0.2">
      <c r="A690" s="1" t="s">
        <v>1742</v>
      </c>
      <c r="B690" s="4" t="s">
        <v>847</v>
      </c>
      <c r="C690" s="4" t="s">
        <v>1243</v>
      </c>
      <c r="D690" s="4">
        <v>52437</v>
      </c>
      <c r="E690" s="4" t="s">
        <v>727</v>
      </c>
      <c r="F690" s="4">
        <v>100008957</v>
      </c>
      <c r="G690" s="4">
        <v>2635</v>
      </c>
      <c r="H690" s="4">
        <v>811.66867999999999</v>
      </c>
      <c r="I690" s="5"/>
      <c r="J690" s="4"/>
      <c r="K690" s="4"/>
      <c r="L690" s="4"/>
      <c r="M690" s="6">
        <v>3.2279150761471802E-2</v>
      </c>
      <c r="N690" s="6">
        <v>0.45084253378793898</v>
      </c>
    </row>
    <row r="691" spans="1:14" x14ac:dyDescent="0.2">
      <c r="A691" s="1" t="s">
        <v>1743</v>
      </c>
      <c r="B691" s="4" t="s">
        <v>847</v>
      </c>
      <c r="C691" s="4" t="s">
        <v>1243</v>
      </c>
      <c r="D691" s="4">
        <v>57479</v>
      </c>
      <c r="E691" s="4" t="s">
        <v>727</v>
      </c>
      <c r="F691" s="4">
        <v>100015789</v>
      </c>
      <c r="G691" s="4">
        <v>2215</v>
      </c>
      <c r="H691" s="4">
        <v>809.65308000000005</v>
      </c>
      <c r="I691" s="5"/>
      <c r="J691" s="4"/>
      <c r="K691" s="4"/>
      <c r="L691" s="4"/>
      <c r="M691" s="6">
        <v>0.13357968292737901</v>
      </c>
      <c r="N691" s="6">
        <v>0.16650855153772101</v>
      </c>
    </row>
    <row r="692" spans="1:14" x14ac:dyDescent="0.2">
      <c r="A692" s="1" t="s">
        <v>1744</v>
      </c>
      <c r="B692" s="4" t="s">
        <v>847</v>
      </c>
      <c r="C692" s="4" t="s">
        <v>1243</v>
      </c>
      <c r="D692" s="4">
        <v>17747</v>
      </c>
      <c r="E692" s="4" t="s">
        <v>727</v>
      </c>
      <c r="F692" s="4">
        <v>297</v>
      </c>
      <c r="G692" s="4">
        <v>1393</v>
      </c>
      <c r="H692" s="4">
        <v>300.28971000000001</v>
      </c>
      <c r="I692" s="5" t="s">
        <v>1745</v>
      </c>
      <c r="J692" s="4">
        <v>5353955</v>
      </c>
      <c r="K692" s="4" t="s">
        <v>1746</v>
      </c>
      <c r="L692" s="4" t="s">
        <v>1747</v>
      </c>
      <c r="M692" s="6">
        <v>6.6749096423948204E-2</v>
      </c>
      <c r="N692" s="6">
        <v>0.18182419756125401</v>
      </c>
    </row>
    <row r="693" spans="1:14" x14ac:dyDescent="0.2">
      <c r="A693" s="1" t="s">
        <v>1748</v>
      </c>
      <c r="B693" s="4" t="s">
        <v>847</v>
      </c>
      <c r="C693" s="4" t="s">
        <v>1243</v>
      </c>
      <c r="D693" s="4">
        <v>34445</v>
      </c>
      <c r="E693" s="4" t="s">
        <v>727</v>
      </c>
      <c r="F693" s="4">
        <v>100000626</v>
      </c>
      <c r="G693" s="4">
        <v>1375</v>
      </c>
      <c r="H693" s="4">
        <v>380.25603999999998</v>
      </c>
      <c r="I693" s="5" t="s">
        <v>1749</v>
      </c>
      <c r="J693" s="4">
        <v>5283560</v>
      </c>
      <c r="K693" s="4" t="s">
        <v>1750</v>
      </c>
      <c r="L693" s="4" t="s">
        <v>1751</v>
      </c>
      <c r="M693" s="6">
        <v>1.6283302917156101E-2</v>
      </c>
      <c r="N693" s="6">
        <v>0.87953222540543896</v>
      </c>
    </row>
    <row r="694" spans="1:14" x14ac:dyDescent="0.2">
      <c r="A694" s="1" t="s">
        <v>1752</v>
      </c>
      <c r="B694" s="4" t="s">
        <v>847</v>
      </c>
      <c r="C694" s="4" t="s">
        <v>887</v>
      </c>
      <c r="D694" s="4">
        <v>1358</v>
      </c>
      <c r="E694" s="4" t="s">
        <v>22</v>
      </c>
      <c r="F694" s="4">
        <v>439</v>
      </c>
      <c r="G694" s="4">
        <v>5872</v>
      </c>
      <c r="H694" s="4">
        <v>283.26425</v>
      </c>
      <c r="I694" s="5" t="s">
        <v>1753</v>
      </c>
      <c r="J694" s="4">
        <v>5281</v>
      </c>
      <c r="K694" s="4" t="s">
        <v>1754</v>
      </c>
      <c r="L694" s="4" t="s">
        <v>1755</v>
      </c>
      <c r="M694" s="6">
        <v>6.04760590513133E-2</v>
      </c>
      <c r="N694" s="6">
        <v>0.100343961421137</v>
      </c>
    </row>
    <row r="695" spans="1:14" x14ac:dyDescent="0.2">
      <c r="A695" s="1" t="s">
        <v>2102</v>
      </c>
      <c r="B695" s="4" t="s">
        <v>847</v>
      </c>
      <c r="C695" s="4" t="s">
        <v>1204</v>
      </c>
      <c r="D695" s="4">
        <v>33969</v>
      </c>
      <c r="E695" s="4" t="s">
        <v>22</v>
      </c>
      <c r="F695" s="4">
        <v>100001229</v>
      </c>
      <c r="G695" s="4">
        <v>5395</v>
      </c>
      <c r="H695" s="4">
        <v>275.20164999999997</v>
      </c>
      <c r="I695" s="5" t="s">
        <v>1756</v>
      </c>
      <c r="J695" s="4">
        <v>5312508</v>
      </c>
      <c r="K695" s="4" t="s">
        <v>1757</v>
      </c>
      <c r="L695" s="4" t="s">
        <v>1758</v>
      </c>
      <c r="M695" s="6">
        <v>0.26303474788857401</v>
      </c>
      <c r="N695" s="6">
        <v>4.4128508354893204E-3</v>
      </c>
    </row>
    <row r="696" spans="1:14" x14ac:dyDescent="0.2">
      <c r="A696" s="1" t="s">
        <v>1759</v>
      </c>
      <c r="B696" s="4" t="s">
        <v>847</v>
      </c>
      <c r="C696" s="4" t="s">
        <v>1243</v>
      </c>
      <c r="D696" s="4">
        <v>19503</v>
      </c>
      <c r="E696" s="4" t="s">
        <v>727</v>
      </c>
      <c r="F696" s="4">
        <v>1538</v>
      </c>
      <c r="G696" s="4">
        <v>2400</v>
      </c>
      <c r="H696" s="4">
        <v>731.60614999999996</v>
      </c>
      <c r="I696" s="5" t="s">
        <v>1760</v>
      </c>
      <c r="J696" s="4">
        <v>6453725</v>
      </c>
      <c r="K696" s="4" t="s">
        <v>1761</v>
      </c>
      <c r="L696" s="4" t="s">
        <v>1762</v>
      </c>
      <c r="M696" s="6">
        <v>-0.30047460769615097</v>
      </c>
      <c r="N696" s="6">
        <v>6.7483815813959604E-3</v>
      </c>
    </row>
    <row r="697" spans="1:14" x14ac:dyDescent="0.2">
      <c r="A697" s="1" t="s">
        <v>1763</v>
      </c>
      <c r="B697" s="4" t="s">
        <v>847</v>
      </c>
      <c r="C697" s="4" t="s">
        <v>1342</v>
      </c>
      <c r="D697" s="4">
        <v>57450</v>
      </c>
      <c r="E697" s="4" t="s">
        <v>727</v>
      </c>
      <c r="F697" s="4">
        <v>100010949</v>
      </c>
      <c r="G697" s="4">
        <v>3404</v>
      </c>
      <c r="H697" s="4">
        <v>662.57181000000003</v>
      </c>
      <c r="I697" s="5"/>
      <c r="J697" s="4"/>
      <c r="K697" s="4"/>
      <c r="L697" s="4"/>
      <c r="M697" s="6">
        <v>6.7747555103370799E-2</v>
      </c>
      <c r="N697" s="6">
        <v>0.64992684114379895</v>
      </c>
    </row>
    <row r="698" spans="1:14" x14ac:dyDescent="0.2">
      <c r="A698" s="1" t="s">
        <v>1764</v>
      </c>
      <c r="B698" s="4" t="s">
        <v>847</v>
      </c>
      <c r="C698" s="4" t="s">
        <v>1342</v>
      </c>
      <c r="D698" s="4">
        <v>57449</v>
      </c>
      <c r="E698" s="4" t="s">
        <v>727</v>
      </c>
      <c r="F698" s="4">
        <v>100010950</v>
      </c>
      <c r="G698" s="4">
        <v>3522</v>
      </c>
      <c r="H698" s="4">
        <v>662.57181000000003</v>
      </c>
      <c r="I698" s="5"/>
      <c r="J698" s="4"/>
      <c r="K698" s="4"/>
      <c r="L698" s="4"/>
      <c r="M698" s="6">
        <v>0.24536047606626399</v>
      </c>
      <c r="N698" s="6">
        <v>1.45771308006643E-4</v>
      </c>
    </row>
    <row r="699" spans="1:14" x14ac:dyDescent="0.2">
      <c r="A699" s="1" t="s">
        <v>1765</v>
      </c>
      <c r="B699" s="4" t="s">
        <v>847</v>
      </c>
      <c r="C699" s="4" t="s">
        <v>1142</v>
      </c>
      <c r="D699" s="4">
        <v>34409</v>
      </c>
      <c r="E699" s="4" t="s">
        <v>727</v>
      </c>
      <c r="F699" s="4">
        <v>100001391</v>
      </c>
      <c r="G699" s="4">
        <v>1485</v>
      </c>
      <c r="H699" s="4">
        <v>428.37344000000002</v>
      </c>
      <c r="I699" s="5" t="s">
        <v>1766</v>
      </c>
      <c r="J699" s="4">
        <v>6426855</v>
      </c>
      <c r="K699" s="4"/>
      <c r="L699" s="4" t="s">
        <v>1767</v>
      </c>
      <c r="M699" s="6">
        <v>9.5501913315679504E-2</v>
      </c>
      <c r="N699" s="6">
        <v>5.67592715420695E-2</v>
      </c>
    </row>
    <row r="700" spans="1:14" x14ac:dyDescent="0.2">
      <c r="A700" s="1" t="s">
        <v>1768</v>
      </c>
      <c r="B700" s="4" t="s">
        <v>847</v>
      </c>
      <c r="C700" s="4" t="s">
        <v>1235</v>
      </c>
      <c r="D700" s="4">
        <v>57464</v>
      </c>
      <c r="E700" s="4" t="s">
        <v>727</v>
      </c>
      <c r="F700" s="4">
        <v>100015759</v>
      </c>
      <c r="G700" s="4">
        <v>1520</v>
      </c>
      <c r="H700" s="4">
        <v>370.36797000000001</v>
      </c>
      <c r="I700" s="5"/>
      <c r="J700" s="4"/>
      <c r="K700" s="4"/>
      <c r="L700" s="4"/>
      <c r="M700" s="6">
        <v>9.47030277832734E-2</v>
      </c>
      <c r="N700" s="6">
        <v>2.6119637410311699E-2</v>
      </c>
    </row>
    <row r="701" spans="1:14" x14ac:dyDescent="0.2">
      <c r="A701" s="1" t="s">
        <v>1769</v>
      </c>
      <c r="B701" s="4" t="s">
        <v>847</v>
      </c>
      <c r="C701" s="4" t="s">
        <v>1082</v>
      </c>
      <c r="D701" s="4">
        <v>15730</v>
      </c>
      <c r="E701" s="4" t="s">
        <v>27</v>
      </c>
      <c r="F701" s="4">
        <v>100000016</v>
      </c>
      <c r="G701" s="4">
        <v>2577.6</v>
      </c>
      <c r="H701" s="4">
        <v>173.08193</v>
      </c>
      <c r="I701" s="5" t="s">
        <v>1770</v>
      </c>
      <c r="J701" s="4">
        <v>10457</v>
      </c>
      <c r="K701" s="4" t="s">
        <v>1771</v>
      </c>
      <c r="L701" s="4" t="s">
        <v>1772</v>
      </c>
      <c r="M701" s="6">
        <v>4.1622900849134899E-2</v>
      </c>
      <c r="N701" s="6">
        <v>0.81432870036418403</v>
      </c>
    </row>
    <row r="702" spans="1:14" x14ac:dyDescent="0.2">
      <c r="A702" s="1" t="s">
        <v>1773</v>
      </c>
      <c r="B702" s="4" t="s">
        <v>847</v>
      </c>
      <c r="C702" s="4" t="s">
        <v>1142</v>
      </c>
      <c r="D702" s="4">
        <v>52990</v>
      </c>
      <c r="E702" s="4" t="s">
        <v>6</v>
      </c>
      <c r="F702" s="4">
        <v>100006627</v>
      </c>
      <c r="G702" s="4">
        <v>2964</v>
      </c>
      <c r="H702" s="4">
        <v>318.19112000000001</v>
      </c>
      <c r="I702" s="5"/>
      <c r="J702" s="4"/>
      <c r="K702" s="4"/>
      <c r="L702" s="4"/>
      <c r="M702" s="6">
        <v>5.3561274275914401E-2</v>
      </c>
      <c r="N702" s="6">
        <v>0.80424249797039105</v>
      </c>
    </row>
    <row r="703" spans="1:14" x14ac:dyDescent="0.2">
      <c r="A703" s="1" t="s">
        <v>2103</v>
      </c>
      <c r="B703" s="4" t="s">
        <v>812</v>
      </c>
      <c r="C703" s="4" t="s">
        <v>813</v>
      </c>
      <c r="D703" s="4">
        <v>1437</v>
      </c>
      <c r="E703" s="4" t="s">
        <v>27</v>
      </c>
      <c r="F703" s="4">
        <v>252</v>
      </c>
      <c r="G703" s="4">
        <v>3149</v>
      </c>
      <c r="H703" s="4">
        <v>117.01933</v>
      </c>
      <c r="I703" s="5" t="s">
        <v>840</v>
      </c>
      <c r="J703" s="4">
        <v>1110</v>
      </c>
      <c r="K703" s="4" t="s">
        <v>841</v>
      </c>
      <c r="L703" s="4" t="s">
        <v>842</v>
      </c>
      <c r="M703" s="6">
        <v>0.28575447391553399</v>
      </c>
      <c r="N703" s="6">
        <v>0.10825532053317299</v>
      </c>
    </row>
    <row r="704" spans="1:14" x14ac:dyDescent="0.2">
      <c r="A704" s="1" t="s">
        <v>843</v>
      </c>
      <c r="B704" s="4" t="s">
        <v>812</v>
      </c>
      <c r="C704" s="4" t="s">
        <v>813</v>
      </c>
      <c r="D704" s="4">
        <v>37058</v>
      </c>
      <c r="E704" s="4" t="s">
        <v>6</v>
      </c>
      <c r="F704" s="4">
        <v>100001948</v>
      </c>
      <c r="G704" s="4">
        <v>2291</v>
      </c>
      <c r="H704" s="4">
        <v>262.12851999999998</v>
      </c>
      <c r="I704" s="5" t="s">
        <v>844</v>
      </c>
      <c r="J704" s="4">
        <v>71464481</v>
      </c>
      <c r="K704" s="4"/>
      <c r="L704" s="4" t="s">
        <v>845</v>
      </c>
      <c r="M704" s="6">
        <v>0.205428888870576</v>
      </c>
      <c r="N704" s="6">
        <v>1.2450809388690001E-3</v>
      </c>
    </row>
    <row r="705" spans="1:14" x14ac:dyDescent="0.2">
      <c r="A705" s="1" t="s">
        <v>713</v>
      </c>
      <c r="B705" s="4" t="s">
        <v>630</v>
      </c>
      <c r="C705" s="4" t="s">
        <v>669</v>
      </c>
      <c r="D705" s="4">
        <v>1519</v>
      </c>
      <c r="E705" s="4" t="s">
        <v>27</v>
      </c>
      <c r="F705" s="4">
        <v>935</v>
      </c>
      <c r="G705" s="4">
        <v>3092</v>
      </c>
      <c r="H705" s="4">
        <v>387.11442</v>
      </c>
      <c r="I705" s="5" t="s">
        <v>714</v>
      </c>
      <c r="J705" s="4">
        <v>5988</v>
      </c>
      <c r="K705" s="4" t="s">
        <v>715</v>
      </c>
      <c r="L705" s="4" t="s">
        <v>716</v>
      </c>
      <c r="M705" s="6">
        <v>0.235560278711862</v>
      </c>
      <c r="N705" s="6">
        <v>0.31383795623029298</v>
      </c>
    </row>
    <row r="706" spans="1:14" x14ac:dyDescent="0.2">
      <c r="A706" s="1" t="s">
        <v>572</v>
      </c>
      <c r="B706" s="4" t="s">
        <v>4</v>
      </c>
      <c r="C706" s="4" t="s">
        <v>130</v>
      </c>
      <c r="D706" s="4">
        <v>2125</v>
      </c>
      <c r="E706" s="4" t="s">
        <v>6</v>
      </c>
      <c r="F706" s="4">
        <v>512</v>
      </c>
      <c r="G706" s="4">
        <v>660</v>
      </c>
      <c r="H706" s="4">
        <v>126.02195</v>
      </c>
      <c r="I706" s="5" t="s">
        <v>573</v>
      </c>
      <c r="J706" s="4">
        <v>1123</v>
      </c>
      <c r="K706" s="4" t="s">
        <v>574</v>
      </c>
      <c r="L706" s="4" t="s">
        <v>575</v>
      </c>
      <c r="M706" s="6">
        <v>-8.9126335533011802E-2</v>
      </c>
      <c r="N706" s="6">
        <v>0.379014913667306</v>
      </c>
    </row>
    <row r="707" spans="1:14" x14ac:dyDescent="0.2">
      <c r="A707" s="1" t="s">
        <v>1774</v>
      </c>
      <c r="B707" s="4" t="s">
        <v>847</v>
      </c>
      <c r="C707" s="4" t="s">
        <v>1290</v>
      </c>
      <c r="D707" s="4">
        <v>33983</v>
      </c>
      <c r="E707" s="4" t="s">
        <v>22</v>
      </c>
      <c r="F707" s="4">
        <v>100001250</v>
      </c>
      <c r="G707" s="4">
        <v>4774</v>
      </c>
      <c r="H707" s="4">
        <v>514.28439000000003</v>
      </c>
      <c r="I707" s="5" t="s">
        <v>1775</v>
      </c>
      <c r="J707" s="4">
        <v>168408</v>
      </c>
      <c r="K707" s="4"/>
      <c r="L707" s="4" t="s">
        <v>1776</v>
      </c>
      <c r="M707" s="6">
        <v>-1.7783830850710999E-2</v>
      </c>
      <c r="N707" s="6">
        <v>0.87953222540543896</v>
      </c>
    </row>
    <row r="708" spans="1:14" x14ac:dyDescent="0.2">
      <c r="A708" s="1" t="s">
        <v>1777</v>
      </c>
      <c r="B708" s="4" t="s">
        <v>847</v>
      </c>
      <c r="C708" s="4" t="s">
        <v>1290</v>
      </c>
      <c r="D708" s="4">
        <v>18494</v>
      </c>
      <c r="E708" s="4" t="s">
        <v>22</v>
      </c>
      <c r="F708" s="4">
        <v>1629</v>
      </c>
      <c r="G708" s="4">
        <v>5250</v>
      </c>
      <c r="H708" s="4">
        <v>498.28948000000003</v>
      </c>
      <c r="I708" s="5" t="s">
        <v>1778</v>
      </c>
      <c r="J708" s="4">
        <v>387316</v>
      </c>
      <c r="K708" s="4" t="s">
        <v>1779</v>
      </c>
      <c r="L708" s="4" t="s">
        <v>1780</v>
      </c>
      <c r="M708" s="6">
        <v>-5.7520252277154703E-2</v>
      </c>
      <c r="N708" s="6">
        <v>0.62050380086203505</v>
      </c>
    </row>
    <row r="709" spans="1:14" x14ac:dyDescent="0.2">
      <c r="A709" s="1" t="s">
        <v>1781</v>
      </c>
      <c r="B709" s="4" t="s">
        <v>847</v>
      </c>
      <c r="C709" s="4" t="s">
        <v>1290</v>
      </c>
      <c r="D709" s="4">
        <v>18497</v>
      </c>
      <c r="E709" s="4" t="s">
        <v>22</v>
      </c>
      <c r="F709" s="4">
        <v>1648</v>
      </c>
      <c r="G709" s="4">
        <v>5150</v>
      </c>
      <c r="H709" s="4">
        <v>514.28439000000003</v>
      </c>
      <c r="I709" s="5" t="s">
        <v>1782</v>
      </c>
      <c r="J709" s="4">
        <v>6675</v>
      </c>
      <c r="K709" s="4" t="s">
        <v>1783</v>
      </c>
      <c r="L709" s="4" t="s">
        <v>1784</v>
      </c>
      <c r="M709" s="6">
        <v>8.73896093154269E-2</v>
      </c>
      <c r="N709" s="6">
        <v>0.282099907101591</v>
      </c>
    </row>
    <row r="710" spans="1:14" x14ac:dyDescent="0.2">
      <c r="A710" s="1" t="s">
        <v>2104</v>
      </c>
      <c r="B710" s="4" t="s">
        <v>847</v>
      </c>
      <c r="C710" s="4" t="s">
        <v>1188</v>
      </c>
      <c r="D710" s="4">
        <v>32807</v>
      </c>
      <c r="E710" s="4" t="s">
        <v>22</v>
      </c>
      <c r="F710" s="4">
        <v>100001990</v>
      </c>
      <c r="G710" s="4">
        <v>4750</v>
      </c>
      <c r="H710" s="4">
        <v>279.61421999999999</v>
      </c>
      <c r="I710" s="5"/>
      <c r="J710" s="4"/>
      <c r="K710" s="4"/>
      <c r="L710" s="4"/>
      <c r="M710" s="6">
        <v>-0.118049284038551</v>
      </c>
      <c r="N710" s="6">
        <v>0.343303379158997</v>
      </c>
    </row>
    <row r="711" spans="1:14" x14ac:dyDescent="0.2">
      <c r="A711" s="1" t="s">
        <v>1785</v>
      </c>
      <c r="B711" s="4" t="s">
        <v>847</v>
      </c>
      <c r="C711" s="4" t="s">
        <v>1188</v>
      </c>
      <c r="D711" s="4">
        <v>12261</v>
      </c>
      <c r="E711" s="4" t="s">
        <v>22</v>
      </c>
      <c r="F711" s="4">
        <v>1668</v>
      </c>
      <c r="G711" s="4">
        <v>5257.4</v>
      </c>
      <c r="H711" s="4">
        <v>498.28948000000003</v>
      </c>
      <c r="I711" s="5" t="s">
        <v>1786</v>
      </c>
      <c r="J711" s="4">
        <v>2733768</v>
      </c>
      <c r="K711" s="4" t="s">
        <v>1787</v>
      </c>
      <c r="L711" s="4" t="s">
        <v>1788</v>
      </c>
      <c r="M711" s="6">
        <v>-0.361153690985966</v>
      </c>
      <c r="N711" s="6">
        <v>6.4184439454745501E-2</v>
      </c>
    </row>
    <row r="712" spans="1:14" x14ac:dyDescent="0.2">
      <c r="A712" s="1" t="s">
        <v>1789</v>
      </c>
      <c r="B712" s="4" t="s">
        <v>847</v>
      </c>
      <c r="C712" s="4" t="s">
        <v>1188</v>
      </c>
      <c r="D712" s="4">
        <v>36850</v>
      </c>
      <c r="E712" s="4" t="s">
        <v>22</v>
      </c>
      <c r="F712" s="4">
        <v>100001658</v>
      </c>
      <c r="G712" s="4">
        <v>5027</v>
      </c>
      <c r="H712" s="4">
        <v>280.62205</v>
      </c>
      <c r="I712" s="5" t="s">
        <v>1790</v>
      </c>
      <c r="J712" s="4">
        <v>440071</v>
      </c>
      <c r="K712" s="4" t="s">
        <v>1791</v>
      </c>
      <c r="L712" s="4" t="s">
        <v>1792</v>
      </c>
      <c r="M712" s="6">
        <v>0.19341018476706301</v>
      </c>
      <c r="N712" s="6">
        <v>6.8949925792158502E-4</v>
      </c>
    </row>
    <row r="713" spans="1:14" x14ac:dyDescent="0.2">
      <c r="A713" s="1" t="s">
        <v>1793</v>
      </c>
      <c r="B713" s="4" t="s">
        <v>847</v>
      </c>
      <c r="C713" s="4" t="s">
        <v>1188</v>
      </c>
      <c r="D713" s="4">
        <v>39378</v>
      </c>
      <c r="E713" s="4" t="s">
        <v>22</v>
      </c>
      <c r="F713" s="4">
        <v>100002912</v>
      </c>
      <c r="G713" s="4">
        <v>5025</v>
      </c>
      <c r="H713" s="4">
        <v>498.28948000000003</v>
      </c>
      <c r="I713" s="5" t="s">
        <v>1794</v>
      </c>
      <c r="J713" s="4">
        <v>9848818</v>
      </c>
      <c r="K713" s="4"/>
      <c r="L713" s="4" t="s">
        <v>1795</v>
      </c>
      <c r="M713" s="6">
        <v>2.5444505195578102E-2</v>
      </c>
      <c r="N713" s="6">
        <v>0.47379092264061401</v>
      </c>
    </row>
    <row r="714" spans="1:14" x14ac:dyDescent="0.2">
      <c r="A714" s="1" t="s">
        <v>1796</v>
      </c>
      <c r="B714" s="4" t="s">
        <v>847</v>
      </c>
      <c r="C714" s="4" t="s">
        <v>1082</v>
      </c>
      <c r="D714" s="4">
        <v>35669</v>
      </c>
      <c r="E714" s="4" t="s">
        <v>22</v>
      </c>
      <c r="F714" s="4">
        <v>100001613</v>
      </c>
      <c r="G714" s="4">
        <v>4000</v>
      </c>
      <c r="H714" s="4">
        <v>257.17583000000002</v>
      </c>
      <c r="I714" s="5" t="s">
        <v>1797</v>
      </c>
      <c r="J714" s="4">
        <v>13185</v>
      </c>
      <c r="K714" s="4"/>
      <c r="L714" s="4" t="s">
        <v>1798</v>
      </c>
      <c r="M714" s="6">
        <v>-5.6426653980899397E-2</v>
      </c>
      <c r="N714" s="6">
        <v>0.67839163050062401</v>
      </c>
    </row>
    <row r="715" spans="1:14" x14ac:dyDescent="0.2">
      <c r="A715" s="1" t="s">
        <v>2105</v>
      </c>
      <c r="B715" s="4" t="s">
        <v>721</v>
      </c>
      <c r="C715" s="4" t="s">
        <v>760</v>
      </c>
      <c r="D715" s="4">
        <v>27738</v>
      </c>
      <c r="E715" s="4" t="s">
        <v>27</v>
      </c>
      <c r="F715" s="4">
        <v>100001022</v>
      </c>
      <c r="G715" s="4">
        <v>2384</v>
      </c>
      <c r="H715" s="4">
        <v>135.02988999999999</v>
      </c>
      <c r="I715" s="5" t="s">
        <v>805</v>
      </c>
      <c r="J715" s="4">
        <v>151152</v>
      </c>
      <c r="K715" s="4" t="s">
        <v>806</v>
      </c>
      <c r="L715" s="4" t="s">
        <v>807</v>
      </c>
      <c r="M715" s="6">
        <v>-0.19619089181404101</v>
      </c>
      <c r="N715" s="6">
        <v>1.7156200768657301E-2</v>
      </c>
    </row>
    <row r="716" spans="1:14" x14ac:dyDescent="0.2">
      <c r="A716" s="1" t="s">
        <v>576</v>
      </c>
      <c r="B716" s="4" t="s">
        <v>4</v>
      </c>
      <c r="C716" s="4" t="s">
        <v>184</v>
      </c>
      <c r="D716" s="4">
        <v>1284</v>
      </c>
      <c r="E716" s="4" t="s">
        <v>6</v>
      </c>
      <c r="F716" s="4">
        <v>564</v>
      </c>
      <c r="G716" s="4">
        <v>1514</v>
      </c>
      <c r="H716" s="4">
        <v>120.06552000000001</v>
      </c>
      <c r="I716" s="5" t="s">
        <v>577</v>
      </c>
      <c r="J716" s="4">
        <v>6288</v>
      </c>
      <c r="K716" s="4" t="s">
        <v>578</v>
      </c>
      <c r="L716" s="4" t="s">
        <v>579</v>
      </c>
      <c r="M716" s="6">
        <v>-6.3824604234260604E-2</v>
      </c>
      <c r="N716" s="6">
        <v>0.344995591640129</v>
      </c>
    </row>
    <row r="717" spans="1:14" x14ac:dyDescent="0.2">
      <c r="A717" s="1" t="s">
        <v>2049</v>
      </c>
      <c r="B717" s="4" t="s">
        <v>1953</v>
      </c>
      <c r="C717" s="4" t="s">
        <v>2016</v>
      </c>
      <c r="D717" s="4">
        <v>31530</v>
      </c>
      <c r="E717" s="4" t="s">
        <v>6</v>
      </c>
      <c r="F717" s="4">
        <v>100001125</v>
      </c>
      <c r="G717" s="4">
        <v>3077</v>
      </c>
      <c r="H717" s="4">
        <v>267.13394</v>
      </c>
      <c r="I717" s="5" t="s">
        <v>2050</v>
      </c>
      <c r="J717" s="4">
        <v>4099799</v>
      </c>
      <c r="K717" s="4"/>
      <c r="L717" s="4" t="s">
        <v>2051</v>
      </c>
      <c r="M717" s="6">
        <v>0.18424171792670799</v>
      </c>
      <c r="N717" s="6">
        <v>0.24137884627634101</v>
      </c>
    </row>
    <row r="718" spans="1:14" x14ac:dyDescent="0.2">
      <c r="A718" s="1" t="s">
        <v>580</v>
      </c>
      <c r="B718" s="4" t="s">
        <v>4</v>
      </c>
      <c r="C718" s="4" t="s">
        <v>41</v>
      </c>
      <c r="D718" s="4">
        <v>2761</v>
      </c>
      <c r="E718" s="4" t="s">
        <v>22</v>
      </c>
      <c r="F718" s="4">
        <v>1094</v>
      </c>
      <c r="G718" s="4">
        <v>4808</v>
      </c>
      <c r="H718" s="4">
        <v>775.67944</v>
      </c>
      <c r="I718" s="5" t="s">
        <v>581</v>
      </c>
      <c r="J718" s="4">
        <v>5819</v>
      </c>
      <c r="K718" s="4" t="s">
        <v>582</v>
      </c>
      <c r="L718" s="4" t="s">
        <v>583</v>
      </c>
      <c r="M718" s="6">
        <v>0.124175644762634</v>
      </c>
      <c r="N718" s="6">
        <v>1.2773400073835799E-2</v>
      </c>
    </row>
    <row r="719" spans="1:14" x14ac:dyDescent="0.2">
      <c r="A719" s="1" t="s">
        <v>584</v>
      </c>
      <c r="B719" s="4" t="s">
        <v>4</v>
      </c>
      <c r="C719" s="4" t="s">
        <v>21</v>
      </c>
      <c r="D719" s="4">
        <v>35428</v>
      </c>
      <c r="E719" s="4" t="s">
        <v>6</v>
      </c>
      <c r="F719" s="4">
        <v>100001597</v>
      </c>
      <c r="G719" s="4">
        <v>2962</v>
      </c>
      <c r="H719" s="4">
        <v>244.15433999999999</v>
      </c>
      <c r="I719" s="5" t="s">
        <v>585</v>
      </c>
      <c r="J719" s="4">
        <v>22833596</v>
      </c>
      <c r="K719" s="4"/>
      <c r="L719" s="4" t="s">
        <v>586</v>
      </c>
      <c r="M719" s="6">
        <v>-0.24090312319500101</v>
      </c>
      <c r="N719" s="6">
        <v>0.137410816625777</v>
      </c>
    </row>
    <row r="720" spans="1:14" x14ac:dyDescent="0.2">
      <c r="A720" s="1" t="s">
        <v>587</v>
      </c>
      <c r="B720" s="4" t="s">
        <v>4</v>
      </c>
      <c r="C720" s="4" t="s">
        <v>49</v>
      </c>
      <c r="D720" s="4">
        <v>32306</v>
      </c>
      <c r="E720" s="4" t="s">
        <v>6</v>
      </c>
      <c r="F720" s="4">
        <v>1001</v>
      </c>
      <c r="G720" s="4">
        <v>1064</v>
      </c>
      <c r="H720" s="4">
        <v>132.06551999999999</v>
      </c>
      <c r="I720" s="5" t="s">
        <v>588</v>
      </c>
      <c r="J720" s="4">
        <v>5810</v>
      </c>
      <c r="K720" s="4" t="s">
        <v>589</v>
      </c>
      <c r="L720" s="4" t="s">
        <v>590</v>
      </c>
      <c r="M720" s="6">
        <v>8.1783197142915001E-2</v>
      </c>
      <c r="N720" s="6">
        <v>0.50812540896307001</v>
      </c>
    </row>
    <row r="721" spans="1:14" x14ac:dyDescent="0.2">
      <c r="A721" s="1" t="s">
        <v>2106</v>
      </c>
      <c r="B721" s="4" t="s">
        <v>4</v>
      </c>
      <c r="C721" s="4" t="s">
        <v>8</v>
      </c>
      <c r="D721" s="4">
        <v>607</v>
      </c>
      <c r="E721" s="4" t="s">
        <v>27</v>
      </c>
      <c r="F721" s="4">
        <v>537</v>
      </c>
      <c r="G721" s="4">
        <v>1882.5</v>
      </c>
      <c r="H721" s="4">
        <v>137.03565</v>
      </c>
      <c r="I721" s="5" t="s">
        <v>591</v>
      </c>
      <c r="J721" s="4">
        <v>736715</v>
      </c>
      <c r="K721" s="4" t="s">
        <v>592</v>
      </c>
      <c r="L721" s="4" t="s">
        <v>593</v>
      </c>
      <c r="M721" s="6">
        <v>-0.701761458768284</v>
      </c>
      <c r="N721" s="6">
        <v>9.4232814916297199E-3</v>
      </c>
    </row>
    <row r="722" spans="1:14" x14ac:dyDescent="0.2">
      <c r="A722" s="1" t="s">
        <v>1799</v>
      </c>
      <c r="B722" s="4" t="s">
        <v>847</v>
      </c>
      <c r="C722" s="4" t="s">
        <v>1243</v>
      </c>
      <c r="D722" s="4">
        <v>52436</v>
      </c>
      <c r="E722" s="4" t="s">
        <v>727</v>
      </c>
      <c r="F722" s="4">
        <v>100008955</v>
      </c>
      <c r="G722" s="4">
        <v>3200</v>
      </c>
      <c r="H722" s="4">
        <v>801.68440999999996</v>
      </c>
      <c r="I722" s="5"/>
      <c r="J722" s="4"/>
      <c r="K722" s="4"/>
      <c r="L722" s="4" t="s">
        <v>1800</v>
      </c>
      <c r="M722" s="6">
        <v>-2.6004492363033298E-2</v>
      </c>
      <c r="N722" s="6">
        <v>0.84598370315691696</v>
      </c>
    </row>
    <row r="723" spans="1:14" x14ac:dyDescent="0.2">
      <c r="A723" s="1" t="s">
        <v>2107</v>
      </c>
      <c r="B723" s="4" t="s">
        <v>721</v>
      </c>
      <c r="C723" s="4" t="s">
        <v>2055</v>
      </c>
      <c r="D723" s="4">
        <v>32401</v>
      </c>
      <c r="E723" s="4" t="s">
        <v>6</v>
      </c>
      <c r="F723" s="4">
        <v>100001092</v>
      </c>
      <c r="G723" s="4">
        <v>1388</v>
      </c>
      <c r="H723" s="4">
        <v>138.05495999999999</v>
      </c>
      <c r="I723" s="5" t="s">
        <v>808</v>
      </c>
      <c r="J723" s="4">
        <v>5570</v>
      </c>
      <c r="K723" s="4" t="s">
        <v>809</v>
      </c>
      <c r="L723" s="4" t="s">
        <v>810</v>
      </c>
      <c r="M723" s="6">
        <v>1.38586642976743E-2</v>
      </c>
      <c r="N723" s="6">
        <v>0.84598370315691696</v>
      </c>
    </row>
    <row r="724" spans="1:14" x14ac:dyDescent="0.2">
      <c r="A724" s="1" t="s">
        <v>1801</v>
      </c>
      <c r="B724" s="4" t="s">
        <v>847</v>
      </c>
      <c r="C724" s="4" t="s">
        <v>1308</v>
      </c>
      <c r="D724" s="4">
        <v>40406</v>
      </c>
      <c r="E724" s="4" t="s">
        <v>6</v>
      </c>
      <c r="F724" s="4">
        <v>100003397</v>
      </c>
      <c r="G724" s="4">
        <v>2100</v>
      </c>
      <c r="H724" s="4">
        <v>76.075689999999994</v>
      </c>
      <c r="I724" s="5" t="s">
        <v>1802</v>
      </c>
      <c r="J724" s="4">
        <v>1145</v>
      </c>
      <c r="K724" s="4" t="s">
        <v>1803</v>
      </c>
      <c r="L724" s="4" t="s">
        <v>1804</v>
      </c>
      <c r="M724" s="6">
        <v>-0.194762345746921</v>
      </c>
      <c r="N724" s="6">
        <v>0.37753610252301401</v>
      </c>
    </row>
    <row r="725" spans="1:14" x14ac:dyDescent="0.2">
      <c r="A725" s="1" t="s">
        <v>594</v>
      </c>
      <c r="B725" s="4" t="s">
        <v>4</v>
      </c>
      <c r="C725" s="4" t="s">
        <v>67</v>
      </c>
      <c r="D725" s="4">
        <v>54</v>
      </c>
      <c r="E725" s="4" t="s">
        <v>6</v>
      </c>
      <c r="F725" s="4">
        <v>565</v>
      </c>
      <c r="G725" s="4">
        <v>2986</v>
      </c>
      <c r="H725" s="4">
        <v>205.09716</v>
      </c>
      <c r="I725" s="5" t="s">
        <v>595</v>
      </c>
      <c r="J725" s="4">
        <v>6305</v>
      </c>
      <c r="K725" s="4" t="s">
        <v>596</v>
      </c>
      <c r="L725" s="4" t="s">
        <v>597</v>
      </c>
      <c r="M725" s="6">
        <v>-0.156446632637708</v>
      </c>
      <c r="N725" s="6">
        <v>0.333804535317132</v>
      </c>
    </row>
    <row r="726" spans="1:14" x14ac:dyDescent="0.2">
      <c r="A726" s="1" t="s">
        <v>598</v>
      </c>
      <c r="B726" s="4" t="s">
        <v>4</v>
      </c>
      <c r="C726" s="4" t="s">
        <v>67</v>
      </c>
      <c r="D726" s="4">
        <v>37097</v>
      </c>
      <c r="E726" s="4" t="s">
        <v>6</v>
      </c>
      <c r="F726" s="4">
        <v>100001743</v>
      </c>
      <c r="G726" s="4">
        <v>2673</v>
      </c>
      <c r="H726" s="4">
        <v>247.14411000000001</v>
      </c>
      <c r="I726" s="5" t="s">
        <v>599</v>
      </c>
      <c r="J726" s="4">
        <v>442106</v>
      </c>
      <c r="K726" s="4" t="s">
        <v>600</v>
      </c>
      <c r="L726" s="4" t="s">
        <v>601</v>
      </c>
      <c r="M726" s="6">
        <v>7.5994855814855503E-2</v>
      </c>
      <c r="N726" s="6">
        <v>0.70208326874289895</v>
      </c>
    </row>
    <row r="727" spans="1:14" x14ac:dyDescent="0.2">
      <c r="A727" s="1" t="s">
        <v>602</v>
      </c>
      <c r="B727" s="4" t="s">
        <v>4</v>
      </c>
      <c r="C727" s="4" t="s">
        <v>41</v>
      </c>
      <c r="D727" s="4">
        <v>48408</v>
      </c>
      <c r="E727" s="4" t="s">
        <v>22</v>
      </c>
      <c r="F727" s="4">
        <v>100006092</v>
      </c>
      <c r="G727" s="4">
        <v>1565</v>
      </c>
      <c r="H727" s="4">
        <v>216.03360000000001</v>
      </c>
      <c r="I727" s="5" t="s">
        <v>603</v>
      </c>
      <c r="J727" s="4">
        <v>153005</v>
      </c>
      <c r="K727" s="4"/>
      <c r="L727" s="4" t="s">
        <v>604</v>
      </c>
      <c r="M727" s="6">
        <v>-0.15738544105834601</v>
      </c>
      <c r="N727" s="6">
        <v>0.428599739275208</v>
      </c>
    </row>
    <row r="728" spans="1:14" x14ac:dyDescent="0.2">
      <c r="A728" s="1" t="s">
        <v>605</v>
      </c>
      <c r="B728" s="4" t="s">
        <v>4</v>
      </c>
      <c r="C728" s="4" t="s">
        <v>41</v>
      </c>
      <c r="D728" s="4">
        <v>1299</v>
      </c>
      <c r="E728" s="4" t="s">
        <v>6</v>
      </c>
      <c r="F728" s="4">
        <v>815</v>
      </c>
      <c r="G728" s="4">
        <v>2430</v>
      </c>
      <c r="H728" s="4">
        <v>182.08116999999999</v>
      </c>
      <c r="I728" s="5" t="s">
        <v>606</v>
      </c>
      <c r="J728" s="4">
        <v>6057</v>
      </c>
      <c r="K728" s="4" t="s">
        <v>607</v>
      </c>
      <c r="L728" s="4" t="s">
        <v>608</v>
      </c>
      <c r="M728" s="6">
        <v>-7.3487650241251798E-2</v>
      </c>
      <c r="N728" s="6">
        <v>0.66051034185905999</v>
      </c>
    </row>
    <row r="729" spans="1:14" x14ac:dyDescent="0.2">
      <c r="A729" s="1" t="s">
        <v>1927</v>
      </c>
      <c r="B729" s="4" t="s">
        <v>1811</v>
      </c>
      <c r="C729" s="4" t="s">
        <v>1812</v>
      </c>
      <c r="D729" s="4">
        <v>605</v>
      </c>
      <c r="E729" s="4" t="s">
        <v>27</v>
      </c>
      <c r="F729" s="4">
        <v>825</v>
      </c>
      <c r="G729" s="4">
        <v>1089.7</v>
      </c>
      <c r="H729" s="4">
        <v>111.02</v>
      </c>
      <c r="I729" s="5" t="s">
        <v>1928</v>
      </c>
      <c r="J729" s="4">
        <v>1174</v>
      </c>
      <c r="K729" s="4" t="s">
        <v>1929</v>
      </c>
      <c r="L729" s="4" t="s">
        <v>1930</v>
      </c>
      <c r="M729" s="6">
        <v>8.6170243395840104E-2</v>
      </c>
      <c r="N729" s="6">
        <v>0.129325444704007</v>
      </c>
    </row>
    <row r="730" spans="1:14" x14ac:dyDescent="0.2">
      <c r="A730" s="1" t="s">
        <v>1931</v>
      </c>
      <c r="B730" s="4" t="s">
        <v>1811</v>
      </c>
      <c r="C730" s="4" t="s">
        <v>1858</v>
      </c>
      <c r="D730" s="4">
        <v>1604</v>
      </c>
      <c r="E730" s="4" t="s">
        <v>22</v>
      </c>
      <c r="F730" s="4">
        <v>1134</v>
      </c>
      <c r="G730" s="4">
        <v>757.1</v>
      </c>
      <c r="H730" s="4">
        <v>167.02106000000001</v>
      </c>
      <c r="I730" s="5" t="s">
        <v>1932</v>
      </c>
      <c r="J730" s="4">
        <v>1175</v>
      </c>
      <c r="K730" s="4" t="s">
        <v>1933</v>
      </c>
      <c r="L730" s="4" t="s">
        <v>1934</v>
      </c>
      <c r="M730" s="6">
        <v>-0.15764295221344901</v>
      </c>
      <c r="N730" s="6">
        <v>1.44679910743028E-2</v>
      </c>
    </row>
    <row r="731" spans="1:14" x14ac:dyDescent="0.2">
      <c r="A731" s="1" t="s">
        <v>609</v>
      </c>
      <c r="B731" s="4" t="s">
        <v>4</v>
      </c>
      <c r="C731" s="4" t="s">
        <v>49</v>
      </c>
      <c r="D731" s="4">
        <v>1670</v>
      </c>
      <c r="E731" s="4" t="s">
        <v>6</v>
      </c>
      <c r="F731" s="4">
        <v>533</v>
      </c>
      <c r="G731" s="4">
        <v>700</v>
      </c>
      <c r="H731" s="4">
        <v>121.07201000000001</v>
      </c>
      <c r="I731" s="5" t="s">
        <v>610</v>
      </c>
      <c r="J731" s="4">
        <v>1176</v>
      </c>
      <c r="K731" s="4" t="s">
        <v>611</v>
      </c>
      <c r="L731" s="4" t="s">
        <v>612</v>
      </c>
      <c r="M731" s="6">
        <v>-6.3571195092896493E-2</v>
      </c>
      <c r="N731" s="6">
        <v>0.387350130019529</v>
      </c>
    </row>
    <row r="732" spans="1:14" x14ac:dyDescent="0.2">
      <c r="A732" s="1" t="s">
        <v>1935</v>
      </c>
      <c r="B732" s="4" t="s">
        <v>1811</v>
      </c>
      <c r="C732" s="4" t="s">
        <v>1812</v>
      </c>
      <c r="D732" s="4">
        <v>606</v>
      </c>
      <c r="E732" s="4" t="s">
        <v>22</v>
      </c>
      <c r="F732" s="4">
        <v>535</v>
      </c>
      <c r="G732" s="4">
        <v>1457.6</v>
      </c>
      <c r="H732" s="4">
        <v>243.06226000000001</v>
      </c>
      <c r="I732" s="5" t="s">
        <v>1936</v>
      </c>
      <c r="J732" s="4">
        <v>6029</v>
      </c>
      <c r="K732" s="4" t="s">
        <v>1937</v>
      </c>
      <c r="L732" s="4" t="s">
        <v>1938</v>
      </c>
      <c r="M732" s="6">
        <v>-0.19613106022133001</v>
      </c>
      <c r="N732" s="6">
        <v>1.4092226759774999E-2</v>
      </c>
    </row>
    <row r="733" spans="1:14" x14ac:dyDescent="0.2">
      <c r="A733" s="1" t="s">
        <v>1805</v>
      </c>
      <c r="B733" s="4" t="s">
        <v>847</v>
      </c>
      <c r="C733" s="4" t="s">
        <v>1188</v>
      </c>
      <c r="D733" s="4">
        <v>1605</v>
      </c>
      <c r="E733" s="4" t="s">
        <v>22</v>
      </c>
      <c r="F733" s="4">
        <v>1135</v>
      </c>
      <c r="G733" s="4">
        <v>5055</v>
      </c>
      <c r="H733" s="4">
        <v>391.28537999999998</v>
      </c>
      <c r="I733" s="5" t="s">
        <v>1806</v>
      </c>
      <c r="J733" s="4">
        <v>31401</v>
      </c>
      <c r="K733" s="4" t="s">
        <v>1807</v>
      </c>
      <c r="L733" s="4" t="s">
        <v>1808</v>
      </c>
      <c r="M733" s="6">
        <v>0.11412882020783501</v>
      </c>
      <c r="N733" s="6">
        <v>0.76267798992234404</v>
      </c>
    </row>
    <row r="734" spans="1:14" x14ac:dyDescent="0.2">
      <c r="A734" s="1" t="s">
        <v>613</v>
      </c>
      <c r="B734" s="4" t="s">
        <v>4</v>
      </c>
      <c r="C734" s="4" t="s">
        <v>21</v>
      </c>
      <c r="D734" s="4">
        <v>1649</v>
      </c>
      <c r="E734" s="4" t="s">
        <v>6</v>
      </c>
      <c r="F734" s="4">
        <v>566</v>
      </c>
      <c r="G734" s="4">
        <v>2479</v>
      </c>
      <c r="H734" s="4">
        <v>118.08626</v>
      </c>
      <c r="I734" s="5" t="s">
        <v>614</v>
      </c>
      <c r="J734" s="4">
        <v>6287</v>
      </c>
      <c r="K734" s="4" t="s">
        <v>615</v>
      </c>
      <c r="L734" s="4" t="s">
        <v>616</v>
      </c>
      <c r="M734" s="6">
        <v>-0.26965580508863202</v>
      </c>
      <c r="N734" s="6">
        <v>2.4652942301771E-4</v>
      </c>
    </row>
    <row r="735" spans="1:14" x14ac:dyDescent="0.2">
      <c r="A735" s="1" t="s">
        <v>617</v>
      </c>
      <c r="B735" s="4" t="s">
        <v>4</v>
      </c>
      <c r="C735" s="4" t="s">
        <v>41</v>
      </c>
      <c r="D735" s="4">
        <v>54910</v>
      </c>
      <c r="E735" s="4" t="s">
        <v>22</v>
      </c>
      <c r="F735" s="4">
        <v>100006129</v>
      </c>
      <c r="G735" s="4">
        <v>1625</v>
      </c>
      <c r="H735" s="4">
        <v>211.06119000000001</v>
      </c>
      <c r="I735" s="5" t="s">
        <v>618</v>
      </c>
      <c r="J735" s="4">
        <v>160637</v>
      </c>
      <c r="K735" s="4"/>
      <c r="L735" s="4" t="s">
        <v>619</v>
      </c>
      <c r="M735" s="6">
        <v>-0.24124853591251599</v>
      </c>
      <c r="N735" s="6">
        <v>0.31383795623029298</v>
      </c>
    </row>
    <row r="736" spans="1:14" x14ac:dyDescent="0.2">
      <c r="A736" s="1" t="s">
        <v>620</v>
      </c>
      <c r="B736" s="4" t="s">
        <v>4</v>
      </c>
      <c r="C736" s="4" t="s">
        <v>41</v>
      </c>
      <c r="D736" s="4">
        <v>48733</v>
      </c>
      <c r="E736" s="4" t="s">
        <v>22</v>
      </c>
      <c r="F736" s="4">
        <v>100006125</v>
      </c>
      <c r="G736" s="4">
        <v>1808</v>
      </c>
      <c r="H736" s="4">
        <v>233.01253</v>
      </c>
      <c r="I736" s="5" t="s">
        <v>621</v>
      </c>
      <c r="J736" s="4"/>
      <c r="K736" s="4"/>
      <c r="L736" s="4"/>
      <c r="M736" s="6">
        <v>0.113213092762366</v>
      </c>
      <c r="N736" s="6">
        <v>0.109698985261933</v>
      </c>
    </row>
    <row r="737" spans="1:14" x14ac:dyDescent="0.2">
      <c r="A737" s="1" t="s">
        <v>622</v>
      </c>
      <c r="B737" s="4" t="s">
        <v>4</v>
      </c>
      <c r="C737" s="4" t="s">
        <v>41</v>
      </c>
      <c r="D737" s="4">
        <v>1567</v>
      </c>
      <c r="E737" s="4" t="s">
        <v>22</v>
      </c>
      <c r="F737" s="4">
        <v>1111</v>
      </c>
      <c r="G737" s="4">
        <v>941</v>
      </c>
      <c r="H737" s="4">
        <v>197.04554999999999</v>
      </c>
      <c r="I737" s="5" t="s">
        <v>623</v>
      </c>
      <c r="J737" s="4">
        <v>1245</v>
      </c>
      <c r="K737" s="4" t="s">
        <v>624</v>
      </c>
      <c r="L737" s="4" t="s">
        <v>625</v>
      </c>
      <c r="M737" s="6">
        <v>-9.0503864215080096E-2</v>
      </c>
      <c r="N737" s="6">
        <v>0.38335921805106199</v>
      </c>
    </row>
    <row r="738" spans="1:14" x14ac:dyDescent="0.2">
      <c r="A738" s="1" t="s">
        <v>1939</v>
      </c>
      <c r="B738" s="4" t="s">
        <v>1811</v>
      </c>
      <c r="C738" s="4" t="s">
        <v>1858</v>
      </c>
      <c r="D738" s="4">
        <v>3147</v>
      </c>
      <c r="E738" s="4" t="s">
        <v>27</v>
      </c>
      <c r="F738" s="4">
        <v>1004</v>
      </c>
      <c r="G738" s="4">
        <v>2023</v>
      </c>
      <c r="H738" s="4">
        <v>151.02615</v>
      </c>
      <c r="I738" s="5" t="s">
        <v>1940</v>
      </c>
      <c r="J738" s="4">
        <v>1188</v>
      </c>
      <c r="K738" s="4" t="s">
        <v>1941</v>
      </c>
      <c r="L738" s="4" t="s">
        <v>1942</v>
      </c>
      <c r="M738" s="6">
        <v>4.2901160935660203E-2</v>
      </c>
      <c r="N738" s="6">
        <v>0.79587299512530796</v>
      </c>
    </row>
    <row r="739" spans="1:14" x14ac:dyDescent="0.2">
      <c r="A739" s="1" t="s">
        <v>1943</v>
      </c>
      <c r="B739" s="4" t="s">
        <v>1811</v>
      </c>
      <c r="C739" s="4" t="s">
        <v>1858</v>
      </c>
      <c r="D739" s="4">
        <v>15136</v>
      </c>
      <c r="E739" s="4" t="s">
        <v>22</v>
      </c>
      <c r="F739" s="4">
        <v>100000299</v>
      </c>
      <c r="G739" s="4">
        <v>1075</v>
      </c>
      <c r="H739" s="4">
        <v>283.0684</v>
      </c>
      <c r="I739" s="5" t="s">
        <v>1944</v>
      </c>
      <c r="J739" s="4">
        <v>64959</v>
      </c>
      <c r="K739" s="4" t="s">
        <v>1945</v>
      </c>
      <c r="L739" s="4" t="s">
        <v>1946</v>
      </c>
      <c r="M739" s="6">
        <v>5.4246141123525798E-2</v>
      </c>
      <c r="N739" s="6">
        <v>0.67933182393182001</v>
      </c>
    </row>
    <row r="740" spans="1:14" x14ac:dyDescent="0.2">
      <c r="A740" s="1" t="s">
        <v>2108</v>
      </c>
      <c r="B740" s="4" t="s">
        <v>4</v>
      </c>
      <c r="C740" s="4" t="s">
        <v>67</v>
      </c>
      <c r="D740" s="4">
        <v>15679</v>
      </c>
      <c r="E740" s="4" t="s">
        <v>6</v>
      </c>
      <c r="F740" s="4">
        <v>100000015</v>
      </c>
      <c r="G740" s="4">
        <v>2236</v>
      </c>
      <c r="H740" s="4">
        <v>206.04479000000001</v>
      </c>
      <c r="I740" s="5" t="s">
        <v>626</v>
      </c>
      <c r="J740" s="4">
        <v>5699</v>
      </c>
      <c r="K740" s="4" t="s">
        <v>627</v>
      </c>
      <c r="L740" s="4" t="s">
        <v>628</v>
      </c>
      <c r="M740" s="6">
        <v>0.30472499517587298</v>
      </c>
      <c r="N740" s="6">
        <v>6.1808143233278899E-2</v>
      </c>
    </row>
    <row r="741" spans="1:14" x14ac:dyDescent="0.2">
      <c r="A741" s="1" t="s">
        <v>1809</v>
      </c>
      <c r="B741" s="4" t="s">
        <v>847</v>
      </c>
      <c r="C741" s="4" t="s">
        <v>1142</v>
      </c>
      <c r="D741" s="4">
        <v>57517</v>
      </c>
      <c r="E741" s="4" t="s">
        <v>727</v>
      </c>
      <c r="F741" s="4">
        <v>100015836</v>
      </c>
      <c r="G741" s="4">
        <v>1607</v>
      </c>
      <c r="H741" s="4">
        <v>538.48298999999997</v>
      </c>
      <c r="I741" s="5"/>
      <c r="J741" s="4"/>
      <c r="K741" s="4"/>
      <c r="L741" s="4"/>
      <c r="M741" s="6">
        <v>-5.25637659045129E-2</v>
      </c>
      <c r="N741" s="6">
        <v>0.82292921880065695</v>
      </c>
    </row>
    <row r="742" spans="1:14" ht="16" thickBot="1" x14ac:dyDescent="0.25">
      <c r="A742" s="2" t="s">
        <v>717</v>
      </c>
      <c r="B742" s="7" t="s">
        <v>630</v>
      </c>
      <c r="C742" s="7" t="s">
        <v>636</v>
      </c>
      <c r="D742" s="7">
        <v>15581</v>
      </c>
      <c r="E742" s="7" t="s">
        <v>27</v>
      </c>
      <c r="F742" s="7">
        <v>826</v>
      </c>
      <c r="G742" s="7">
        <v>1727</v>
      </c>
      <c r="H742" s="7">
        <v>195.05103</v>
      </c>
      <c r="I742" s="8" t="s">
        <v>718</v>
      </c>
      <c r="J742" s="7">
        <v>135191</v>
      </c>
      <c r="K742" s="7" t="s">
        <v>719</v>
      </c>
      <c r="L742" s="7" t="s">
        <v>720</v>
      </c>
      <c r="M742" s="9">
        <v>0.32780234832381699</v>
      </c>
      <c r="N742" s="9">
        <v>6.8868865049474495E-5</v>
      </c>
    </row>
  </sheetData>
  <sortState ref="A4:P742">
    <sortCondition ref="A3:A742"/>
  </sortState>
  <mergeCells count="1">
    <mergeCell ref="A1:N1"/>
  </mergeCells>
  <conditionalFormatting sqref="N3:N742">
    <cfRule type="cellIs" dxfId="0" priority="1" operator="lessThan">
      <formula>0.1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EV1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Bottolo</dc:creator>
  <cp:lastModifiedBy>Microsoft Office User</cp:lastModifiedBy>
  <dcterms:created xsi:type="dcterms:W3CDTF">2018-12-15T12:17:09Z</dcterms:created>
  <dcterms:modified xsi:type="dcterms:W3CDTF">2020-01-28T18:36:13Z</dcterms:modified>
</cp:coreProperties>
</file>