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4880"/>
  </bookViews>
  <sheets>
    <sheet name="Sheet1" sheetId="1" r:id="rId1"/>
    <sheet name="Sheet2" sheetId="2" r:id="rId2"/>
    <sheet name="Sheet3" sheetId="3" r:id="rId3"/>
  </sheets>
  <calcPr calcId="125725" concurrentCalc="0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3"/>
  <c r="F4"/>
  <c r="F5"/>
  <c r="F6"/>
  <c r="F7"/>
  <c r="F8"/>
  <c r="F9"/>
  <c r="F10"/>
  <c r="F11"/>
  <c r="F12"/>
  <c r="F13"/>
  <c r="F14"/>
  <c r="F15"/>
  <c r="F16"/>
  <c r="F3"/>
</calcChain>
</file>

<file path=xl/sharedStrings.xml><?xml version="1.0" encoding="utf-8"?>
<sst xmlns="http://schemas.openxmlformats.org/spreadsheetml/2006/main" count="25" uniqueCount="18">
  <si>
    <t xml:space="preserve">Replicate 2 </t>
  </si>
  <si>
    <t>Replicate 1</t>
  </si>
  <si>
    <t>total read pairs 
(million)</t>
  </si>
  <si>
    <t>mapped 
(million)</t>
  </si>
  <si>
    <t>uniquely mapped 
(million)</t>
  </si>
  <si>
    <t>1) RNA species filtered include rRNA, tRNA, snRNA, snoRNA, miscRNA</t>
  </si>
  <si>
    <t>after 
filtering 1) (million)</t>
  </si>
  <si>
    <t>mapped 2)
(%)</t>
  </si>
  <si>
    <t>uniquely mapped 2)
(%)</t>
  </si>
  <si>
    <r>
      <t xml:space="preserve">2) Percentages are calculated as fractions over read numbers </t>
    </r>
    <r>
      <rPr>
        <i/>
        <sz val="11"/>
        <color theme="1"/>
        <rFont val="Times New Roman"/>
        <family val="1"/>
      </rPr>
      <t>after filtering</t>
    </r>
    <r>
      <rPr>
        <sz val="11"/>
        <color theme="1"/>
        <rFont val="Times New Roman"/>
        <family val="1"/>
      </rPr>
      <t>.</t>
    </r>
  </si>
  <si>
    <t>Free</t>
  </si>
  <si>
    <t>40s/60s</t>
  </si>
  <si>
    <t>80s</t>
  </si>
  <si>
    <t>Poly2-3</t>
  </si>
  <si>
    <t>Poly4-5</t>
  </si>
  <si>
    <t>Poly6-8</t>
  </si>
  <si>
    <t>Poly9+</t>
  </si>
  <si>
    <t xml:space="preserve">Table EV1. Summary of 5'end sequencing read mapping statistics.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</si>
</sst>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Border="1"/>
    <xf numFmtId="164" fontId="1" fillId="0" borderId="0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3" xfId="0" applyFont="1" applyBorder="1" applyAlignment="1">
      <alignment horizontal="center" vertical="center" wrapText="1"/>
    </xf>
    <xf numFmtId="164" fontId="1" fillId="0" borderId="4" xfId="0" applyNumberFormat="1" applyFont="1" applyBorder="1"/>
    <xf numFmtId="164" fontId="1" fillId="0" borderId="3" xfId="0" applyNumberFormat="1" applyFont="1" applyBorder="1"/>
    <xf numFmtId="164" fontId="1" fillId="0" borderId="5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2" fillId="0" borderId="0" xfId="0" applyFont="1"/>
    <xf numFmtId="165" fontId="1" fillId="0" borderId="7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1" xfId="0" applyNumberFormat="1" applyFont="1" applyBorder="1"/>
    <xf numFmtId="165" fontId="1" fillId="0" borderId="0" xfId="0" applyNumberFormat="1" applyFont="1" applyBorder="1"/>
    <xf numFmtId="165" fontId="1" fillId="0" borderId="2" xfId="0" applyNumberFormat="1" applyFont="1" applyBorder="1"/>
    <xf numFmtId="165" fontId="1" fillId="0" borderId="0" xfId="0" applyNumberFormat="1" applyFont="1"/>
    <xf numFmtId="0" fontId="1" fillId="0" borderId="6" xfId="0" applyFont="1" applyBorder="1"/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3" max="3" width="11.5703125" customWidth="1"/>
    <col min="4" max="4" width="10.140625" customWidth="1"/>
    <col min="6" max="6" width="10" customWidth="1"/>
    <col min="8" max="8" width="9.85546875" customWidth="1"/>
  </cols>
  <sheetData>
    <row r="1" spans="1:8">
      <c r="A1" s="15" t="s">
        <v>17</v>
      </c>
    </row>
    <row r="2" spans="1:8" ht="53.25" customHeight="1">
      <c r="A2" s="1"/>
      <c r="B2" s="1"/>
      <c r="C2" s="10" t="s">
        <v>2</v>
      </c>
      <c r="D2" s="2" t="s">
        <v>6</v>
      </c>
      <c r="E2" s="10" t="s">
        <v>3</v>
      </c>
      <c r="F2" s="14" t="s">
        <v>7</v>
      </c>
      <c r="G2" s="2" t="s">
        <v>4</v>
      </c>
      <c r="H2" s="2" t="s">
        <v>8</v>
      </c>
    </row>
    <row r="3" spans="1:8">
      <c r="A3" s="24" t="s">
        <v>1</v>
      </c>
      <c r="B3" s="8" t="s">
        <v>10</v>
      </c>
      <c r="C3" s="11">
        <v>54.131228</v>
      </c>
      <c r="D3" s="9">
        <v>31.746880999999998</v>
      </c>
      <c r="E3" s="11">
        <v>28.243773999999998</v>
      </c>
      <c r="F3" s="16">
        <f>E3/D3</f>
        <v>0.88965508139209015</v>
      </c>
      <c r="G3" s="9">
        <v>22.294260000000001</v>
      </c>
      <c r="H3" s="19">
        <f>G3/D3</f>
        <v>0.70225040374832426</v>
      </c>
    </row>
    <row r="4" spans="1:8">
      <c r="A4" s="25"/>
      <c r="B4" s="4" t="s">
        <v>11</v>
      </c>
      <c r="C4" s="12">
        <v>42.046807999999999</v>
      </c>
      <c r="D4" s="5">
        <v>24.763584999999999</v>
      </c>
      <c r="E4" s="12">
        <v>22.003408</v>
      </c>
      <c r="F4" s="17">
        <f t="shared" ref="F4:F16" si="0">E4/D4</f>
        <v>0.88853887674179655</v>
      </c>
      <c r="G4" s="5">
        <v>18.420724</v>
      </c>
      <c r="H4" s="20">
        <f t="shared" ref="H4:H16" si="1">G4/D4</f>
        <v>0.74386337842440831</v>
      </c>
    </row>
    <row r="5" spans="1:8">
      <c r="A5" s="25"/>
      <c r="B5" s="4" t="s">
        <v>12</v>
      </c>
      <c r="C5" s="12">
        <v>53.456553999999997</v>
      </c>
      <c r="D5" s="5">
        <v>46.742078999999997</v>
      </c>
      <c r="E5" s="12">
        <v>42.332793000000002</v>
      </c>
      <c r="F5" s="17">
        <f t="shared" si="0"/>
        <v>0.90566773891251184</v>
      </c>
      <c r="G5" s="5">
        <v>36.854813999999998</v>
      </c>
      <c r="H5" s="20">
        <f t="shared" si="1"/>
        <v>0.78847186065472186</v>
      </c>
    </row>
    <row r="6" spans="1:8">
      <c r="A6" s="25"/>
      <c r="B6" s="4" t="s">
        <v>13</v>
      </c>
      <c r="C6" s="12">
        <v>38.682428000000002</v>
      </c>
      <c r="D6" s="5">
        <v>35.588991</v>
      </c>
      <c r="E6" s="12">
        <v>32.207391000000001</v>
      </c>
      <c r="F6" s="17">
        <f t="shared" si="0"/>
        <v>0.90498185239362372</v>
      </c>
      <c r="G6" s="5">
        <v>28.211644</v>
      </c>
      <c r="H6" s="20">
        <f t="shared" si="1"/>
        <v>0.79270704808686487</v>
      </c>
    </row>
    <row r="7" spans="1:8">
      <c r="A7" s="25"/>
      <c r="B7" s="4" t="s">
        <v>14</v>
      </c>
      <c r="C7" s="12">
        <v>37.811233000000001</v>
      </c>
      <c r="D7" s="5">
        <v>33.312770999999998</v>
      </c>
      <c r="E7" s="12">
        <v>30.249086999999999</v>
      </c>
      <c r="F7" s="17">
        <f t="shared" si="0"/>
        <v>0.90803274816135837</v>
      </c>
      <c r="G7" s="5">
        <v>26.952734</v>
      </c>
      <c r="H7" s="20">
        <f t="shared" si="1"/>
        <v>0.80908111786918002</v>
      </c>
    </row>
    <row r="8" spans="1:8">
      <c r="A8" s="25"/>
      <c r="B8" s="4" t="s">
        <v>15</v>
      </c>
      <c r="C8" s="12">
        <v>42.477142999999998</v>
      </c>
      <c r="D8" s="5">
        <v>30.469470999999999</v>
      </c>
      <c r="E8" s="12">
        <v>27.711117999999999</v>
      </c>
      <c r="F8" s="17">
        <f t="shared" si="0"/>
        <v>0.90947158222733837</v>
      </c>
      <c r="G8" s="5">
        <v>25.372378000000001</v>
      </c>
      <c r="H8" s="20">
        <f t="shared" si="1"/>
        <v>0.83271475241562287</v>
      </c>
    </row>
    <row r="9" spans="1:8">
      <c r="A9" s="26"/>
      <c r="B9" s="6" t="s">
        <v>16</v>
      </c>
      <c r="C9" s="13">
        <v>52.199024999999999</v>
      </c>
      <c r="D9" s="7">
        <v>31.664332000000002</v>
      </c>
      <c r="E9" s="13">
        <v>28.585902000000001</v>
      </c>
      <c r="F9" s="18">
        <f t="shared" si="0"/>
        <v>0.90277925332516096</v>
      </c>
      <c r="G9" s="7">
        <v>25.456365000000002</v>
      </c>
      <c r="H9" s="21">
        <f t="shared" si="1"/>
        <v>0.80394448239110172</v>
      </c>
    </row>
    <row r="10" spans="1:8">
      <c r="A10" s="27" t="s">
        <v>0</v>
      </c>
      <c r="B10" s="8" t="s">
        <v>10</v>
      </c>
      <c r="C10" s="12">
        <v>50.267648000000001</v>
      </c>
      <c r="D10" s="3">
        <v>34.9</v>
      </c>
      <c r="E10" s="12">
        <v>30.998881999999998</v>
      </c>
      <c r="F10" s="17">
        <f t="shared" si="0"/>
        <v>0.88822011461318051</v>
      </c>
      <c r="G10" s="3">
        <v>24.341884</v>
      </c>
      <c r="H10" s="22">
        <f t="shared" si="1"/>
        <v>0.69747518624641835</v>
      </c>
    </row>
    <row r="11" spans="1:8">
      <c r="A11" s="27"/>
      <c r="B11" s="4" t="s">
        <v>11</v>
      </c>
      <c r="C11" s="12">
        <v>39.633102999999998</v>
      </c>
      <c r="D11" s="3">
        <v>30.713062999999998</v>
      </c>
      <c r="E11" s="12">
        <v>27.375239000000001</v>
      </c>
      <c r="F11" s="17">
        <f t="shared" si="0"/>
        <v>0.89132233408305783</v>
      </c>
      <c r="G11" s="3">
        <v>22.950817000000001</v>
      </c>
      <c r="H11" s="22">
        <f t="shared" si="1"/>
        <v>0.74726565044977777</v>
      </c>
    </row>
    <row r="12" spans="1:8">
      <c r="A12" s="27"/>
      <c r="B12" s="4" t="s">
        <v>12</v>
      </c>
      <c r="C12" s="12">
        <v>50.960704</v>
      </c>
      <c r="D12" s="3">
        <v>45.295544</v>
      </c>
      <c r="E12" s="12">
        <v>40.649853999999998</v>
      </c>
      <c r="F12" s="17">
        <f t="shared" si="0"/>
        <v>0.89743604801390608</v>
      </c>
      <c r="G12" s="3">
        <v>35.259132999999999</v>
      </c>
      <c r="H12" s="22">
        <f t="shared" si="1"/>
        <v>0.77842387763352616</v>
      </c>
    </row>
    <row r="13" spans="1:8">
      <c r="A13" s="27"/>
      <c r="B13" s="4" t="s">
        <v>13</v>
      </c>
      <c r="C13" s="12">
        <v>41.493091999999997</v>
      </c>
      <c r="D13" s="3">
        <v>39.269413</v>
      </c>
      <c r="E13" s="12">
        <v>35.395890999999999</v>
      </c>
      <c r="F13" s="17">
        <f t="shared" si="0"/>
        <v>0.9013603284571633</v>
      </c>
      <c r="G13" s="3">
        <v>30.902577000000001</v>
      </c>
      <c r="H13" s="22">
        <f t="shared" si="1"/>
        <v>0.78693758422108329</v>
      </c>
    </row>
    <row r="14" spans="1:8">
      <c r="A14" s="27"/>
      <c r="B14" s="4" t="s">
        <v>14</v>
      </c>
      <c r="C14" s="12">
        <v>36.449420000000003</v>
      </c>
      <c r="D14" s="3">
        <v>33.695717000000002</v>
      </c>
      <c r="E14" s="12">
        <v>30.390626999999999</v>
      </c>
      <c r="F14" s="17">
        <f t="shared" si="0"/>
        <v>0.9019136467700033</v>
      </c>
      <c r="G14" s="3">
        <v>26.887913999999999</v>
      </c>
      <c r="H14" s="22">
        <f t="shared" si="1"/>
        <v>0.79796236417821287</v>
      </c>
    </row>
    <row r="15" spans="1:8">
      <c r="A15" s="27"/>
      <c r="B15" s="4" t="s">
        <v>15</v>
      </c>
      <c r="C15" s="12">
        <v>41.222166999999999</v>
      </c>
      <c r="D15" s="3">
        <v>36.447285999999998</v>
      </c>
      <c r="E15" s="12">
        <v>32.981358999999998</v>
      </c>
      <c r="F15" s="17">
        <f t="shared" si="0"/>
        <v>0.90490575896378123</v>
      </c>
      <c r="G15" s="3">
        <v>29.971461999999999</v>
      </c>
      <c r="H15" s="22">
        <f t="shared" si="1"/>
        <v>0.82232356066237688</v>
      </c>
    </row>
    <row r="16" spans="1:8">
      <c r="A16" s="27"/>
      <c r="B16" s="23" t="s">
        <v>16</v>
      </c>
      <c r="C16" s="5">
        <v>60.575521000000002</v>
      </c>
      <c r="D16" s="3">
        <v>49.907975</v>
      </c>
      <c r="E16" s="12">
        <v>45.203104000000003</v>
      </c>
      <c r="F16" s="17">
        <f t="shared" si="0"/>
        <v>0.90572907436136219</v>
      </c>
      <c r="G16" s="3">
        <v>41.532130000000002</v>
      </c>
      <c r="H16" s="22">
        <f t="shared" si="1"/>
        <v>0.83217421664573654</v>
      </c>
    </row>
    <row r="18" spans="1:1">
      <c r="A18" s="1" t="s">
        <v>5</v>
      </c>
    </row>
    <row r="19" spans="1:1">
      <c r="A19" s="1" t="s">
        <v>9</v>
      </c>
    </row>
  </sheetData>
  <mergeCells count="2">
    <mergeCell ref="A3:A9"/>
    <mergeCell ref="A10:A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MDC Berlin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Wang</dc:creator>
  <cp:lastModifiedBy>Xi Wang</cp:lastModifiedBy>
  <cp:lastPrinted>2016-03-10T12:58:12Z</cp:lastPrinted>
  <dcterms:created xsi:type="dcterms:W3CDTF">2016-02-09T12:28:07Z</dcterms:created>
  <dcterms:modified xsi:type="dcterms:W3CDTF">2016-04-07T13:03:25Z</dcterms:modified>
</cp:coreProperties>
</file>