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715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turkars/Google Drive/Desulfovibrio/MSB/Revision/Supplements/Expanded View Tables/"/>
    </mc:Choice>
  </mc:AlternateContent>
  <bookViews>
    <workbookView xWindow="7800" yWindow="460" windowWidth="22040" windowHeight="19060" tabRatio="500"/>
  </bookViews>
  <sheets>
    <sheet name="EGRIN Datasets" sheetId="1" r:id="rId1"/>
    <sheet name="Legend" sheetId="2" r:id="rId2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8" i="1" l="1"/>
  <c r="K24" i="1"/>
  <c r="K37" i="1"/>
  <c r="K39" i="1"/>
  <c r="K59" i="1"/>
  <c r="K60" i="1"/>
  <c r="K61" i="1"/>
  <c r="K64" i="1"/>
  <c r="K67" i="1"/>
  <c r="K76" i="1"/>
  <c r="K86" i="1"/>
  <c r="K89" i="1"/>
  <c r="K90" i="1"/>
  <c r="K106" i="1"/>
  <c r="K109" i="1"/>
  <c r="K113" i="1"/>
  <c r="K116" i="1"/>
  <c r="K119" i="1"/>
  <c r="K124" i="1"/>
  <c r="K133" i="1"/>
  <c r="K140" i="1"/>
  <c r="K147" i="1"/>
  <c r="K152" i="1"/>
  <c r="K156" i="1"/>
  <c r="K160" i="1"/>
  <c r="K169" i="1"/>
  <c r="K172" i="1"/>
  <c r="K176" i="1"/>
  <c r="K185" i="1"/>
  <c r="K194" i="1"/>
  <c r="K199" i="1"/>
  <c r="K204" i="1"/>
  <c r="K207" i="1"/>
  <c r="K217" i="1"/>
  <c r="K218" i="1"/>
  <c r="K231" i="1"/>
  <c r="K232" i="1"/>
  <c r="K235" i="1"/>
  <c r="K248" i="1"/>
  <c r="K264" i="1"/>
  <c r="K280" i="1"/>
  <c r="K295" i="1"/>
  <c r="K296" i="1"/>
  <c r="K300" i="1"/>
  <c r="K301" i="1"/>
  <c r="K303" i="1"/>
  <c r="K312" i="1"/>
  <c r="K320" i="1"/>
  <c r="K326" i="1"/>
  <c r="K327" i="1"/>
  <c r="K330" i="1"/>
  <c r="K333" i="1"/>
  <c r="K334" i="1"/>
  <c r="K335" i="1"/>
  <c r="K336" i="1"/>
  <c r="K337" i="1"/>
  <c r="K338" i="1"/>
  <c r="K339" i="1"/>
  <c r="K340" i="1"/>
  <c r="K351" i="1"/>
  <c r="K352" i="1"/>
  <c r="K353" i="1"/>
  <c r="K358" i="1"/>
  <c r="K361" i="1"/>
  <c r="K481" i="1"/>
  <c r="K489" i="1"/>
  <c r="K490" i="1"/>
  <c r="K491" i="1"/>
  <c r="K495" i="1"/>
  <c r="K498" i="1"/>
  <c r="K499" i="1"/>
  <c r="K512" i="1"/>
  <c r="K517" i="1"/>
  <c r="K520" i="1"/>
  <c r="K521" i="1"/>
  <c r="K540" i="1"/>
  <c r="K541" i="1"/>
  <c r="K546" i="1"/>
  <c r="K547" i="1"/>
  <c r="K548" i="1"/>
  <c r="K549" i="1"/>
  <c r="K2" i="1"/>
</calcChain>
</file>

<file path=xl/sharedStrings.xml><?xml version="1.0" encoding="utf-8"?>
<sst xmlns="http://schemas.openxmlformats.org/spreadsheetml/2006/main" count="7218" uniqueCount="1006">
  <si>
    <t>stress</t>
  </si>
  <si>
    <t>factorUnit</t>
  </si>
  <si>
    <t>time</t>
  </si>
  <si>
    <t>delta.t</t>
  </si>
  <si>
    <t>is1stLast</t>
  </si>
  <si>
    <t>prevCol</t>
  </si>
  <si>
    <t>X3.1</t>
  </si>
  <si>
    <t>Nitrite</t>
  </si>
  <si>
    <t>mM</t>
  </si>
  <si>
    <t>f</t>
  </si>
  <si>
    <t>X3.2</t>
  </si>
  <si>
    <t>m</t>
  </si>
  <si>
    <t>X3.3</t>
  </si>
  <si>
    <t>X3.4</t>
  </si>
  <si>
    <t>X3.5</t>
  </si>
  <si>
    <t>X3.6</t>
  </si>
  <si>
    <t>l</t>
  </si>
  <si>
    <t>X6.1</t>
  </si>
  <si>
    <t>Salt:NaCl</t>
  </si>
  <si>
    <t>X6.2</t>
  </si>
  <si>
    <t>X6.3</t>
  </si>
  <si>
    <t>X6.4</t>
  </si>
  <si>
    <t>X6.5</t>
  </si>
  <si>
    <t>X6.6</t>
  </si>
  <si>
    <t>X6.7</t>
  </si>
  <si>
    <t>X6.8</t>
  </si>
  <si>
    <t>X6.9</t>
  </si>
  <si>
    <t>X6.10</t>
  </si>
  <si>
    <t>X6.11</t>
  </si>
  <si>
    <t>X6.12</t>
  </si>
  <si>
    <t>X6.13</t>
  </si>
  <si>
    <t>X6.14</t>
  </si>
  <si>
    <t>X6.15</t>
  </si>
  <si>
    <t>X6.16</t>
  </si>
  <si>
    <t>X14.1</t>
  </si>
  <si>
    <t>X14.2</t>
  </si>
  <si>
    <t>X14.3</t>
  </si>
  <si>
    <t>X14.4</t>
  </si>
  <si>
    <t>X14.5</t>
  </si>
  <si>
    <t>X14.6</t>
  </si>
  <si>
    <t>X14.7</t>
  </si>
  <si>
    <t>X14.8</t>
  </si>
  <si>
    <t>X14.9</t>
  </si>
  <si>
    <t>X14.10</t>
  </si>
  <si>
    <t>X14.11</t>
  </si>
  <si>
    <t>X14.12</t>
  </si>
  <si>
    <t>X14.13</t>
  </si>
  <si>
    <t>X15.1</t>
  </si>
  <si>
    <t>e</t>
  </si>
  <si>
    <t>X15.2</t>
  </si>
  <si>
    <t>X16.1</t>
  </si>
  <si>
    <t>Oxygen</t>
  </si>
  <si>
    <t>ppm</t>
  </si>
  <si>
    <t>X16.2</t>
  </si>
  <si>
    <t>X16.3</t>
  </si>
  <si>
    <t>X16.4</t>
  </si>
  <si>
    <t>X16.5</t>
  </si>
  <si>
    <t>X16.6</t>
  </si>
  <si>
    <t>X16.7</t>
  </si>
  <si>
    <t>X16.8</t>
  </si>
  <si>
    <t>X16.9</t>
  </si>
  <si>
    <t>X16.10</t>
  </si>
  <si>
    <t>X16.11</t>
  </si>
  <si>
    <t>X16.12</t>
  </si>
  <si>
    <t>X16.13</t>
  </si>
  <si>
    <t>X16.14</t>
  </si>
  <si>
    <t>X16.15</t>
  </si>
  <si>
    <t>X16.16</t>
  </si>
  <si>
    <t>X16.17</t>
  </si>
  <si>
    <t>X16.18</t>
  </si>
  <si>
    <t>X16.19</t>
  </si>
  <si>
    <t>X16.20</t>
  </si>
  <si>
    <t>X19.1</t>
  </si>
  <si>
    <t>Nitrate</t>
  </si>
  <si>
    <t>X20.1</t>
  </si>
  <si>
    <t>X20.2</t>
  </si>
  <si>
    <t>X20.3</t>
  </si>
  <si>
    <t>X22.1</t>
  </si>
  <si>
    <t>Salt adaptation</t>
  </si>
  <si>
    <t>X22.2</t>
  </si>
  <si>
    <t>X22.3</t>
  </si>
  <si>
    <t>X23.5</t>
  </si>
  <si>
    <t>X23.4</t>
  </si>
  <si>
    <t>X23.2</t>
  </si>
  <si>
    <t>X23.1</t>
  </si>
  <si>
    <t>X23.3</t>
  </si>
  <si>
    <t>X23.9</t>
  </si>
  <si>
    <t>X23.6</t>
  </si>
  <si>
    <t>X23.7</t>
  </si>
  <si>
    <t>X23.8</t>
  </si>
  <si>
    <t>X24.1</t>
  </si>
  <si>
    <t>Heat shock</t>
  </si>
  <si>
    <t>Celsius</t>
  </si>
  <si>
    <t>X24.2</t>
  </si>
  <si>
    <t>X24.3</t>
  </si>
  <si>
    <t>X24.4</t>
  </si>
  <si>
    <t>X24.5</t>
  </si>
  <si>
    <t>X24.6</t>
  </si>
  <si>
    <t>X24.7</t>
  </si>
  <si>
    <t>X24.8</t>
  </si>
  <si>
    <t>X24.9</t>
  </si>
  <si>
    <t>X24.10</t>
  </si>
  <si>
    <t>X25.2</t>
  </si>
  <si>
    <t>Cold shock</t>
  </si>
  <si>
    <t>X25.1</t>
  </si>
  <si>
    <t>X25.3</t>
  </si>
  <si>
    <t>X26.1</t>
  </si>
  <si>
    <t>Exponential vs. stationary</t>
  </si>
  <si>
    <t>Exponential</t>
  </si>
  <si>
    <t>Stationary</t>
  </si>
  <si>
    <t>X27.1</t>
  </si>
  <si>
    <t>T1</t>
  </si>
  <si>
    <t>T2</t>
  </si>
  <si>
    <t>X27.2</t>
  </si>
  <si>
    <t>T3</t>
  </si>
  <si>
    <t>X27.3</t>
  </si>
  <si>
    <t>T4</t>
  </si>
  <si>
    <t>X27.4</t>
  </si>
  <si>
    <t>T5</t>
  </si>
  <si>
    <t>X27.5</t>
  </si>
  <si>
    <t>T6</t>
  </si>
  <si>
    <t>X27.6</t>
  </si>
  <si>
    <t>T7</t>
  </si>
  <si>
    <t>X27.7</t>
  </si>
  <si>
    <t>T8</t>
  </si>
  <si>
    <t>X27.8</t>
  </si>
  <si>
    <t>T9</t>
  </si>
  <si>
    <t>X27.16</t>
  </si>
  <si>
    <t>X27.15</t>
  </si>
  <si>
    <t>X27.14</t>
  </si>
  <si>
    <t>X27.13</t>
  </si>
  <si>
    <t>X27.12</t>
  </si>
  <si>
    <t>X27.11</t>
  </si>
  <si>
    <t>X27.10</t>
  </si>
  <si>
    <t>X27.9</t>
  </si>
  <si>
    <t>X28.2</t>
  </si>
  <si>
    <t>X28.1</t>
  </si>
  <si>
    <t>X28.3</t>
  </si>
  <si>
    <t>X30.1</t>
  </si>
  <si>
    <t>X30.2</t>
  </si>
  <si>
    <t>X30.3</t>
  </si>
  <si>
    <t>X30.4</t>
  </si>
  <si>
    <t>X31.1</t>
  </si>
  <si>
    <t>NaCl 250</t>
  </si>
  <si>
    <t>MM</t>
  </si>
  <si>
    <t>X31.2</t>
  </si>
  <si>
    <t>Sorbitol 500</t>
  </si>
  <si>
    <t>X31.3</t>
  </si>
  <si>
    <t>X32.1</t>
  </si>
  <si>
    <t>X32.2</t>
  </si>
  <si>
    <t>X32.3</t>
  </si>
  <si>
    <t>X33.1</t>
  </si>
  <si>
    <t>Salt:KCl</t>
  </si>
  <si>
    <t>X33.2</t>
  </si>
  <si>
    <t>X33.3</t>
  </si>
  <si>
    <t>X33.4</t>
  </si>
  <si>
    <t>X33.5</t>
  </si>
  <si>
    <t>X37.1</t>
  </si>
  <si>
    <t>pH</t>
  </si>
  <si>
    <t>pH7</t>
  </si>
  <si>
    <t>pH10</t>
  </si>
  <si>
    <t>X37.2</t>
  </si>
  <si>
    <t>X37.3</t>
  </si>
  <si>
    <t>X37.4</t>
  </si>
  <si>
    <t>X37.5</t>
  </si>
  <si>
    <t>X37.6</t>
  </si>
  <si>
    <t>X37.7</t>
  </si>
  <si>
    <t>X37.8</t>
  </si>
  <si>
    <t>X37.9</t>
  </si>
  <si>
    <t>X38.1</t>
  </si>
  <si>
    <t>pH5.5</t>
  </si>
  <si>
    <t>X38.2</t>
  </si>
  <si>
    <t>X38.3</t>
  </si>
  <si>
    <t>X38.4</t>
  </si>
  <si>
    <t>X38.5</t>
  </si>
  <si>
    <t>X38.6</t>
  </si>
  <si>
    <t>X38.7</t>
  </si>
  <si>
    <t>X41.1</t>
  </si>
  <si>
    <t>Chromium</t>
  </si>
  <si>
    <t>X41.2</t>
  </si>
  <si>
    <t>X41.3</t>
  </si>
  <si>
    <t>X41.4</t>
  </si>
  <si>
    <t>X41.5</t>
  </si>
  <si>
    <t>X41.6</t>
  </si>
  <si>
    <t>X41.7</t>
  </si>
  <si>
    <t>X42.1</t>
  </si>
  <si>
    <t>X42.2</t>
  </si>
  <si>
    <t>X42.3</t>
  </si>
  <si>
    <t>X42.4</t>
  </si>
  <si>
    <t>X42.5</t>
  </si>
  <si>
    <t>X56.1</t>
  </si>
  <si>
    <t>Mutant</t>
  </si>
  <si>
    <t>wt DvH, LS4D (60 uM Fe)</t>
  </si>
  <si>
    <t>JW707, fur mutant, LS4D (60 uM Fe)</t>
  </si>
  <si>
    <t>X56.2</t>
  </si>
  <si>
    <t>X56.3</t>
  </si>
  <si>
    <t>X56.4</t>
  </si>
  <si>
    <t>X57.1</t>
  </si>
  <si>
    <t>Iron-limited</t>
  </si>
  <si>
    <t>wt DvH, LS4D (5 uM Fe)</t>
  </si>
  <si>
    <t>JW707, fur mutant, LS4D (5 uM Fe)</t>
  </si>
  <si>
    <t>X57.2</t>
  </si>
  <si>
    <t>X57.3</t>
  </si>
  <si>
    <t>X57.4</t>
  </si>
  <si>
    <t>X59.1</t>
  </si>
  <si>
    <t>X59.2</t>
  </si>
  <si>
    <t>X59.3</t>
  </si>
  <si>
    <t>X59.4</t>
  </si>
  <si>
    <t>X59.5</t>
  </si>
  <si>
    <t>X59.6</t>
  </si>
  <si>
    <t>X59.7</t>
  </si>
  <si>
    <t>X59.8</t>
  </si>
  <si>
    <t>X59.9</t>
  </si>
  <si>
    <t>X60.1</t>
  </si>
  <si>
    <t>oxygen (1,000 ppm)</t>
  </si>
  <si>
    <t>X60.2</t>
  </si>
  <si>
    <t>air</t>
  </si>
  <si>
    <t>X60.3</t>
  </si>
  <si>
    <t>X65.1</t>
  </si>
  <si>
    <t>wt DvH (log phase)</t>
  </si>
  <si>
    <t>JW708, perR mutant (log phase)</t>
  </si>
  <si>
    <t>X65.2</t>
  </si>
  <si>
    <t>wt DvH (stationary phase)</t>
  </si>
  <si>
    <t>JW708, perR mutant (stationary phase)</t>
  </si>
  <si>
    <t>X65.3</t>
  </si>
  <si>
    <t>X65.4</t>
  </si>
  <si>
    <t>X71.1</t>
  </si>
  <si>
    <t>JW707, no nitrate, 0 min</t>
  </si>
  <si>
    <t>JW707, 6500 ppm nitrate, 0 min</t>
  </si>
  <si>
    <t>X71.2</t>
  </si>
  <si>
    <t>JW707, no nitrate,</t>
  </si>
  <si>
    <t>JW707, 6500 ppm nitrate,</t>
  </si>
  <si>
    <t>X71.3</t>
  </si>
  <si>
    <t>X71.4</t>
  </si>
  <si>
    <t>X71.5</t>
  </si>
  <si>
    <t>X71.6</t>
  </si>
  <si>
    <t>X71.7</t>
  </si>
  <si>
    <t>X71.8</t>
  </si>
  <si>
    <t>X71.9</t>
  </si>
  <si>
    <t>X72.1</t>
  </si>
  <si>
    <t>JW707, no NaCl, 0 min</t>
  </si>
  <si>
    <t>JW707, 250 mM NaCl, 0 min</t>
  </si>
  <si>
    <t>X72.2</t>
  </si>
  <si>
    <t>JW707, no NaCl,</t>
  </si>
  <si>
    <t>JW707, 250 mM NaCl,</t>
  </si>
  <si>
    <t>X72.3</t>
  </si>
  <si>
    <t>X72.4</t>
  </si>
  <si>
    <t>X72.5</t>
  </si>
  <si>
    <t>X72.6</t>
  </si>
  <si>
    <t>X72.7</t>
  </si>
  <si>
    <t>X72.8</t>
  </si>
  <si>
    <t>X72.9</t>
  </si>
  <si>
    <t>X73.1</t>
  </si>
  <si>
    <t>control</t>
  </si>
  <si>
    <t>X73.2</t>
  </si>
  <si>
    <t>X73.3</t>
  </si>
  <si>
    <t>X73.4</t>
  </si>
  <si>
    <t>X74.2</t>
  </si>
  <si>
    <t>X73.5</t>
  </si>
  <si>
    <t>X74.3</t>
  </si>
  <si>
    <t>X74.1</t>
  </si>
  <si>
    <t>X74.4</t>
  </si>
  <si>
    <t>X74.5</t>
  </si>
  <si>
    <t>X75.1</t>
  </si>
  <si>
    <t>X75.2</t>
  </si>
  <si>
    <t>X75.3</t>
  </si>
  <si>
    <t>X86.10</t>
  </si>
  <si>
    <t>Wt DvH, 1000 ppm oxygen</t>
  </si>
  <si>
    <t>JW708, perR mutant, 1000 ppm oxygen</t>
  </si>
  <si>
    <t>X86.9</t>
  </si>
  <si>
    <t>Wt DvH, 1000 ppm oxygen, 0 min</t>
  </si>
  <si>
    <t>JW708, perR mutant, 1000 ppm oxygen, 0 min</t>
  </si>
  <si>
    <t>X86.7</t>
  </si>
  <si>
    <t>Wt DvH, 0 ppm oxygen, 0 min</t>
  </si>
  <si>
    <t>JW708, perR mutant, 0 ppm oxygen, 0 min</t>
  </si>
  <si>
    <t>X86.8</t>
  </si>
  <si>
    <t>Wt DvH, 0 ppm oxygen</t>
  </si>
  <si>
    <t>JW708, perR mutant, 0 ppm oxygen</t>
  </si>
  <si>
    <t>X86.6</t>
  </si>
  <si>
    <t>X86.4</t>
  </si>
  <si>
    <t>X86.5</t>
  </si>
  <si>
    <t>X86.3</t>
  </si>
  <si>
    <t>X86.1</t>
  </si>
  <si>
    <t>X86.2</t>
  </si>
  <si>
    <t>X116.5</t>
  </si>
  <si>
    <t>no acid or base addition, pH about 7</t>
  </si>
  <si>
    <t>NULL</t>
  </si>
  <si>
    <t>X116.3</t>
  </si>
  <si>
    <t>X116.4</t>
  </si>
  <si>
    <t>1.8M H2SO4 addition; pH 6.2</t>
  </si>
  <si>
    <t>X116.2</t>
  </si>
  <si>
    <t>X116.1</t>
  </si>
  <si>
    <t>X116.11</t>
  </si>
  <si>
    <t>X116.10</t>
  </si>
  <si>
    <t>X116.9</t>
  </si>
  <si>
    <t>X116.8</t>
  </si>
  <si>
    <t>X116.6</t>
  </si>
  <si>
    <t>X116.7</t>
  </si>
  <si>
    <t>X116.12</t>
  </si>
  <si>
    <t>X116.13</t>
  </si>
  <si>
    <t>X111.1</t>
  </si>
  <si>
    <t>X111.6</t>
  </si>
  <si>
    <t>X111.4</t>
  </si>
  <si>
    <t>X111.7</t>
  </si>
  <si>
    <t>X111.5</t>
  </si>
  <si>
    <t>X111.3</t>
  </si>
  <si>
    <t>X111.2</t>
  </si>
  <si>
    <t>X111.9</t>
  </si>
  <si>
    <t>X111.8</t>
  </si>
  <si>
    <t>X111.10</t>
  </si>
  <si>
    <t>X111.11</t>
  </si>
  <si>
    <t>X111.12</t>
  </si>
  <si>
    <t>X111.13</t>
  </si>
  <si>
    <t>X129.1</t>
  </si>
  <si>
    <t>X129.2</t>
  </si>
  <si>
    <t>X129.3</t>
  </si>
  <si>
    <t>X129.4</t>
  </si>
  <si>
    <t>X17.1</t>
  </si>
  <si>
    <t>Co-culture</t>
  </si>
  <si>
    <t>Sulfur-limited</t>
  </si>
  <si>
    <t>Co-culture with M. maripaludis</t>
  </si>
  <si>
    <t>continuous culture at 24 hr retention time</t>
  </si>
  <si>
    <t>X88.1</t>
  </si>
  <si>
    <t>DvH mono-culture + lactate and limited sulfate (10 mM) FC40,FC41,FC47</t>
  </si>
  <si>
    <t>DvH + Mm co-culture + lactate only FC36, FC38</t>
  </si>
  <si>
    <t>X426.1</t>
  </si>
  <si>
    <t>DvH mono-culture + 50mM NaCl FC63,FC65,FC66</t>
  </si>
  <si>
    <t>DvH + Mm co-culture + limited sulfate, 50mM NaCl FC60,FC61,FC64</t>
  </si>
  <si>
    <t>X126.1</t>
  </si>
  <si>
    <t>10 uM, WT</t>
  </si>
  <si>
    <t>10 uM, JW707</t>
  </si>
  <si>
    <t>Mid-Log</t>
  </si>
  <si>
    <t>X126.2</t>
  </si>
  <si>
    <t>X126.3</t>
  </si>
  <si>
    <t>X126.4</t>
  </si>
  <si>
    <t>120 uM, WT</t>
  </si>
  <si>
    <t>X126.5</t>
  </si>
  <si>
    <t>120 uM, JW707</t>
  </si>
  <si>
    <t>X126.6</t>
  </si>
  <si>
    <t>X126.7</t>
  </si>
  <si>
    <t>X126.8</t>
  </si>
  <si>
    <t>X126.9</t>
  </si>
  <si>
    <t>X126.10</t>
  </si>
  <si>
    <t>X126.11</t>
  </si>
  <si>
    <t>X126.12</t>
  </si>
  <si>
    <t>X126.13</t>
  </si>
  <si>
    <t>X126.14</t>
  </si>
  <si>
    <t>X126.15</t>
  </si>
  <si>
    <t>X115.1</t>
  </si>
  <si>
    <t>Biofilm</t>
  </si>
  <si>
    <t>Bioreactor samples 1A</t>
  </si>
  <si>
    <t>Biofilm samples A</t>
  </si>
  <si>
    <t>X115.2</t>
  </si>
  <si>
    <t>Bioreactor samples 1B</t>
  </si>
  <si>
    <t>Biofilm samples B</t>
  </si>
  <si>
    <t>X115.3</t>
  </si>
  <si>
    <t>Bioreactor samples 1C</t>
  </si>
  <si>
    <t>Biofilm samples C</t>
  </si>
  <si>
    <t>X121.1</t>
  </si>
  <si>
    <t>Peroxide</t>
  </si>
  <si>
    <t>sterile water</t>
  </si>
  <si>
    <t>X121.2</t>
  </si>
  <si>
    <t>4 mM H202</t>
  </si>
  <si>
    <t>X121.3</t>
  </si>
  <si>
    <t>X121.4</t>
  </si>
  <si>
    <t>X121.5</t>
  </si>
  <si>
    <t>X121.6</t>
  </si>
  <si>
    <t>X121.7</t>
  </si>
  <si>
    <t>X121.8</t>
  </si>
  <si>
    <t>X121.9</t>
  </si>
  <si>
    <t>X121.10</t>
  </si>
  <si>
    <t>X121.11</t>
  </si>
  <si>
    <t>X121.12</t>
  </si>
  <si>
    <t>X121.13</t>
  </si>
  <si>
    <t>X121.14</t>
  </si>
  <si>
    <t>X121.15</t>
  </si>
  <si>
    <t>X121.16</t>
  </si>
  <si>
    <t>X113.1</t>
  </si>
  <si>
    <t>Bioreactor samples 1A (reps 1,2), 2B (reps 1,2), and 3C (reps 1,2),</t>
  </si>
  <si>
    <t>Biofilm samples A, B, and C,</t>
  </si>
  <si>
    <t>X123.1</t>
  </si>
  <si>
    <t>X123.2</t>
  </si>
  <si>
    <t>1 mM H2O2</t>
  </si>
  <si>
    <t>X123.3</t>
  </si>
  <si>
    <t>X123.4</t>
  </si>
  <si>
    <t>X123.5</t>
  </si>
  <si>
    <t>X123.6</t>
  </si>
  <si>
    <t>X123.7</t>
  </si>
  <si>
    <t>X123.8</t>
  </si>
  <si>
    <t>X123.9</t>
  </si>
  <si>
    <t>X123.10</t>
  </si>
  <si>
    <t>X123.11</t>
  </si>
  <si>
    <t>X123.12</t>
  </si>
  <si>
    <t>X123.13</t>
  </si>
  <si>
    <t>X123.14</t>
  </si>
  <si>
    <t>X123.15</t>
  </si>
  <si>
    <t>X123.16</t>
  </si>
  <si>
    <t>X132.1</t>
  </si>
  <si>
    <t>Log phase samples B1, B2, C (T1, ExpID 27)</t>
  </si>
  <si>
    <t>Biofilm samples A, B, C</t>
  </si>
  <si>
    <t>stationary</t>
  </si>
  <si>
    <t>X132.2</t>
  </si>
  <si>
    <t>Bioreactor samples 1A (reps 1,2), 2B (reps 1,2), 3C (reps 1,2)</t>
  </si>
  <si>
    <t>X175.1</t>
  </si>
  <si>
    <t>Strain comparison</t>
  </si>
  <si>
    <t>WT</t>
  </si>
  <si>
    <t>Megaplasmid minus</t>
  </si>
  <si>
    <t>X175.2</t>
  </si>
  <si>
    <t>X175.3</t>
  </si>
  <si>
    <t>X175.4</t>
  </si>
  <si>
    <t>X175.5</t>
  </si>
  <si>
    <t>X175.6</t>
  </si>
  <si>
    <t>X175.7</t>
  </si>
  <si>
    <t>X175.8</t>
  </si>
  <si>
    <t>X175.9</t>
  </si>
  <si>
    <t>X177.1</t>
  </si>
  <si>
    <t>X177.2</t>
  </si>
  <si>
    <t>X177.3</t>
  </si>
  <si>
    <t>X177.4</t>
  </si>
  <si>
    <t>X177.5</t>
  </si>
  <si>
    <t>X177.6</t>
  </si>
  <si>
    <t>X177.7</t>
  </si>
  <si>
    <t>X177.8</t>
  </si>
  <si>
    <t>X178.1</t>
  </si>
  <si>
    <t>Log</t>
  </si>
  <si>
    <t>X178.2</t>
  </si>
  <si>
    <t>X178.3</t>
  </si>
  <si>
    <t>X178.4</t>
  </si>
  <si>
    <t>X178.5</t>
  </si>
  <si>
    <t>X178.6</t>
  </si>
  <si>
    <t>X179.1</t>
  </si>
  <si>
    <t>Iron-enriched</t>
  </si>
  <si>
    <t>JW707</t>
  </si>
  <si>
    <t>X194.3</t>
  </si>
  <si>
    <t>500 generations</t>
  </si>
  <si>
    <t>X194.2</t>
  </si>
  <si>
    <t>ancestor</t>
  </si>
  <si>
    <t>X194.1</t>
  </si>
  <si>
    <t>X193.3</t>
  </si>
  <si>
    <t>X193.2</t>
  </si>
  <si>
    <t>X193.1</t>
  </si>
  <si>
    <t>X195.1</t>
  </si>
  <si>
    <t>mid log phase</t>
  </si>
  <si>
    <t>X199.1</t>
  </si>
  <si>
    <t>log phase</t>
  </si>
  <si>
    <t>X451.1</t>
  </si>
  <si>
    <t>MP-</t>
  </si>
  <si>
    <t>zero</t>
  </si>
  <si>
    <t>X451.2</t>
  </si>
  <si>
    <t>one</t>
  </si>
  <si>
    <t>X451.3</t>
  </si>
  <si>
    <t>X1258.1</t>
  </si>
  <si>
    <t>JW707 0</t>
  </si>
  <si>
    <t>JW707 1</t>
  </si>
  <si>
    <t>X1258.2</t>
  </si>
  <si>
    <t>X1258.3</t>
  </si>
  <si>
    <t>X1258.4</t>
  </si>
  <si>
    <t>JW708 0</t>
  </si>
  <si>
    <t>X1258.5</t>
  </si>
  <si>
    <t>JW708 1</t>
  </si>
  <si>
    <t>X1258.6</t>
  </si>
  <si>
    <t>X1258.7</t>
  </si>
  <si>
    <t>X1258.8</t>
  </si>
  <si>
    <t>JW709 0</t>
  </si>
  <si>
    <t>X1258.9</t>
  </si>
  <si>
    <t>JW709 1</t>
  </si>
  <si>
    <t>X1258.10</t>
  </si>
  <si>
    <t>X1258.11</t>
  </si>
  <si>
    <t>X1258.12</t>
  </si>
  <si>
    <t>WT 0</t>
  </si>
  <si>
    <t>X1258.13</t>
  </si>
  <si>
    <t>WT 1</t>
  </si>
  <si>
    <t>X1258.14</t>
  </si>
  <si>
    <t>X1258.15</t>
  </si>
  <si>
    <t>X1258.16</t>
  </si>
  <si>
    <t>X1258.17</t>
  </si>
  <si>
    <t>X1258.18</t>
  </si>
  <si>
    <t>X1258.19</t>
  </si>
  <si>
    <t>X1258.20</t>
  </si>
  <si>
    <t>X1258.21</t>
  </si>
  <si>
    <t>X1258.22</t>
  </si>
  <si>
    <t>X1258.23</t>
  </si>
  <si>
    <t>X1258.24</t>
  </si>
  <si>
    <t>X1258.25</t>
  </si>
  <si>
    <t>X1258.26</t>
  </si>
  <si>
    <t>X1258.27</t>
  </si>
  <si>
    <t>X1258.28</t>
  </si>
  <si>
    <t>X1258.29</t>
  </si>
  <si>
    <t>X1258.30</t>
  </si>
  <si>
    <t>X1258.31</t>
  </si>
  <si>
    <t>X1258.32</t>
  </si>
  <si>
    <t>X1258.33</t>
  </si>
  <si>
    <t>X1258.34</t>
  </si>
  <si>
    <t>X1258.35</t>
  </si>
  <si>
    <t>X1258.36</t>
  </si>
  <si>
    <t>X1258.37</t>
  </si>
  <si>
    <t>X1258.38</t>
  </si>
  <si>
    <t>X1258.39</t>
  </si>
  <si>
    <t>X1258.40</t>
  </si>
  <si>
    <t>X1258.41</t>
  </si>
  <si>
    <t>X1258.42</t>
  </si>
  <si>
    <t>X1258.43</t>
  </si>
  <si>
    <t>X1258.44</t>
  </si>
  <si>
    <t>X1258.45</t>
  </si>
  <si>
    <t>X1258.46</t>
  </si>
  <si>
    <t>X1258.47</t>
  </si>
  <si>
    <t>X1258.48</t>
  </si>
  <si>
    <t>X1258.49</t>
  </si>
  <si>
    <t>X1258.50</t>
  </si>
  <si>
    <t>X1258.51</t>
  </si>
  <si>
    <t>X1258.52</t>
  </si>
  <si>
    <t>X1258.53</t>
  </si>
  <si>
    <t>X1258.54</t>
  </si>
  <si>
    <t>X1258.55</t>
  </si>
  <si>
    <t>X1258.56</t>
  </si>
  <si>
    <t>X1258.57</t>
  </si>
  <si>
    <t>X1258.58</t>
  </si>
  <si>
    <t>X1258.59</t>
  </si>
  <si>
    <t>X1258.60</t>
  </si>
  <si>
    <t>X1258.61</t>
  </si>
  <si>
    <t>X1258.62</t>
  </si>
  <si>
    <t>X1258.63</t>
  </si>
  <si>
    <t>X1258.64</t>
  </si>
  <si>
    <t>X1258.65</t>
  </si>
  <si>
    <t>X1258.66</t>
  </si>
  <si>
    <t>X1258.67</t>
  </si>
  <si>
    <t>X1258.68</t>
  </si>
  <si>
    <t>X1258.69</t>
  </si>
  <si>
    <t>X1258.70</t>
  </si>
  <si>
    <t>X1258.71</t>
  </si>
  <si>
    <t>X1258.72</t>
  </si>
  <si>
    <t>X1258.73</t>
  </si>
  <si>
    <t>X1258.74</t>
  </si>
  <si>
    <t>X1258.75</t>
  </si>
  <si>
    <t>X1258.76</t>
  </si>
  <si>
    <t>X1258.77</t>
  </si>
  <si>
    <t>X1258.78</t>
  </si>
  <si>
    <t>X1258.79</t>
  </si>
  <si>
    <t>X1258.80</t>
  </si>
  <si>
    <t>X1258.81</t>
  </si>
  <si>
    <t>X1258.82</t>
  </si>
  <si>
    <t>X1258.83</t>
  </si>
  <si>
    <t>X1258.84</t>
  </si>
  <si>
    <t>X1258.85</t>
  </si>
  <si>
    <t>X1258.86</t>
  </si>
  <si>
    <t>X1258.87</t>
  </si>
  <si>
    <t>X1258.88</t>
  </si>
  <si>
    <t>X1258.89</t>
  </si>
  <si>
    <t>X1258.90</t>
  </si>
  <si>
    <t>X1258.91</t>
  </si>
  <si>
    <t>X1258.92</t>
  </si>
  <si>
    <t>X1258.93</t>
  </si>
  <si>
    <t>X1258.94</t>
  </si>
  <si>
    <t>X1258.95</t>
  </si>
  <si>
    <t>X1258.96</t>
  </si>
  <si>
    <t>X1258.97</t>
  </si>
  <si>
    <t>X1258.98</t>
  </si>
  <si>
    <t>X1258.99</t>
  </si>
  <si>
    <t>X1258.100</t>
  </si>
  <si>
    <t>X1258.101</t>
  </si>
  <si>
    <t>X1258.102</t>
  </si>
  <si>
    <t>X1258.103</t>
  </si>
  <si>
    <t>X1258.104</t>
  </si>
  <si>
    <t>X1258.105</t>
  </si>
  <si>
    <t>X1258.106</t>
  </si>
  <si>
    <t>X1258.107</t>
  </si>
  <si>
    <t>X1258.108</t>
  </si>
  <si>
    <t>X1258.109</t>
  </si>
  <si>
    <t>X1258.110</t>
  </si>
  <si>
    <t>X1258.111</t>
  </si>
  <si>
    <t>X1258.112</t>
  </si>
  <si>
    <t>X1258.113</t>
  </si>
  <si>
    <t>X1258.114</t>
  </si>
  <si>
    <t>X1258.115</t>
  </si>
  <si>
    <t>X1258.116</t>
  </si>
  <si>
    <t>X1258.117</t>
  </si>
  <si>
    <t>X1258.118</t>
  </si>
  <si>
    <t>X1258.119</t>
  </si>
  <si>
    <t>X1258.120</t>
  </si>
  <si>
    <t>X1310.3</t>
  </si>
  <si>
    <t>Other</t>
  </si>
  <si>
    <t>1000 generations</t>
  </si>
  <si>
    <t>X1310.2</t>
  </si>
  <si>
    <t>X1310.1</t>
  </si>
  <si>
    <t>X1311.1</t>
  </si>
  <si>
    <t>Energy metabolism</t>
  </si>
  <si>
    <t>LS4D</t>
  </si>
  <si>
    <t>formate 100mM, 10mM acetate, 25mM sulfate</t>
  </si>
  <si>
    <t>X130.1</t>
  </si>
  <si>
    <t>DvH mono-culture + lactate and sulfate, limited sulfate (10 mM) FC40, FC41, FC47</t>
  </si>
  <si>
    <t>DvH + Mm co-culture + lactate only FC36, FC38, FC44</t>
  </si>
  <si>
    <t>X127.1</t>
  </si>
  <si>
    <t>DvH + Mm co-culture + lactate and sulfate, limited sulfate (10 mM) FC47</t>
  </si>
  <si>
    <t>DvH + Mm co-culture + lactate only FC44</t>
  </si>
  <si>
    <t>X435.8</t>
  </si>
  <si>
    <t>DvH + Mm co-culture FC36,38,FC44</t>
  </si>
  <si>
    <t>X435.7</t>
  </si>
  <si>
    <t>X435.6</t>
  </si>
  <si>
    <t>X435.1</t>
  </si>
  <si>
    <t>X435.2</t>
  </si>
  <si>
    <t>X435.3</t>
  </si>
  <si>
    <t>X435.4</t>
  </si>
  <si>
    <t>X435.10</t>
  </si>
  <si>
    <t>X435.9</t>
  </si>
  <si>
    <t>X435.5</t>
  </si>
  <si>
    <t>X435.11</t>
  </si>
  <si>
    <t>X449.1</t>
  </si>
  <si>
    <t>DvH + Mm co-culture FC36,38,44 UW</t>
  </si>
  <si>
    <t>DvH + Mm co-culture E150 LBNL</t>
  </si>
  <si>
    <t>None</t>
  </si>
  <si>
    <t>X450.1</t>
  </si>
  <si>
    <t>DvH + Mm co-culture E152</t>
  </si>
  <si>
    <t>DvH + Mm co-culture E150</t>
  </si>
  <si>
    <t>X450.2</t>
  </si>
  <si>
    <t>500 uM Peroxide</t>
  </si>
  <si>
    <t>X450.3</t>
  </si>
  <si>
    <t>100mM NaCl</t>
  </si>
  <si>
    <t>X450.4</t>
  </si>
  <si>
    <t>500 uM Nitrite</t>
  </si>
  <si>
    <t>X450.5</t>
  </si>
  <si>
    <t>25 mM Nitrate</t>
  </si>
  <si>
    <t>X1271.1</t>
  </si>
  <si>
    <t>DvH + Mm co-culture Montana 101908</t>
  </si>
  <si>
    <t>DvH + Mm co-culture E154</t>
  </si>
  <si>
    <t>X1271.2</t>
  </si>
  <si>
    <t>DvH + Mm co-culture FC60,FC61,FC64</t>
  </si>
  <si>
    <t>X1271.3</t>
  </si>
  <si>
    <t>DvH + Mm co-culture FC63,FC65,FC66</t>
  </si>
  <si>
    <t>X1271.4</t>
  </si>
  <si>
    <t>X1271.5</t>
  </si>
  <si>
    <t>X1271.7</t>
  </si>
  <si>
    <t>X1271.9</t>
  </si>
  <si>
    <t>X1271.10</t>
  </si>
  <si>
    <t>X1709.2</t>
  </si>
  <si>
    <t>Ancestor</t>
  </si>
  <si>
    <t>after 3 days in stationary phase</t>
  </si>
  <si>
    <t>late log phase</t>
  </si>
  <si>
    <t>X1709.3</t>
  </si>
  <si>
    <t>Uniform-evolved coculture</t>
  </si>
  <si>
    <t>X1709.4</t>
  </si>
  <si>
    <t>first day of stationary phase</t>
  </si>
  <si>
    <t>X1709.5</t>
  </si>
  <si>
    <t>X1709.6</t>
  </si>
  <si>
    <t>X1709.7</t>
  </si>
  <si>
    <t>X1709.8</t>
  </si>
  <si>
    <t>X1709.9</t>
  </si>
  <si>
    <t>X1709.10</t>
  </si>
  <si>
    <t>X1709.12</t>
  </si>
  <si>
    <t>X1709.13</t>
  </si>
  <si>
    <t>X1709.14</t>
  </si>
  <si>
    <t>X1709.15</t>
  </si>
  <si>
    <t>X1713.1</t>
  </si>
  <si>
    <t>co-culture E174</t>
  </si>
  <si>
    <t>X1713.2</t>
  </si>
  <si>
    <t>X1713.3</t>
  </si>
  <si>
    <t>X1713.4</t>
  </si>
  <si>
    <t>X1713.5</t>
  </si>
  <si>
    <t>X1736.5</t>
  </si>
  <si>
    <t>DvH in CCMS</t>
  </si>
  <si>
    <t>X1736.10</t>
  </si>
  <si>
    <t>X1736.17</t>
  </si>
  <si>
    <t>X1736.19</t>
  </si>
  <si>
    <t>X1736.21</t>
  </si>
  <si>
    <t>X380.1</t>
  </si>
  <si>
    <t>Methionine</t>
  </si>
  <si>
    <t>300uM methionine</t>
  </si>
  <si>
    <t>X386.1</t>
  </si>
  <si>
    <t>60 mM lactate, 30 mM sulfate</t>
  </si>
  <si>
    <t>X388.1</t>
  </si>
  <si>
    <t>120mM pyruvate, 30mM sulfate</t>
  </si>
  <si>
    <t>X389.1</t>
  </si>
  <si>
    <t>60mM lactate 40mM sulfite</t>
  </si>
  <si>
    <t>X440.1</t>
  </si>
  <si>
    <t>Pyruvate fermentation</t>
  </si>
  <si>
    <t>60mM pyruvate</t>
  </si>
  <si>
    <t>X1304.1</t>
  </si>
  <si>
    <t>30 mM sulfate, hydrogen, 5mM acetate, no lactate, buffer=25 mM NaHCO3</t>
  </si>
  <si>
    <t>no lactate, 5 mM acetate, 30 mM sulfate, buffer=25 mM NaHCO3</t>
  </si>
  <si>
    <t>X1305.4</t>
  </si>
  <si>
    <t>cooA-2 (DVU3111)</t>
  </si>
  <si>
    <t>X1305.3</t>
  </si>
  <si>
    <t>hbaR (DVU2547)</t>
  </si>
  <si>
    <t>X1305.2</t>
  </si>
  <si>
    <t>cooA-1 (DVU2097)</t>
  </si>
  <si>
    <t>X1305.1</t>
  </si>
  <si>
    <t>DVU0379</t>
  </si>
  <si>
    <t>X1301.1</t>
  </si>
  <si>
    <t>60mM lactate, 30mM thiosulfate</t>
  </si>
  <si>
    <t>X1718.1</t>
  </si>
  <si>
    <t>CooA</t>
  </si>
  <si>
    <t>C6 -cooA deletion is complemented</t>
  </si>
  <si>
    <t>Mid Log Phase</t>
  </si>
  <si>
    <t>X1718.2</t>
  </si>
  <si>
    <t>MP+</t>
  </si>
  <si>
    <t>X1718.3</t>
  </si>
  <si>
    <t>X1719.1</t>
  </si>
  <si>
    <t>MP minus</t>
  </si>
  <si>
    <t>CooL</t>
  </si>
  <si>
    <t>X1721.1</t>
  </si>
  <si>
    <t>Carbon Monoxide</t>
  </si>
  <si>
    <t>CooA- pyruvate+sulfate</t>
  </si>
  <si>
    <t>CooA- pyruvate+sulfate+CO</t>
  </si>
  <si>
    <t>X1721.2</t>
  </si>
  <si>
    <t>MP- lactate+sulfate+CO</t>
  </si>
  <si>
    <t>X1721.3</t>
  </si>
  <si>
    <t>MP- pyruvate+sulfate+CO</t>
  </si>
  <si>
    <t>X1721.4</t>
  </si>
  <si>
    <t>MP- pyruvate+sulfate</t>
  </si>
  <si>
    <t>X1721.5</t>
  </si>
  <si>
    <t>MP- lactate+sulfate</t>
  </si>
  <si>
    <t>X1721.6</t>
  </si>
  <si>
    <t>X1721.7</t>
  </si>
  <si>
    <t>X1721.8</t>
  </si>
  <si>
    <t>X1721.9</t>
  </si>
  <si>
    <t>X1721.10</t>
  </si>
  <si>
    <t>X1721.11</t>
  </si>
  <si>
    <t>X1721.12</t>
  </si>
  <si>
    <t>X1721.13</t>
  </si>
  <si>
    <t>X1721.14</t>
  </si>
  <si>
    <t>X1721.15</t>
  </si>
  <si>
    <t>X1721.16</t>
  </si>
  <si>
    <t>X1721.17</t>
  </si>
  <si>
    <t>X1721.18</t>
  </si>
  <si>
    <t>X1721.19</t>
  </si>
  <si>
    <t>X1731.1</t>
  </si>
  <si>
    <t>continuous flow</t>
  </si>
  <si>
    <t>batch-culture DvH grown in 0.5 L bottles</t>
  </si>
  <si>
    <t>continuous DvH monoculture grown in 0.5 L fermentors</t>
  </si>
  <si>
    <t>X1737.1</t>
  </si>
  <si>
    <t>120mM pyruvate as the donor and 30mM thiosulfate as the acceptor</t>
  </si>
  <si>
    <t>Mid-log phase</t>
  </si>
  <si>
    <t>Late-Log Phase</t>
  </si>
  <si>
    <t>X1738.1</t>
  </si>
  <si>
    <t>100mM formate as the donor and 25mM sulfate as the acceptor</t>
  </si>
  <si>
    <t>X1754.1</t>
  </si>
  <si>
    <t>IMS</t>
  </si>
  <si>
    <t>NA</t>
  </si>
  <si>
    <t>X1755.7</t>
  </si>
  <si>
    <t>Long term salt adaptation</t>
  </si>
  <si>
    <t>Ancestor - 250</t>
  </si>
  <si>
    <t>Evolved Control - 100</t>
  </si>
  <si>
    <t>mid-log phase</t>
  </si>
  <si>
    <t>X1755.6</t>
  </si>
  <si>
    <t>Ancestor - 100</t>
  </si>
  <si>
    <t>X1755.5</t>
  </si>
  <si>
    <t>evolved salt-stressed strain - LS4D</t>
  </si>
  <si>
    <t>X1755.4</t>
  </si>
  <si>
    <t>evolved salt-stressed strain - 250</t>
  </si>
  <si>
    <t>X1755.3</t>
  </si>
  <si>
    <t>evolved salt-stressed strain - 100</t>
  </si>
  <si>
    <t>X1755.2</t>
  </si>
  <si>
    <t>Evolved Control - LS4D</t>
  </si>
  <si>
    <t>X1755.1</t>
  </si>
  <si>
    <t>Evolved Control - 250</t>
  </si>
  <si>
    <t>X1755.8</t>
  </si>
  <si>
    <t>Ancestor - LS4D</t>
  </si>
  <si>
    <t>X1755.9</t>
  </si>
  <si>
    <t>DvH WT grown on pyruvate + thiosulfate</t>
  </si>
  <si>
    <t>X1755.10</t>
  </si>
  <si>
    <t>DvH WT grown on formate + sulfate</t>
  </si>
  <si>
    <t>X1755.11</t>
  </si>
  <si>
    <t>JW2013 (knockout mutant for DVU0597) - 100</t>
  </si>
  <si>
    <t>X1755.12</t>
  </si>
  <si>
    <t>JW2013 (knockout mutant for DVU0597) - 250</t>
  </si>
  <si>
    <t>X1755.13</t>
  </si>
  <si>
    <t>JW2013(C) - 100</t>
  </si>
  <si>
    <t>X1755.14</t>
  </si>
  <si>
    <t>JW2013(C) - 250</t>
  </si>
  <si>
    <t>X1755.15</t>
  </si>
  <si>
    <t>JW2013(C) - LS4D</t>
  </si>
  <si>
    <t>X1755.16</t>
  </si>
  <si>
    <t>JW2013 (knockout mutant for DVU0597) - LS4D</t>
  </si>
  <si>
    <t>X1755.17</t>
  </si>
  <si>
    <t>X1755.18</t>
  </si>
  <si>
    <t>X1755.19</t>
  </si>
  <si>
    <t>X1755.20</t>
  </si>
  <si>
    <t>X1755.21</t>
  </si>
  <si>
    <t>X1755.22</t>
  </si>
  <si>
    <t>X1755.23</t>
  </si>
  <si>
    <t>X1755.24</t>
  </si>
  <si>
    <t>X1755.25</t>
  </si>
  <si>
    <t>X1755.26</t>
  </si>
  <si>
    <t>X1755.27</t>
  </si>
  <si>
    <t>X1755.28</t>
  </si>
  <si>
    <t>X1755.29</t>
  </si>
  <si>
    <t>X1755.30</t>
  </si>
  <si>
    <t>X1755.31</t>
  </si>
  <si>
    <t>X1755.32</t>
  </si>
  <si>
    <t>X1755.33</t>
  </si>
  <si>
    <t>X1755.34</t>
  </si>
  <si>
    <t>X1755.35</t>
  </si>
  <si>
    <t>X1755.36</t>
  </si>
  <si>
    <t>X1755.37</t>
  </si>
  <si>
    <t>X1755.38</t>
  </si>
  <si>
    <t>X1755.39</t>
  </si>
  <si>
    <t>X1755.40</t>
  </si>
  <si>
    <t>X1755.41</t>
  </si>
  <si>
    <t>X1755.42</t>
  </si>
  <si>
    <t>X1755.43</t>
  </si>
  <si>
    <t>X1755.44</t>
  </si>
  <si>
    <t>X1755.45</t>
  </si>
  <si>
    <t>X1755.46</t>
  </si>
  <si>
    <t>X1755.47</t>
  </si>
  <si>
    <t>X1755.48</t>
  </si>
  <si>
    <t>X1755.49</t>
  </si>
  <si>
    <t>X1755.50</t>
  </si>
  <si>
    <t>X1755.51</t>
  </si>
  <si>
    <t>X1755.52</t>
  </si>
  <si>
    <t>X1755.53</t>
  </si>
  <si>
    <t>X1755.54</t>
  </si>
  <si>
    <t>X1755.55</t>
  </si>
  <si>
    <t>X1755.56</t>
  </si>
  <si>
    <t>X1755.57</t>
  </si>
  <si>
    <t>X1755.58</t>
  </si>
  <si>
    <t>X1755.59</t>
  </si>
  <si>
    <t>X1755.60</t>
  </si>
  <si>
    <t>X1755.61</t>
  </si>
  <si>
    <t>X1755.62</t>
  </si>
  <si>
    <t>X1755.63</t>
  </si>
  <si>
    <t>X1755.64</t>
  </si>
  <si>
    <t>X1755.65</t>
  </si>
  <si>
    <t>X1755.66</t>
  </si>
  <si>
    <t>X1755.67</t>
  </si>
  <si>
    <t>X1755.68</t>
  </si>
  <si>
    <t>X1755.69</t>
  </si>
  <si>
    <t>X1755.70</t>
  </si>
  <si>
    <t>X1755.71</t>
  </si>
  <si>
    <t>X1755.72</t>
  </si>
  <si>
    <t>X1755.73</t>
  </si>
  <si>
    <t>X1755.74</t>
  </si>
  <si>
    <t>X1755.75</t>
  </si>
  <si>
    <t>X1755.76</t>
  </si>
  <si>
    <t>X1755.77</t>
  </si>
  <si>
    <t>X1755.78</t>
  </si>
  <si>
    <t>X1755.79</t>
  </si>
  <si>
    <t>X1755.80</t>
  </si>
  <si>
    <t>X1755.81</t>
  </si>
  <si>
    <t>X1755.82</t>
  </si>
  <si>
    <t>X1755.83</t>
  </si>
  <si>
    <t>X1755.84</t>
  </si>
  <si>
    <t>X1755.85</t>
  </si>
  <si>
    <t>X1755.86</t>
  </si>
  <si>
    <t>X1755.87</t>
  </si>
  <si>
    <t>X1755.88</t>
  </si>
  <si>
    <t>X1755.89</t>
  </si>
  <si>
    <t>X1755.90</t>
  </si>
  <si>
    <t>X1755.91</t>
  </si>
  <si>
    <t>X1755.92</t>
  </si>
  <si>
    <t>X1755.93</t>
  </si>
  <si>
    <t>X1755.94</t>
  </si>
  <si>
    <t>X1755.95</t>
  </si>
  <si>
    <t>X1755.96</t>
  </si>
  <si>
    <t>X1755.97</t>
  </si>
  <si>
    <t>X1755.98</t>
  </si>
  <si>
    <t>X1755.99</t>
  </si>
  <si>
    <t>X1755.100</t>
  </si>
  <si>
    <t>X1755.101</t>
  </si>
  <si>
    <t>X1755.102</t>
  </si>
  <si>
    <t>X1755.103</t>
  </si>
  <si>
    <t>X1755.104</t>
  </si>
  <si>
    <t>X1755.105</t>
  </si>
  <si>
    <t>X1755.106</t>
  </si>
  <si>
    <t>X1755.107</t>
  </si>
  <si>
    <t>X1755.108</t>
  </si>
  <si>
    <t>X1755.109</t>
  </si>
  <si>
    <t>X1755.110</t>
  </si>
  <si>
    <t>X1755.111</t>
  </si>
  <si>
    <t>X1755.112</t>
  </si>
  <si>
    <t>X1755.113</t>
  </si>
  <si>
    <t>X1755.114</t>
  </si>
  <si>
    <t>X1755.115</t>
  </si>
  <si>
    <t>X1755.116</t>
  </si>
  <si>
    <t>X1755.117</t>
  </si>
  <si>
    <t>X1755.118</t>
  </si>
  <si>
    <t>X1755.119</t>
  </si>
  <si>
    <t>X1755.120</t>
  </si>
  <si>
    <t>X1755.121</t>
  </si>
  <si>
    <t>X1755.122</t>
  </si>
  <si>
    <t>X1755.123</t>
  </si>
  <si>
    <t>X1755.124</t>
  </si>
  <si>
    <t>X1755.125</t>
  </si>
  <si>
    <t>X1755.126</t>
  </si>
  <si>
    <t>X1755.127</t>
  </si>
  <si>
    <t>X1755.128</t>
  </si>
  <si>
    <t>X1755.129</t>
  </si>
  <si>
    <t>X1755.130</t>
  </si>
  <si>
    <t>X1755.131</t>
  </si>
  <si>
    <t>X1755.132</t>
  </si>
  <si>
    <t>X1755.133</t>
  </si>
  <si>
    <t>X1755.134</t>
  </si>
  <si>
    <t>X1755.135</t>
  </si>
  <si>
    <t>X1755.136</t>
  </si>
  <si>
    <t>source</t>
  </si>
  <si>
    <t>BioMass</t>
  </si>
  <si>
    <t>Date</t>
  </si>
  <si>
    <t>Chip</t>
  </si>
  <si>
    <t>Pubmed</t>
  </si>
  <si>
    <t>GEO</t>
  </si>
  <si>
    <t>Zhou</t>
  </si>
  <si>
    <t>oligo</t>
  </si>
  <si>
    <t>Qiang He, Dr. Zhou Lab, ORNL</t>
  </si>
  <si>
    <t>E28 Dr Hazen Lab, LBNL</t>
  </si>
  <si>
    <t>Qiang He, Dr Zhou Lab, ORNL </t>
  </si>
  <si>
    <t>E29 Dr Hazen Lab, LBNL</t>
  </si>
  <si>
    <t>GSE4510</t>
  </si>
  <si>
    <t>E31 Dr Hazen Lab, LBNL</t>
  </si>
  <si>
    <t>Qiang He, Dr Zhou Lab, ORNL</t>
  </si>
  <si>
    <t>E34 Dr Hazen Lab, LBNL</t>
  </si>
  <si>
    <t>GSE20079</t>
  </si>
  <si>
    <t>E36 Dr Hazen Lab, LBNL</t>
  </si>
  <si>
    <t>Matthew Fields, Qiang He, Dr Zhou Lab, ORNL</t>
  </si>
  <si>
    <t> E35 Hazen Lab, LBNL</t>
  </si>
  <si>
    <t>GSE7816</t>
  </si>
  <si>
    <t>E37 Hazen Lab</t>
  </si>
  <si>
    <t>Zhili He, Dr Zhou Lab, ORNL</t>
  </si>
  <si>
    <t> E39 LBNL</t>
  </si>
  <si>
    <t>GSE4515</t>
  </si>
  <si>
    <t> Qiang He, Dr Zhou Lab, ORNL</t>
  </si>
  <si>
    <t> E40 LBNL</t>
  </si>
  <si>
    <t>GSE8197</t>
  </si>
  <si>
    <t> E42 LBNL</t>
  </si>
  <si>
    <t>E48 LBNL</t>
  </si>
  <si>
    <t>E12 Dr Hazen Lab, LBNL</t>
  </si>
  <si>
    <t>GSE8196</t>
  </si>
  <si>
    <t>Zamin Koo Yang, ORNL</t>
  </si>
  <si>
    <t>E101 LBNL</t>
  </si>
  <si>
    <t>Aifen Zhou, OklahomaU</t>
  </si>
  <si>
    <t> E103 LBNL</t>
  </si>
  <si>
    <t>GSE21441</t>
  </si>
  <si>
    <t>Zhili He, ORNL</t>
  </si>
  <si>
    <t>E104 OklahomaU</t>
  </si>
  <si>
    <t>Aifen Zhou, ESPP pipeline</t>
  </si>
  <si>
    <t>E142 LBNL</t>
  </si>
  <si>
    <t>GSE21438</t>
  </si>
  <si>
    <t>Exp14 (as control) VS Exp6 (as treatment)</t>
  </si>
  <si>
    <t>E30 Dr Hazen Lab, LBNL</t>
  </si>
  <si>
    <t>Zhili He, Dr Zhou Lab, ORNL </t>
  </si>
  <si>
    <t>E41 LBNL</t>
  </si>
  <si>
    <t>E47 LBNL</t>
  </si>
  <si>
    <t>Chris Hemme, ORNL</t>
  </si>
  <si>
    <t>E56 LBNL</t>
  </si>
  <si>
    <t>E66 LBNL</t>
  </si>
  <si>
    <t>E71 LBNL</t>
  </si>
  <si>
    <t>E74 LBNL</t>
  </si>
  <si>
    <t>E75LBNL</t>
  </si>
  <si>
    <t>E90LBNL</t>
  </si>
  <si>
    <t>GSE20092</t>
  </si>
  <si>
    <t>E91LBNL</t>
  </si>
  <si>
    <t>E4 Dr Hazen Lab, LBNL</t>
  </si>
  <si>
    <t>E16 Dr Hazen Lab, LBNL</t>
  </si>
  <si>
    <t>E95,E96 LBNL</t>
  </si>
  <si>
    <t>E56, E66 LBNL</t>
  </si>
  <si>
    <t>FC36, FC38, FC40, FC41 Chris Walker, UW</t>
  </si>
  <si>
    <t>Sergey Solyar, Zhili He, Zhou</t>
  </si>
  <si>
    <t>Aifen Zhou, ESPP other </t>
  </si>
  <si>
    <t>co-culture: FC60,FC61,FC64; mono-culture: FC63,FC65,FC66 LBNL</t>
  </si>
  <si>
    <t> Zhili He, O.U</t>
  </si>
  <si>
    <t>Matthew Fields, Miami U.</t>
  </si>
  <si>
    <t>E102 LBNL</t>
  </si>
  <si>
    <t>Zhili He, O.U.</t>
  </si>
  <si>
    <t>Aifen Zhou, ORNL</t>
  </si>
  <si>
    <t>E114 LBNL</t>
  </si>
  <si>
    <t> E97 LBNL</t>
  </si>
  <si>
    <t> E98 LBNL</t>
  </si>
  <si>
    <t>Aifen Zhou, OklahomaU </t>
  </si>
  <si>
    <t>OklahomaU</t>
  </si>
  <si>
    <t>Joy Pelfrey, ESPP pipeline</t>
  </si>
  <si>
    <t>E113 LBNL</t>
  </si>
  <si>
    <t>Aifen Zhou, ESPP pipeline </t>
  </si>
  <si>
    <t>E149 LBNL</t>
  </si>
  <si>
    <t> LBNL</t>
  </si>
  <si>
    <t>E173 LBNL</t>
  </si>
  <si>
    <t>co-culture: FC36, FC38, FC44; sulfur-limited DvH mono-culture: FC40, FC41, FC47 Chris Walker, UW</t>
  </si>
  <si>
    <t>co-culture: FC44; mono-culture: FC47 Chris Walker, UW</t>
  </si>
  <si>
    <t> co-culture: FC60,FC61,FC64,FC36,38,FC44,FC40,FC41,FC47; mono-culture: FC63,FC65,FC66 UWashington</t>
  </si>
  <si>
    <t>E150 LBNL</t>
  </si>
  <si>
    <t>E152 LBNL</t>
  </si>
  <si>
    <t>LBNL</t>
  </si>
  <si>
    <t>UWashington</t>
  </si>
  <si>
    <t> E174 LBNL</t>
  </si>
  <si>
    <t> E175 LBNL</t>
  </si>
  <si>
    <t>E137 LBNL</t>
  </si>
  <si>
    <t>E128 LBNL</t>
  </si>
  <si>
    <t>E129 LBNL</t>
  </si>
  <si>
    <t>E130 LBNL</t>
  </si>
  <si>
    <t>E143 LBNL</t>
  </si>
  <si>
    <t>E171 LBNL</t>
  </si>
  <si>
    <t>E167 LBNL</t>
  </si>
  <si>
    <t>E166 LBNL</t>
  </si>
  <si>
    <t>UW</t>
  </si>
  <si>
    <t>E177 LBNL</t>
  </si>
  <si>
    <t>E179 LBNL</t>
  </si>
  <si>
    <t>E180 LBNL</t>
  </si>
  <si>
    <t>Aifen Zhou, Romy Chakraborty, ESPP other </t>
  </si>
  <si>
    <t>GSE39675</t>
  </si>
  <si>
    <t>GSE14345</t>
  </si>
  <si>
    <t>Log2 ratios File</t>
  </si>
  <si>
    <t>Sample ID</t>
  </si>
  <si>
    <t>Experiment ID</t>
  </si>
  <si>
    <t>Set ID</t>
  </si>
  <si>
    <t>controlFactor</t>
  </si>
  <si>
    <t>treatmentFactor</t>
  </si>
  <si>
    <t>controlTime</t>
  </si>
  <si>
    <t>treatmentTime</t>
  </si>
  <si>
    <t>isTimeSeries</t>
  </si>
  <si>
    <r>
      <rPr>
        <b/>
        <sz val="12"/>
        <color theme="1"/>
        <rFont val="Calibri"/>
        <family val="2"/>
        <scheme val="minor"/>
      </rPr>
      <t xml:space="preserve">Table EV11. </t>
    </r>
    <r>
      <rPr>
        <sz val="12"/>
        <color theme="1"/>
        <rFont val="Calibri"/>
        <family val="2"/>
        <scheme val="minor"/>
      </rPr>
      <t>List of all datasets and associated meta-data used in reconstruction of Dv EGRIN Model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</si>
</sst>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232323"/>
      <name val="Calibri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1"/>
    <xf numFmtId="14" fontId="3" fillId="0" borderId="0" xfId="0" applyNumberFormat="1" applyFont="1"/>
    <xf numFmtId="0" fontId="3" fillId="0" borderId="0" xfId="0" applyFont="1"/>
    <xf numFmtId="0" fontId="0" fillId="0" borderId="0" xfId="0" applyAlignment="1">
      <alignment horizontal="center" vertical="center"/>
    </xf>
    <xf numFmtId="0" fontId="1" fillId="0" borderId="0" xfId="1" applyAlignment="1">
      <alignment horizontal="center" vertical="center"/>
    </xf>
    <xf numFmtId="0" fontId="0" fillId="0" borderId="0" xfId="0" applyFont="1"/>
    <xf numFmtId="14" fontId="4" fillId="0" borderId="0" xfId="0" applyNumberFormat="1" applyFont="1"/>
    <xf numFmtId="14" fontId="0" fillId="0" borderId="0" xfId="0" applyNumberFormat="1" applyFont="1"/>
    <xf numFmtId="0" fontId="0" fillId="0" borderId="0" xfId="0" applyAlignment="1">
      <alignment wrapText="1"/>
    </xf>
    <xf numFmtId="0" fontId="1" fillId="0" borderId="0" xfId="1" applyAlignment="1">
      <alignment horizontal="center" vertical="center"/>
    </xf>
  </cellXfs>
  <cellStyles count="49"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Followed Hyperlink" xfId="41" builtinId="9" hidden="1"/>
    <cellStyle name="Followed Hyperlink" xfId="42" builtinId="9" hidden="1"/>
    <cellStyle name="Followed Hyperlink" xfId="43" builtinId="9" hidden="1"/>
    <cellStyle name="Followed Hyperlink" xfId="44" builtinId="9" hidden="1"/>
    <cellStyle name="Followed Hyperlink" xfId="45" builtinId="9" hidden="1"/>
    <cellStyle name="Followed Hyperlink" xfId="46" builtinId="9" hidden="1"/>
    <cellStyle name="Followed Hyperlink" xfId="47" builtinId="9" hidden="1"/>
    <cellStyle name="Followed Hyperlink" xfId="48" builtinId="9" hidden="1"/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459" Type="http://schemas.openxmlformats.org/officeDocument/2006/relationships/hyperlink" Target="http://www.ncbi.nlm.nih.gov/pubmed/23575373" TargetMode="External"/><Relationship Id="rId20" Type="http://schemas.openxmlformats.org/officeDocument/2006/relationships/hyperlink" Target="http://www.ncbi.nlm.nih.gov/geo/query/acc.cgi?acc=GSE20079" TargetMode="External"/><Relationship Id="rId21" Type="http://schemas.openxmlformats.org/officeDocument/2006/relationships/hyperlink" Target="http://www.ncbi.nlm.nih.gov/geo/query/acc.cgi?acc=GSE20079" TargetMode="External"/><Relationship Id="rId22" Type="http://schemas.openxmlformats.org/officeDocument/2006/relationships/hyperlink" Target="http://www.ncbi.nlm.nih.gov/entrez/query.fcgi?db=PubMed&amp;list_uids=16484192&amp;cmd=Retrieve&amp;dopt=Abstract" TargetMode="External"/><Relationship Id="rId23" Type="http://schemas.openxmlformats.org/officeDocument/2006/relationships/hyperlink" Target="http://www.ncbi.nlm.nih.gov/entrez/query.fcgi?db=PubMed&amp;list_uids=16484192&amp;cmd=Retrieve&amp;dopt=Abstract" TargetMode="External"/><Relationship Id="rId24" Type="http://schemas.openxmlformats.org/officeDocument/2006/relationships/hyperlink" Target="http://www.ncbi.nlm.nih.gov/entrez/query.fcgi?db=PubMed&amp;list_uids=16484192&amp;cmd=Retrieve&amp;dopt=Abstract" TargetMode="External"/><Relationship Id="rId25" Type="http://schemas.openxmlformats.org/officeDocument/2006/relationships/hyperlink" Target="http://www.ncbi.nlm.nih.gov/entrez/query.fcgi?db=PubMed&amp;list_uids=16484192&amp;cmd=Retrieve&amp;dopt=Abstract" TargetMode="External"/><Relationship Id="rId26" Type="http://schemas.openxmlformats.org/officeDocument/2006/relationships/hyperlink" Target="http://www.ncbi.nlm.nih.gov/entrez/query.fcgi?db=PubMed&amp;list_uids=16484192&amp;cmd=Retrieve&amp;dopt=Abstract" TargetMode="External"/><Relationship Id="rId27" Type="http://schemas.openxmlformats.org/officeDocument/2006/relationships/hyperlink" Target="http://www.ncbi.nlm.nih.gov/entrez/query.fcgi?db=PubMed&amp;list_uids=16484192&amp;cmd=Retrieve&amp;dopt=Abstract" TargetMode="External"/><Relationship Id="rId28" Type="http://schemas.openxmlformats.org/officeDocument/2006/relationships/hyperlink" Target="http://www.ncbi.nlm.nih.gov/entrez/query.fcgi?db=PubMed&amp;list_uids=16484192&amp;cmd=Retrieve&amp;dopt=Abstract" TargetMode="External"/><Relationship Id="rId29" Type="http://schemas.openxmlformats.org/officeDocument/2006/relationships/hyperlink" Target="http://www.ncbi.nlm.nih.gov/entrez/query.fcgi?db=PubMed&amp;list_uids=16484192&amp;cmd=Retrieve&amp;dopt=Abstract" TargetMode="External"/><Relationship Id="rId170" Type="http://schemas.openxmlformats.org/officeDocument/2006/relationships/hyperlink" Target="http://www.ncbi.nlm.nih.gov/geo/query/acc.cgi?acc=GSE21438" TargetMode="External"/><Relationship Id="rId171" Type="http://schemas.openxmlformats.org/officeDocument/2006/relationships/hyperlink" Target="http://www.ncbi.nlm.nih.gov/geo/query/acc.cgi?acc=GSE21438" TargetMode="External"/><Relationship Id="rId172" Type="http://schemas.openxmlformats.org/officeDocument/2006/relationships/hyperlink" Target="http://www.ncbi.nlm.nih.gov/geo/query/acc.cgi?acc=GSE21438" TargetMode="External"/><Relationship Id="rId173" Type="http://schemas.openxmlformats.org/officeDocument/2006/relationships/hyperlink" Target="http://www.ncbi.nlm.nih.gov/geo/query/acc.cgi?acc=GSE21438" TargetMode="External"/><Relationship Id="rId174" Type="http://schemas.openxmlformats.org/officeDocument/2006/relationships/hyperlink" Target="http://www.ncbi.nlm.nih.gov/geo/query/acc.cgi?acc=GSE21438" TargetMode="External"/><Relationship Id="rId175" Type="http://schemas.openxmlformats.org/officeDocument/2006/relationships/hyperlink" Target="http://www.ncbi.nlm.nih.gov/geo/query/acc.cgi?acc=GSE21438" TargetMode="External"/><Relationship Id="rId176" Type="http://schemas.openxmlformats.org/officeDocument/2006/relationships/hyperlink" Target="http://www.ncbi.nlm.nih.gov/geo/query/acc.cgi?acc=GSE21438" TargetMode="External"/><Relationship Id="rId177" Type="http://schemas.openxmlformats.org/officeDocument/2006/relationships/hyperlink" Target="http://www.ncbi.nlm.nih.gov/geo/query/acc.cgi?acc=GSE21438" TargetMode="External"/><Relationship Id="rId178" Type="http://schemas.openxmlformats.org/officeDocument/2006/relationships/hyperlink" Target="http://www.ncbi.nlm.nih.gov/geo/query/acc.cgi?acc=GSE21438" TargetMode="External"/><Relationship Id="rId179" Type="http://schemas.openxmlformats.org/officeDocument/2006/relationships/hyperlink" Target="http://www.ncbi.nlm.nih.gov/geo/query/acc.cgi?acc=GSE21438" TargetMode="External"/><Relationship Id="rId230" Type="http://schemas.openxmlformats.org/officeDocument/2006/relationships/hyperlink" Target="http://www.ncbi.nlm.nih.gov/geo/query/acc.cgi?acc=GSE14345" TargetMode="External"/><Relationship Id="rId231" Type="http://schemas.openxmlformats.org/officeDocument/2006/relationships/hyperlink" Target="http://www.ncbi.nlm.nih.gov/pubmed/20482586" TargetMode="External"/><Relationship Id="rId232" Type="http://schemas.openxmlformats.org/officeDocument/2006/relationships/hyperlink" Target="http://www.ncbi.nlm.nih.gov/pubmed/20482586" TargetMode="External"/><Relationship Id="rId233" Type="http://schemas.openxmlformats.org/officeDocument/2006/relationships/hyperlink" Target="http://www.ncbi.nlm.nih.gov/pubmed/20482586" TargetMode="External"/><Relationship Id="rId234" Type="http://schemas.openxmlformats.org/officeDocument/2006/relationships/hyperlink" Target="http://www.ncbi.nlm.nih.gov/pubmed/20482586" TargetMode="External"/><Relationship Id="rId235" Type="http://schemas.openxmlformats.org/officeDocument/2006/relationships/hyperlink" Target="http://www.ncbi.nlm.nih.gov/geo/query/acc.cgi?acc=GSE39675" TargetMode="External"/><Relationship Id="rId236" Type="http://schemas.openxmlformats.org/officeDocument/2006/relationships/hyperlink" Target="http://www.ncbi.nlm.nih.gov/pubmed/23575373" TargetMode="External"/><Relationship Id="rId237" Type="http://schemas.openxmlformats.org/officeDocument/2006/relationships/hyperlink" Target="http://www.ncbi.nlm.nih.gov/geo/query/acc.cgi?acc=GSE39675" TargetMode="External"/><Relationship Id="rId238" Type="http://schemas.openxmlformats.org/officeDocument/2006/relationships/hyperlink" Target="http://www.ncbi.nlm.nih.gov/geo/query/acc.cgi?acc=GSE39675" TargetMode="External"/><Relationship Id="rId239" Type="http://schemas.openxmlformats.org/officeDocument/2006/relationships/hyperlink" Target="http://www.ncbi.nlm.nih.gov/geo/query/acc.cgi?acc=GSE39675" TargetMode="External"/><Relationship Id="rId460" Type="http://schemas.openxmlformats.org/officeDocument/2006/relationships/hyperlink" Target="http://www.ncbi.nlm.nih.gov/pubmed/23575373" TargetMode="External"/><Relationship Id="rId461" Type="http://schemas.openxmlformats.org/officeDocument/2006/relationships/hyperlink" Target="http://www.ncbi.nlm.nih.gov/pubmed/23575373" TargetMode="External"/><Relationship Id="rId462" Type="http://schemas.openxmlformats.org/officeDocument/2006/relationships/hyperlink" Target="http://www.ncbi.nlm.nih.gov/pubmed/23575373" TargetMode="External"/><Relationship Id="rId463" Type="http://schemas.openxmlformats.org/officeDocument/2006/relationships/hyperlink" Target="http://www.ncbi.nlm.nih.gov/pubmed/23575373" TargetMode="External"/><Relationship Id="rId464" Type="http://schemas.openxmlformats.org/officeDocument/2006/relationships/hyperlink" Target="http://www.ncbi.nlm.nih.gov/pubmed/23575373" TargetMode="External"/><Relationship Id="rId465" Type="http://schemas.openxmlformats.org/officeDocument/2006/relationships/hyperlink" Target="http://www.ncbi.nlm.nih.gov/pubmed/23575373" TargetMode="External"/><Relationship Id="rId466" Type="http://schemas.openxmlformats.org/officeDocument/2006/relationships/hyperlink" Target="http://www.ncbi.nlm.nih.gov/pubmed/23575373" TargetMode="External"/><Relationship Id="rId467" Type="http://schemas.openxmlformats.org/officeDocument/2006/relationships/hyperlink" Target="http://www.ncbi.nlm.nih.gov/pubmed/23575373" TargetMode="External"/><Relationship Id="rId468" Type="http://schemas.openxmlformats.org/officeDocument/2006/relationships/hyperlink" Target="http://www.ncbi.nlm.nih.gov/pubmed/23575373" TargetMode="External"/><Relationship Id="rId469" Type="http://schemas.openxmlformats.org/officeDocument/2006/relationships/hyperlink" Target="http://www.ncbi.nlm.nih.gov/pubmed/23575373" TargetMode="External"/><Relationship Id="rId30" Type="http://schemas.openxmlformats.org/officeDocument/2006/relationships/hyperlink" Target="http://www.ncbi.nlm.nih.gov/entrez/query.fcgi?db=PubMed&amp;list_uids=16484192&amp;cmd=Retrieve&amp;dopt=Abstract" TargetMode="External"/><Relationship Id="rId31" Type="http://schemas.openxmlformats.org/officeDocument/2006/relationships/hyperlink" Target="http://www.ncbi.nlm.nih.gov/entrez/query.fcgi?db=PubMed&amp;list_uids=16484192&amp;cmd=Retrieve&amp;dopt=Abstract" TargetMode="External"/><Relationship Id="rId32" Type="http://schemas.openxmlformats.org/officeDocument/2006/relationships/hyperlink" Target="http://www.ncbi.nlm.nih.gov/entrez/query.fcgi?db=PubMed&amp;list_uids=16885312&amp;cmd=Retrieve&amp;dopt=Abstract" TargetMode="External"/><Relationship Id="rId33" Type="http://schemas.openxmlformats.org/officeDocument/2006/relationships/hyperlink" Target="http://www.ncbi.nlm.nih.gov/entrez/query.fcgi?db=PubMed&amp;list_uids=16885312&amp;cmd=Retrieve&amp;dopt=Abstract" TargetMode="External"/><Relationship Id="rId34" Type="http://schemas.openxmlformats.org/officeDocument/2006/relationships/hyperlink" Target="http://www.ncbi.nlm.nih.gov/entrez/query.fcgi?db=PubMed&amp;list_uids=16885312&amp;cmd=Retrieve&amp;dopt=Abstract" TargetMode="External"/><Relationship Id="rId35" Type="http://schemas.openxmlformats.org/officeDocument/2006/relationships/hyperlink" Target="http://www.ncbi.nlm.nih.gov/entrez/query.fcgi?db=PubMed&amp;list_uids=16885312&amp;cmd=Retrieve&amp;dopt=Abstract" TargetMode="External"/><Relationship Id="rId36" Type="http://schemas.openxmlformats.org/officeDocument/2006/relationships/hyperlink" Target="http://www.ncbi.nlm.nih.gov/entrez/query.fcgi?db=PubMed&amp;list_uids=16885312&amp;cmd=Retrieve&amp;dopt=Abstract" TargetMode="External"/><Relationship Id="rId37" Type="http://schemas.openxmlformats.org/officeDocument/2006/relationships/hyperlink" Target="http://www.ncbi.nlm.nih.gov/entrez/query.fcgi?db=PubMed&amp;list_uids=16885312&amp;cmd=Retrieve&amp;dopt=Abstract" TargetMode="External"/><Relationship Id="rId38" Type="http://schemas.openxmlformats.org/officeDocument/2006/relationships/hyperlink" Target="http://www.ncbi.nlm.nih.gov/entrez/query.fcgi?db=PubMed&amp;list_uids=16885312&amp;cmd=Retrieve&amp;dopt=Abstract" TargetMode="External"/><Relationship Id="rId39" Type="http://schemas.openxmlformats.org/officeDocument/2006/relationships/hyperlink" Target="http://www.ncbi.nlm.nih.gov/entrez/query.fcgi?db=PubMed&amp;list_uids=16885312&amp;cmd=Retrieve&amp;dopt=Abstract" TargetMode="External"/><Relationship Id="rId180" Type="http://schemas.openxmlformats.org/officeDocument/2006/relationships/hyperlink" Target="http://www.ncbi.nlm.nih.gov/geo/query/acc.cgi?acc=GSE21438" TargetMode="External"/><Relationship Id="rId181" Type="http://schemas.openxmlformats.org/officeDocument/2006/relationships/hyperlink" Target="http://www.ncbi.nlm.nih.gov/geo/query/acc.cgi?acc=GSE21438" TargetMode="External"/><Relationship Id="rId182" Type="http://schemas.openxmlformats.org/officeDocument/2006/relationships/hyperlink" Target="http://www.ncbi.nlm.nih.gov/geo/query/acc.cgi?acc=GSE21438" TargetMode="External"/><Relationship Id="rId183" Type="http://schemas.openxmlformats.org/officeDocument/2006/relationships/hyperlink" Target="http://www.ncbi.nlm.nih.gov/geo/query/acc.cgi?acc=GSE21438" TargetMode="External"/><Relationship Id="rId184" Type="http://schemas.openxmlformats.org/officeDocument/2006/relationships/hyperlink" Target="http://www.ncbi.nlm.nih.gov/geo/query/acc.cgi?acc=GSE21438" TargetMode="External"/><Relationship Id="rId185" Type="http://schemas.openxmlformats.org/officeDocument/2006/relationships/hyperlink" Target="http://www.ncbi.nlm.nih.gov/geo/query/acc.cgi?acc=GSE21438" TargetMode="External"/><Relationship Id="rId186" Type="http://schemas.openxmlformats.org/officeDocument/2006/relationships/hyperlink" Target="http://www.ncbi.nlm.nih.gov/geo/query/acc.cgi?acc=GSE21438" TargetMode="External"/><Relationship Id="rId187" Type="http://schemas.openxmlformats.org/officeDocument/2006/relationships/hyperlink" Target="http://www.ncbi.nlm.nih.gov/geo/query/acc.cgi?acc=GSE21438" TargetMode="External"/><Relationship Id="rId188" Type="http://schemas.openxmlformats.org/officeDocument/2006/relationships/hyperlink" Target="http://www.ncbi.nlm.nih.gov/geo/query/acc.cgi?acc=GSE21438" TargetMode="External"/><Relationship Id="rId189" Type="http://schemas.openxmlformats.org/officeDocument/2006/relationships/hyperlink" Target="http://www.ncbi.nlm.nih.gov/geo/query/acc.cgi?acc=GSE21438" TargetMode="External"/><Relationship Id="rId240" Type="http://schemas.openxmlformats.org/officeDocument/2006/relationships/hyperlink" Target="http://www.ncbi.nlm.nih.gov/geo/query/acc.cgi?acc=GSE39675" TargetMode="External"/><Relationship Id="rId241" Type="http://schemas.openxmlformats.org/officeDocument/2006/relationships/hyperlink" Target="http://www.ncbi.nlm.nih.gov/geo/query/acc.cgi?acc=GSE39675" TargetMode="External"/><Relationship Id="rId242" Type="http://schemas.openxmlformats.org/officeDocument/2006/relationships/hyperlink" Target="http://www.ncbi.nlm.nih.gov/geo/query/acc.cgi?acc=GSE39675" TargetMode="External"/><Relationship Id="rId243" Type="http://schemas.openxmlformats.org/officeDocument/2006/relationships/hyperlink" Target="http://www.ncbi.nlm.nih.gov/geo/query/acc.cgi?acc=GSE39675" TargetMode="External"/><Relationship Id="rId244" Type="http://schemas.openxmlformats.org/officeDocument/2006/relationships/hyperlink" Target="http://www.ncbi.nlm.nih.gov/geo/query/acc.cgi?acc=GSE39675" TargetMode="External"/><Relationship Id="rId245" Type="http://schemas.openxmlformats.org/officeDocument/2006/relationships/hyperlink" Target="http://www.ncbi.nlm.nih.gov/geo/query/acc.cgi?acc=GSE39675" TargetMode="External"/><Relationship Id="rId246" Type="http://schemas.openxmlformats.org/officeDocument/2006/relationships/hyperlink" Target="http://www.ncbi.nlm.nih.gov/geo/query/acc.cgi?acc=GSE39675" TargetMode="External"/><Relationship Id="rId247" Type="http://schemas.openxmlformats.org/officeDocument/2006/relationships/hyperlink" Target="http://www.ncbi.nlm.nih.gov/geo/query/acc.cgi?acc=GSE39675" TargetMode="External"/><Relationship Id="rId248" Type="http://schemas.openxmlformats.org/officeDocument/2006/relationships/hyperlink" Target="http://www.ncbi.nlm.nih.gov/geo/query/acc.cgi?acc=GSE39675" TargetMode="External"/><Relationship Id="rId249" Type="http://schemas.openxmlformats.org/officeDocument/2006/relationships/hyperlink" Target="http://www.ncbi.nlm.nih.gov/geo/query/acc.cgi?acc=GSE39675" TargetMode="External"/><Relationship Id="rId300" Type="http://schemas.openxmlformats.org/officeDocument/2006/relationships/hyperlink" Target="http://www.ncbi.nlm.nih.gov/geo/query/acc.cgi?acc=GSE39675" TargetMode="External"/><Relationship Id="rId301" Type="http://schemas.openxmlformats.org/officeDocument/2006/relationships/hyperlink" Target="http://www.ncbi.nlm.nih.gov/geo/query/acc.cgi?acc=GSE39675" TargetMode="External"/><Relationship Id="rId302" Type="http://schemas.openxmlformats.org/officeDocument/2006/relationships/hyperlink" Target="http://www.ncbi.nlm.nih.gov/geo/query/acc.cgi?acc=GSE39675" TargetMode="External"/><Relationship Id="rId303" Type="http://schemas.openxmlformats.org/officeDocument/2006/relationships/hyperlink" Target="http://www.ncbi.nlm.nih.gov/geo/query/acc.cgi?acc=GSE39675" TargetMode="External"/><Relationship Id="rId304" Type="http://schemas.openxmlformats.org/officeDocument/2006/relationships/hyperlink" Target="http://www.ncbi.nlm.nih.gov/geo/query/acc.cgi?acc=GSE39675" TargetMode="External"/><Relationship Id="rId305" Type="http://schemas.openxmlformats.org/officeDocument/2006/relationships/hyperlink" Target="http://www.ncbi.nlm.nih.gov/geo/query/acc.cgi?acc=GSE39675" TargetMode="External"/><Relationship Id="rId306" Type="http://schemas.openxmlformats.org/officeDocument/2006/relationships/hyperlink" Target="http://www.ncbi.nlm.nih.gov/geo/query/acc.cgi?acc=GSE39675" TargetMode="External"/><Relationship Id="rId307" Type="http://schemas.openxmlformats.org/officeDocument/2006/relationships/hyperlink" Target="http://www.ncbi.nlm.nih.gov/geo/query/acc.cgi?acc=GSE39675" TargetMode="External"/><Relationship Id="rId308" Type="http://schemas.openxmlformats.org/officeDocument/2006/relationships/hyperlink" Target="http://www.ncbi.nlm.nih.gov/geo/query/acc.cgi?acc=GSE39675" TargetMode="External"/><Relationship Id="rId309" Type="http://schemas.openxmlformats.org/officeDocument/2006/relationships/hyperlink" Target="http://www.ncbi.nlm.nih.gov/geo/query/acc.cgi?acc=GSE39675" TargetMode="External"/><Relationship Id="rId470" Type="http://schemas.openxmlformats.org/officeDocument/2006/relationships/hyperlink" Target="http://www.ncbi.nlm.nih.gov/pubmed/23575373" TargetMode="External"/><Relationship Id="rId471" Type="http://schemas.openxmlformats.org/officeDocument/2006/relationships/hyperlink" Target="http://www.ncbi.nlm.nih.gov/pubmed/23575373" TargetMode="External"/><Relationship Id="rId472" Type="http://schemas.openxmlformats.org/officeDocument/2006/relationships/hyperlink" Target="http://www.ncbi.nlm.nih.gov/pubmed/23575373" TargetMode="External"/><Relationship Id="rId473" Type="http://schemas.openxmlformats.org/officeDocument/2006/relationships/hyperlink" Target="http://www.ncbi.nlm.nih.gov/pubmed/23575373" TargetMode="External"/><Relationship Id="rId474" Type="http://schemas.openxmlformats.org/officeDocument/2006/relationships/hyperlink" Target="http://www.ncbi.nlm.nih.gov/pubmed/23575373" TargetMode="External"/><Relationship Id="rId475" Type="http://schemas.openxmlformats.org/officeDocument/2006/relationships/hyperlink" Target="http://www.ncbi.nlm.nih.gov/pubmed/23575373" TargetMode="External"/><Relationship Id="rId476" Type="http://schemas.openxmlformats.org/officeDocument/2006/relationships/hyperlink" Target="http://www.ncbi.nlm.nih.gov/pubmed/23575373" TargetMode="External"/><Relationship Id="rId477" Type="http://schemas.openxmlformats.org/officeDocument/2006/relationships/hyperlink" Target="http://www.ncbi.nlm.nih.gov/pubmed/23575373" TargetMode="External"/><Relationship Id="rId478" Type="http://schemas.openxmlformats.org/officeDocument/2006/relationships/hyperlink" Target="http://www.ncbi.nlm.nih.gov/pubmed/23575373" TargetMode="External"/><Relationship Id="rId479" Type="http://schemas.openxmlformats.org/officeDocument/2006/relationships/hyperlink" Target="http://www.ncbi.nlm.nih.gov/pubmed/23575373" TargetMode="External"/><Relationship Id="rId40" Type="http://schemas.openxmlformats.org/officeDocument/2006/relationships/hyperlink" Target="http://www.ncbi.nlm.nih.gov/entrez/query.fcgi?db=PubMed&amp;list_uids=16885312&amp;cmd=Retrieve&amp;dopt=Abstract" TargetMode="External"/><Relationship Id="rId41" Type="http://schemas.openxmlformats.org/officeDocument/2006/relationships/hyperlink" Target="http://www.ncbi.nlm.nih.gov/entrez/query.fcgi?db=PubMed&amp;list_uids=16885312&amp;cmd=Retrieve&amp;dopt=Abstract" TargetMode="External"/><Relationship Id="rId42" Type="http://schemas.openxmlformats.org/officeDocument/2006/relationships/hyperlink" Target="http://www.ncbi.nlm.nih.gov/entrez/query.fcgi?db=PubMed&amp;list_uids=16885312&amp;cmd=Retrieve&amp;dopt=Abstract" TargetMode="External"/><Relationship Id="rId43" Type="http://schemas.openxmlformats.org/officeDocument/2006/relationships/hyperlink" Target="http://www.ncbi.nlm.nih.gov/entrez/query.fcgi?db=PubMed&amp;list_uids=16885312&amp;cmd=Retrieve&amp;dopt=Abstract" TargetMode="External"/><Relationship Id="rId44" Type="http://schemas.openxmlformats.org/officeDocument/2006/relationships/hyperlink" Target="http://www.ncbi.nlm.nih.gov/entrez/query.fcgi?db=PubMed&amp;list_uids=16885312&amp;cmd=Retrieve&amp;dopt=Abstract" TargetMode="External"/><Relationship Id="rId45" Type="http://schemas.openxmlformats.org/officeDocument/2006/relationships/hyperlink" Target="http://www.ncbi.nlm.nih.gov/entrez/query.fcgi?db=PubMed&amp;list_uids=16885312&amp;cmd=Retrieve&amp;dopt=Abstract" TargetMode="External"/><Relationship Id="rId46" Type="http://schemas.openxmlformats.org/officeDocument/2006/relationships/hyperlink" Target="http://www.ncbi.nlm.nih.gov/entrez/query.fcgi?db=PubMed&amp;list_uids=16885312&amp;cmd=Retrieve&amp;dopt=Abstract" TargetMode="External"/><Relationship Id="rId47" Type="http://schemas.openxmlformats.org/officeDocument/2006/relationships/hyperlink" Target="http://www.ncbi.nlm.nih.gov/entrez/query.fcgi?db=PubMed&amp;list_uids=16885312&amp;cmd=Retrieve&amp;dopt=Abstract" TargetMode="External"/><Relationship Id="rId48" Type="http://schemas.openxmlformats.org/officeDocument/2006/relationships/hyperlink" Target="http://www.ncbi.nlm.nih.gov/entrez/query.fcgi?db=PubMed&amp;list_uids=17545284&amp;cmd=Retrieve&amp;dopt=Abstract" TargetMode="External"/><Relationship Id="rId49" Type="http://schemas.openxmlformats.org/officeDocument/2006/relationships/hyperlink" Target="http://www.ncbi.nlm.nih.gov/geo/query/acc.cgi?acc=GSE7816" TargetMode="External"/><Relationship Id="rId1" Type="http://schemas.openxmlformats.org/officeDocument/2006/relationships/hyperlink" Target="http://www.ncbi.nlm.nih.gov/entrez/query.fcgi?db=PubMed&amp;list_uids=16751553&amp;cmd=Retrieve&amp;dopt=Abstract" TargetMode="External"/><Relationship Id="rId2" Type="http://schemas.openxmlformats.org/officeDocument/2006/relationships/hyperlink" Target="http://www.ncbi.nlm.nih.gov/entrez/query.fcgi?db=PubMed&amp;list_uids=16751553&amp;cmd=Retrieve&amp;dopt=Abstract" TargetMode="External"/><Relationship Id="rId3" Type="http://schemas.openxmlformats.org/officeDocument/2006/relationships/hyperlink" Target="http://www.ncbi.nlm.nih.gov/entrez/query.fcgi?db=PubMed&amp;list_uids=16751553&amp;cmd=Retrieve&amp;dopt=Abstract" TargetMode="External"/><Relationship Id="rId4" Type="http://schemas.openxmlformats.org/officeDocument/2006/relationships/hyperlink" Target="http://www.ncbi.nlm.nih.gov/entrez/query.fcgi?db=PubMed&amp;list_uids=16751553&amp;cmd=Retrieve&amp;dopt=Abstract" TargetMode="External"/><Relationship Id="rId5" Type="http://schemas.openxmlformats.org/officeDocument/2006/relationships/hyperlink" Target="http://www.ncbi.nlm.nih.gov/entrez/query.fcgi?db=PubMed&amp;list_uids=16751553&amp;cmd=Retrieve&amp;dopt=Abstract" TargetMode="External"/><Relationship Id="rId6" Type="http://schemas.openxmlformats.org/officeDocument/2006/relationships/hyperlink" Target="http://www.ncbi.nlm.nih.gov/entrez/query.fcgi?db=PubMed&amp;list_uids=16751553&amp;cmd=Retrieve&amp;dopt=Abstract" TargetMode="External"/><Relationship Id="rId7" Type="http://schemas.openxmlformats.org/officeDocument/2006/relationships/hyperlink" Target="http://www.ncbi.nlm.nih.gov/entrez/query.fcgi?db=PubMed&amp;list_uids=16707698&amp;cmd=Retrieve&amp;dopt=Abstract" TargetMode="External"/><Relationship Id="rId8" Type="http://schemas.openxmlformats.org/officeDocument/2006/relationships/hyperlink" Target="http://www.ncbi.nlm.nih.gov/geo/query/acc.cgi?acc=GSE4510" TargetMode="External"/><Relationship Id="rId9" Type="http://schemas.openxmlformats.org/officeDocument/2006/relationships/hyperlink" Target="http://www.ncbi.nlm.nih.gov/entrez/query.fcgi?db=PubMed&amp;list_uids=16707698&amp;cmd=Retrieve&amp;dopt=Abstract" TargetMode="External"/><Relationship Id="rId190" Type="http://schemas.openxmlformats.org/officeDocument/2006/relationships/hyperlink" Target="http://www.ncbi.nlm.nih.gov/geo/query/acc.cgi?acc=GSE21438" TargetMode="External"/><Relationship Id="rId191" Type="http://schemas.openxmlformats.org/officeDocument/2006/relationships/hyperlink" Target="http://www.ncbi.nlm.nih.gov/geo/query/acc.cgi?acc=GSE21438" TargetMode="External"/><Relationship Id="rId192" Type="http://schemas.openxmlformats.org/officeDocument/2006/relationships/hyperlink" Target="http://www.ncbi.nlm.nih.gov/geo/query/acc.cgi?acc=GSE21438" TargetMode="External"/><Relationship Id="rId193" Type="http://schemas.openxmlformats.org/officeDocument/2006/relationships/hyperlink" Target="http://www.ncbi.nlm.nih.gov/geo/query/acc.cgi?acc=GSE21438" TargetMode="External"/><Relationship Id="rId194" Type="http://schemas.openxmlformats.org/officeDocument/2006/relationships/hyperlink" Target="http://www.ncbi.nlm.nih.gov/geo/query/acc.cgi?acc=GSE21438" TargetMode="External"/><Relationship Id="rId195" Type="http://schemas.openxmlformats.org/officeDocument/2006/relationships/hyperlink" Target="http://www.ncbi.nlm.nih.gov/geo/query/acc.cgi?acc=GSE21438" TargetMode="External"/><Relationship Id="rId196" Type="http://schemas.openxmlformats.org/officeDocument/2006/relationships/hyperlink" Target="http://www.ncbi.nlm.nih.gov/geo/query/acc.cgi?acc=GSE21438" TargetMode="External"/><Relationship Id="rId197" Type="http://schemas.openxmlformats.org/officeDocument/2006/relationships/hyperlink" Target="http://www.ncbi.nlm.nih.gov/geo/query/acc.cgi?acc=GSE21438" TargetMode="External"/><Relationship Id="rId198" Type="http://schemas.openxmlformats.org/officeDocument/2006/relationships/hyperlink" Target="http://www.ncbi.nlm.nih.gov/geo/query/acc.cgi?acc=GSE21438" TargetMode="External"/><Relationship Id="rId199" Type="http://schemas.openxmlformats.org/officeDocument/2006/relationships/hyperlink" Target="http://www.ncbi.nlm.nih.gov/geo/query/acc.cgi?acc=GSE21438" TargetMode="External"/><Relationship Id="rId250" Type="http://schemas.openxmlformats.org/officeDocument/2006/relationships/hyperlink" Target="http://www.ncbi.nlm.nih.gov/geo/query/acc.cgi?acc=GSE39675" TargetMode="External"/><Relationship Id="rId251" Type="http://schemas.openxmlformats.org/officeDocument/2006/relationships/hyperlink" Target="http://www.ncbi.nlm.nih.gov/geo/query/acc.cgi?acc=GSE39675" TargetMode="External"/><Relationship Id="rId252" Type="http://schemas.openxmlformats.org/officeDocument/2006/relationships/hyperlink" Target="http://www.ncbi.nlm.nih.gov/geo/query/acc.cgi?acc=GSE39675" TargetMode="External"/><Relationship Id="rId253" Type="http://schemas.openxmlformats.org/officeDocument/2006/relationships/hyperlink" Target="http://www.ncbi.nlm.nih.gov/geo/query/acc.cgi?acc=GSE39675" TargetMode="External"/><Relationship Id="rId254" Type="http://schemas.openxmlformats.org/officeDocument/2006/relationships/hyperlink" Target="http://www.ncbi.nlm.nih.gov/geo/query/acc.cgi?acc=GSE39675" TargetMode="External"/><Relationship Id="rId255" Type="http://schemas.openxmlformats.org/officeDocument/2006/relationships/hyperlink" Target="http://www.ncbi.nlm.nih.gov/geo/query/acc.cgi?acc=GSE39675" TargetMode="External"/><Relationship Id="rId256" Type="http://schemas.openxmlformats.org/officeDocument/2006/relationships/hyperlink" Target="http://www.ncbi.nlm.nih.gov/geo/query/acc.cgi?acc=GSE39675" TargetMode="External"/><Relationship Id="rId257" Type="http://schemas.openxmlformats.org/officeDocument/2006/relationships/hyperlink" Target="http://www.ncbi.nlm.nih.gov/geo/query/acc.cgi?acc=GSE39675" TargetMode="External"/><Relationship Id="rId258" Type="http://schemas.openxmlformats.org/officeDocument/2006/relationships/hyperlink" Target="http://www.ncbi.nlm.nih.gov/geo/query/acc.cgi?acc=GSE39675" TargetMode="External"/><Relationship Id="rId259" Type="http://schemas.openxmlformats.org/officeDocument/2006/relationships/hyperlink" Target="http://www.ncbi.nlm.nih.gov/geo/query/acc.cgi?acc=GSE39675" TargetMode="External"/><Relationship Id="rId310" Type="http://schemas.openxmlformats.org/officeDocument/2006/relationships/hyperlink" Target="http://www.ncbi.nlm.nih.gov/geo/query/acc.cgi?acc=GSE39675" TargetMode="External"/><Relationship Id="rId311" Type="http://schemas.openxmlformats.org/officeDocument/2006/relationships/hyperlink" Target="http://www.ncbi.nlm.nih.gov/geo/query/acc.cgi?acc=GSE39675" TargetMode="External"/><Relationship Id="rId312" Type="http://schemas.openxmlformats.org/officeDocument/2006/relationships/hyperlink" Target="http://www.ncbi.nlm.nih.gov/geo/query/acc.cgi?acc=GSE39675" TargetMode="External"/><Relationship Id="rId313" Type="http://schemas.openxmlformats.org/officeDocument/2006/relationships/hyperlink" Target="http://www.ncbi.nlm.nih.gov/geo/query/acc.cgi?acc=GSE39675" TargetMode="External"/><Relationship Id="rId314" Type="http://schemas.openxmlformats.org/officeDocument/2006/relationships/hyperlink" Target="http://www.ncbi.nlm.nih.gov/geo/query/acc.cgi?acc=GSE39675" TargetMode="External"/><Relationship Id="rId315" Type="http://schemas.openxmlformats.org/officeDocument/2006/relationships/hyperlink" Target="http://www.ncbi.nlm.nih.gov/geo/query/acc.cgi?acc=GSE39675" TargetMode="External"/><Relationship Id="rId316" Type="http://schemas.openxmlformats.org/officeDocument/2006/relationships/hyperlink" Target="http://www.ncbi.nlm.nih.gov/geo/query/acc.cgi?acc=GSE39675" TargetMode="External"/><Relationship Id="rId317" Type="http://schemas.openxmlformats.org/officeDocument/2006/relationships/hyperlink" Target="http://www.ncbi.nlm.nih.gov/geo/query/acc.cgi?acc=GSE39675" TargetMode="External"/><Relationship Id="rId318" Type="http://schemas.openxmlformats.org/officeDocument/2006/relationships/hyperlink" Target="http://www.ncbi.nlm.nih.gov/geo/query/acc.cgi?acc=GSE39675" TargetMode="External"/><Relationship Id="rId319" Type="http://schemas.openxmlformats.org/officeDocument/2006/relationships/hyperlink" Target="http://www.ncbi.nlm.nih.gov/geo/query/acc.cgi?acc=GSE39675" TargetMode="External"/><Relationship Id="rId480" Type="http://schemas.openxmlformats.org/officeDocument/2006/relationships/hyperlink" Target="http://www.ncbi.nlm.nih.gov/pubmed/23575373" TargetMode="External"/><Relationship Id="rId481" Type="http://schemas.openxmlformats.org/officeDocument/2006/relationships/hyperlink" Target="http://www.ncbi.nlm.nih.gov/pubmed/23575373" TargetMode="External"/><Relationship Id="rId482" Type="http://schemas.openxmlformats.org/officeDocument/2006/relationships/hyperlink" Target="http://www.ncbi.nlm.nih.gov/pubmed/23575373" TargetMode="External"/><Relationship Id="rId483" Type="http://schemas.openxmlformats.org/officeDocument/2006/relationships/hyperlink" Target="http://www.ncbi.nlm.nih.gov/pubmed/23575373" TargetMode="External"/><Relationship Id="rId484" Type="http://schemas.openxmlformats.org/officeDocument/2006/relationships/hyperlink" Target="http://www.ncbi.nlm.nih.gov/pubmed/23575373" TargetMode="External"/><Relationship Id="rId485" Type="http://schemas.openxmlformats.org/officeDocument/2006/relationships/hyperlink" Target="http://www.ncbi.nlm.nih.gov/pubmed/23575373" TargetMode="External"/><Relationship Id="rId486" Type="http://schemas.openxmlformats.org/officeDocument/2006/relationships/hyperlink" Target="http://www.ncbi.nlm.nih.gov/pubmed/23575373" TargetMode="External"/><Relationship Id="rId487" Type="http://schemas.openxmlformats.org/officeDocument/2006/relationships/hyperlink" Target="http://www.ncbi.nlm.nih.gov/pubmed/23575373" TargetMode="External"/><Relationship Id="rId488" Type="http://schemas.openxmlformats.org/officeDocument/2006/relationships/hyperlink" Target="http://www.ncbi.nlm.nih.gov/pubmed/23575373" TargetMode="External"/><Relationship Id="rId489" Type="http://schemas.openxmlformats.org/officeDocument/2006/relationships/hyperlink" Target="http://www.ncbi.nlm.nih.gov/pubmed/23575373" TargetMode="External"/><Relationship Id="rId50" Type="http://schemas.openxmlformats.org/officeDocument/2006/relationships/hyperlink" Target="http://www.ncbi.nlm.nih.gov/entrez/query.fcgi?db=PubMed&amp;list_uids=17545284&amp;cmd=Retrieve&amp;dopt=Abstract" TargetMode="External"/><Relationship Id="rId51" Type="http://schemas.openxmlformats.org/officeDocument/2006/relationships/hyperlink" Target="http://www.ncbi.nlm.nih.gov/entrez/query.fcgi?db=PubMed&amp;list_uids=17545284&amp;cmd=Retrieve&amp;dopt=Abstract" TargetMode="External"/><Relationship Id="rId52" Type="http://schemas.openxmlformats.org/officeDocument/2006/relationships/hyperlink" Target="http://www.ncbi.nlm.nih.gov/geo/query/acc.cgi?acc=GSE7816" TargetMode="External"/><Relationship Id="rId53" Type="http://schemas.openxmlformats.org/officeDocument/2006/relationships/hyperlink" Target="http://www.ncbi.nlm.nih.gov/geo/query/acc.cgi?acc=GSE7816" TargetMode="External"/><Relationship Id="rId54" Type="http://schemas.openxmlformats.org/officeDocument/2006/relationships/hyperlink" Target="http://www.ncbi.nlm.nih.gov/entrez/query.fcgi?db=PubMed&amp;list_uids=16707698&amp;cmd=Retrieve&amp;dopt=Abstract" TargetMode="External"/><Relationship Id="rId55" Type="http://schemas.openxmlformats.org/officeDocument/2006/relationships/hyperlink" Target="http://www.ncbi.nlm.nih.gov/geo/query/acc.cgi?acc=GSE4515" TargetMode="External"/><Relationship Id="rId56" Type="http://schemas.openxmlformats.org/officeDocument/2006/relationships/hyperlink" Target="http://www.ncbi.nlm.nih.gov/entrez/query.fcgi?db=PubMed&amp;list_uids=16707698&amp;cmd=Retrieve&amp;dopt=Abstract" TargetMode="External"/><Relationship Id="rId57" Type="http://schemas.openxmlformats.org/officeDocument/2006/relationships/hyperlink" Target="http://www.ncbi.nlm.nih.gov/entrez/query.fcgi?db=PubMed&amp;list_uids=16707698&amp;cmd=Retrieve&amp;dopt=Abstract" TargetMode="External"/><Relationship Id="rId58" Type="http://schemas.openxmlformats.org/officeDocument/2006/relationships/hyperlink" Target="http://www.ncbi.nlm.nih.gov/entrez/query.fcgi?db=PubMed&amp;list_uids=16707698&amp;cmd=Retrieve&amp;dopt=Abstract" TargetMode="External"/><Relationship Id="rId59" Type="http://schemas.openxmlformats.org/officeDocument/2006/relationships/hyperlink" Target="http://www.ncbi.nlm.nih.gov/entrez/query.fcgi?db=PubMed&amp;list_uids=16707698&amp;cmd=Retrieve&amp;dopt=Abstract" TargetMode="External"/><Relationship Id="rId260" Type="http://schemas.openxmlformats.org/officeDocument/2006/relationships/hyperlink" Target="http://www.ncbi.nlm.nih.gov/geo/query/acc.cgi?acc=GSE39675" TargetMode="External"/><Relationship Id="rId261" Type="http://schemas.openxmlformats.org/officeDocument/2006/relationships/hyperlink" Target="http://www.ncbi.nlm.nih.gov/geo/query/acc.cgi?acc=GSE39675" TargetMode="External"/><Relationship Id="rId262" Type="http://schemas.openxmlformats.org/officeDocument/2006/relationships/hyperlink" Target="http://www.ncbi.nlm.nih.gov/geo/query/acc.cgi?acc=GSE39675" TargetMode="External"/><Relationship Id="rId263" Type="http://schemas.openxmlformats.org/officeDocument/2006/relationships/hyperlink" Target="http://www.ncbi.nlm.nih.gov/geo/query/acc.cgi?acc=GSE39675" TargetMode="External"/><Relationship Id="rId264" Type="http://schemas.openxmlformats.org/officeDocument/2006/relationships/hyperlink" Target="http://www.ncbi.nlm.nih.gov/geo/query/acc.cgi?acc=GSE39675" TargetMode="External"/><Relationship Id="rId265" Type="http://schemas.openxmlformats.org/officeDocument/2006/relationships/hyperlink" Target="http://www.ncbi.nlm.nih.gov/geo/query/acc.cgi?acc=GSE39675" TargetMode="External"/><Relationship Id="rId266" Type="http://schemas.openxmlformats.org/officeDocument/2006/relationships/hyperlink" Target="http://www.ncbi.nlm.nih.gov/geo/query/acc.cgi?acc=GSE39675" TargetMode="External"/><Relationship Id="rId267" Type="http://schemas.openxmlformats.org/officeDocument/2006/relationships/hyperlink" Target="http://www.ncbi.nlm.nih.gov/geo/query/acc.cgi?acc=GSE39675" TargetMode="External"/><Relationship Id="rId268" Type="http://schemas.openxmlformats.org/officeDocument/2006/relationships/hyperlink" Target="http://www.ncbi.nlm.nih.gov/geo/query/acc.cgi?acc=GSE39675" TargetMode="External"/><Relationship Id="rId269" Type="http://schemas.openxmlformats.org/officeDocument/2006/relationships/hyperlink" Target="http://www.ncbi.nlm.nih.gov/geo/query/acc.cgi?acc=GSE39675" TargetMode="External"/><Relationship Id="rId320" Type="http://schemas.openxmlformats.org/officeDocument/2006/relationships/hyperlink" Target="http://www.ncbi.nlm.nih.gov/geo/query/acc.cgi?acc=GSE39675" TargetMode="External"/><Relationship Id="rId321" Type="http://schemas.openxmlformats.org/officeDocument/2006/relationships/hyperlink" Target="http://www.ncbi.nlm.nih.gov/geo/query/acc.cgi?acc=GSE39675" TargetMode="External"/><Relationship Id="rId322" Type="http://schemas.openxmlformats.org/officeDocument/2006/relationships/hyperlink" Target="http://www.ncbi.nlm.nih.gov/geo/query/acc.cgi?acc=GSE39675" TargetMode="External"/><Relationship Id="rId323" Type="http://schemas.openxmlformats.org/officeDocument/2006/relationships/hyperlink" Target="http://www.ncbi.nlm.nih.gov/geo/query/acc.cgi?acc=GSE39675" TargetMode="External"/><Relationship Id="rId324" Type="http://schemas.openxmlformats.org/officeDocument/2006/relationships/hyperlink" Target="http://www.ncbi.nlm.nih.gov/geo/query/acc.cgi?acc=GSE39675" TargetMode="External"/><Relationship Id="rId325" Type="http://schemas.openxmlformats.org/officeDocument/2006/relationships/hyperlink" Target="http://www.ncbi.nlm.nih.gov/geo/query/acc.cgi?acc=GSE39675" TargetMode="External"/><Relationship Id="rId326" Type="http://schemas.openxmlformats.org/officeDocument/2006/relationships/hyperlink" Target="http://www.ncbi.nlm.nih.gov/geo/query/acc.cgi?acc=GSE39675" TargetMode="External"/><Relationship Id="rId327" Type="http://schemas.openxmlformats.org/officeDocument/2006/relationships/hyperlink" Target="http://www.ncbi.nlm.nih.gov/geo/query/acc.cgi?acc=GSE39675" TargetMode="External"/><Relationship Id="rId328" Type="http://schemas.openxmlformats.org/officeDocument/2006/relationships/hyperlink" Target="http://www.ncbi.nlm.nih.gov/geo/query/acc.cgi?acc=GSE39675" TargetMode="External"/><Relationship Id="rId329" Type="http://schemas.openxmlformats.org/officeDocument/2006/relationships/hyperlink" Target="http://www.ncbi.nlm.nih.gov/geo/query/acc.cgi?acc=GSE39675" TargetMode="External"/><Relationship Id="rId490" Type="http://schemas.openxmlformats.org/officeDocument/2006/relationships/hyperlink" Target="http://www.ncbi.nlm.nih.gov/pubmed/23575373" TargetMode="External"/><Relationship Id="rId491" Type="http://schemas.openxmlformats.org/officeDocument/2006/relationships/hyperlink" Target="http://www.ncbi.nlm.nih.gov/pubmed/23575373" TargetMode="External"/><Relationship Id="rId492" Type="http://schemas.openxmlformats.org/officeDocument/2006/relationships/hyperlink" Target="http://www.ncbi.nlm.nih.gov/pubmed/23575373" TargetMode="External"/><Relationship Id="rId493" Type="http://schemas.openxmlformats.org/officeDocument/2006/relationships/hyperlink" Target="http://www.ncbi.nlm.nih.gov/pubmed/23575373" TargetMode="External"/><Relationship Id="rId494" Type="http://schemas.openxmlformats.org/officeDocument/2006/relationships/hyperlink" Target="http://www.ncbi.nlm.nih.gov/pubmed/23575373" TargetMode="External"/><Relationship Id="rId495" Type="http://schemas.openxmlformats.org/officeDocument/2006/relationships/hyperlink" Target="http://www.ncbi.nlm.nih.gov/pubmed/23575373" TargetMode="External"/><Relationship Id="rId496" Type="http://schemas.openxmlformats.org/officeDocument/2006/relationships/hyperlink" Target="http://www.ncbi.nlm.nih.gov/pubmed/23575373" TargetMode="External"/><Relationship Id="rId497" Type="http://schemas.openxmlformats.org/officeDocument/2006/relationships/hyperlink" Target="http://www.ncbi.nlm.nih.gov/pubmed/23575373" TargetMode="External"/><Relationship Id="rId498" Type="http://schemas.openxmlformats.org/officeDocument/2006/relationships/hyperlink" Target="http://www.ncbi.nlm.nih.gov/pubmed/23575373" TargetMode="External"/><Relationship Id="rId499" Type="http://schemas.openxmlformats.org/officeDocument/2006/relationships/hyperlink" Target="http://www.ncbi.nlm.nih.gov/pubmed/23575373" TargetMode="External"/><Relationship Id="rId100" Type="http://schemas.openxmlformats.org/officeDocument/2006/relationships/hyperlink" Target="http://www.ncbi.nlm.nih.gov/geo/query/acc.cgi?acc=GSE21441" TargetMode="External"/><Relationship Id="rId101" Type="http://schemas.openxmlformats.org/officeDocument/2006/relationships/hyperlink" Target="http://www.ncbi.nlm.nih.gov/geo/query/acc.cgi?acc=GSE21441" TargetMode="External"/><Relationship Id="rId102" Type="http://schemas.openxmlformats.org/officeDocument/2006/relationships/hyperlink" Target="http://www.ncbi.nlm.nih.gov/geo/query/acc.cgi?acc=GSE21441" TargetMode="External"/><Relationship Id="rId103" Type="http://schemas.openxmlformats.org/officeDocument/2006/relationships/hyperlink" Target="http://www.ncbi.nlm.nih.gov/geo/query/acc.cgi?acc=GSE21441" TargetMode="External"/><Relationship Id="rId104" Type="http://schemas.openxmlformats.org/officeDocument/2006/relationships/hyperlink" Target="http://www.ncbi.nlm.nih.gov/geo/query/acc.cgi?acc=GSE21441" TargetMode="External"/><Relationship Id="rId105" Type="http://schemas.openxmlformats.org/officeDocument/2006/relationships/hyperlink" Target="http://www.ncbi.nlm.nih.gov/geo/query/acc.cgi?acc=GSE21441" TargetMode="External"/><Relationship Id="rId106" Type="http://schemas.openxmlformats.org/officeDocument/2006/relationships/hyperlink" Target="http://www.ncbi.nlm.nih.gov/geo/query/acc.cgi?acc=GSE21441" TargetMode="External"/><Relationship Id="rId107" Type="http://schemas.openxmlformats.org/officeDocument/2006/relationships/hyperlink" Target="http://www.ncbi.nlm.nih.gov/geo/query/acc.cgi?acc=GSE21441" TargetMode="External"/><Relationship Id="rId108" Type="http://schemas.openxmlformats.org/officeDocument/2006/relationships/hyperlink" Target="http://www.ncbi.nlm.nih.gov/geo/query/acc.cgi?acc=GSE21438" TargetMode="External"/><Relationship Id="rId109" Type="http://schemas.openxmlformats.org/officeDocument/2006/relationships/hyperlink" Target="http://www.ncbi.nlm.nih.gov/geo/query/acc.cgi?acc=GSE21438" TargetMode="External"/><Relationship Id="rId60" Type="http://schemas.openxmlformats.org/officeDocument/2006/relationships/hyperlink" Target="http://www.ncbi.nlm.nih.gov/geo/query/acc.cgi?acc=GSE4515" TargetMode="External"/><Relationship Id="rId61" Type="http://schemas.openxmlformats.org/officeDocument/2006/relationships/hyperlink" Target="http://www.ncbi.nlm.nih.gov/geo/query/acc.cgi?acc=GSE4515" TargetMode="External"/><Relationship Id="rId62" Type="http://schemas.openxmlformats.org/officeDocument/2006/relationships/hyperlink" Target="http://www.ncbi.nlm.nih.gov/geo/query/acc.cgi?acc=GSE4515" TargetMode="External"/><Relationship Id="rId63" Type="http://schemas.openxmlformats.org/officeDocument/2006/relationships/hyperlink" Target="http://www.ncbi.nlm.nih.gov/geo/query/acc.cgi?acc=GSE4515" TargetMode="External"/><Relationship Id="rId64" Type="http://schemas.openxmlformats.org/officeDocument/2006/relationships/hyperlink" Target="http://www.ncbi.nlm.nih.gov/entrez/query.fcgi?db=PubMed&amp;list_uids=17921288&amp;cmd=Retrieve&amp;dopt=Abstract" TargetMode="External"/><Relationship Id="rId65" Type="http://schemas.openxmlformats.org/officeDocument/2006/relationships/hyperlink" Target="http://www.ncbi.nlm.nih.gov/geo/query/acc.cgi?acc=GSE8197" TargetMode="External"/><Relationship Id="rId66" Type="http://schemas.openxmlformats.org/officeDocument/2006/relationships/hyperlink" Target="http://www.ncbi.nlm.nih.gov/entrez/query.fcgi?db=PubMed&amp;list_uids=17921288&amp;cmd=Retrieve&amp;dopt=Abstract" TargetMode="External"/><Relationship Id="rId67" Type="http://schemas.openxmlformats.org/officeDocument/2006/relationships/hyperlink" Target="http://www.ncbi.nlm.nih.gov/entrez/query.fcgi?db=PubMed&amp;list_uids=17921288&amp;cmd=Retrieve&amp;dopt=Abstract" TargetMode="External"/><Relationship Id="rId68" Type="http://schemas.openxmlformats.org/officeDocument/2006/relationships/hyperlink" Target="http://www.ncbi.nlm.nih.gov/entrez/query.fcgi?db=PubMed&amp;list_uids=17921288&amp;cmd=Retrieve&amp;dopt=Abstract" TargetMode="External"/><Relationship Id="rId69" Type="http://schemas.openxmlformats.org/officeDocument/2006/relationships/hyperlink" Target="http://www.ncbi.nlm.nih.gov/entrez/query.fcgi?db=PubMed&amp;list_uids=17921288&amp;cmd=Retrieve&amp;dopt=Abstract" TargetMode="External"/><Relationship Id="rId270" Type="http://schemas.openxmlformats.org/officeDocument/2006/relationships/hyperlink" Target="http://www.ncbi.nlm.nih.gov/geo/query/acc.cgi?acc=GSE39675" TargetMode="External"/><Relationship Id="rId271" Type="http://schemas.openxmlformats.org/officeDocument/2006/relationships/hyperlink" Target="http://www.ncbi.nlm.nih.gov/geo/query/acc.cgi?acc=GSE39675" TargetMode="External"/><Relationship Id="rId272" Type="http://schemas.openxmlformats.org/officeDocument/2006/relationships/hyperlink" Target="http://www.ncbi.nlm.nih.gov/geo/query/acc.cgi?acc=GSE39675" TargetMode="External"/><Relationship Id="rId273" Type="http://schemas.openxmlformats.org/officeDocument/2006/relationships/hyperlink" Target="http://www.ncbi.nlm.nih.gov/geo/query/acc.cgi?acc=GSE39675" TargetMode="External"/><Relationship Id="rId274" Type="http://schemas.openxmlformats.org/officeDocument/2006/relationships/hyperlink" Target="http://www.ncbi.nlm.nih.gov/geo/query/acc.cgi?acc=GSE39675" TargetMode="External"/><Relationship Id="rId275" Type="http://schemas.openxmlformats.org/officeDocument/2006/relationships/hyperlink" Target="http://www.ncbi.nlm.nih.gov/geo/query/acc.cgi?acc=GSE39675" TargetMode="External"/><Relationship Id="rId276" Type="http://schemas.openxmlformats.org/officeDocument/2006/relationships/hyperlink" Target="http://www.ncbi.nlm.nih.gov/geo/query/acc.cgi?acc=GSE39675" TargetMode="External"/><Relationship Id="rId277" Type="http://schemas.openxmlformats.org/officeDocument/2006/relationships/hyperlink" Target="http://www.ncbi.nlm.nih.gov/geo/query/acc.cgi?acc=GSE39675" TargetMode="External"/><Relationship Id="rId278" Type="http://schemas.openxmlformats.org/officeDocument/2006/relationships/hyperlink" Target="http://www.ncbi.nlm.nih.gov/geo/query/acc.cgi?acc=GSE39675" TargetMode="External"/><Relationship Id="rId279" Type="http://schemas.openxmlformats.org/officeDocument/2006/relationships/hyperlink" Target="http://www.ncbi.nlm.nih.gov/geo/query/acc.cgi?acc=GSE39675" TargetMode="External"/><Relationship Id="rId330" Type="http://schemas.openxmlformats.org/officeDocument/2006/relationships/hyperlink" Target="http://www.ncbi.nlm.nih.gov/geo/query/acc.cgi?acc=GSE39675" TargetMode="External"/><Relationship Id="rId331" Type="http://schemas.openxmlformats.org/officeDocument/2006/relationships/hyperlink" Target="http://www.ncbi.nlm.nih.gov/geo/query/acc.cgi?acc=GSE39675" TargetMode="External"/><Relationship Id="rId332" Type="http://schemas.openxmlformats.org/officeDocument/2006/relationships/hyperlink" Target="http://www.ncbi.nlm.nih.gov/geo/query/acc.cgi?acc=GSE39675" TargetMode="External"/><Relationship Id="rId333" Type="http://schemas.openxmlformats.org/officeDocument/2006/relationships/hyperlink" Target="http://www.ncbi.nlm.nih.gov/geo/query/acc.cgi?acc=GSE39675" TargetMode="External"/><Relationship Id="rId334" Type="http://schemas.openxmlformats.org/officeDocument/2006/relationships/hyperlink" Target="http://www.ncbi.nlm.nih.gov/geo/query/acc.cgi?acc=GSE39675" TargetMode="External"/><Relationship Id="rId335" Type="http://schemas.openxmlformats.org/officeDocument/2006/relationships/hyperlink" Target="http://www.ncbi.nlm.nih.gov/geo/query/acc.cgi?acc=GSE39675" TargetMode="External"/><Relationship Id="rId336" Type="http://schemas.openxmlformats.org/officeDocument/2006/relationships/hyperlink" Target="http://www.ncbi.nlm.nih.gov/geo/query/acc.cgi?acc=GSE39675" TargetMode="External"/><Relationship Id="rId337" Type="http://schemas.openxmlformats.org/officeDocument/2006/relationships/hyperlink" Target="http://www.ncbi.nlm.nih.gov/geo/query/acc.cgi?acc=GSE39675" TargetMode="External"/><Relationship Id="rId338" Type="http://schemas.openxmlformats.org/officeDocument/2006/relationships/hyperlink" Target="http://www.ncbi.nlm.nih.gov/geo/query/acc.cgi?acc=GSE39675" TargetMode="External"/><Relationship Id="rId339" Type="http://schemas.openxmlformats.org/officeDocument/2006/relationships/hyperlink" Target="http://www.ncbi.nlm.nih.gov/geo/query/acc.cgi?acc=GSE39675" TargetMode="External"/><Relationship Id="rId110" Type="http://schemas.openxmlformats.org/officeDocument/2006/relationships/hyperlink" Target="http://www.ncbi.nlm.nih.gov/geo/query/acc.cgi?acc=GSE21438" TargetMode="External"/><Relationship Id="rId111" Type="http://schemas.openxmlformats.org/officeDocument/2006/relationships/hyperlink" Target="http://www.ncbi.nlm.nih.gov/geo/query/acc.cgi?acc=GSE21438" TargetMode="External"/><Relationship Id="rId112" Type="http://schemas.openxmlformats.org/officeDocument/2006/relationships/hyperlink" Target="http://www.ncbi.nlm.nih.gov/geo/query/acc.cgi?acc=GSE21438" TargetMode="External"/><Relationship Id="rId113" Type="http://schemas.openxmlformats.org/officeDocument/2006/relationships/hyperlink" Target="http://www.ncbi.nlm.nih.gov/geo/query/acc.cgi?acc=GSE21438" TargetMode="External"/><Relationship Id="rId114" Type="http://schemas.openxmlformats.org/officeDocument/2006/relationships/hyperlink" Target="http://www.ncbi.nlm.nih.gov/geo/query/acc.cgi?acc=GSE21438" TargetMode="External"/><Relationship Id="rId115" Type="http://schemas.openxmlformats.org/officeDocument/2006/relationships/hyperlink" Target="http://www.ncbi.nlm.nih.gov/geo/query/acc.cgi?acc=GSE21438" TargetMode="External"/><Relationship Id="rId70" Type="http://schemas.openxmlformats.org/officeDocument/2006/relationships/hyperlink" Target="http://www.ncbi.nlm.nih.gov/entrez/query.fcgi?db=PubMed&amp;list_uids=17921288&amp;cmd=Retrieve&amp;dopt=Abstract" TargetMode="External"/><Relationship Id="rId71" Type="http://schemas.openxmlformats.org/officeDocument/2006/relationships/hyperlink" Target="http://www.ncbi.nlm.nih.gov/entrez/query.fcgi?db=PubMed&amp;list_uids=17921288&amp;cmd=Retrieve&amp;dopt=Abstract" TargetMode="External"/><Relationship Id="rId72" Type="http://schemas.openxmlformats.org/officeDocument/2006/relationships/hyperlink" Target="http://www.ncbi.nlm.nih.gov/entrez/query.fcgi?db=PubMed&amp;list_uids=17921288&amp;cmd=Retrieve&amp;dopt=Abstract" TargetMode="External"/><Relationship Id="rId73" Type="http://schemas.openxmlformats.org/officeDocument/2006/relationships/hyperlink" Target="http://www.ncbi.nlm.nih.gov/entrez/query.fcgi?db=PubMed&amp;list_uids=17921288&amp;cmd=Retrieve&amp;dopt=Abstract" TargetMode="External"/><Relationship Id="rId74" Type="http://schemas.openxmlformats.org/officeDocument/2006/relationships/hyperlink" Target="http://www.ncbi.nlm.nih.gov/geo/query/acc.cgi?acc=GSE8197" TargetMode="External"/><Relationship Id="rId75" Type="http://schemas.openxmlformats.org/officeDocument/2006/relationships/hyperlink" Target="http://www.ncbi.nlm.nih.gov/geo/query/acc.cgi?acc=GSE8197" TargetMode="External"/><Relationship Id="rId76" Type="http://schemas.openxmlformats.org/officeDocument/2006/relationships/hyperlink" Target="http://www.ncbi.nlm.nih.gov/geo/query/acc.cgi?acc=GSE8197" TargetMode="External"/><Relationship Id="rId77" Type="http://schemas.openxmlformats.org/officeDocument/2006/relationships/hyperlink" Target="http://www.ncbi.nlm.nih.gov/geo/query/acc.cgi?acc=GSE8197" TargetMode="External"/><Relationship Id="rId78" Type="http://schemas.openxmlformats.org/officeDocument/2006/relationships/hyperlink" Target="http://www.ncbi.nlm.nih.gov/geo/query/acc.cgi?acc=GSE8197" TargetMode="External"/><Relationship Id="rId79" Type="http://schemas.openxmlformats.org/officeDocument/2006/relationships/hyperlink" Target="http://www.ncbi.nlm.nih.gov/geo/query/acc.cgi?acc=GSE8197" TargetMode="External"/><Relationship Id="rId116" Type="http://schemas.openxmlformats.org/officeDocument/2006/relationships/hyperlink" Target="http://www.ncbi.nlm.nih.gov/geo/query/acc.cgi?acc=GSE21438" TargetMode="External"/><Relationship Id="rId117" Type="http://schemas.openxmlformats.org/officeDocument/2006/relationships/hyperlink" Target="http://www.ncbi.nlm.nih.gov/geo/query/acc.cgi?acc=GSE21438" TargetMode="External"/><Relationship Id="rId118" Type="http://schemas.openxmlformats.org/officeDocument/2006/relationships/hyperlink" Target="http://www.ncbi.nlm.nih.gov/geo/query/acc.cgi?acc=GSE21438" TargetMode="External"/><Relationship Id="rId119" Type="http://schemas.openxmlformats.org/officeDocument/2006/relationships/hyperlink" Target="http://www.ncbi.nlm.nih.gov/geo/query/acc.cgi?acc=GSE21438" TargetMode="External"/><Relationship Id="rId280" Type="http://schemas.openxmlformats.org/officeDocument/2006/relationships/hyperlink" Target="http://www.ncbi.nlm.nih.gov/geo/query/acc.cgi?acc=GSE39675" TargetMode="External"/><Relationship Id="rId281" Type="http://schemas.openxmlformats.org/officeDocument/2006/relationships/hyperlink" Target="http://www.ncbi.nlm.nih.gov/geo/query/acc.cgi?acc=GSE39675" TargetMode="External"/><Relationship Id="rId282" Type="http://schemas.openxmlformats.org/officeDocument/2006/relationships/hyperlink" Target="http://www.ncbi.nlm.nih.gov/geo/query/acc.cgi?acc=GSE39675" TargetMode="External"/><Relationship Id="rId283" Type="http://schemas.openxmlformats.org/officeDocument/2006/relationships/hyperlink" Target="http://www.ncbi.nlm.nih.gov/geo/query/acc.cgi?acc=GSE39675" TargetMode="External"/><Relationship Id="rId284" Type="http://schemas.openxmlformats.org/officeDocument/2006/relationships/hyperlink" Target="http://www.ncbi.nlm.nih.gov/geo/query/acc.cgi?acc=GSE39675" TargetMode="External"/><Relationship Id="rId285" Type="http://schemas.openxmlformats.org/officeDocument/2006/relationships/hyperlink" Target="http://www.ncbi.nlm.nih.gov/geo/query/acc.cgi?acc=GSE39675" TargetMode="External"/><Relationship Id="rId286" Type="http://schemas.openxmlformats.org/officeDocument/2006/relationships/hyperlink" Target="http://www.ncbi.nlm.nih.gov/geo/query/acc.cgi?acc=GSE39675" TargetMode="External"/><Relationship Id="rId287" Type="http://schemas.openxmlformats.org/officeDocument/2006/relationships/hyperlink" Target="http://www.ncbi.nlm.nih.gov/geo/query/acc.cgi?acc=GSE39675" TargetMode="External"/><Relationship Id="rId288" Type="http://schemas.openxmlformats.org/officeDocument/2006/relationships/hyperlink" Target="http://www.ncbi.nlm.nih.gov/geo/query/acc.cgi?acc=GSE39675" TargetMode="External"/><Relationship Id="rId289" Type="http://schemas.openxmlformats.org/officeDocument/2006/relationships/hyperlink" Target="http://www.ncbi.nlm.nih.gov/geo/query/acc.cgi?acc=GSE39675" TargetMode="External"/><Relationship Id="rId340" Type="http://schemas.openxmlformats.org/officeDocument/2006/relationships/hyperlink" Target="http://www.ncbi.nlm.nih.gov/geo/query/acc.cgi?acc=GSE39675" TargetMode="External"/><Relationship Id="rId341" Type="http://schemas.openxmlformats.org/officeDocument/2006/relationships/hyperlink" Target="http://www.ncbi.nlm.nih.gov/geo/query/acc.cgi?acc=GSE39675" TargetMode="External"/><Relationship Id="rId342" Type="http://schemas.openxmlformats.org/officeDocument/2006/relationships/hyperlink" Target="http://www.ncbi.nlm.nih.gov/geo/query/acc.cgi?acc=GSE39675" TargetMode="External"/><Relationship Id="rId343" Type="http://schemas.openxmlformats.org/officeDocument/2006/relationships/hyperlink" Target="http://www.ncbi.nlm.nih.gov/geo/query/acc.cgi?acc=GSE39675" TargetMode="External"/><Relationship Id="rId344" Type="http://schemas.openxmlformats.org/officeDocument/2006/relationships/hyperlink" Target="http://www.ncbi.nlm.nih.gov/geo/query/acc.cgi?acc=GSE39675" TargetMode="External"/><Relationship Id="rId345" Type="http://schemas.openxmlformats.org/officeDocument/2006/relationships/hyperlink" Target="http://www.ncbi.nlm.nih.gov/geo/query/acc.cgi?acc=GSE39675" TargetMode="External"/><Relationship Id="rId346" Type="http://schemas.openxmlformats.org/officeDocument/2006/relationships/hyperlink" Target="http://www.ncbi.nlm.nih.gov/geo/query/acc.cgi?acc=GSE39675" TargetMode="External"/><Relationship Id="rId347" Type="http://schemas.openxmlformats.org/officeDocument/2006/relationships/hyperlink" Target="http://www.ncbi.nlm.nih.gov/geo/query/acc.cgi?acc=GSE39675" TargetMode="External"/><Relationship Id="rId348" Type="http://schemas.openxmlformats.org/officeDocument/2006/relationships/hyperlink" Target="http://www.ncbi.nlm.nih.gov/geo/query/acc.cgi?acc=GSE39675" TargetMode="External"/><Relationship Id="rId349" Type="http://schemas.openxmlformats.org/officeDocument/2006/relationships/hyperlink" Target="http://www.ncbi.nlm.nih.gov/geo/query/acc.cgi?acc=GSE39675" TargetMode="External"/><Relationship Id="rId400" Type="http://schemas.openxmlformats.org/officeDocument/2006/relationships/hyperlink" Target="http://www.ncbi.nlm.nih.gov/pubmed/23575373" TargetMode="External"/><Relationship Id="rId401" Type="http://schemas.openxmlformats.org/officeDocument/2006/relationships/hyperlink" Target="http://www.ncbi.nlm.nih.gov/pubmed/23575373" TargetMode="External"/><Relationship Id="rId402" Type="http://schemas.openxmlformats.org/officeDocument/2006/relationships/hyperlink" Target="http://www.ncbi.nlm.nih.gov/pubmed/23575373" TargetMode="External"/><Relationship Id="rId403" Type="http://schemas.openxmlformats.org/officeDocument/2006/relationships/hyperlink" Target="http://www.ncbi.nlm.nih.gov/pubmed/23575373" TargetMode="External"/><Relationship Id="rId404" Type="http://schemas.openxmlformats.org/officeDocument/2006/relationships/hyperlink" Target="http://www.ncbi.nlm.nih.gov/pubmed/23575373" TargetMode="External"/><Relationship Id="rId405" Type="http://schemas.openxmlformats.org/officeDocument/2006/relationships/hyperlink" Target="http://www.ncbi.nlm.nih.gov/pubmed/23575373" TargetMode="External"/><Relationship Id="rId406" Type="http://schemas.openxmlformats.org/officeDocument/2006/relationships/hyperlink" Target="http://www.ncbi.nlm.nih.gov/pubmed/23575373" TargetMode="External"/><Relationship Id="rId407" Type="http://schemas.openxmlformats.org/officeDocument/2006/relationships/hyperlink" Target="http://www.ncbi.nlm.nih.gov/pubmed/23575373" TargetMode="External"/><Relationship Id="rId408" Type="http://schemas.openxmlformats.org/officeDocument/2006/relationships/hyperlink" Target="http://www.ncbi.nlm.nih.gov/pubmed/23575373" TargetMode="External"/><Relationship Id="rId409" Type="http://schemas.openxmlformats.org/officeDocument/2006/relationships/hyperlink" Target="http://www.ncbi.nlm.nih.gov/pubmed/23575373" TargetMode="External"/><Relationship Id="rId120" Type="http://schemas.openxmlformats.org/officeDocument/2006/relationships/hyperlink" Target="http://www.ncbi.nlm.nih.gov/geo/query/acc.cgi?acc=GSE21438" TargetMode="External"/><Relationship Id="rId121" Type="http://schemas.openxmlformats.org/officeDocument/2006/relationships/hyperlink" Target="http://www.ncbi.nlm.nih.gov/geo/query/acc.cgi?acc=GSE21438" TargetMode="External"/><Relationship Id="rId122" Type="http://schemas.openxmlformats.org/officeDocument/2006/relationships/hyperlink" Target="http://www.ncbi.nlm.nih.gov/geo/query/acc.cgi?acc=GSE21438" TargetMode="External"/><Relationship Id="rId123" Type="http://schemas.openxmlformats.org/officeDocument/2006/relationships/hyperlink" Target="http://www.ncbi.nlm.nih.gov/geo/query/acc.cgi?acc=GSE21438" TargetMode="External"/><Relationship Id="rId124" Type="http://schemas.openxmlformats.org/officeDocument/2006/relationships/hyperlink" Target="http://www.ncbi.nlm.nih.gov/geo/query/acc.cgi?acc=GSE21438" TargetMode="External"/><Relationship Id="rId125" Type="http://schemas.openxmlformats.org/officeDocument/2006/relationships/hyperlink" Target="http://www.ncbi.nlm.nih.gov/geo/query/acc.cgi?acc=GSE21438" TargetMode="External"/><Relationship Id="rId80" Type="http://schemas.openxmlformats.org/officeDocument/2006/relationships/hyperlink" Target="http://www.ncbi.nlm.nih.gov/geo/query/acc.cgi?acc=GSE8197" TargetMode="External"/><Relationship Id="rId81" Type="http://schemas.openxmlformats.org/officeDocument/2006/relationships/hyperlink" Target="http://www.ncbi.nlm.nih.gov/geo/query/acc.cgi?acc=GSE8197" TargetMode="External"/><Relationship Id="rId82" Type="http://schemas.openxmlformats.org/officeDocument/2006/relationships/hyperlink" Target="http://www.ncbi.nlm.nih.gov/entrez/query.fcgi?db=PubMed&amp;list_uids=17545284&amp;cmd=Retrieve&amp;dopt=Abstract" TargetMode="External"/><Relationship Id="rId83" Type="http://schemas.openxmlformats.org/officeDocument/2006/relationships/hyperlink" Target="http://www.ncbi.nlm.nih.gov/geo/query/acc.cgi?acc=GSE8196" TargetMode="External"/><Relationship Id="rId84" Type="http://schemas.openxmlformats.org/officeDocument/2006/relationships/hyperlink" Target="http://www.ncbi.nlm.nih.gov/entrez/query.fcgi?db=PubMed&amp;list_uids=17545284&amp;cmd=Retrieve&amp;dopt=Abstract" TargetMode="External"/><Relationship Id="rId85" Type="http://schemas.openxmlformats.org/officeDocument/2006/relationships/hyperlink" Target="http://www.ncbi.nlm.nih.gov/entrez/query.fcgi?db=PubMed&amp;list_uids=17545284&amp;cmd=Retrieve&amp;dopt=Abstract" TargetMode="External"/><Relationship Id="rId86" Type="http://schemas.openxmlformats.org/officeDocument/2006/relationships/hyperlink" Target="http://www.ncbi.nlm.nih.gov/entrez/query.fcgi?db=PubMed&amp;list_uids=17545284&amp;cmd=Retrieve&amp;dopt=Abstract" TargetMode="External"/><Relationship Id="rId87" Type="http://schemas.openxmlformats.org/officeDocument/2006/relationships/hyperlink" Target="http://www.ncbi.nlm.nih.gov/entrez/query.fcgi?db=PubMed&amp;list_uids=17545284&amp;cmd=Retrieve&amp;dopt=Abstract" TargetMode="External"/><Relationship Id="rId88" Type="http://schemas.openxmlformats.org/officeDocument/2006/relationships/hyperlink" Target="http://www.ncbi.nlm.nih.gov/geo/query/acc.cgi?acc=GSE8196" TargetMode="External"/><Relationship Id="rId89" Type="http://schemas.openxmlformats.org/officeDocument/2006/relationships/hyperlink" Target="http://www.ncbi.nlm.nih.gov/geo/query/acc.cgi?acc=GSE8196" TargetMode="External"/><Relationship Id="rId126" Type="http://schemas.openxmlformats.org/officeDocument/2006/relationships/hyperlink" Target="http://www.ncbi.nlm.nih.gov/geo/query/acc.cgi?acc=GSE21438" TargetMode="External"/><Relationship Id="rId127" Type="http://schemas.openxmlformats.org/officeDocument/2006/relationships/hyperlink" Target="http://www.ncbi.nlm.nih.gov/geo/query/acc.cgi?acc=GSE21438" TargetMode="External"/><Relationship Id="rId128" Type="http://schemas.openxmlformats.org/officeDocument/2006/relationships/hyperlink" Target="http://www.ncbi.nlm.nih.gov/geo/query/acc.cgi?acc=GSE21438" TargetMode="External"/><Relationship Id="rId129" Type="http://schemas.openxmlformats.org/officeDocument/2006/relationships/hyperlink" Target="http://www.ncbi.nlm.nih.gov/geo/query/acc.cgi?acc=GSE21438" TargetMode="External"/><Relationship Id="rId290" Type="http://schemas.openxmlformats.org/officeDocument/2006/relationships/hyperlink" Target="http://www.ncbi.nlm.nih.gov/geo/query/acc.cgi?acc=GSE39675" TargetMode="External"/><Relationship Id="rId291" Type="http://schemas.openxmlformats.org/officeDocument/2006/relationships/hyperlink" Target="http://www.ncbi.nlm.nih.gov/geo/query/acc.cgi?acc=GSE39675" TargetMode="External"/><Relationship Id="rId292" Type="http://schemas.openxmlformats.org/officeDocument/2006/relationships/hyperlink" Target="http://www.ncbi.nlm.nih.gov/geo/query/acc.cgi?acc=GSE39675" TargetMode="External"/><Relationship Id="rId293" Type="http://schemas.openxmlformats.org/officeDocument/2006/relationships/hyperlink" Target="http://www.ncbi.nlm.nih.gov/geo/query/acc.cgi?acc=GSE39675" TargetMode="External"/><Relationship Id="rId294" Type="http://schemas.openxmlformats.org/officeDocument/2006/relationships/hyperlink" Target="http://www.ncbi.nlm.nih.gov/geo/query/acc.cgi?acc=GSE39675" TargetMode="External"/><Relationship Id="rId295" Type="http://schemas.openxmlformats.org/officeDocument/2006/relationships/hyperlink" Target="http://www.ncbi.nlm.nih.gov/geo/query/acc.cgi?acc=GSE39675" TargetMode="External"/><Relationship Id="rId296" Type="http://schemas.openxmlformats.org/officeDocument/2006/relationships/hyperlink" Target="http://www.ncbi.nlm.nih.gov/geo/query/acc.cgi?acc=GSE39675" TargetMode="External"/><Relationship Id="rId297" Type="http://schemas.openxmlformats.org/officeDocument/2006/relationships/hyperlink" Target="http://www.ncbi.nlm.nih.gov/geo/query/acc.cgi?acc=GSE39675" TargetMode="External"/><Relationship Id="rId298" Type="http://schemas.openxmlformats.org/officeDocument/2006/relationships/hyperlink" Target="http://www.ncbi.nlm.nih.gov/geo/query/acc.cgi?acc=GSE39675" TargetMode="External"/><Relationship Id="rId299" Type="http://schemas.openxmlformats.org/officeDocument/2006/relationships/hyperlink" Target="http://www.ncbi.nlm.nih.gov/geo/query/acc.cgi?acc=GSE39675" TargetMode="External"/><Relationship Id="rId350" Type="http://schemas.openxmlformats.org/officeDocument/2006/relationships/hyperlink" Target="http://www.ncbi.nlm.nih.gov/geo/query/acc.cgi?acc=GSE39675" TargetMode="External"/><Relationship Id="rId351" Type="http://schemas.openxmlformats.org/officeDocument/2006/relationships/hyperlink" Target="http://www.ncbi.nlm.nih.gov/geo/query/acc.cgi?acc=GSE39675" TargetMode="External"/><Relationship Id="rId352" Type="http://schemas.openxmlformats.org/officeDocument/2006/relationships/hyperlink" Target="http://www.ncbi.nlm.nih.gov/geo/query/acc.cgi?acc=GSE39675" TargetMode="External"/><Relationship Id="rId353" Type="http://schemas.openxmlformats.org/officeDocument/2006/relationships/hyperlink" Target="http://www.ncbi.nlm.nih.gov/geo/query/acc.cgi?acc=GSE39675" TargetMode="External"/><Relationship Id="rId354" Type="http://schemas.openxmlformats.org/officeDocument/2006/relationships/hyperlink" Target="http://www.ncbi.nlm.nih.gov/geo/query/acc.cgi?acc=GSE39675" TargetMode="External"/><Relationship Id="rId355" Type="http://schemas.openxmlformats.org/officeDocument/2006/relationships/hyperlink" Target="http://www.ncbi.nlm.nih.gov/geo/query/acc.cgi?acc=GSE39675" TargetMode="External"/><Relationship Id="rId356" Type="http://schemas.openxmlformats.org/officeDocument/2006/relationships/hyperlink" Target="http://www.ncbi.nlm.nih.gov/geo/query/acc.cgi?acc=GSE39675" TargetMode="External"/><Relationship Id="rId357" Type="http://schemas.openxmlformats.org/officeDocument/2006/relationships/hyperlink" Target="http://www.ncbi.nlm.nih.gov/geo/query/acc.cgi?acc=GSE39675" TargetMode="External"/><Relationship Id="rId358" Type="http://schemas.openxmlformats.org/officeDocument/2006/relationships/hyperlink" Target="http://www.ncbi.nlm.nih.gov/geo/query/acc.cgi?acc=GSE39675" TargetMode="External"/><Relationship Id="rId359" Type="http://schemas.openxmlformats.org/officeDocument/2006/relationships/hyperlink" Target="http://www.ncbi.nlm.nih.gov/geo/query/acc.cgi?acc=GSE39675" TargetMode="External"/><Relationship Id="rId410" Type="http://schemas.openxmlformats.org/officeDocument/2006/relationships/hyperlink" Target="http://www.ncbi.nlm.nih.gov/pubmed/23575373" TargetMode="External"/><Relationship Id="rId411" Type="http://schemas.openxmlformats.org/officeDocument/2006/relationships/hyperlink" Target="http://www.ncbi.nlm.nih.gov/pubmed/23575373" TargetMode="External"/><Relationship Id="rId412" Type="http://schemas.openxmlformats.org/officeDocument/2006/relationships/hyperlink" Target="http://www.ncbi.nlm.nih.gov/pubmed/23575373" TargetMode="External"/><Relationship Id="rId413" Type="http://schemas.openxmlformats.org/officeDocument/2006/relationships/hyperlink" Target="http://www.ncbi.nlm.nih.gov/pubmed/23575373" TargetMode="External"/><Relationship Id="rId414" Type="http://schemas.openxmlformats.org/officeDocument/2006/relationships/hyperlink" Target="http://www.ncbi.nlm.nih.gov/pubmed/23575373" TargetMode="External"/><Relationship Id="rId415" Type="http://schemas.openxmlformats.org/officeDocument/2006/relationships/hyperlink" Target="http://www.ncbi.nlm.nih.gov/pubmed/23575373" TargetMode="External"/><Relationship Id="rId416" Type="http://schemas.openxmlformats.org/officeDocument/2006/relationships/hyperlink" Target="http://www.ncbi.nlm.nih.gov/pubmed/23575373" TargetMode="External"/><Relationship Id="rId417" Type="http://schemas.openxmlformats.org/officeDocument/2006/relationships/hyperlink" Target="http://www.ncbi.nlm.nih.gov/pubmed/23575373" TargetMode="External"/><Relationship Id="rId418" Type="http://schemas.openxmlformats.org/officeDocument/2006/relationships/hyperlink" Target="http://www.ncbi.nlm.nih.gov/pubmed/23575373" TargetMode="External"/><Relationship Id="rId419" Type="http://schemas.openxmlformats.org/officeDocument/2006/relationships/hyperlink" Target="http://www.ncbi.nlm.nih.gov/pubmed/23575373" TargetMode="External"/><Relationship Id="rId130" Type="http://schemas.openxmlformats.org/officeDocument/2006/relationships/hyperlink" Target="http://www.ncbi.nlm.nih.gov/geo/query/acc.cgi?acc=GSE21438" TargetMode="External"/><Relationship Id="rId131" Type="http://schemas.openxmlformats.org/officeDocument/2006/relationships/hyperlink" Target="http://www.ncbi.nlm.nih.gov/geo/query/acc.cgi?acc=GSE21438" TargetMode="External"/><Relationship Id="rId132" Type="http://schemas.openxmlformats.org/officeDocument/2006/relationships/hyperlink" Target="http://www.ncbi.nlm.nih.gov/geo/query/acc.cgi?acc=GSE21438" TargetMode="External"/><Relationship Id="rId133" Type="http://schemas.openxmlformats.org/officeDocument/2006/relationships/hyperlink" Target="http://www.ncbi.nlm.nih.gov/geo/query/acc.cgi?acc=GSE21438" TargetMode="External"/><Relationship Id="rId134" Type="http://schemas.openxmlformats.org/officeDocument/2006/relationships/hyperlink" Target="http://www.ncbi.nlm.nih.gov/geo/query/acc.cgi?acc=GSE21438" TargetMode="External"/><Relationship Id="rId135" Type="http://schemas.openxmlformats.org/officeDocument/2006/relationships/hyperlink" Target="http://www.ncbi.nlm.nih.gov/geo/query/acc.cgi?acc=GSE21438" TargetMode="External"/><Relationship Id="rId90" Type="http://schemas.openxmlformats.org/officeDocument/2006/relationships/hyperlink" Target="http://www.ncbi.nlm.nih.gov/geo/query/acc.cgi?acc=GSE8196" TargetMode="External"/><Relationship Id="rId91" Type="http://schemas.openxmlformats.org/officeDocument/2006/relationships/hyperlink" Target="http://www.ncbi.nlm.nih.gov/geo/query/acc.cgi?acc=GSE8196" TargetMode="External"/><Relationship Id="rId92" Type="http://schemas.openxmlformats.org/officeDocument/2006/relationships/hyperlink" Target="http://www.ncbi.nlm.nih.gov/geo/query/acc.cgi?acc=GSE21441" TargetMode="External"/><Relationship Id="rId93" Type="http://schemas.openxmlformats.org/officeDocument/2006/relationships/hyperlink" Target="http://www.ncbi.nlm.nih.gov/geo/query/acc.cgi?acc=GSE21441" TargetMode="External"/><Relationship Id="rId94" Type="http://schemas.openxmlformats.org/officeDocument/2006/relationships/hyperlink" Target="http://www.ncbi.nlm.nih.gov/geo/query/acc.cgi?acc=GSE21441" TargetMode="External"/><Relationship Id="rId95" Type="http://schemas.openxmlformats.org/officeDocument/2006/relationships/hyperlink" Target="http://www.ncbi.nlm.nih.gov/geo/query/acc.cgi?acc=GSE21441" TargetMode="External"/><Relationship Id="rId96" Type="http://schemas.openxmlformats.org/officeDocument/2006/relationships/hyperlink" Target="http://www.ncbi.nlm.nih.gov/geo/query/acc.cgi?acc=GSE21441" TargetMode="External"/><Relationship Id="rId97" Type="http://schemas.openxmlformats.org/officeDocument/2006/relationships/hyperlink" Target="http://www.ncbi.nlm.nih.gov/geo/query/acc.cgi?acc=GSE21441" TargetMode="External"/><Relationship Id="rId98" Type="http://schemas.openxmlformats.org/officeDocument/2006/relationships/hyperlink" Target="http://www.ncbi.nlm.nih.gov/geo/query/acc.cgi?acc=GSE21441" TargetMode="External"/><Relationship Id="rId99" Type="http://schemas.openxmlformats.org/officeDocument/2006/relationships/hyperlink" Target="http://www.ncbi.nlm.nih.gov/geo/query/acc.cgi?acc=GSE21441" TargetMode="External"/><Relationship Id="rId136" Type="http://schemas.openxmlformats.org/officeDocument/2006/relationships/hyperlink" Target="http://www.ncbi.nlm.nih.gov/geo/query/acc.cgi?acc=GSE21438" TargetMode="External"/><Relationship Id="rId137" Type="http://schemas.openxmlformats.org/officeDocument/2006/relationships/hyperlink" Target="http://www.ncbi.nlm.nih.gov/geo/query/acc.cgi?acc=GSE21438" TargetMode="External"/><Relationship Id="rId138" Type="http://schemas.openxmlformats.org/officeDocument/2006/relationships/hyperlink" Target="http://www.ncbi.nlm.nih.gov/geo/query/acc.cgi?acc=GSE21438" TargetMode="External"/><Relationship Id="rId139" Type="http://schemas.openxmlformats.org/officeDocument/2006/relationships/hyperlink" Target="http://www.ncbi.nlm.nih.gov/geo/query/acc.cgi?acc=GSE21438" TargetMode="External"/><Relationship Id="rId360" Type="http://schemas.openxmlformats.org/officeDocument/2006/relationships/hyperlink" Target="http://www.ncbi.nlm.nih.gov/geo/query/acc.cgi?acc=GSE39675" TargetMode="External"/><Relationship Id="rId361" Type="http://schemas.openxmlformats.org/officeDocument/2006/relationships/hyperlink" Target="http://www.ncbi.nlm.nih.gov/geo/query/acc.cgi?acc=GSE39675" TargetMode="External"/><Relationship Id="rId362" Type="http://schemas.openxmlformats.org/officeDocument/2006/relationships/hyperlink" Target="http://www.ncbi.nlm.nih.gov/geo/query/acc.cgi?acc=GSE39675" TargetMode="External"/><Relationship Id="rId363" Type="http://schemas.openxmlformats.org/officeDocument/2006/relationships/hyperlink" Target="http://www.ncbi.nlm.nih.gov/geo/query/acc.cgi?acc=GSE39675" TargetMode="External"/><Relationship Id="rId364" Type="http://schemas.openxmlformats.org/officeDocument/2006/relationships/hyperlink" Target="http://www.ncbi.nlm.nih.gov/geo/query/acc.cgi?acc=GSE39675" TargetMode="External"/><Relationship Id="rId365" Type="http://schemas.openxmlformats.org/officeDocument/2006/relationships/hyperlink" Target="http://www.ncbi.nlm.nih.gov/geo/query/acc.cgi?acc=GSE39675" TargetMode="External"/><Relationship Id="rId366" Type="http://schemas.openxmlformats.org/officeDocument/2006/relationships/hyperlink" Target="http://www.ncbi.nlm.nih.gov/geo/query/acc.cgi?acc=GSE39675" TargetMode="External"/><Relationship Id="rId367" Type="http://schemas.openxmlformats.org/officeDocument/2006/relationships/hyperlink" Target="http://www.ncbi.nlm.nih.gov/geo/query/acc.cgi?acc=GSE39675" TargetMode="External"/><Relationship Id="rId368" Type="http://schemas.openxmlformats.org/officeDocument/2006/relationships/hyperlink" Target="http://www.ncbi.nlm.nih.gov/geo/query/acc.cgi?acc=GSE39675" TargetMode="External"/><Relationship Id="rId369" Type="http://schemas.openxmlformats.org/officeDocument/2006/relationships/hyperlink" Target="http://www.ncbi.nlm.nih.gov/geo/query/acc.cgi?acc=GSE39675" TargetMode="External"/><Relationship Id="rId420" Type="http://schemas.openxmlformats.org/officeDocument/2006/relationships/hyperlink" Target="http://www.ncbi.nlm.nih.gov/pubmed/23575373" TargetMode="External"/><Relationship Id="rId421" Type="http://schemas.openxmlformats.org/officeDocument/2006/relationships/hyperlink" Target="http://www.ncbi.nlm.nih.gov/pubmed/23575373" TargetMode="External"/><Relationship Id="rId422" Type="http://schemas.openxmlformats.org/officeDocument/2006/relationships/hyperlink" Target="http://www.ncbi.nlm.nih.gov/pubmed/23575373" TargetMode="External"/><Relationship Id="rId423" Type="http://schemas.openxmlformats.org/officeDocument/2006/relationships/hyperlink" Target="http://www.ncbi.nlm.nih.gov/pubmed/23575373" TargetMode="External"/><Relationship Id="rId424" Type="http://schemas.openxmlformats.org/officeDocument/2006/relationships/hyperlink" Target="http://www.ncbi.nlm.nih.gov/pubmed/23575373" TargetMode="External"/><Relationship Id="rId425" Type="http://schemas.openxmlformats.org/officeDocument/2006/relationships/hyperlink" Target="http://www.ncbi.nlm.nih.gov/pubmed/23575373" TargetMode="External"/><Relationship Id="rId426" Type="http://schemas.openxmlformats.org/officeDocument/2006/relationships/hyperlink" Target="http://www.ncbi.nlm.nih.gov/pubmed/23575373" TargetMode="External"/><Relationship Id="rId427" Type="http://schemas.openxmlformats.org/officeDocument/2006/relationships/hyperlink" Target="http://www.ncbi.nlm.nih.gov/pubmed/23575373" TargetMode="External"/><Relationship Id="rId428" Type="http://schemas.openxmlformats.org/officeDocument/2006/relationships/hyperlink" Target="http://www.ncbi.nlm.nih.gov/pubmed/23575373" TargetMode="External"/><Relationship Id="rId429" Type="http://schemas.openxmlformats.org/officeDocument/2006/relationships/hyperlink" Target="http://www.ncbi.nlm.nih.gov/pubmed/23575373" TargetMode="External"/><Relationship Id="rId140" Type="http://schemas.openxmlformats.org/officeDocument/2006/relationships/hyperlink" Target="http://www.ncbi.nlm.nih.gov/geo/query/acc.cgi?acc=GSE21438" TargetMode="External"/><Relationship Id="rId141" Type="http://schemas.openxmlformats.org/officeDocument/2006/relationships/hyperlink" Target="http://www.ncbi.nlm.nih.gov/geo/query/acc.cgi?acc=GSE21438" TargetMode="External"/><Relationship Id="rId142" Type="http://schemas.openxmlformats.org/officeDocument/2006/relationships/hyperlink" Target="http://www.ncbi.nlm.nih.gov/geo/query/acc.cgi?acc=GSE21438" TargetMode="External"/><Relationship Id="rId143" Type="http://schemas.openxmlformats.org/officeDocument/2006/relationships/hyperlink" Target="http://www.ncbi.nlm.nih.gov/geo/query/acc.cgi?acc=GSE21438" TargetMode="External"/><Relationship Id="rId144" Type="http://schemas.openxmlformats.org/officeDocument/2006/relationships/hyperlink" Target="http://www.ncbi.nlm.nih.gov/geo/query/acc.cgi?acc=GSE21438" TargetMode="External"/><Relationship Id="rId145" Type="http://schemas.openxmlformats.org/officeDocument/2006/relationships/hyperlink" Target="http://www.ncbi.nlm.nih.gov/geo/query/acc.cgi?acc=GSE21438" TargetMode="External"/><Relationship Id="rId146" Type="http://schemas.openxmlformats.org/officeDocument/2006/relationships/hyperlink" Target="http://www.ncbi.nlm.nih.gov/geo/query/acc.cgi?acc=GSE21438" TargetMode="External"/><Relationship Id="rId147" Type="http://schemas.openxmlformats.org/officeDocument/2006/relationships/hyperlink" Target="http://www.ncbi.nlm.nih.gov/geo/query/acc.cgi?acc=GSE21438" TargetMode="External"/><Relationship Id="rId148" Type="http://schemas.openxmlformats.org/officeDocument/2006/relationships/hyperlink" Target="http://www.ncbi.nlm.nih.gov/geo/query/acc.cgi?acc=GSE21438" TargetMode="External"/><Relationship Id="rId149" Type="http://schemas.openxmlformats.org/officeDocument/2006/relationships/hyperlink" Target="http://www.ncbi.nlm.nih.gov/geo/query/acc.cgi?acc=GSE21438" TargetMode="External"/><Relationship Id="rId200" Type="http://schemas.openxmlformats.org/officeDocument/2006/relationships/hyperlink" Target="http://www.ncbi.nlm.nih.gov/geo/query/acc.cgi?acc=GSE21438" TargetMode="External"/><Relationship Id="rId201" Type="http://schemas.openxmlformats.org/officeDocument/2006/relationships/hyperlink" Target="http://www.ncbi.nlm.nih.gov/geo/query/acc.cgi?acc=GSE21438" TargetMode="External"/><Relationship Id="rId202" Type="http://schemas.openxmlformats.org/officeDocument/2006/relationships/hyperlink" Target="http://www.ncbi.nlm.nih.gov/geo/query/acc.cgi?acc=GSE21438" TargetMode="External"/><Relationship Id="rId203" Type="http://schemas.openxmlformats.org/officeDocument/2006/relationships/hyperlink" Target="http://www.ncbi.nlm.nih.gov/geo/query/acc.cgi?acc=GSE21438" TargetMode="External"/><Relationship Id="rId204" Type="http://schemas.openxmlformats.org/officeDocument/2006/relationships/hyperlink" Target="http://www.ncbi.nlm.nih.gov/geo/query/acc.cgi?acc=GSE21438" TargetMode="External"/><Relationship Id="rId205" Type="http://schemas.openxmlformats.org/officeDocument/2006/relationships/hyperlink" Target="http://www.ncbi.nlm.nih.gov/geo/query/acc.cgi?acc=GSE21438" TargetMode="External"/><Relationship Id="rId206" Type="http://schemas.openxmlformats.org/officeDocument/2006/relationships/hyperlink" Target="http://www.ncbi.nlm.nih.gov/geo/query/acc.cgi?acc=GSE21438" TargetMode="External"/><Relationship Id="rId207" Type="http://schemas.openxmlformats.org/officeDocument/2006/relationships/hyperlink" Target="http://www.ncbi.nlm.nih.gov/geo/query/acc.cgi?acc=GSE21438" TargetMode="External"/><Relationship Id="rId208" Type="http://schemas.openxmlformats.org/officeDocument/2006/relationships/hyperlink" Target="http://www.ncbi.nlm.nih.gov/geo/query/acc.cgi?acc=GSE21438" TargetMode="External"/><Relationship Id="rId209" Type="http://schemas.openxmlformats.org/officeDocument/2006/relationships/hyperlink" Target="http://www.ncbi.nlm.nih.gov/geo/query/acc.cgi?acc=GSE21438" TargetMode="External"/><Relationship Id="rId370" Type="http://schemas.openxmlformats.org/officeDocument/2006/relationships/hyperlink" Target="http://www.ncbi.nlm.nih.gov/geo/query/acc.cgi?acc=GSE39675" TargetMode="External"/><Relationship Id="rId371" Type="http://schemas.openxmlformats.org/officeDocument/2006/relationships/hyperlink" Target="http://www.ncbi.nlm.nih.gov/geo/query/acc.cgi?acc=GSE39675" TargetMode="External"/><Relationship Id="rId372" Type="http://schemas.openxmlformats.org/officeDocument/2006/relationships/hyperlink" Target="http://www.ncbi.nlm.nih.gov/pubmed/23575373" TargetMode="External"/><Relationship Id="rId373" Type="http://schemas.openxmlformats.org/officeDocument/2006/relationships/hyperlink" Target="http://www.ncbi.nlm.nih.gov/pubmed/23575373" TargetMode="External"/><Relationship Id="rId374" Type="http://schemas.openxmlformats.org/officeDocument/2006/relationships/hyperlink" Target="http://www.ncbi.nlm.nih.gov/pubmed/23575373" TargetMode="External"/><Relationship Id="rId375" Type="http://schemas.openxmlformats.org/officeDocument/2006/relationships/hyperlink" Target="http://www.ncbi.nlm.nih.gov/pubmed/23575373" TargetMode="External"/><Relationship Id="rId376" Type="http://schemas.openxmlformats.org/officeDocument/2006/relationships/hyperlink" Target="http://www.ncbi.nlm.nih.gov/pubmed/23575373" TargetMode="External"/><Relationship Id="rId377" Type="http://schemas.openxmlformats.org/officeDocument/2006/relationships/hyperlink" Target="http://www.ncbi.nlm.nih.gov/pubmed/23575373" TargetMode="External"/><Relationship Id="rId378" Type="http://schemas.openxmlformats.org/officeDocument/2006/relationships/hyperlink" Target="http://www.ncbi.nlm.nih.gov/pubmed/23575373" TargetMode="External"/><Relationship Id="rId379" Type="http://schemas.openxmlformats.org/officeDocument/2006/relationships/hyperlink" Target="http://www.ncbi.nlm.nih.gov/pubmed/23575373" TargetMode="External"/><Relationship Id="rId430" Type="http://schemas.openxmlformats.org/officeDocument/2006/relationships/hyperlink" Target="http://www.ncbi.nlm.nih.gov/pubmed/23575373" TargetMode="External"/><Relationship Id="rId431" Type="http://schemas.openxmlformats.org/officeDocument/2006/relationships/hyperlink" Target="http://www.ncbi.nlm.nih.gov/pubmed/23575373" TargetMode="External"/><Relationship Id="rId432" Type="http://schemas.openxmlformats.org/officeDocument/2006/relationships/hyperlink" Target="http://www.ncbi.nlm.nih.gov/pubmed/23575373" TargetMode="External"/><Relationship Id="rId433" Type="http://schemas.openxmlformats.org/officeDocument/2006/relationships/hyperlink" Target="http://www.ncbi.nlm.nih.gov/pubmed/23575373" TargetMode="External"/><Relationship Id="rId434" Type="http://schemas.openxmlformats.org/officeDocument/2006/relationships/hyperlink" Target="http://www.ncbi.nlm.nih.gov/pubmed/23575373" TargetMode="External"/><Relationship Id="rId435" Type="http://schemas.openxmlformats.org/officeDocument/2006/relationships/hyperlink" Target="http://www.ncbi.nlm.nih.gov/pubmed/23575373" TargetMode="External"/><Relationship Id="rId436" Type="http://schemas.openxmlformats.org/officeDocument/2006/relationships/hyperlink" Target="http://www.ncbi.nlm.nih.gov/pubmed/23575373" TargetMode="External"/><Relationship Id="rId437" Type="http://schemas.openxmlformats.org/officeDocument/2006/relationships/hyperlink" Target="http://www.ncbi.nlm.nih.gov/pubmed/23575373" TargetMode="External"/><Relationship Id="rId438" Type="http://schemas.openxmlformats.org/officeDocument/2006/relationships/hyperlink" Target="http://www.ncbi.nlm.nih.gov/pubmed/23575373" TargetMode="External"/><Relationship Id="rId439" Type="http://schemas.openxmlformats.org/officeDocument/2006/relationships/hyperlink" Target="http://www.ncbi.nlm.nih.gov/pubmed/23575373" TargetMode="External"/><Relationship Id="rId150" Type="http://schemas.openxmlformats.org/officeDocument/2006/relationships/hyperlink" Target="http://www.ncbi.nlm.nih.gov/geo/query/acc.cgi?acc=GSE21438" TargetMode="External"/><Relationship Id="rId151" Type="http://schemas.openxmlformats.org/officeDocument/2006/relationships/hyperlink" Target="http://www.ncbi.nlm.nih.gov/geo/query/acc.cgi?acc=GSE21438" TargetMode="External"/><Relationship Id="rId152" Type="http://schemas.openxmlformats.org/officeDocument/2006/relationships/hyperlink" Target="http://www.ncbi.nlm.nih.gov/geo/query/acc.cgi?acc=GSE21438" TargetMode="External"/><Relationship Id="rId153" Type="http://schemas.openxmlformats.org/officeDocument/2006/relationships/hyperlink" Target="http://www.ncbi.nlm.nih.gov/geo/query/acc.cgi?acc=GSE21438" TargetMode="External"/><Relationship Id="rId154" Type="http://schemas.openxmlformats.org/officeDocument/2006/relationships/hyperlink" Target="http://www.ncbi.nlm.nih.gov/geo/query/acc.cgi?acc=GSE21438" TargetMode="External"/><Relationship Id="rId155" Type="http://schemas.openxmlformats.org/officeDocument/2006/relationships/hyperlink" Target="http://www.ncbi.nlm.nih.gov/geo/query/acc.cgi?acc=GSE21438" TargetMode="External"/><Relationship Id="rId156" Type="http://schemas.openxmlformats.org/officeDocument/2006/relationships/hyperlink" Target="http://www.ncbi.nlm.nih.gov/geo/query/acc.cgi?acc=GSE21438" TargetMode="External"/><Relationship Id="rId157" Type="http://schemas.openxmlformats.org/officeDocument/2006/relationships/hyperlink" Target="http://www.ncbi.nlm.nih.gov/geo/query/acc.cgi?acc=GSE21438" TargetMode="External"/><Relationship Id="rId158" Type="http://schemas.openxmlformats.org/officeDocument/2006/relationships/hyperlink" Target="http://www.ncbi.nlm.nih.gov/geo/query/acc.cgi?acc=GSE21438" TargetMode="External"/><Relationship Id="rId159" Type="http://schemas.openxmlformats.org/officeDocument/2006/relationships/hyperlink" Target="http://www.ncbi.nlm.nih.gov/geo/query/acc.cgi?acc=GSE21438" TargetMode="External"/><Relationship Id="rId210" Type="http://schemas.openxmlformats.org/officeDocument/2006/relationships/hyperlink" Target="http://www.ncbi.nlm.nih.gov/geo/query/acc.cgi?acc=GSE21438" TargetMode="External"/><Relationship Id="rId211" Type="http://schemas.openxmlformats.org/officeDocument/2006/relationships/hyperlink" Target="http://www.ncbi.nlm.nih.gov/geo/query/acc.cgi?acc=GSE21438" TargetMode="External"/><Relationship Id="rId212" Type="http://schemas.openxmlformats.org/officeDocument/2006/relationships/hyperlink" Target="http://www.ncbi.nlm.nih.gov/geo/query/acc.cgi?acc=GSE21438" TargetMode="External"/><Relationship Id="rId213" Type="http://schemas.openxmlformats.org/officeDocument/2006/relationships/hyperlink" Target="http://www.ncbi.nlm.nih.gov/geo/query/acc.cgi?acc=GSE21438" TargetMode="External"/><Relationship Id="rId214" Type="http://schemas.openxmlformats.org/officeDocument/2006/relationships/hyperlink" Target="http://www.ncbi.nlm.nih.gov/geo/query/acc.cgi?acc=GSE21438" TargetMode="External"/><Relationship Id="rId215" Type="http://schemas.openxmlformats.org/officeDocument/2006/relationships/hyperlink" Target="http://www.ncbi.nlm.nih.gov/geo/query/acc.cgi?acc=GSE21438" TargetMode="External"/><Relationship Id="rId216" Type="http://schemas.openxmlformats.org/officeDocument/2006/relationships/hyperlink" Target="http://www.ncbi.nlm.nih.gov/geo/query/acc.cgi?acc=GSE21438" TargetMode="External"/><Relationship Id="rId217" Type="http://schemas.openxmlformats.org/officeDocument/2006/relationships/hyperlink" Target="http://www.ncbi.nlm.nih.gov/geo/query/acc.cgi?acc=GSE21438" TargetMode="External"/><Relationship Id="rId218" Type="http://schemas.openxmlformats.org/officeDocument/2006/relationships/hyperlink" Target="http://www.ncbi.nlm.nih.gov/geo/query/acc.cgi?acc=GSE21438" TargetMode="External"/><Relationship Id="rId219" Type="http://schemas.openxmlformats.org/officeDocument/2006/relationships/hyperlink" Target="http://www.ncbi.nlm.nih.gov/geo/query/acc.cgi?acc=GSE21438" TargetMode="External"/><Relationship Id="rId380" Type="http://schemas.openxmlformats.org/officeDocument/2006/relationships/hyperlink" Target="http://www.ncbi.nlm.nih.gov/pubmed/23575373" TargetMode="External"/><Relationship Id="rId381" Type="http://schemas.openxmlformats.org/officeDocument/2006/relationships/hyperlink" Target="http://www.ncbi.nlm.nih.gov/pubmed/23575373" TargetMode="External"/><Relationship Id="rId382" Type="http://schemas.openxmlformats.org/officeDocument/2006/relationships/hyperlink" Target="http://www.ncbi.nlm.nih.gov/pubmed/23575373" TargetMode="External"/><Relationship Id="rId383" Type="http://schemas.openxmlformats.org/officeDocument/2006/relationships/hyperlink" Target="http://www.ncbi.nlm.nih.gov/pubmed/23575373" TargetMode="External"/><Relationship Id="rId384" Type="http://schemas.openxmlformats.org/officeDocument/2006/relationships/hyperlink" Target="http://www.ncbi.nlm.nih.gov/pubmed/23575373" TargetMode="External"/><Relationship Id="rId385" Type="http://schemas.openxmlformats.org/officeDocument/2006/relationships/hyperlink" Target="http://www.ncbi.nlm.nih.gov/pubmed/23575373" TargetMode="External"/><Relationship Id="rId386" Type="http://schemas.openxmlformats.org/officeDocument/2006/relationships/hyperlink" Target="http://www.ncbi.nlm.nih.gov/pubmed/23575373" TargetMode="External"/><Relationship Id="rId387" Type="http://schemas.openxmlformats.org/officeDocument/2006/relationships/hyperlink" Target="http://www.ncbi.nlm.nih.gov/pubmed/23575373" TargetMode="External"/><Relationship Id="rId388" Type="http://schemas.openxmlformats.org/officeDocument/2006/relationships/hyperlink" Target="http://www.ncbi.nlm.nih.gov/pubmed/23575373" TargetMode="External"/><Relationship Id="rId389" Type="http://schemas.openxmlformats.org/officeDocument/2006/relationships/hyperlink" Target="http://www.ncbi.nlm.nih.gov/pubmed/23575373" TargetMode="External"/><Relationship Id="rId440" Type="http://schemas.openxmlformats.org/officeDocument/2006/relationships/hyperlink" Target="http://www.ncbi.nlm.nih.gov/pubmed/23575373" TargetMode="External"/><Relationship Id="rId441" Type="http://schemas.openxmlformats.org/officeDocument/2006/relationships/hyperlink" Target="http://www.ncbi.nlm.nih.gov/pubmed/23575373" TargetMode="External"/><Relationship Id="rId442" Type="http://schemas.openxmlformats.org/officeDocument/2006/relationships/hyperlink" Target="http://www.ncbi.nlm.nih.gov/pubmed/23575373" TargetMode="External"/><Relationship Id="rId443" Type="http://schemas.openxmlformats.org/officeDocument/2006/relationships/hyperlink" Target="http://www.ncbi.nlm.nih.gov/pubmed/23575373" TargetMode="External"/><Relationship Id="rId444" Type="http://schemas.openxmlformats.org/officeDocument/2006/relationships/hyperlink" Target="http://www.ncbi.nlm.nih.gov/pubmed/23575373" TargetMode="External"/><Relationship Id="rId445" Type="http://schemas.openxmlformats.org/officeDocument/2006/relationships/hyperlink" Target="http://www.ncbi.nlm.nih.gov/pubmed/23575373" TargetMode="External"/><Relationship Id="rId446" Type="http://schemas.openxmlformats.org/officeDocument/2006/relationships/hyperlink" Target="http://www.ncbi.nlm.nih.gov/pubmed/23575373" TargetMode="External"/><Relationship Id="rId447" Type="http://schemas.openxmlformats.org/officeDocument/2006/relationships/hyperlink" Target="http://www.ncbi.nlm.nih.gov/pubmed/23575373" TargetMode="External"/><Relationship Id="rId448" Type="http://schemas.openxmlformats.org/officeDocument/2006/relationships/hyperlink" Target="http://www.ncbi.nlm.nih.gov/pubmed/23575373" TargetMode="External"/><Relationship Id="rId449" Type="http://schemas.openxmlformats.org/officeDocument/2006/relationships/hyperlink" Target="http://www.ncbi.nlm.nih.gov/pubmed/23575373" TargetMode="External"/><Relationship Id="rId500" Type="http://schemas.openxmlformats.org/officeDocument/2006/relationships/hyperlink" Target="http://www.ncbi.nlm.nih.gov/pubmed/23575373" TargetMode="External"/><Relationship Id="rId501" Type="http://schemas.openxmlformats.org/officeDocument/2006/relationships/hyperlink" Target="http://www.ncbi.nlm.nih.gov/pubmed/23575373" TargetMode="External"/><Relationship Id="rId502" Type="http://schemas.openxmlformats.org/officeDocument/2006/relationships/hyperlink" Target="http://www.ncbi.nlm.nih.gov/pubmed/23575373" TargetMode="External"/><Relationship Id="rId10" Type="http://schemas.openxmlformats.org/officeDocument/2006/relationships/hyperlink" Target="http://www.ncbi.nlm.nih.gov/entrez/query.fcgi?db=PubMed&amp;list_uids=16707698&amp;cmd=Retrieve&amp;dopt=Abstract" TargetMode="External"/><Relationship Id="rId11" Type="http://schemas.openxmlformats.org/officeDocument/2006/relationships/hyperlink" Target="http://www.ncbi.nlm.nih.gov/geo/query/acc.cgi?acc=GSE4510" TargetMode="External"/><Relationship Id="rId12" Type="http://schemas.openxmlformats.org/officeDocument/2006/relationships/hyperlink" Target="http://www.ncbi.nlm.nih.gov/geo/query/acc.cgi?acc=GSE4510" TargetMode="External"/><Relationship Id="rId13" Type="http://schemas.openxmlformats.org/officeDocument/2006/relationships/hyperlink" Target="http://www.ncbi.nlm.nih.gov/geo/query/acc.cgi?acc=GSE20079" TargetMode="External"/><Relationship Id="rId14" Type="http://schemas.openxmlformats.org/officeDocument/2006/relationships/hyperlink" Target="http://www.ncbi.nlm.nih.gov/geo/query/acc.cgi?acc=GSE20079" TargetMode="External"/><Relationship Id="rId15" Type="http://schemas.openxmlformats.org/officeDocument/2006/relationships/hyperlink" Target="http://www.ncbi.nlm.nih.gov/geo/query/acc.cgi?acc=GSE20079" TargetMode="External"/><Relationship Id="rId16" Type="http://schemas.openxmlformats.org/officeDocument/2006/relationships/hyperlink" Target="http://www.ncbi.nlm.nih.gov/geo/query/acc.cgi?acc=GSE20079" TargetMode="External"/><Relationship Id="rId17" Type="http://schemas.openxmlformats.org/officeDocument/2006/relationships/hyperlink" Target="http://www.ncbi.nlm.nih.gov/geo/query/acc.cgi?acc=GSE20079" TargetMode="External"/><Relationship Id="rId18" Type="http://schemas.openxmlformats.org/officeDocument/2006/relationships/hyperlink" Target="http://www.ncbi.nlm.nih.gov/geo/query/acc.cgi?acc=GSE20079" TargetMode="External"/><Relationship Id="rId19" Type="http://schemas.openxmlformats.org/officeDocument/2006/relationships/hyperlink" Target="http://www.ncbi.nlm.nih.gov/geo/query/acc.cgi?acc=GSE20079" TargetMode="External"/><Relationship Id="rId503" Type="http://schemas.openxmlformats.org/officeDocument/2006/relationships/hyperlink" Target="http://www.ncbi.nlm.nih.gov/pubmed/23575373" TargetMode="External"/><Relationship Id="rId504" Type="http://schemas.openxmlformats.org/officeDocument/2006/relationships/hyperlink" Target="http://www.ncbi.nlm.nih.gov/pubmed/23575373" TargetMode="External"/><Relationship Id="rId505" Type="http://schemas.openxmlformats.org/officeDocument/2006/relationships/hyperlink" Target="http://www.ncbi.nlm.nih.gov/pubmed/23575373" TargetMode="External"/><Relationship Id="rId506" Type="http://schemas.openxmlformats.org/officeDocument/2006/relationships/hyperlink" Target="http://www.ncbi.nlm.nih.gov/pubmed/23575373" TargetMode="External"/><Relationship Id="rId160" Type="http://schemas.openxmlformats.org/officeDocument/2006/relationships/hyperlink" Target="http://www.ncbi.nlm.nih.gov/geo/query/acc.cgi?acc=GSE21438" TargetMode="External"/><Relationship Id="rId161" Type="http://schemas.openxmlformats.org/officeDocument/2006/relationships/hyperlink" Target="http://www.ncbi.nlm.nih.gov/geo/query/acc.cgi?acc=GSE21438" TargetMode="External"/><Relationship Id="rId162" Type="http://schemas.openxmlformats.org/officeDocument/2006/relationships/hyperlink" Target="http://www.ncbi.nlm.nih.gov/geo/query/acc.cgi?acc=GSE21438" TargetMode="External"/><Relationship Id="rId163" Type="http://schemas.openxmlformats.org/officeDocument/2006/relationships/hyperlink" Target="http://www.ncbi.nlm.nih.gov/geo/query/acc.cgi?acc=GSE21438" TargetMode="External"/><Relationship Id="rId164" Type="http://schemas.openxmlformats.org/officeDocument/2006/relationships/hyperlink" Target="http://www.ncbi.nlm.nih.gov/geo/query/acc.cgi?acc=GSE21438" TargetMode="External"/><Relationship Id="rId165" Type="http://schemas.openxmlformats.org/officeDocument/2006/relationships/hyperlink" Target="http://www.ncbi.nlm.nih.gov/geo/query/acc.cgi?acc=GSE21438" TargetMode="External"/><Relationship Id="rId166" Type="http://schemas.openxmlformats.org/officeDocument/2006/relationships/hyperlink" Target="http://www.ncbi.nlm.nih.gov/geo/query/acc.cgi?acc=GSE21438" TargetMode="External"/><Relationship Id="rId167" Type="http://schemas.openxmlformats.org/officeDocument/2006/relationships/hyperlink" Target="http://www.ncbi.nlm.nih.gov/geo/query/acc.cgi?acc=GSE21438" TargetMode="External"/><Relationship Id="rId168" Type="http://schemas.openxmlformats.org/officeDocument/2006/relationships/hyperlink" Target="http://www.ncbi.nlm.nih.gov/geo/query/acc.cgi?acc=GSE21438" TargetMode="External"/><Relationship Id="rId169" Type="http://schemas.openxmlformats.org/officeDocument/2006/relationships/hyperlink" Target="http://www.ncbi.nlm.nih.gov/geo/query/acc.cgi?acc=GSE21438" TargetMode="External"/><Relationship Id="rId220" Type="http://schemas.openxmlformats.org/officeDocument/2006/relationships/hyperlink" Target="http://www.ncbi.nlm.nih.gov/geo/query/acc.cgi?acc=GSE21438" TargetMode="External"/><Relationship Id="rId221" Type="http://schemas.openxmlformats.org/officeDocument/2006/relationships/hyperlink" Target="http://www.ncbi.nlm.nih.gov/geo/query/acc.cgi?acc=GSE21438" TargetMode="External"/><Relationship Id="rId222" Type="http://schemas.openxmlformats.org/officeDocument/2006/relationships/hyperlink" Target="http://www.ncbi.nlm.nih.gov/geo/query/acc.cgi?acc=GSE21438" TargetMode="External"/><Relationship Id="rId223" Type="http://schemas.openxmlformats.org/officeDocument/2006/relationships/hyperlink" Target="http://www.ncbi.nlm.nih.gov/geo/query/acc.cgi?acc=GSE21438" TargetMode="External"/><Relationship Id="rId224" Type="http://schemas.openxmlformats.org/officeDocument/2006/relationships/hyperlink" Target="http://www.ncbi.nlm.nih.gov/geo/query/acc.cgi?acc=GSE21438" TargetMode="External"/><Relationship Id="rId225" Type="http://schemas.openxmlformats.org/officeDocument/2006/relationships/hyperlink" Target="http://www.ncbi.nlm.nih.gov/geo/query/acc.cgi?acc=GSE21438" TargetMode="External"/><Relationship Id="rId226" Type="http://schemas.openxmlformats.org/officeDocument/2006/relationships/hyperlink" Target="http://www.ncbi.nlm.nih.gov/geo/query/acc.cgi?acc=GSE21438" TargetMode="External"/><Relationship Id="rId227" Type="http://schemas.openxmlformats.org/officeDocument/2006/relationships/hyperlink" Target="http://www.ncbi.nlm.nih.gov/geo/query/acc.cgi?acc=GSE21438" TargetMode="External"/><Relationship Id="rId228" Type="http://schemas.openxmlformats.org/officeDocument/2006/relationships/hyperlink" Target="http://www.ncbi.nlm.nih.gov/geo/query/acc.cgi?acc=GSE20092" TargetMode="External"/><Relationship Id="rId229" Type="http://schemas.openxmlformats.org/officeDocument/2006/relationships/hyperlink" Target="http://www.ncbi.nlm.nih.gov/geo/query/acc.cgi?acc=GSE14345" TargetMode="External"/><Relationship Id="rId390" Type="http://schemas.openxmlformats.org/officeDocument/2006/relationships/hyperlink" Target="http://www.ncbi.nlm.nih.gov/pubmed/23575373" TargetMode="External"/><Relationship Id="rId391" Type="http://schemas.openxmlformats.org/officeDocument/2006/relationships/hyperlink" Target="http://www.ncbi.nlm.nih.gov/pubmed/23575373" TargetMode="External"/><Relationship Id="rId392" Type="http://schemas.openxmlformats.org/officeDocument/2006/relationships/hyperlink" Target="http://www.ncbi.nlm.nih.gov/pubmed/23575373" TargetMode="External"/><Relationship Id="rId393" Type="http://schemas.openxmlformats.org/officeDocument/2006/relationships/hyperlink" Target="http://www.ncbi.nlm.nih.gov/pubmed/23575373" TargetMode="External"/><Relationship Id="rId394" Type="http://schemas.openxmlformats.org/officeDocument/2006/relationships/hyperlink" Target="http://www.ncbi.nlm.nih.gov/pubmed/23575373" TargetMode="External"/><Relationship Id="rId395" Type="http://schemas.openxmlformats.org/officeDocument/2006/relationships/hyperlink" Target="http://www.ncbi.nlm.nih.gov/pubmed/23575373" TargetMode="External"/><Relationship Id="rId396" Type="http://schemas.openxmlformats.org/officeDocument/2006/relationships/hyperlink" Target="http://www.ncbi.nlm.nih.gov/pubmed/23575373" TargetMode="External"/><Relationship Id="rId397" Type="http://schemas.openxmlformats.org/officeDocument/2006/relationships/hyperlink" Target="http://www.ncbi.nlm.nih.gov/pubmed/23575373" TargetMode="External"/><Relationship Id="rId398" Type="http://schemas.openxmlformats.org/officeDocument/2006/relationships/hyperlink" Target="http://www.ncbi.nlm.nih.gov/pubmed/23575373" TargetMode="External"/><Relationship Id="rId399" Type="http://schemas.openxmlformats.org/officeDocument/2006/relationships/hyperlink" Target="http://www.ncbi.nlm.nih.gov/pubmed/23575373" TargetMode="External"/><Relationship Id="rId450" Type="http://schemas.openxmlformats.org/officeDocument/2006/relationships/hyperlink" Target="http://www.ncbi.nlm.nih.gov/pubmed/23575373" TargetMode="External"/><Relationship Id="rId451" Type="http://schemas.openxmlformats.org/officeDocument/2006/relationships/hyperlink" Target="http://www.ncbi.nlm.nih.gov/pubmed/23575373" TargetMode="External"/><Relationship Id="rId452" Type="http://schemas.openxmlformats.org/officeDocument/2006/relationships/hyperlink" Target="http://www.ncbi.nlm.nih.gov/pubmed/23575373" TargetMode="External"/><Relationship Id="rId453" Type="http://schemas.openxmlformats.org/officeDocument/2006/relationships/hyperlink" Target="http://www.ncbi.nlm.nih.gov/pubmed/23575373" TargetMode="External"/><Relationship Id="rId454" Type="http://schemas.openxmlformats.org/officeDocument/2006/relationships/hyperlink" Target="http://www.ncbi.nlm.nih.gov/pubmed/23575373" TargetMode="External"/><Relationship Id="rId455" Type="http://schemas.openxmlformats.org/officeDocument/2006/relationships/hyperlink" Target="http://www.ncbi.nlm.nih.gov/pubmed/23575373" TargetMode="External"/><Relationship Id="rId456" Type="http://schemas.openxmlformats.org/officeDocument/2006/relationships/hyperlink" Target="http://www.ncbi.nlm.nih.gov/pubmed/23575373" TargetMode="External"/><Relationship Id="rId457" Type="http://schemas.openxmlformats.org/officeDocument/2006/relationships/hyperlink" Target="http://www.ncbi.nlm.nih.gov/pubmed/23575373" TargetMode="External"/><Relationship Id="rId458" Type="http://schemas.openxmlformats.org/officeDocument/2006/relationships/hyperlink" Target="http://www.ncbi.nlm.nih.gov/pubmed/235753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84"/>
  <sheetViews>
    <sheetView tabSelected="1" workbookViewId="0">
      <pane xSplit="1" ySplit="1" topLeftCell="G171" activePane="bottomRight" state="frozen"/>
      <selection pane="topRight" activeCell="B1" sqref="B1"/>
      <selection pane="bottomLeft" activeCell="A2" sqref="A2"/>
      <selection pane="bottomRight" activeCell="J19" sqref="J19"/>
    </sheetView>
  </sheetViews>
  <sheetFormatPr baseColWidth="10" defaultRowHeight="16" x14ac:dyDescent="0.2"/>
  <cols>
    <col min="1" max="1" width="8.5" customWidth="1"/>
    <col min="2" max="2" width="9" customWidth="1"/>
    <col min="3" max="3" width="6.1640625" customWidth="1"/>
    <col min="4" max="4" width="16.83203125" customWidth="1"/>
    <col min="5" max="5" width="13.6640625" customWidth="1"/>
    <col min="6" max="6" width="13.5" customWidth="1"/>
    <col min="7" max="7" width="10.83203125" style="6"/>
    <col min="8" max="8" width="6.33203125" customWidth="1"/>
    <col min="11" max="11" width="16" style="4" customWidth="1"/>
    <col min="12" max="12" width="16.1640625" customWidth="1"/>
    <col min="13" max="13" width="17.1640625" customWidth="1"/>
    <col min="16" max="16" width="13.1640625" customWidth="1"/>
    <col min="19" max="19" width="12" customWidth="1"/>
    <col min="21" max="21" width="9.5" customWidth="1"/>
  </cols>
  <sheetData>
    <row r="1" spans="1:21" x14ac:dyDescent="0.2">
      <c r="A1" t="s">
        <v>998</v>
      </c>
      <c r="B1" t="s">
        <v>997</v>
      </c>
      <c r="C1" t="s">
        <v>999</v>
      </c>
      <c r="D1" t="s">
        <v>0</v>
      </c>
      <c r="E1" t="s">
        <v>892</v>
      </c>
      <c r="F1" t="s">
        <v>893</v>
      </c>
      <c r="G1" s="6" t="s">
        <v>894</v>
      </c>
      <c r="H1" t="s">
        <v>895</v>
      </c>
      <c r="I1" t="s">
        <v>896</v>
      </c>
      <c r="J1" t="s">
        <v>897</v>
      </c>
      <c r="K1" s="4" t="s">
        <v>996</v>
      </c>
      <c r="L1" t="s">
        <v>1000</v>
      </c>
      <c r="M1" t="s">
        <v>1001</v>
      </c>
      <c r="N1" t="s">
        <v>1</v>
      </c>
      <c r="O1" t="s">
        <v>1002</v>
      </c>
      <c r="P1" t="s">
        <v>1003</v>
      </c>
      <c r="Q1" t="s">
        <v>2</v>
      </c>
      <c r="R1" t="s">
        <v>3</v>
      </c>
      <c r="S1" t="s">
        <v>1004</v>
      </c>
      <c r="T1" t="s">
        <v>4</v>
      </c>
      <c r="U1" t="s">
        <v>5</v>
      </c>
    </row>
    <row r="2" spans="1:21" x14ac:dyDescent="0.2">
      <c r="A2" t="s">
        <v>6</v>
      </c>
      <c r="B2">
        <v>3</v>
      </c>
      <c r="C2">
        <v>1</v>
      </c>
      <c r="D2" t="s">
        <v>7</v>
      </c>
      <c r="E2" t="s">
        <v>898</v>
      </c>
      <c r="G2" s="7">
        <v>38329</v>
      </c>
      <c r="H2" t="s">
        <v>899</v>
      </c>
      <c r="I2" s="1">
        <v>16751553</v>
      </c>
      <c r="K2" s="10" t="str">
        <f>HYPERLINK(CONCATENATE("http://www.microbesonline.org/cgi-bin/microarray/getMicroarrayData.cgi?expIds=",B2), "MicrobesOnline")</f>
        <v>MicrobesOnline</v>
      </c>
      <c r="L2">
        <v>0</v>
      </c>
      <c r="M2">
        <v>2.5</v>
      </c>
      <c r="N2" t="s">
        <v>8</v>
      </c>
      <c r="O2">
        <v>0</v>
      </c>
      <c r="P2">
        <v>0</v>
      </c>
      <c r="Q2">
        <v>0</v>
      </c>
      <c r="R2">
        <v>9999</v>
      </c>
      <c r="S2" t="b">
        <v>1</v>
      </c>
      <c r="T2" t="s">
        <v>9</v>
      </c>
      <c r="U2" t="s">
        <v>6</v>
      </c>
    </row>
    <row r="3" spans="1:21" x14ac:dyDescent="0.2">
      <c r="A3" t="s">
        <v>10</v>
      </c>
      <c r="B3">
        <v>3</v>
      </c>
      <c r="C3">
        <v>2</v>
      </c>
      <c r="D3" t="s">
        <v>7</v>
      </c>
      <c r="E3" t="s">
        <v>898</v>
      </c>
      <c r="G3" s="7">
        <v>38329</v>
      </c>
      <c r="H3" t="s">
        <v>899</v>
      </c>
      <c r="I3" s="1">
        <v>16751553</v>
      </c>
      <c r="K3" s="10"/>
      <c r="L3">
        <v>0</v>
      </c>
      <c r="M3">
        <v>2.5</v>
      </c>
      <c r="N3" t="s">
        <v>8</v>
      </c>
      <c r="O3">
        <v>30</v>
      </c>
      <c r="P3">
        <v>30</v>
      </c>
      <c r="Q3">
        <v>30</v>
      </c>
      <c r="R3">
        <v>30</v>
      </c>
      <c r="S3" t="b">
        <v>1</v>
      </c>
      <c r="T3" t="s">
        <v>11</v>
      </c>
      <c r="U3" t="s">
        <v>6</v>
      </c>
    </row>
    <row r="4" spans="1:21" x14ac:dyDescent="0.2">
      <c r="A4" t="s">
        <v>12</v>
      </c>
      <c r="B4">
        <v>3</v>
      </c>
      <c r="C4">
        <v>3</v>
      </c>
      <c r="D4" t="s">
        <v>7</v>
      </c>
      <c r="E4" t="s">
        <v>898</v>
      </c>
      <c r="G4" s="7">
        <v>38329</v>
      </c>
      <c r="H4" t="s">
        <v>899</v>
      </c>
      <c r="I4" s="1">
        <v>16751553</v>
      </c>
      <c r="K4" s="10"/>
      <c r="L4">
        <v>0</v>
      </c>
      <c r="M4">
        <v>2.5</v>
      </c>
      <c r="N4" t="s">
        <v>8</v>
      </c>
      <c r="O4">
        <v>60</v>
      </c>
      <c r="P4">
        <v>60</v>
      </c>
      <c r="Q4">
        <v>60</v>
      </c>
      <c r="R4">
        <v>30</v>
      </c>
      <c r="S4" t="b">
        <v>1</v>
      </c>
      <c r="T4" t="s">
        <v>11</v>
      </c>
      <c r="U4" t="s">
        <v>10</v>
      </c>
    </row>
    <row r="5" spans="1:21" x14ac:dyDescent="0.2">
      <c r="A5" t="s">
        <v>13</v>
      </c>
      <c r="B5">
        <v>3</v>
      </c>
      <c r="C5">
        <v>4</v>
      </c>
      <c r="D5" t="s">
        <v>7</v>
      </c>
      <c r="E5" t="s">
        <v>898</v>
      </c>
      <c r="G5" s="7">
        <v>38329</v>
      </c>
      <c r="H5" t="s">
        <v>899</v>
      </c>
      <c r="I5" s="1">
        <v>16751553</v>
      </c>
      <c r="K5" s="10"/>
      <c r="L5">
        <v>0</v>
      </c>
      <c r="M5">
        <v>2.5</v>
      </c>
      <c r="N5" t="s">
        <v>8</v>
      </c>
      <c r="O5">
        <v>90</v>
      </c>
      <c r="P5">
        <v>90</v>
      </c>
      <c r="Q5">
        <v>90</v>
      </c>
      <c r="R5">
        <v>30</v>
      </c>
      <c r="S5" t="b">
        <v>1</v>
      </c>
      <c r="T5" t="s">
        <v>11</v>
      </c>
      <c r="U5" t="s">
        <v>12</v>
      </c>
    </row>
    <row r="6" spans="1:21" x14ac:dyDescent="0.2">
      <c r="A6" t="s">
        <v>14</v>
      </c>
      <c r="B6">
        <v>3</v>
      </c>
      <c r="C6">
        <v>5</v>
      </c>
      <c r="D6" t="s">
        <v>7</v>
      </c>
      <c r="E6" t="s">
        <v>898</v>
      </c>
      <c r="G6" s="7">
        <v>38329</v>
      </c>
      <c r="H6" t="s">
        <v>899</v>
      </c>
      <c r="I6" s="1">
        <v>16751553</v>
      </c>
      <c r="K6" s="10"/>
      <c r="L6">
        <v>0</v>
      </c>
      <c r="M6">
        <v>2.5</v>
      </c>
      <c r="N6" t="s">
        <v>8</v>
      </c>
      <c r="O6">
        <v>150</v>
      </c>
      <c r="P6">
        <v>150</v>
      </c>
      <c r="Q6">
        <v>150</v>
      </c>
      <c r="R6">
        <v>60</v>
      </c>
      <c r="S6" t="b">
        <v>1</v>
      </c>
      <c r="T6" t="s">
        <v>11</v>
      </c>
      <c r="U6" t="s">
        <v>13</v>
      </c>
    </row>
    <row r="7" spans="1:21" x14ac:dyDescent="0.2">
      <c r="A7" t="s">
        <v>15</v>
      </c>
      <c r="B7">
        <v>3</v>
      </c>
      <c r="C7">
        <v>6</v>
      </c>
      <c r="D7" t="s">
        <v>7</v>
      </c>
      <c r="E7" t="s">
        <v>898</v>
      </c>
      <c r="G7" s="7">
        <v>38329</v>
      </c>
      <c r="H7" t="s">
        <v>899</v>
      </c>
      <c r="I7" s="1">
        <v>16751553</v>
      </c>
      <c r="K7" s="10"/>
      <c r="L7">
        <v>0</v>
      </c>
      <c r="M7">
        <v>2.5</v>
      </c>
      <c r="N7" t="s">
        <v>8</v>
      </c>
      <c r="O7">
        <v>240</v>
      </c>
      <c r="P7">
        <v>240</v>
      </c>
      <c r="Q7">
        <v>240</v>
      </c>
      <c r="R7">
        <v>90</v>
      </c>
      <c r="S7" t="b">
        <v>1</v>
      </c>
      <c r="T7" t="s">
        <v>16</v>
      </c>
      <c r="U7" t="s">
        <v>14</v>
      </c>
    </row>
    <row r="8" spans="1:21" x14ac:dyDescent="0.2">
      <c r="A8" t="s">
        <v>17</v>
      </c>
      <c r="B8">
        <v>6</v>
      </c>
      <c r="C8">
        <v>1</v>
      </c>
      <c r="D8" t="s">
        <v>18</v>
      </c>
      <c r="E8" t="s">
        <v>898</v>
      </c>
      <c r="G8" s="7">
        <v>37594</v>
      </c>
      <c r="H8" t="s">
        <v>899</v>
      </c>
      <c r="K8" s="10" t="str">
        <f t="shared" ref="K8:K64" si="0">HYPERLINK(CONCATENATE("http://www.microbesonline.org/cgi-bin/microarray/getMicroarrayData.cgi?expIds=",B8), "MicrobesOnline")</f>
        <v>MicrobesOnline</v>
      </c>
      <c r="L8">
        <v>500</v>
      </c>
      <c r="M8">
        <v>500</v>
      </c>
      <c r="N8" t="s">
        <v>8</v>
      </c>
      <c r="O8">
        <v>0</v>
      </c>
      <c r="P8">
        <v>30</v>
      </c>
      <c r="Q8">
        <v>30</v>
      </c>
      <c r="R8">
        <v>9999</v>
      </c>
      <c r="S8" t="b">
        <v>1</v>
      </c>
      <c r="T8" t="s">
        <v>9</v>
      </c>
      <c r="U8" t="s">
        <v>17</v>
      </c>
    </row>
    <row r="9" spans="1:21" x14ac:dyDescent="0.2">
      <c r="A9" t="s">
        <v>27</v>
      </c>
      <c r="B9">
        <v>6</v>
      </c>
      <c r="C9">
        <v>1</v>
      </c>
      <c r="D9" t="s">
        <v>18</v>
      </c>
      <c r="E9" t="s">
        <v>898</v>
      </c>
      <c r="G9" s="7">
        <v>37594</v>
      </c>
      <c r="H9" t="s">
        <v>899</v>
      </c>
      <c r="K9" s="10"/>
      <c r="L9">
        <v>0</v>
      </c>
      <c r="M9">
        <v>500</v>
      </c>
      <c r="N9" t="s">
        <v>8</v>
      </c>
      <c r="O9">
        <v>60</v>
      </c>
      <c r="P9">
        <v>60</v>
      </c>
      <c r="Q9">
        <v>60</v>
      </c>
      <c r="R9">
        <v>30</v>
      </c>
      <c r="S9" t="b">
        <v>1</v>
      </c>
      <c r="T9" t="s">
        <v>11</v>
      </c>
      <c r="U9" t="s">
        <v>26</v>
      </c>
    </row>
    <row r="10" spans="1:21" x14ac:dyDescent="0.2">
      <c r="A10" t="s">
        <v>19</v>
      </c>
      <c r="B10">
        <v>6</v>
      </c>
      <c r="C10">
        <v>2</v>
      </c>
      <c r="D10" t="s">
        <v>18</v>
      </c>
      <c r="E10" t="s">
        <v>898</v>
      </c>
      <c r="G10" s="7">
        <v>37594</v>
      </c>
      <c r="H10" t="s">
        <v>899</v>
      </c>
      <c r="K10" s="10"/>
      <c r="L10">
        <v>500</v>
      </c>
      <c r="M10">
        <v>500</v>
      </c>
      <c r="N10" t="s">
        <v>8</v>
      </c>
      <c r="O10">
        <v>0</v>
      </c>
      <c r="P10">
        <v>60</v>
      </c>
      <c r="Q10">
        <v>60</v>
      </c>
      <c r="R10">
        <v>30</v>
      </c>
      <c r="S10" t="b">
        <v>1</v>
      </c>
      <c r="T10" t="s">
        <v>11</v>
      </c>
      <c r="U10" t="s">
        <v>17</v>
      </c>
    </row>
    <row r="11" spans="1:21" x14ac:dyDescent="0.2">
      <c r="A11" t="s">
        <v>20</v>
      </c>
      <c r="B11">
        <v>6</v>
      </c>
      <c r="C11">
        <v>3</v>
      </c>
      <c r="D11" t="s">
        <v>18</v>
      </c>
      <c r="E11" t="s">
        <v>898</v>
      </c>
      <c r="G11" s="7">
        <v>37594</v>
      </c>
      <c r="H11" t="s">
        <v>899</v>
      </c>
      <c r="K11" s="10"/>
      <c r="L11">
        <v>500</v>
      </c>
      <c r="M11">
        <v>500</v>
      </c>
      <c r="N11" t="s">
        <v>8</v>
      </c>
      <c r="O11">
        <v>0</v>
      </c>
      <c r="P11">
        <v>120</v>
      </c>
      <c r="Q11">
        <v>120</v>
      </c>
      <c r="R11">
        <v>60</v>
      </c>
      <c r="S11" t="b">
        <v>1</v>
      </c>
      <c r="T11" t="s">
        <v>11</v>
      </c>
      <c r="U11" t="s">
        <v>19</v>
      </c>
    </row>
    <row r="12" spans="1:21" x14ac:dyDescent="0.2">
      <c r="A12" t="s">
        <v>21</v>
      </c>
      <c r="B12">
        <v>6</v>
      </c>
      <c r="C12">
        <v>4</v>
      </c>
      <c r="D12" t="s">
        <v>18</v>
      </c>
      <c r="E12" t="s">
        <v>898</v>
      </c>
      <c r="G12" s="7">
        <v>37594</v>
      </c>
      <c r="H12" t="s">
        <v>899</v>
      </c>
      <c r="K12" s="10"/>
      <c r="L12">
        <v>500</v>
      </c>
      <c r="M12">
        <v>500</v>
      </c>
      <c r="N12" t="s">
        <v>8</v>
      </c>
      <c r="O12">
        <v>0</v>
      </c>
      <c r="P12">
        <v>240</v>
      </c>
      <c r="Q12">
        <v>240</v>
      </c>
      <c r="R12">
        <v>120</v>
      </c>
      <c r="S12" t="b">
        <v>1</v>
      </c>
      <c r="T12" t="s">
        <v>16</v>
      </c>
      <c r="U12" t="s">
        <v>20</v>
      </c>
    </row>
    <row r="13" spans="1:21" x14ac:dyDescent="0.2">
      <c r="A13" t="s">
        <v>22</v>
      </c>
      <c r="B13">
        <v>6</v>
      </c>
      <c r="C13">
        <v>5</v>
      </c>
      <c r="D13" t="s">
        <v>18</v>
      </c>
      <c r="E13" t="s">
        <v>898</v>
      </c>
      <c r="G13" s="7">
        <v>37594</v>
      </c>
      <c r="H13" t="s">
        <v>899</v>
      </c>
      <c r="K13" s="10"/>
      <c r="L13">
        <v>250</v>
      </c>
      <c r="M13">
        <v>250</v>
      </c>
      <c r="N13" t="s">
        <v>8</v>
      </c>
      <c r="O13">
        <v>0</v>
      </c>
      <c r="P13">
        <v>15</v>
      </c>
      <c r="Q13">
        <v>15</v>
      </c>
      <c r="R13">
        <v>9999</v>
      </c>
      <c r="S13" t="b">
        <v>1</v>
      </c>
      <c r="T13" t="s">
        <v>9</v>
      </c>
      <c r="U13" t="s">
        <v>21</v>
      </c>
    </row>
    <row r="14" spans="1:21" x14ac:dyDescent="0.2">
      <c r="A14" t="s">
        <v>23</v>
      </c>
      <c r="B14">
        <v>6</v>
      </c>
      <c r="C14">
        <v>6</v>
      </c>
      <c r="D14" t="s">
        <v>18</v>
      </c>
      <c r="E14" t="s">
        <v>898</v>
      </c>
      <c r="G14" s="7">
        <v>37594</v>
      </c>
      <c r="H14" t="s">
        <v>899</v>
      </c>
      <c r="K14" s="10"/>
      <c r="L14">
        <v>250</v>
      </c>
      <c r="M14">
        <v>250</v>
      </c>
      <c r="N14" t="s">
        <v>8</v>
      </c>
      <c r="O14">
        <v>0</v>
      </c>
      <c r="P14">
        <v>60</v>
      </c>
      <c r="Q14">
        <v>60</v>
      </c>
      <c r="R14">
        <v>45</v>
      </c>
      <c r="S14" t="b">
        <v>1</v>
      </c>
      <c r="T14" t="s">
        <v>11</v>
      </c>
      <c r="U14" t="s">
        <v>22</v>
      </c>
    </row>
    <row r="15" spans="1:21" x14ac:dyDescent="0.2">
      <c r="A15" t="s">
        <v>24</v>
      </c>
      <c r="B15">
        <v>6</v>
      </c>
      <c r="C15">
        <v>7</v>
      </c>
      <c r="D15" t="s">
        <v>18</v>
      </c>
      <c r="E15" t="s">
        <v>898</v>
      </c>
      <c r="G15" s="7">
        <v>37594</v>
      </c>
      <c r="H15" t="s">
        <v>899</v>
      </c>
      <c r="K15" s="10"/>
      <c r="L15">
        <v>250</v>
      </c>
      <c r="M15">
        <v>250</v>
      </c>
      <c r="N15" t="s">
        <v>8</v>
      </c>
      <c r="O15">
        <v>0</v>
      </c>
      <c r="P15">
        <v>120</v>
      </c>
      <c r="Q15">
        <v>120</v>
      </c>
      <c r="R15">
        <v>60</v>
      </c>
      <c r="S15" t="b">
        <v>1</v>
      </c>
      <c r="T15" t="s">
        <v>11</v>
      </c>
      <c r="U15" t="s">
        <v>23</v>
      </c>
    </row>
    <row r="16" spans="1:21" x14ac:dyDescent="0.2">
      <c r="A16" t="s">
        <v>25</v>
      </c>
      <c r="B16">
        <v>6</v>
      </c>
      <c r="C16">
        <v>8</v>
      </c>
      <c r="D16" t="s">
        <v>18</v>
      </c>
      <c r="E16" t="s">
        <v>898</v>
      </c>
      <c r="G16" s="7">
        <v>37594</v>
      </c>
      <c r="H16" t="s">
        <v>899</v>
      </c>
      <c r="K16" s="10"/>
      <c r="L16">
        <v>250</v>
      </c>
      <c r="M16">
        <v>250</v>
      </c>
      <c r="N16" t="s">
        <v>8</v>
      </c>
      <c r="O16">
        <v>0</v>
      </c>
      <c r="P16">
        <v>240</v>
      </c>
      <c r="Q16">
        <v>240</v>
      </c>
      <c r="R16">
        <v>120</v>
      </c>
      <c r="S16" t="b">
        <v>1</v>
      </c>
      <c r="T16" t="s">
        <v>16</v>
      </c>
      <c r="U16" t="s">
        <v>24</v>
      </c>
    </row>
    <row r="17" spans="1:21" x14ac:dyDescent="0.2">
      <c r="A17" t="s">
        <v>26</v>
      </c>
      <c r="B17">
        <v>6</v>
      </c>
      <c r="C17">
        <v>9</v>
      </c>
      <c r="D17" t="s">
        <v>18</v>
      </c>
      <c r="E17" t="s">
        <v>898</v>
      </c>
      <c r="G17" s="7">
        <v>37594</v>
      </c>
      <c r="H17" t="s">
        <v>899</v>
      </c>
      <c r="K17" s="10"/>
      <c r="L17">
        <v>0</v>
      </c>
      <c r="M17">
        <v>500</v>
      </c>
      <c r="N17" t="s">
        <v>8</v>
      </c>
      <c r="O17">
        <v>30</v>
      </c>
      <c r="P17">
        <v>30</v>
      </c>
      <c r="Q17">
        <v>30</v>
      </c>
      <c r="R17">
        <v>9999</v>
      </c>
      <c r="S17" t="b">
        <v>1</v>
      </c>
      <c r="T17" t="s">
        <v>9</v>
      </c>
      <c r="U17" t="s">
        <v>26</v>
      </c>
    </row>
    <row r="18" spans="1:21" x14ac:dyDescent="0.2">
      <c r="A18" t="s">
        <v>28</v>
      </c>
      <c r="B18">
        <v>6</v>
      </c>
      <c r="C18">
        <v>11</v>
      </c>
      <c r="D18" t="s">
        <v>18</v>
      </c>
      <c r="E18" t="s">
        <v>898</v>
      </c>
      <c r="G18" s="7">
        <v>37594</v>
      </c>
      <c r="H18" t="s">
        <v>899</v>
      </c>
      <c r="K18" s="10"/>
      <c r="L18">
        <v>0</v>
      </c>
      <c r="M18">
        <v>500</v>
      </c>
      <c r="N18" t="s">
        <v>8</v>
      </c>
      <c r="O18">
        <v>120</v>
      </c>
      <c r="P18">
        <v>120</v>
      </c>
      <c r="Q18">
        <v>120</v>
      </c>
      <c r="R18">
        <v>60</v>
      </c>
      <c r="S18" t="b">
        <v>1</v>
      </c>
      <c r="T18" t="s">
        <v>11</v>
      </c>
      <c r="U18" t="s">
        <v>27</v>
      </c>
    </row>
    <row r="19" spans="1:21" x14ac:dyDescent="0.2">
      <c r="A19" t="s">
        <v>29</v>
      </c>
      <c r="B19">
        <v>6</v>
      </c>
      <c r="C19">
        <v>12</v>
      </c>
      <c r="D19" t="s">
        <v>18</v>
      </c>
      <c r="E19" t="s">
        <v>898</v>
      </c>
      <c r="G19" s="7">
        <v>37594</v>
      </c>
      <c r="H19" t="s">
        <v>899</v>
      </c>
      <c r="K19" s="10"/>
      <c r="L19">
        <v>0</v>
      </c>
      <c r="M19">
        <v>500</v>
      </c>
      <c r="N19" t="s">
        <v>8</v>
      </c>
      <c r="O19">
        <v>240</v>
      </c>
      <c r="P19">
        <v>240</v>
      </c>
      <c r="Q19">
        <v>240</v>
      </c>
      <c r="R19">
        <v>120</v>
      </c>
      <c r="S19" t="b">
        <v>1</v>
      </c>
      <c r="T19" t="s">
        <v>16</v>
      </c>
      <c r="U19" t="s">
        <v>28</v>
      </c>
    </row>
    <row r="20" spans="1:21" x14ac:dyDescent="0.2">
      <c r="A20" t="s">
        <v>30</v>
      </c>
      <c r="B20">
        <v>6</v>
      </c>
      <c r="C20">
        <v>13</v>
      </c>
      <c r="D20" t="s">
        <v>18</v>
      </c>
      <c r="E20" t="s">
        <v>898</v>
      </c>
      <c r="G20" s="7">
        <v>37594</v>
      </c>
      <c r="H20" t="s">
        <v>899</v>
      </c>
      <c r="K20" s="10"/>
      <c r="L20">
        <v>0</v>
      </c>
      <c r="M20">
        <v>250</v>
      </c>
      <c r="N20" t="s">
        <v>8</v>
      </c>
      <c r="O20">
        <v>15</v>
      </c>
      <c r="P20">
        <v>15</v>
      </c>
      <c r="Q20">
        <v>15</v>
      </c>
      <c r="R20">
        <v>9999</v>
      </c>
      <c r="S20" t="b">
        <v>1</v>
      </c>
      <c r="T20" t="s">
        <v>9</v>
      </c>
      <c r="U20" t="s">
        <v>30</v>
      </c>
    </row>
    <row r="21" spans="1:21" x14ac:dyDescent="0.2">
      <c r="A21" t="s">
        <v>31</v>
      </c>
      <c r="B21">
        <v>6</v>
      </c>
      <c r="C21">
        <v>14</v>
      </c>
      <c r="D21" t="s">
        <v>18</v>
      </c>
      <c r="E21" t="s">
        <v>898</v>
      </c>
      <c r="G21" s="7">
        <v>37594</v>
      </c>
      <c r="H21" t="s">
        <v>899</v>
      </c>
      <c r="K21" s="10"/>
      <c r="L21">
        <v>0</v>
      </c>
      <c r="M21">
        <v>250</v>
      </c>
      <c r="N21" t="s">
        <v>8</v>
      </c>
      <c r="O21">
        <v>60</v>
      </c>
      <c r="P21">
        <v>60</v>
      </c>
      <c r="Q21">
        <v>60</v>
      </c>
      <c r="R21">
        <v>45</v>
      </c>
      <c r="S21" t="b">
        <v>1</v>
      </c>
      <c r="T21" t="s">
        <v>11</v>
      </c>
      <c r="U21" t="s">
        <v>30</v>
      </c>
    </row>
    <row r="22" spans="1:21" x14ac:dyDescent="0.2">
      <c r="A22" t="s">
        <v>32</v>
      </c>
      <c r="B22">
        <v>6</v>
      </c>
      <c r="C22">
        <v>15</v>
      </c>
      <c r="D22" t="s">
        <v>18</v>
      </c>
      <c r="E22" t="s">
        <v>898</v>
      </c>
      <c r="G22" s="7">
        <v>37594</v>
      </c>
      <c r="H22" t="s">
        <v>899</v>
      </c>
      <c r="K22" s="10"/>
      <c r="L22">
        <v>0</v>
      </c>
      <c r="M22">
        <v>250</v>
      </c>
      <c r="N22" t="s">
        <v>8</v>
      </c>
      <c r="O22">
        <v>120</v>
      </c>
      <c r="P22">
        <v>120</v>
      </c>
      <c r="Q22">
        <v>120</v>
      </c>
      <c r="R22">
        <v>60</v>
      </c>
      <c r="S22" t="b">
        <v>1</v>
      </c>
      <c r="T22" t="s">
        <v>11</v>
      </c>
      <c r="U22" t="s">
        <v>31</v>
      </c>
    </row>
    <row r="23" spans="1:21" x14ac:dyDescent="0.2">
      <c r="A23" t="s">
        <v>33</v>
      </c>
      <c r="B23">
        <v>6</v>
      </c>
      <c r="C23">
        <v>16</v>
      </c>
      <c r="D23" t="s">
        <v>18</v>
      </c>
      <c r="E23" t="s">
        <v>898</v>
      </c>
      <c r="G23" s="7">
        <v>37594</v>
      </c>
      <c r="H23" t="s">
        <v>899</v>
      </c>
      <c r="K23" s="10"/>
      <c r="L23">
        <v>0</v>
      </c>
      <c r="M23">
        <v>250</v>
      </c>
      <c r="N23" t="s">
        <v>8</v>
      </c>
      <c r="O23">
        <v>240</v>
      </c>
      <c r="P23">
        <v>240</v>
      </c>
      <c r="Q23">
        <v>240</v>
      </c>
      <c r="R23">
        <v>120</v>
      </c>
      <c r="S23" t="b">
        <v>1</v>
      </c>
      <c r="T23" t="s">
        <v>16</v>
      </c>
      <c r="U23" t="s">
        <v>32</v>
      </c>
    </row>
    <row r="24" spans="1:21" x14ac:dyDescent="0.2">
      <c r="A24" t="s">
        <v>34</v>
      </c>
      <c r="B24">
        <v>14</v>
      </c>
      <c r="C24">
        <v>1</v>
      </c>
      <c r="D24" t="s">
        <v>18</v>
      </c>
      <c r="E24" t="s">
        <v>900</v>
      </c>
      <c r="F24" t="s">
        <v>901</v>
      </c>
      <c r="G24" s="8">
        <v>38237</v>
      </c>
      <c r="H24" t="s">
        <v>899</v>
      </c>
      <c r="K24" s="10" t="str">
        <f t="shared" si="0"/>
        <v>MicrobesOnline</v>
      </c>
      <c r="L24">
        <v>0</v>
      </c>
      <c r="M24">
        <v>250</v>
      </c>
      <c r="N24" t="s">
        <v>8</v>
      </c>
      <c r="O24">
        <v>0</v>
      </c>
      <c r="P24">
        <v>0</v>
      </c>
      <c r="Q24">
        <v>0</v>
      </c>
      <c r="R24">
        <v>9999</v>
      </c>
      <c r="S24" t="b">
        <v>1</v>
      </c>
      <c r="T24" t="s">
        <v>9</v>
      </c>
      <c r="U24" t="s">
        <v>34</v>
      </c>
    </row>
    <row r="25" spans="1:21" x14ac:dyDescent="0.2">
      <c r="A25" t="s">
        <v>43</v>
      </c>
      <c r="B25">
        <v>14</v>
      </c>
      <c r="C25">
        <v>1</v>
      </c>
      <c r="D25" t="s">
        <v>18</v>
      </c>
      <c r="E25" t="s">
        <v>900</v>
      </c>
      <c r="F25" t="s">
        <v>901</v>
      </c>
      <c r="G25" s="8">
        <v>38237</v>
      </c>
      <c r="H25" t="s">
        <v>899</v>
      </c>
      <c r="K25" s="10"/>
      <c r="L25">
        <v>0</v>
      </c>
      <c r="M25">
        <v>0</v>
      </c>
      <c r="N25" t="s">
        <v>8</v>
      </c>
      <c r="O25">
        <v>0</v>
      </c>
      <c r="P25">
        <v>30</v>
      </c>
      <c r="Q25">
        <v>30</v>
      </c>
      <c r="R25">
        <v>9999</v>
      </c>
      <c r="S25" t="b">
        <v>1</v>
      </c>
      <c r="T25" t="s">
        <v>9</v>
      </c>
      <c r="U25" t="s">
        <v>43</v>
      </c>
    </row>
    <row r="26" spans="1:21" x14ac:dyDescent="0.2">
      <c r="A26" t="s">
        <v>35</v>
      </c>
      <c r="B26">
        <v>14</v>
      </c>
      <c r="C26">
        <v>2</v>
      </c>
      <c r="D26" t="s">
        <v>18</v>
      </c>
      <c r="E26" t="s">
        <v>900</v>
      </c>
      <c r="F26" t="s">
        <v>901</v>
      </c>
      <c r="G26" s="8">
        <v>38237</v>
      </c>
      <c r="H26" t="s">
        <v>899</v>
      </c>
      <c r="K26" s="10"/>
      <c r="L26">
        <v>0</v>
      </c>
      <c r="M26">
        <v>250</v>
      </c>
      <c r="N26" t="s">
        <v>8</v>
      </c>
      <c r="O26">
        <v>30</v>
      </c>
      <c r="P26">
        <v>30</v>
      </c>
      <c r="Q26">
        <v>30</v>
      </c>
      <c r="R26">
        <v>30</v>
      </c>
      <c r="S26" t="b">
        <v>1</v>
      </c>
      <c r="T26" t="s">
        <v>11</v>
      </c>
      <c r="U26" t="s">
        <v>34</v>
      </c>
    </row>
    <row r="27" spans="1:21" x14ac:dyDescent="0.2">
      <c r="A27" t="s">
        <v>36</v>
      </c>
      <c r="B27">
        <v>14</v>
      </c>
      <c r="C27">
        <v>3</v>
      </c>
      <c r="D27" t="s">
        <v>18</v>
      </c>
      <c r="E27" t="s">
        <v>900</v>
      </c>
      <c r="F27" t="s">
        <v>901</v>
      </c>
      <c r="G27" s="8">
        <v>38237</v>
      </c>
      <c r="H27" t="s">
        <v>899</v>
      </c>
      <c r="K27" s="10"/>
      <c r="L27">
        <v>0</v>
      </c>
      <c r="M27">
        <v>250</v>
      </c>
      <c r="N27" t="s">
        <v>8</v>
      </c>
      <c r="O27">
        <v>60</v>
      </c>
      <c r="P27">
        <v>60</v>
      </c>
      <c r="Q27">
        <v>60</v>
      </c>
      <c r="R27">
        <v>30</v>
      </c>
      <c r="S27" t="b">
        <v>1</v>
      </c>
      <c r="T27" t="s">
        <v>11</v>
      </c>
      <c r="U27" t="s">
        <v>35</v>
      </c>
    </row>
    <row r="28" spans="1:21" x14ac:dyDescent="0.2">
      <c r="A28" t="s">
        <v>37</v>
      </c>
      <c r="B28">
        <v>14</v>
      </c>
      <c r="C28">
        <v>4</v>
      </c>
      <c r="D28" t="s">
        <v>18</v>
      </c>
      <c r="E28" t="s">
        <v>900</v>
      </c>
      <c r="F28" t="s">
        <v>901</v>
      </c>
      <c r="G28" s="8">
        <v>38237</v>
      </c>
      <c r="H28" t="s">
        <v>899</v>
      </c>
      <c r="K28" s="10"/>
      <c r="L28">
        <v>0</v>
      </c>
      <c r="M28">
        <v>250</v>
      </c>
      <c r="N28" t="s">
        <v>8</v>
      </c>
      <c r="O28">
        <v>120</v>
      </c>
      <c r="P28">
        <v>120</v>
      </c>
      <c r="Q28">
        <v>120</v>
      </c>
      <c r="R28">
        <v>60</v>
      </c>
      <c r="S28" t="b">
        <v>1</v>
      </c>
      <c r="T28" t="s">
        <v>11</v>
      </c>
      <c r="U28" t="s">
        <v>36</v>
      </c>
    </row>
    <row r="29" spans="1:21" x14ac:dyDescent="0.2">
      <c r="A29" t="s">
        <v>38</v>
      </c>
      <c r="B29">
        <v>14</v>
      </c>
      <c r="C29">
        <v>5</v>
      </c>
      <c r="D29" t="s">
        <v>18</v>
      </c>
      <c r="E29" t="s">
        <v>900</v>
      </c>
      <c r="F29" t="s">
        <v>901</v>
      </c>
      <c r="G29" s="8">
        <v>38237</v>
      </c>
      <c r="H29" t="s">
        <v>899</v>
      </c>
      <c r="K29" s="10"/>
      <c r="L29">
        <v>0</v>
      </c>
      <c r="M29">
        <v>250</v>
      </c>
      <c r="N29" t="s">
        <v>8</v>
      </c>
      <c r="O29">
        <v>240</v>
      </c>
      <c r="P29">
        <v>240</v>
      </c>
      <c r="Q29">
        <v>240</v>
      </c>
      <c r="R29">
        <v>120</v>
      </c>
      <c r="S29" t="b">
        <v>1</v>
      </c>
      <c r="T29" t="s">
        <v>16</v>
      </c>
      <c r="U29" t="s">
        <v>37</v>
      </c>
    </row>
    <row r="30" spans="1:21" x14ac:dyDescent="0.2">
      <c r="A30" t="s">
        <v>39</v>
      </c>
      <c r="B30">
        <v>14</v>
      </c>
      <c r="C30">
        <v>6</v>
      </c>
      <c r="D30" t="s">
        <v>18</v>
      </c>
      <c r="E30" t="s">
        <v>900</v>
      </c>
      <c r="F30" t="s">
        <v>901</v>
      </c>
      <c r="G30" s="8">
        <v>38237</v>
      </c>
      <c r="H30" t="s">
        <v>899</v>
      </c>
      <c r="K30" s="10"/>
      <c r="L30">
        <v>0</v>
      </c>
      <c r="M30">
        <v>250</v>
      </c>
      <c r="N30" t="s">
        <v>8</v>
      </c>
      <c r="O30">
        <v>0</v>
      </c>
      <c r="P30">
        <v>30</v>
      </c>
      <c r="Q30">
        <v>30</v>
      </c>
      <c r="R30">
        <v>9999</v>
      </c>
      <c r="S30" t="b">
        <v>1</v>
      </c>
      <c r="T30" t="s">
        <v>9</v>
      </c>
      <c r="U30" t="s">
        <v>39</v>
      </c>
    </row>
    <row r="31" spans="1:21" x14ac:dyDescent="0.2">
      <c r="A31" t="s">
        <v>40</v>
      </c>
      <c r="B31">
        <v>14</v>
      </c>
      <c r="C31">
        <v>7</v>
      </c>
      <c r="D31" t="s">
        <v>18</v>
      </c>
      <c r="E31" t="s">
        <v>900</v>
      </c>
      <c r="F31" t="s">
        <v>901</v>
      </c>
      <c r="G31" s="8">
        <v>38237</v>
      </c>
      <c r="H31" t="s">
        <v>899</v>
      </c>
      <c r="K31" s="10"/>
      <c r="L31">
        <v>0</v>
      </c>
      <c r="M31">
        <v>250</v>
      </c>
      <c r="N31" t="s">
        <v>8</v>
      </c>
      <c r="O31">
        <v>0</v>
      </c>
      <c r="P31">
        <v>60</v>
      </c>
      <c r="Q31">
        <v>60</v>
      </c>
      <c r="R31">
        <v>30</v>
      </c>
      <c r="S31" t="b">
        <v>1</v>
      </c>
      <c r="T31" t="s">
        <v>11</v>
      </c>
      <c r="U31" t="s">
        <v>39</v>
      </c>
    </row>
    <row r="32" spans="1:21" x14ac:dyDescent="0.2">
      <c r="A32" t="s">
        <v>41</v>
      </c>
      <c r="B32">
        <v>14</v>
      </c>
      <c r="C32">
        <v>8</v>
      </c>
      <c r="D32" t="s">
        <v>18</v>
      </c>
      <c r="E32" t="s">
        <v>900</v>
      </c>
      <c r="F32" t="s">
        <v>901</v>
      </c>
      <c r="G32" s="8">
        <v>38237</v>
      </c>
      <c r="H32" t="s">
        <v>899</v>
      </c>
      <c r="K32" s="10"/>
      <c r="L32">
        <v>0</v>
      </c>
      <c r="M32">
        <v>250</v>
      </c>
      <c r="N32" t="s">
        <v>8</v>
      </c>
      <c r="O32">
        <v>0</v>
      </c>
      <c r="P32">
        <v>120</v>
      </c>
      <c r="Q32">
        <v>120</v>
      </c>
      <c r="R32">
        <v>60</v>
      </c>
      <c r="S32" t="b">
        <v>1</v>
      </c>
      <c r="T32" t="s">
        <v>11</v>
      </c>
      <c r="U32" t="s">
        <v>40</v>
      </c>
    </row>
    <row r="33" spans="1:21" x14ac:dyDescent="0.2">
      <c r="A33" t="s">
        <v>42</v>
      </c>
      <c r="B33">
        <v>14</v>
      </c>
      <c r="C33">
        <v>9</v>
      </c>
      <c r="D33" t="s">
        <v>18</v>
      </c>
      <c r="E33" t="s">
        <v>900</v>
      </c>
      <c r="F33" t="s">
        <v>901</v>
      </c>
      <c r="G33" s="8">
        <v>38237</v>
      </c>
      <c r="H33" t="s">
        <v>899</v>
      </c>
      <c r="K33" s="10"/>
      <c r="L33">
        <v>0</v>
      </c>
      <c r="M33">
        <v>250</v>
      </c>
      <c r="N33" t="s">
        <v>8</v>
      </c>
      <c r="O33">
        <v>0</v>
      </c>
      <c r="P33">
        <v>240</v>
      </c>
      <c r="Q33">
        <v>240</v>
      </c>
      <c r="R33">
        <v>120</v>
      </c>
      <c r="S33" t="b">
        <v>1</v>
      </c>
      <c r="T33" t="s">
        <v>16</v>
      </c>
      <c r="U33" t="s">
        <v>41</v>
      </c>
    </row>
    <row r="34" spans="1:21" x14ac:dyDescent="0.2">
      <c r="A34" t="s">
        <v>44</v>
      </c>
      <c r="B34">
        <v>14</v>
      </c>
      <c r="C34">
        <v>11</v>
      </c>
      <c r="D34" t="s">
        <v>18</v>
      </c>
      <c r="E34" t="s">
        <v>900</v>
      </c>
      <c r="F34" t="s">
        <v>901</v>
      </c>
      <c r="G34" s="8">
        <v>38237</v>
      </c>
      <c r="H34" t="s">
        <v>899</v>
      </c>
      <c r="K34" s="10"/>
      <c r="L34">
        <v>0</v>
      </c>
      <c r="M34">
        <v>0</v>
      </c>
      <c r="N34" t="s">
        <v>8</v>
      </c>
      <c r="O34">
        <v>0</v>
      </c>
      <c r="P34">
        <v>60</v>
      </c>
      <c r="Q34">
        <v>60</v>
      </c>
      <c r="R34">
        <v>30</v>
      </c>
      <c r="S34" t="b">
        <v>1</v>
      </c>
      <c r="T34" t="s">
        <v>11</v>
      </c>
      <c r="U34" t="s">
        <v>43</v>
      </c>
    </row>
    <row r="35" spans="1:21" x14ac:dyDescent="0.2">
      <c r="A35" t="s">
        <v>45</v>
      </c>
      <c r="B35">
        <v>14</v>
      </c>
      <c r="C35">
        <v>12</v>
      </c>
      <c r="D35" t="s">
        <v>18</v>
      </c>
      <c r="E35" t="s">
        <v>900</v>
      </c>
      <c r="F35" t="s">
        <v>901</v>
      </c>
      <c r="G35" s="8">
        <v>38237</v>
      </c>
      <c r="H35" t="s">
        <v>899</v>
      </c>
      <c r="K35" s="10"/>
      <c r="L35">
        <v>0</v>
      </c>
      <c r="M35">
        <v>0</v>
      </c>
      <c r="N35" t="s">
        <v>8</v>
      </c>
      <c r="O35">
        <v>0</v>
      </c>
      <c r="P35">
        <v>120</v>
      </c>
      <c r="Q35">
        <v>120</v>
      </c>
      <c r="R35">
        <v>60</v>
      </c>
      <c r="S35" t="b">
        <v>1</v>
      </c>
      <c r="T35" t="s">
        <v>11</v>
      </c>
      <c r="U35" t="s">
        <v>44</v>
      </c>
    </row>
    <row r="36" spans="1:21" x14ac:dyDescent="0.2">
      <c r="A36" t="s">
        <v>46</v>
      </c>
      <c r="B36">
        <v>14</v>
      </c>
      <c r="C36">
        <v>13</v>
      </c>
      <c r="D36" t="s">
        <v>18</v>
      </c>
      <c r="E36" t="s">
        <v>900</v>
      </c>
      <c r="F36" t="s">
        <v>901</v>
      </c>
      <c r="G36" s="8">
        <v>38237</v>
      </c>
      <c r="H36" t="s">
        <v>899</v>
      </c>
      <c r="K36" s="10"/>
      <c r="L36">
        <v>0</v>
      </c>
      <c r="M36">
        <v>0</v>
      </c>
      <c r="N36" t="s">
        <v>8</v>
      </c>
      <c r="O36">
        <v>0</v>
      </c>
      <c r="P36">
        <v>240</v>
      </c>
      <c r="Q36">
        <v>240</v>
      </c>
      <c r="R36">
        <v>120</v>
      </c>
      <c r="S36" t="b">
        <v>1</v>
      </c>
      <c r="T36" t="s">
        <v>16</v>
      </c>
      <c r="U36" t="s">
        <v>45</v>
      </c>
    </row>
    <row r="37" spans="1:21" x14ac:dyDescent="0.2">
      <c r="A37" t="s">
        <v>47</v>
      </c>
      <c r="B37">
        <v>15</v>
      </c>
      <c r="C37">
        <v>1</v>
      </c>
      <c r="D37" t="s">
        <v>18</v>
      </c>
      <c r="E37" t="s">
        <v>934</v>
      </c>
      <c r="G37" s="8">
        <v>37916</v>
      </c>
      <c r="H37" t="s">
        <v>899</v>
      </c>
      <c r="K37" s="10" t="str">
        <f t="shared" si="0"/>
        <v>MicrobesOnline</v>
      </c>
      <c r="L37">
        <v>250</v>
      </c>
      <c r="M37">
        <v>250</v>
      </c>
      <c r="N37" t="s">
        <v>8</v>
      </c>
      <c r="O37">
        <v>0</v>
      </c>
      <c r="P37">
        <v>0</v>
      </c>
      <c r="Q37">
        <v>9999</v>
      </c>
      <c r="R37">
        <v>9999</v>
      </c>
      <c r="S37" t="b">
        <v>0</v>
      </c>
      <c r="T37" t="s">
        <v>48</v>
      </c>
      <c r="U37" t="s">
        <v>47</v>
      </c>
    </row>
    <row r="38" spans="1:21" x14ac:dyDescent="0.2">
      <c r="A38" t="s">
        <v>49</v>
      </c>
      <c r="B38">
        <v>15</v>
      </c>
      <c r="C38">
        <v>2</v>
      </c>
      <c r="D38" t="s">
        <v>18</v>
      </c>
      <c r="E38" t="s">
        <v>934</v>
      </c>
      <c r="G38" s="8">
        <v>37916</v>
      </c>
      <c r="H38" t="s">
        <v>899</v>
      </c>
      <c r="K38" s="10"/>
      <c r="L38">
        <v>250</v>
      </c>
      <c r="M38">
        <v>250</v>
      </c>
      <c r="N38" t="s">
        <v>8</v>
      </c>
      <c r="O38">
        <v>120</v>
      </c>
      <c r="P38">
        <v>120</v>
      </c>
      <c r="Q38">
        <v>9999</v>
      </c>
      <c r="R38">
        <v>9999</v>
      </c>
      <c r="S38" t="b">
        <v>0</v>
      </c>
      <c r="T38" t="s">
        <v>48</v>
      </c>
      <c r="U38" t="s">
        <v>49</v>
      </c>
    </row>
    <row r="39" spans="1:21" x14ac:dyDescent="0.2">
      <c r="A39" t="s">
        <v>50</v>
      </c>
      <c r="B39">
        <v>16</v>
      </c>
      <c r="C39">
        <v>1</v>
      </c>
      <c r="D39" t="s">
        <v>51</v>
      </c>
      <c r="E39" t="s">
        <v>902</v>
      </c>
      <c r="F39" t="s">
        <v>903</v>
      </c>
      <c r="G39" s="8">
        <v>38237</v>
      </c>
      <c r="H39" t="s">
        <v>899</v>
      </c>
      <c r="K39" s="10" t="str">
        <f t="shared" si="0"/>
        <v>MicrobesOnline</v>
      </c>
      <c r="L39">
        <v>500</v>
      </c>
      <c r="M39">
        <v>500</v>
      </c>
      <c r="N39" t="s">
        <v>52</v>
      </c>
      <c r="O39">
        <v>0</v>
      </c>
      <c r="P39">
        <v>30</v>
      </c>
      <c r="Q39">
        <v>30</v>
      </c>
      <c r="R39">
        <v>9999</v>
      </c>
      <c r="S39" t="b">
        <v>1</v>
      </c>
      <c r="T39" t="s">
        <v>9</v>
      </c>
      <c r="U39" t="s">
        <v>50</v>
      </c>
    </row>
    <row r="40" spans="1:21" x14ac:dyDescent="0.2">
      <c r="A40" t="s">
        <v>61</v>
      </c>
      <c r="B40">
        <v>16</v>
      </c>
      <c r="C40">
        <v>1</v>
      </c>
      <c r="D40" t="s">
        <v>51</v>
      </c>
      <c r="E40" t="s">
        <v>902</v>
      </c>
      <c r="F40" t="s">
        <v>903</v>
      </c>
      <c r="G40" s="8">
        <v>38237</v>
      </c>
      <c r="H40" t="s">
        <v>899</v>
      </c>
      <c r="K40" s="10"/>
      <c r="L40">
        <v>500</v>
      </c>
      <c r="M40">
        <v>0</v>
      </c>
      <c r="N40" t="s">
        <v>52</v>
      </c>
      <c r="O40">
        <v>0</v>
      </c>
      <c r="P40">
        <v>60</v>
      </c>
      <c r="Q40">
        <v>60</v>
      </c>
      <c r="R40">
        <v>30</v>
      </c>
      <c r="S40" t="b">
        <v>1</v>
      </c>
      <c r="T40" t="s">
        <v>11</v>
      </c>
      <c r="U40" t="s">
        <v>60</v>
      </c>
    </row>
    <row r="41" spans="1:21" x14ac:dyDescent="0.2">
      <c r="A41" t="s">
        <v>53</v>
      </c>
      <c r="B41">
        <v>16</v>
      </c>
      <c r="C41">
        <v>2</v>
      </c>
      <c r="D41" t="s">
        <v>51</v>
      </c>
      <c r="E41" t="s">
        <v>902</v>
      </c>
      <c r="F41" t="s">
        <v>903</v>
      </c>
      <c r="G41" s="8">
        <v>38237</v>
      </c>
      <c r="H41" t="s">
        <v>899</v>
      </c>
      <c r="K41" s="10"/>
      <c r="L41">
        <v>500</v>
      </c>
      <c r="M41">
        <v>500</v>
      </c>
      <c r="N41" t="s">
        <v>52</v>
      </c>
      <c r="O41">
        <v>0</v>
      </c>
      <c r="P41">
        <v>60</v>
      </c>
      <c r="Q41">
        <v>60</v>
      </c>
      <c r="R41">
        <v>30</v>
      </c>
      <c r="S41" t="b">
        <v>1</v>
      </c>
      <c r="T41" t="s">
        <v>11</v>
      </c>
      <c r="U41" t="s">
        <v>50</v>
      </c>
    </row>
    <row r="42" spans="1:21" x14ac:dyDescent="0.2">
      <c r="A42" t="s">
        <v>71</v>
      </c>
      <c r="B42">
        <v>16</v>
      </c>
      <c r="C42">
        <v>2</v>
      </c>
      <c r="D42" t="s">
        <v>51</v>
      </c>
      <c r="E42" t="s">
        <v>902</v>
      </c>
      <c r="F42" t="s">
        <v>903</v>
      </c>
      <c r="G42" s="8">
        <v>38237</v>
      </c>
      <c r="H42" t="s">
        <v>899</v>
      </c>
      <c r="K42" s="10"/>
      <c r="L42">
        <v>0</v>
      </c>
      <c r="M42">
        <v>500</v>
      </c>
      <c r="N42" t="s">
        <v>52</v>
      </c>
      <c r="O42">
        <v>0</v>
      </c>
      <c r="P42">
        <v>240</v>
      </c>
      <c r="Q42">
        <v>240</v>
      </c>
      <c r="R42">
        <v>120</v>
      </c>
      <c r="S42" t="b">
        <v>1</v>
      </c>
      <c r="T42" t="s">
        <v>16</v>
      </c>
      <c r="U42" t="s">
        <v>70</v>
      </c>
    </row>
    <row r="43" spans="1:21" x14ac:dyDescent="0.2">
      <c r="A43" t="s">
        <v>54</v>
      </c>
      <c r="B43">
        <v>16</v>
      </c>
      <c r="C43">
        <v>3</v>
      </c>
      <c r="D43" t="s">
        <v>51</v>
      </c>
      <c r="E43" t="s">
        <v>902</v>
      </c>
      <c r="F43" t="s">
        <v>903</v>
      </c>
      <c r="G43" s="8">
        <v>38237</v>
      </c>
      <c r="H43" t="s">
        <v>899</v>
      </c>
      <c r="K43" s="10"/>
      <c r="L43">
        <v>500</v>
      </c>
      <c r="M43">
        <v>500</v>
      </c>
      <c r="N43" t="s">
        <v>52</v>
      </c>
      <c r="O43">
        <v>0</v>
      </c>
      <c r="P43">
        <v>120</v>
      </c>
      <c r="Q43">
        <v>120</v>
      </c>
      <c r="R43">
        <v>60</v>
      </c>
      <c r="S43" t="b">
        <v>1</v>
      </c>
      <c r="T43" t="s">
        <v>11</v>
      </c>
      <c r="U43" t="s">
        <v>53</v>
      </c>
    </row>
    <row r="44" spans="1:21" x14ac:dyDescent="0.2">
      <c r="A44" t="s">
        <v>55</v>
      </c>
      <c r="B44">
        <v>16</v>
      </c>
      <c r="C44">
        <v>4</v>
      </c>
      <c r="D44" t="s">
        <v>51</v>
      </c>
      <c r="E44" t="s">
        <v>902</v>
      </c>
      <c r="F44" t="s">
        <v>903</v>
      </c>
      <c r="G44" s="8">
        <v>38237</v>
      </c>
      <c r="H44" t="s">
        <v>899</v>
      </c>
      <c r="K44" s="10"/>
      <c r="L44">
        <v>500</v>
      </c>
      <c r="M44">
        <v>500</v>
      </c>
      <c r="N44" t="s">
        <v>52</v>
      </c>
      <c r="O44">
        <v>0</v>
      </c>
      <c r="P44">
        <v>240</v>
      </c>
      <c r="Q44">
        <v>240</v>
      </c>
      <c r="R44">
        <v>120</v>
      </c>
      <c r="S44" t="b">
        <v>1</v>
      </c>
      <c r="T44" t="s">
        <v>16</v>
      </c>
      <c r="U44" t="s">
        <v>54</v>
      </c>
    </row>
    <row r="45" spans="1:21" x14ac:dyDescent="0.2">
      <c r="A45" t="s">
        <v>56</v>
      </c>
      <c r="B45">
        <v>16</v>
      </c>
      <c r="C45">
        <v>5</v>
      </c>
      <c r="D45" t="s">
        <v>51</v>
      </c>
      <c r="E45" t="s">
        <v>902</v>
      </c>
      <c r="F45" t="s">
        <v>903</v>
      </c>
      <c r="G45" s="8">
        <v>38237</v>
      </c>
      <c r="H45" t="s">
        <v>899</v>
      </c>
      <c r="K45" s="10"/>
      <c r="L45">
        <v>0</v>
      </c>
      <c r="M45">
        <v>500</v>
      </c>
      <c r="N45" t="s">
        <v>52</v>
      </c>
      <c r="O45">
        <v>30</v>
      </c>
      <c r="P45">
        <v>30</v>
      </c>
      <c r="Q45">
        <v>30</v>
      </c>
      <c r="R45">
        <v>9999</v>
      </c>
      <c r="S45" t="b">
        <v>1</v>
      </c>
      <c r="T45" t="s">
        <v>9</v>
      </c>
      <c r="U45" t="s">
        <v>56</v>
      </c>
    </row>
    <row r="46" spans="1:21" x14ac:dyDescent="0.2">
      <c r="A46" t="s">
        <v>57</v>
      </c>
      <c r="B46">
        <v>16</v>
      </c>
      <c r="C46">
        <v>6</v>
      </c>
      <c r="D46" t="s">
        <v>51</v>
      </c>
      <c r="E46" t="s">
        <v>902</v>
      </c>
      <c r="F46" t="s">
        <v>903</v>
      </c>
      <c r="G46" s="8">
        <v>38237</v>
      </c>
      <c r="H46" t="s">
        <v>899</v>
      </c>
      <c r="K46" s="10"/>
      <c r="L46">
        <v>0</v>
      </c>
      <c r="M46">
        <v>500</v>
      </c>
      <c r="N46" t="s">
        <v>52</v>
      </c>
      <c r="O46">
        <v>60</v>
      </c>
      <c r="P46">
        <v>60</v>
      </c>
      <c r="Q46">
        <v>60</v>
      </c>
      <c r="R46">
        <v>30</v>
      </c>
      <c r="S46" t="b">
        <v>1</v>
      </c>
      <c r="T46" t="s">
        <v>11</v>
      </c>
      <c r="U46" t="s">
        <v>56</v>
      </c>
    </row>
    <row r="47" spans="1:21" x14ac:dyDescent="0.2">
      <c r="A47" t="s">
        <v>58</v>
      </c>
      <c r="B47">
        <v>16</v>
      </c>
      <c r="C47">
        <v>7</v>
      </c>
      <c r="D47" t="s">
        <v>51</v>
      </c>
      <c r="E47" t="s">
        <v>902</v>
      </c>
      <c r="F47" t="s">
        <v>903</v>
      </c>
      <c r="G47" s="8">
        <v>38237</v>
      </c>
      <c r="H47" t="s">
        <v>899</v>
      </c>
      <c r="K47" s="10"/>
      <c r="L47">
        <v>0</v>
      </c>
      <c r="M47">
        <v>500</v>
      </c>
      <c r="N47" t="s">
        <v>52</v>
      </c>
      <c r="O47">
        <v>120</v>
      </c>
      <c r="P47">
        <v>120</v>
      </c>
      <c r="Q47">
        <v>120</v>
      </c>
      <c r="R47">
        <v>60</v>
      </c>
      <c r="S47" t="b">
        <v>1</v>
      </c>
      <c r="T47" t="s">
        <v>11</v>
      </c>
      <c r="U47" t="s">
        <v>57</v>
      </c>
    </row>
    <row r="48" spans="1:21" x14ac:dyDescent="0.2">
      <c r="A48" t="s">
        <v>59</v>
      </c>
      <c r="B48">
        <v>16</v>
      </c>
      <c r="C48">
        <v>8</v>
      </c>
      <c r="D48" t="s">
        <v>51</v>
      </c>
      <c r="E48" t="s">
        <v>902</v>
      </c>
      <c r="F48" t="s">
        <v>903</v>
      </c>
      <c r="G48" s="8">
        <v>38237</v>
      </c>
      <c r="H48" t="s">
        <v>899</v>
      </c>
      <c r="K48" s="10"/>
      <c r="L48">
        <v>0</v>
      </c>
      <c r="M48">
        <v>500</v>
      </c>
      <c r="N48" t="s">
        <v>52</v>
      </c>
      <c r="O48">
        <v>240</v>
      </c>
      <c r="P48">
        <v>240</v>
      </c>
      <c r="Q48">
        <v>240</v>
      </c>
      <c r="R48">
        <v>120</v>
      </c>
      <c r="S48" t="b">
        <v>1</v>
      </c>
      <c r="T48" t="s">
        <v>16</v>
      </c>
      <c r="U48" t="s">
        <v>58</v>
      </c>
    </row>
    <row r="49" spans="1:21" x14ac:dyDescent="0.2">
      <c r="A49" t="s">
        <v>60</v>
      </c>
      <c r="B49">
        <v>16</v>
      </c>
      <c r="C49">
        <v>9</v>
      </c>
      <c r="D49" t="s">
        <v>51</v>
      </c>
      <c r="E49" t="s">
        <v>902</v>
      </c>
      <c r="F49" t="s">
        <v>903</v>
      </c>
      <c r="G49" s="8">
        <v>38237</v>
      </c>
      <c r="H49" t="s">
        <v>899</v>
      </c>
      <c r="K49" s="10"/>
      <c r="L49">
        <v>500</v>
      </c>
      <c r="M49">
        <v>0</v>
      </c>
      <c r="N49" t="s">
        <v>52</v>
      </c>
      <c r="O49">
        <v>0</v>
      </c>
      <c r="P49">
        <v>30</v>
      </c>
      <c r="Q49">
        <v>30</v>
      </c>
      <c r="R49">
        <v>9999</v>
      </c>
      <c r="S49" t="b">
        <v>1</v>
      </c>
      <c r="T49" t="s">
        <v>9</v>
      </c>
      <c r="U49" t="s">
        <v>60</v>
      </c>
    </row>
    <row r="50" spans="1:21" x14ac:dyDescent="0.2">
      <c r="A50" t="s">
        <v>62</v>
      </c>
      <c r="B50">
        <v>16</v>
      </c>
      <c r="C50">
        <v>11</v>
      </c>
      <c r="D50" t="s">
        <v>51</v>
      </c>
      <c r="E50" t="s">
        <v>902</v>
      </c>
      <c r="F50" t="s">
        <v>903</v>
      </c>
      <c r="G50" s="8">
        <v>38237</v>
      </c>
      <c r="H50" t="s">
        <v>899</v>
      </c>
      <c r="K50" s="10"/>
      <c r="L50">
        <v>500</v>
      </c>
      <c r="M50">
        <v>0</v>
      </c>
      <c r="N50" t="s">
        <v>52</v>
      </c>
      <c r="O50">
        <v>0</v>
      </c>
      <c r="P50">
        <v>120</v>
      </c>
      <c r="Q50">
        <v>120</v>
      </c>
      <c r="R50">
        <v>60</v>
      </c>
      <c r="S50" t="b">
        <v>1</v>
      </c>
      <c r="T50" t="s">
        <v>11</v>
      </c>
      <c r="U50" t="s">
        <v>61</v>
      </c>
    </row>
    <row r="51" spans="1:21" x14ac:dyDescent="0.2">
      <c r="A51" t="s">
        <v>63</v>
      </c>
      <c r="B51">
        <v>16</v>
      </c>
      <c r="C51">
        <v>12</v>
      </c>
      <c r="D51" t="s">
        <v>51</v>
      </c>
      <c r="E51" t="s">
        <v>902</v>
      </c>
      <c r="F51" t="s">
        <v>903</v>
      </c>
      <c r="G51" s="8">
        <v>38237</v>
      </c>
      <c r="H51" t="s">
        <v>899</v>
      </c>
      <c r="K51" s="10"/>
      <c r="L51">
        <v>500</v>
      </c>
      <c r="M51">
        <v>0</v>
      </c>
      <c r="N51" t="s">
        <v>52</v>
      </c>
      <c r="O51">
        <v>0</v>
      </c>
      <c r="P51">
        <v>240</v>
      </c>
      <c r="Q51">
        <v>240</v>
      </c>
      <c r="R51">
        <v>120</v>
      </c>
      <c r="S51" t="b">
        <v>1</v>
      </c>
      <c r="T51" t="s">
        <v>16</v>
      </c>
      <c r="U51" t="s">
        <v>62</v>
      </c>
    </row>
    <row r="52" spans="1:21" x14ac:dyDescent="0.2">
      <c r="A52" t="s">
        <v>64</v>
      </c>
      <c r="B52">
        <v>16</v>
      </c>
      <c r="C52">
        <v>13</v>
      </c>
      <c r="D52" t="s">
        <v>51</v>
      </c>
      <c r="E52" t="s">
        <v>902</v>
      </c>
      <c r="F52" t="s">
        <v>903</v>
      </c>
      <c r="G52" s="8">
        <v>38237</v>
      </c>
      <c r="H52" t="s">
        <v>899</v>
      </c>
      <c r="K52" s="10"/>
      <c r="L52">
        <v>0</v>
      </c>
      <c r="M52">
        <v>0</v>
      </c>
      <c r="N52" t="s">
        <v>52</v>
      </c>
      <c r="O52">
        <v>0</v>
      </c>
      <c r="P52">
        <v>30</v>
      </c>
      <c r="Q52">
        <v>30</v>
      </c>
      <c r="R52">
        <v>9999</v>
      </c>
      <c r="S52" t="b">
        <v>1</v>
      </c>
      <c r="T52" t="s">
        <v>9</v>
      </c>
      <c r="U52" t="s">
        <v>64</v>
      </c>
    </row>
    <row r="53" spans="1:21" x14ac:dyDescent="0.2">
      <c r="A53" t="s">
        <v>65</v>
      </c>
      <c r="B53">
        <v>16</v>
      </c>
      <c r="C53">
        <v>14</v>
      </c>
      <c r="D53" t="s">
        <v>51</v>
      </c>
      <c r="E53" t="s">
        <v>902</v>
      </c>
      <c r="F53" t="s">
        <v>903</v>
      </c>
      <c r="G53" s="8">
        <v>38237</v>
      </c>
      <c r="H53" t="s">
        <v>899</v>
      </c>
      <c r="K53" s="10"/>
      <c r="L53">
        <v>0</v>
      </c>
      <c r="M53">
        <v>0</v>
      </c>
      <c r="N53" t="s">
        <v>52</v>
      </c>
      <c r="O53">
        <v>0</v>
      </c>
      <c r="P53">
        <v>60</v>
      </c>
      <c r="Q53">
        <v>60</v>
      </c>
      <c r="R53">
        <v>30</v>
      </c>
      <c r="S53" t="b">
        <v>1</v>
      </c>
      <c r="T53" t="s">
        <v>11</v>
      </c>
      <c r="U53" t="s">
        <v>64</v>
      </c>
    </row>
    <row r="54" spans="1:21" x14ac:dyDescent="0.2">
      <c r="A54" t="s">
        <v>66</v>
      </c>
      <c r="B54">
        <v>16</v>
      </c>
      <c r="C54">
        <v>15</v>
      </c>
      <c r="D54" t="s">
        <v>51</v>
      </c>
      <c r="E54" t="s">
        <v>902</v>
      </c>
      <c r="F54" t="s">
        <v>903</v>
      </c>
      <c r="G54" s="8">
        <v>38237</v>
      </c>
      <c r="H54" t="s">
        <v>899</v>
      </c>
      <c r="K54" s="10"/>
      <c r="L54">
        <v>0</v>
      </c>
      <c r="M54">
        <v>0</v>
      </c>
      <c r="N54" t="s">
        <v>52</v>
      </c>
      <c r="O54">
        <v>0</v>
      </c>
      <c r="P54">
        <v>120</v>
      </c>
      <c r="Q54">
        <v>120</v>
      </c>
      <c r="R54">
        <v>60</v>
      </c>
      <c r="S54" t="b">
        <v>1</v>
      </c>
      <c r="T54" t="s">
        <v>11</v>
      </c>
      <c r="U54" t="s">
        <v>65</v>
      </c>
    </row>
    <row r="55" spans="1:21" x14ac:dyDescent="0.2">
      <c r="A55" t="s">
        <v>67</v>
      </c>
      <c r="B55">
        <v>16</v>
      </c>
      <c r="C55">
        <v>16</v>
      </c>
      <c r="D55" t="s">
        <v>51</v>
      </c>
      <c r="E55" t="s">
        <v>902</v>
      </c>
      <c r="F55" t="s">
        <v>903</v>
      </c>
      <c r="G55" s="8">
        <v>38237</v>
      </c>
      <c r="H55" t="s">
        <v>899</v>
      </c>
      <c r="K55" s="10"/>
      <c r="L55">
        <v>0</v>
      </c>
      <c r="M55">
        <v>0</v>
      </c>
      <c r="N55" t="s">
        <v>52</v>
      </c>
      <c r="O55">
        <v>0</v>
      </c>
      <c r="P55">
        <v>240</v>
      </c>
      <c r="Q55">
        <v>240</v>
      </c>
      <c r="R55">
        <v>120</v>
      </c>
      <c r="S55" t="b">
        <v>1</v>
      </c>
      <c r="T55" t="s">
        <v>16</v>
      </c>
      <c r="U55" t="s">
        <v>66</v>
      </c>
    </row>
    <row r="56" spans="1:21" x14ac:dyDescent="0.2">
      <c r="A56" t="s">
        <v>68</v>
      </c>
      <c r="B56">
        <v>16</v>
      </c>
      <c r="C56">
        <v>17</v>
      </c>
      <c r="D56" t="s">
        <v>51</v>
      </c>
      <c r="E56" t="s">
        <v>902</v>
      </c>
      <c r="F56" t="s">
        <v>903</v>
      </c>
      <c r="G56" s="8">
        <v>38237</v>
      </c>
      <c r="H56" t="s">
        <v>899</v>
      </c>
      <c r="K56" s="10"/>
      <c r="L56">
        <v>0</v>
      </c>
      <c r="M56">
        <v>500</v>
      </c>
      <c r="N56" t="s">
        <v>52</v>
      </c>
      <c r="O56">
        <v>0</v>
      </c>
      <c r="P56">
        <v>30</v>
      </c>
      <c r="Q56">
        <v>30</v>
      </c>
      <c r="R56">
        <v>9999</v>
      </c>
      <c r="S56" t="b">
        <v>1</v>
      </c>
      <c r="T56" t="s">
        <v>9</v>
      </c>
      <c r="U56" t="s">
        <v>68</v>
      </c>
    </row>
    <row r="57" spans="1:21" x14ac:dyDescent="0.2">
      <c r="A57" t="s">
        <v>69</v>
      </c>
      <c r="B57">
        <v>16</v>
      </c>
      <c r="C57">
        <v>18</v>
      </c>
      <c r="D57" t="s">
        <v>51</v>
      </c>
      <c r="E57" t="s">
        <v>902</v>
      </c>
      <c r="F57" t="s">
        <v>903</v>
      </c>
      <c r="G57" s="8">
        <v>38237</v>
      </c>
      <c r="H57" t="s">
        <v>899</v>
      </c>
      <c r="K57" s="10"/>
      <c r="L57">
        <v>0</v>
      </c>
      <c r="M57">
        <v>500</v>
      </c>
      <c r="N57" t="s">
        <v>52</v>
      </c>
      <c r="O57">
        <v>0</v>
      </c>
      <c r="P57">
        <v>60</v>
      </c>
      <c r="Q57">
        <v>60</v>
      </c>
      <c r="R57">
        <v>30</v>
      </c>
      <c r="S57" t="b">
        <v>1</v>
      </c>
      <c r="T57" t="s">
        <v>11</v>
      </c>
      <c r="U57" t="s">
        <v>68</v>
      </c>
    </row>
    <row r="58" spans="1:21" x14ac:dyDescent="0.2">
      <c r="A58" t="s">
        <v>70</v>
      </c>
      <c r="B58">
        <v>16</v>
      </c>
      <c r="C58">
        <v>19</v>
      </c>
      <c r="D58" t="s">
        <v>51</v>
      </c>
      <c r="E58" t="s">
        <v>902</v>
      </c>
      <c r="F58" t="s">
        <v>903</v>
      </c>
      <c r="G58" s="8">
        <v>38237</v>
      </c>
      <c r="H58" t="s">
        <v>899</v>
      </c>
      <c r="K58" s="10"/>
      <c r="L58">
        <v>0</v>
      </c>
      <c r="M58">
        <v>500</v>
      </c>
      <c r="N58" t="s">
        <v>52</v>
      </c>
      <c r="O58">
        <v>0</v>
      </c>
      <c r="P58">
        <v>120</v>
      </c>
      <c r="Q58">
        <v>120</v>
      </c>
      <c r="R58">
        <v>60</v>
      </c>
      <c r="S58" t="b">
        <v>1</v>
      </c>
      <c r="T58" t="s">
        <v>11</v>
      </c>
      <c r="U58" t="s">
        <v>69</v>
      </c>
    </row>
    <row r="59" spans="1:21" x14ac:dyDescent="0.2">
      <c r="A59" t="s">
        <v>317</v>
      </c>
      <c r="B59">
        <v>17</v>
      </c>
      <c r="C59">
        <v>1</v>
      </c>
      <c r="D59" t="s">
        <v>318</v>
      </c>
      <c r="E59" t="s">
        <v>953</v>
      </c>
      <c r="G59" s="8">
        <v>38405</v>
      </c>
      <c r="H59" t="s">
        <v>899</v>
      </c>
      <c r="K59" s="5" t="str">
        <f t="shared" si="0"/>
        <v>MicrobesOnline</v>
      </c>
      <c r="L59" t="s">
        <v>319</v>
      </c>
      <c r="M59" t="s">
        <v>320</v>
      </c>
      <c r="O59" t="s">
        <v>321</v>
      </c>
      <c r="P59" t="s">
        <v>321</v>
      </c>
      <c r="Q59">
        <v>9999</v>
      </c>
      <c r="R59">
        <v>9999</v>
      </c>
      <c r="S59" t="b">
        <v>0</v>
      </c>
      <c r="T59" t="s">
        <v>48</v>
      </c>
      <c r="U59" t="s">
        <v>317</v>
      </c>
    </row>
    <row r="60" spans="1:21" x14ac:dyDescent="0.2">
      <c r="A60" t="s">
        <v>72</v>
      </c>
      <c r="B60">
        <v>19</v>
      </c>
      <c r="C60">
        <v>1</v>
      </c>
      <c r="D60" t="s">
        <v>73</v>
      </c>
      <c r="E60" t="s">
        <v>906</v>
      </c>
      <c r="F60" t="s">
        <v>935</v>
      </c>
      <c r="G60" s="8">
        <v>38237</v>
      </c>
      <c r="H60" t="s">
        <v>899</v>
      </c>
      <c r="K60" s="5" t="str">
        <f t="shared" si="0"/>
        <v>MicrobesOnline</v>
      </c>
      <c r="L60">
        <v>0</v>
      </c>
      <c r="M60">
        <v>3500</v>
      </c>
      <c r="N60" t="s">
        <v>52</v>
      </c>
      <c r="O60">
        <v>120</v>
      </c>
      <c r="P60">
        <v>120</v>
      </c>
      <c r="Q60">
        <v>9999</v>
      </c>
      <c r="R60">
        <v>9999</v>
      </c>
      <c r="S60" t="b">
        <v>0</v>
      </c>
      <c r="T60" t="s">
        <v>48</v>
      </c>
      <c r="U60" t="s">
        <v>72</v>
      </c>
    </row>
    <row r="61" spans="1:21" x14ac:dyDescent="0.2">
      <c r="A61" t="s">
        <v>74</v>
      </c>
      <c r="B61">
        <v>20</v>
      </c>
      <c r="C61">
        <v>1</v>
      </c>
      <c r="D61" t="s">
        <v>18</v>
      </c>
      <c r="E61" t="s">
        <v>902</v>
      </c>
      <c r="F61" t="s">
        <v>905</v>
      </c>
      <c r="G61" s="8">
        <v>38237</v>
      </c>
      <c r="H61" t="s">
        <v>899</v>
      </c>
      <c r="I61" s="1">
        <v>16707698</v>
      </c>
      <c r="J61" s="1" t="s">
        <v>904</v>
      </c>
      <c r="K61" s="10" t="str">
        <f t="shared" si="0"/>
        <v>MicrobesOnline</v>
      </c>
      <c r="L61">
        <v>0</v>
      </c>
      <c r="M61">
        <v>0</v>
      </c>
      <c r="N61" t="s">
        <v>8</v>
      </c>
      <c r="O61">
        <v>0</v>
      </c>
      <c r="P61">
        <v>120</v>
      </c>
      <c r="Q61">
        <v>9999</v>
      </c>
      <c r="R61">
        <v>9999</v>
      </c>
      <c r="S61" t="b">
        <v>0</v>
      </c>
      <c r="T61" t="s">
        <v>48</v>
      </c>
      <c r="U61" t="s">
        <v>74</v>
      </c>
    </row>
    <row r="62" spans="1:21" x14ac:dyDescent="0.2">
      <c r="A62" t="s">
        <v>75</v>
      </c>
      <c r="B62">
        <v>20</v>
      </c>
      <c r="C62">
        <v>2</v>
      </c>
      <c r="D62" t="s">
        <v>18</v>
      </c>
      <c r="E62" t="s">
        <v>902</v>
      </c>
      <c r="F62" t="s">
        <v>905</v>
      </c>
      <c r="G62" s="8">
        <v>38237</v>
      </c>
      <c r="H62" t="s">
        <v>899</v>
      </c>
      <c r="I62" s="1">
        <v>16707698</v>
      </c>
      <c r="J62" s="1" t="s">
        <v>904</v>
      </c>
      <c r="K62" s="10"/>
      <c r="L62">
        <v>250</v>
      </c>
      <c r="M62">
        <v>250</v>
      </c>
      <c r="N62" t="s">
        <v>8</v>
      </c>
      <c r="O62">
        <v>0</v>
      </c>
      <c r="P62">
        <v>120</v>
      </c>
      <c r="Q62">
        <v>9999</v>
      </c>
      <c r="R62">
        <v>9999</v>
      </c>
      <c r="S62" t="b">
        <v>0</v>
      </c>
      <c r="T62" t="s">
        <v>48</v>
      </c>
      <c r="U62" t="s">
        <v>75</v>
      </c>
    </row>
    <row r="63" spans="1:21" x14ac:dyDescent="0.2">
      <c r="A63" t="s">
        <v>76</v>
      </c>
      <c r="B63">
        <v>20</v>
      </c>
      <c r="C63">
        <v>3</v>
      </c>
      <c r="D63" t="s">
        <v>18</v>
      </c>
      <c r="E63" t="s">
        <v>902</v>
      </c>
      <c r="F63" t="s">
        <v>905</v>
      </c>
      <c r="G63" s="8">
        <v>38237</v>
      </c>
      <c r="H63" t="s">
        <v>899</v>
      </c>
      <c r="I63" s="1">
        <v>16707698</v>
      </c>
      <c r="J63" s="1" t="s">
        <v>904</v>
      </c>
      <c r="K63" s="10"/>
      <c r="L63">
        <v>0</v>
      </c>
      <c r="M63">
        <v>250</v>
      </c>
      <c r="N63" t="s">
        <v>8</v>
      </c>
      <c r="O63">
        <v>120</v>
      </c>
      <c r="P63">
        <v>120</v>
      </c>
      <c r="Q63">
        <v>9999</v>
      </c>
      <c r="R63">
        <v>9999</v>
      </c>
      <c r="S63" t="b">
        <v>0</v>
      </c>
      <c r="T63" t="s">
        <v>48</v>
      </c>
      <c r="U63" t="s">
        <v>76</v>
      </c>
    </row>
    <row r="64" spans="1:21" x14ac:dyDescent="0.2">
      <c r="A64" t="s">
        <v>77</v>
      </c>
      <c r="B64">
        <v>22</v>
      </c>
      <c r="C64">
        <v>1</v>
      </c>
      <c r="D64" t="s">
        <v>78</v>
      </c>
      <c r="E64" t="s">
        <v>936</v>
      </c>
      <c r="G64" s="8">
        <v>38160</v>
      </c>
      <c r="H64" t="s">
        <v>899</v>
      </c>
      <c r="K64" s="10" t="str">
        <f t="shared" si="0"/>
        <v>MicrobesOnline</v>
      </c>
      <c r="L64">
        <v>0</v>
      </c>
      <c r="M64">
        <v>100</v>
      </c>
      <c r="N64" t="s">
        <v>8</v>
      </c>
      <c r="Q64">
        <v>9999</v>
      </c>
      <c r="R64">
        <v>9999</v>
      </c>
      <c r="S64" t="b">
        <v>0</v>
      </c>
      <c r="T64" t="s">
        <v>48</v>
      </c>
      <c r="U64" t="s">
        <v>77</v>
      </c>
    </row>
    <row r="65" spans="1:21" x14ac:dyDescent="0.2">
      <c r="A65" t="s">
        <v>79</v>
      </c>
      <c r="B65">
        <v>22</v>
      </c>
      <c r="C65">
        <v>2</v>
      </c>
      <c r="D65" t="s">
        <v>78</v>
      </c>
      <c r="E65" t="s">
        <v>936</v>
      </c>
      <c r="G65" s="8">
        <v>38160</v>
      </c>
      <c r="H65" t="s">
        <v>899</v>
      </c>
      <c r="K65" s="10"/>
      <c r="L65">
        <v>0</v>
      </c>
      <c r="M65">
        <v>250</v>
      </c>
      <c r="N65" t="s">
        <v>8</v>
      </c>
      <c r="Q65">
        <v>9999</v>
      </c>
      <c r="R65">
        <v>9999</v>
      </c>
      <c r="S65" t="b">
        <v>0</v>
      </c>
      <c r="T65" t="s">
        <v>48</v>
      </c>
      <c r="U65" t="s">
        <v>79</v>
      </c>
    </row>
    <row r="66" spans="1:21" x14ac:dyDescent="0.2">
      <c r="A66" t="s">
        <v>80</v>
      </c>
      <c r="B66">
        <v>22</v>
      </c>
      <c r="C66">
        <v>3</v>
      </c>
      <c r="D66" t="s">
        <v>78</v>
      </c>
      <c r="E66" t="s">
        <v>936</v>
      </c>
      <c r="G66" s="8">
        <v>38160</v>
      </c>
      <c r="H66" t="s">
        <v>899</v>
      </c>
      <c r="K66" s="10"/>
      <c r="L66">
        <v>0</v>
      </c>
      <c r="M66">
        <v>500</v>
      </c>
      <c r="N66" t="s">
        <v>8</v>
      </c>
      <c r="Q66">
        <v>9999</v>
      </c>
      <c r="R66">
        <v>9999</v>
      </c>
      <c r="S66" t="b">
        <v>0</v>
      </c>
      <c r="T66" t="s">
        <v>48</v>
      </c>
      <c r="U66" t="s">
        <v>80</v>
      </c>
    </row>
    <row r="67" spans="1:21" x14ac:dyDescent="0.2">
      <c r="A67" t="s">
        <v>84</v>
      </c>
      <c r="B67">
        <v>23</v>
      </c>
      <c r="C67">
        <v>1</v>
      </c>
      <c r="D67" t="s">
        <v>73</v>
      </c>
      <c r="E67" t="s">
        <v>906</v>
      </c>
      <c r="F67" t="s">
        <v>907</v>
      </c>
      <c r="G67" s="8">
        <v>38784</v>
      </c>
      <c r="H67" t="s">
        <v>899</v>
      </c>
      <c r="J67" s="1" t="s">
        <v>908</v>
      </c>
      <c r="K67" s="10" t="str">
        <f t="shared" ref="K67:K124" si="1">HYPERLINK(CONCATENATE("http://www.microbesonline.org/cgi-bin/microarray/getMicroarrayData.cgi?expIds=",B67), "MicrobesOnline")</f>
        <v>MicrobesOnline</v>
      </c>
      <c r="L67">
        <v>0</v>
      </c>
      <c r="M67">
        <v>6500</v>
      </c>
      <c r="N67" t="s">
        <v>52</v>
      </c>
      <c r="O67">
        <v>0</v>
      </c>
      <c r="P67">
        <v>0</v>
      </c>
      <c r="Q67">
        <v>0</v>
      </c>
      <c r="R67">
        <v>9999</v>
      </c>
      <c r="S67" t="b">
        <v>1</v>
      </c>
      <c r="T67" t="s">
        <v>9</v>
      </c>
      <c r="U67" t="s">
        <v>84</v>
      </c>
    </row>
    <row r="68" spans="1:21" x14ac:dyDescent="0.2">
      <c r="A68" t="s">
        <v>83</v>
      </c>
      <c r="B68">
        <v>23</v>
      </c>
      <c r="C68">
        <v>2</v>
      </c>
      <c r="D68" t="s">
        <v>73</v>
      </c>
      <c r="E68" t="s">
        <v>906</v>
      </c>
      <c r="F68" t="s">
        <v>907</v>
      </c>
      <c r="G68" s="8">
        <v>38784</v>
      </c>
      <c r="H68" t="s">
        <v>899</v>
      </c>
      <c r="J68" s="1" t="s">
        <v>908</v>
      </c>
      <c r="K68" s="10"/>
      <c r="L68">
        <v>0</v>
      </c>
      <c r="M68">
        <v>6500</v>
      </c>
      <c r="N68" t="s">
        <v>52</v>
      </c>
      <c r="O68">
        <v>30</v>
      </c>
      <c r="P68">
        <v>30</v>
      </c>
      <c r="Q68">
        <v>30</v>
      </c>
      <c r="R68">
        <v>30</v>
      </c>
      <c r="S68" t="b">
        <v>1</v>
      </c>
      <c r="T68" t="s">
        <v>11</v>
      </c>
      <c r="U68" t="s">
        <v>84</v>
      </c>
    </row>
    <row r="69" spans="1:21" x14ac:dyDescent="0.2">
      <c r="A69" t="s">
        <v>85</v>
      </c>
      <c r="B69">
        <v>23</v>
      </c>
      <c r="C69">
        <v>3</v>
      </c>
      <c r="D69" t="s">
        <v>73</v>
      </c>
      <c r="E69" t="s">
        <v>906</v>
      </c>
      <c r="F69" t="s">
        <v>907</v>
      </c>
      <c r="G69" s="8">
        <v>38784</v>
      </c>
      <c r="H69" t="s">
        <v>899</v>
      </c>
      <c r="J69" s="1" t="s">
        <v>908</v>
      </c>
      <c r="K69" s="10"/>
      <c r="L69">
        <v>0</v>
      </c>
      <c r="M69">
        <v>6500</v>
      </c>
      <c r="N69" t="s">
        <v>52</v>
      </c>
      <c r="O69">
        <v>60</v>
      </c>
      <c r="P69">
        <v>60</v>
      </c>
      <c r="Q69">
        <v>60</v>
      </c>
      <c r="R69">
        <v>30</v>
      </c>
      <c r="S69" t="b">
        <v>1</v>
      </c>
      <c r="T69" t="s">
        <v>11</v>
      </c>
      <c r="U69" t="s">
        <v>83</v>
      </c>
    </row>
    <row r="70" spans="1:21" x14ac:dyDescent="0.2">
      <c r="A70" t="s">
        <v>82</v>
      </c>
      <c r="B70">
        <v>23</v>
      </c>
      <c r="C70">
        <v>4</v>
      </c>
      <c r="D70" t="s">
        <v>73</v>
      </c>
      <c r="E70" t="s">
        <v>906</v>
      </c>
      <c r="F70" t="s">
        <v>907</v>
      </c>
      <c r="G70" s="8">
        <v>38784</v>
      </c>
      <c r="H70" t="s">
        <v>899</v>
      </c>
      <c r="J70" s="1" t="s">
        <v>908</v>
      </c>
      <c r="K70" s="10"/>
      <c r="L70">
        <v>0</v>
      </c>
      <c r="M70">
        <v>6500</v>
      </c>
      <c r="N70" t="s">
        <v>52</v>
      </c>
      <c r="O70">
        <v>120</v>
      </c>
      <c r="P70">
        <v>120</v>
      </c>
      <c r="Q70">
        <v>120</v>
      </c>
      <c r="R70">
        <v>60</v>
      </c>
      <c r="S70" t="b">
        <v>1</v>
      </c>
      <c r="T70" t="s">
        <v>11</v>
      </c>
      <c r="U70" t="s">
        <v>85</v>
      </c>
    </row>
    <row r="71" spans="1:21" x14ac:dyDescent="0.2">
      <c r="A71" t="s">
        <v>81</v>
      </c>
      <c r="B71">
        <v>23</v>
      </c>
      <c r="C71">
        <v>5</v>
      </c>
      <c r="D71" t="s">
        <v>73</v>
      </c>
      <c r="E71" t="s">
        <v>906</v>
      </c>
      <c r="F71" t="s">
        <v>907</v>
      </c>
      <c r="G71" s="8">
        <v>38784</v>
      </c>
      <c r="H71" t="s">
        <v>899</v>
      </c>
      <c r="J71" s="1" t="s">
        <v>908</v>
      </c>
      <c r="K71" s="10"/>
      <c r="L71">
        <v>0</v>
      </c>
      <c r="M71">
        <v>6500</v>
      </c>
      <c r="N71" t="s">
        <v>52</v>
      </c>
      <c r="O71">
        <v>240</v>
      </c>
      <c r="P71">
        <v>240</v>
      </c>
      <c r="Q71">
        <v>240</v>
      </c>
      <c r="R71">
        <v>120</v>
      </c>
      <c r="S71" t="b">
        <v>1</v>
      </c>
      <c r="T71" t="s">
        <v>16</v>
      </c>
      <c r="U71" t="s">
        <v>82</v>
      </c>
    </row>
    <row r="72" spans="1:21" x14ac:dyDescent="0.2">
      <c r="A72" t="s">
        <v>87</v>
      </c>
      <c r="B72">
        <v>23</v>
      </c>
      <c r="C72">
        <v>6</v>
      </c>
      <c r="D72" t="s">
        <v>73</v>
      </c>
      <c r="E72" t="s">
        <v>906</v>
      </c>
      <c r="F72" t="s">
        <v>907</v>
      </c>
      <c r="G72" s="8">
        <v>38784</v>
      </c>
      <c r="H72" t="s">
        <v>899</v>
      </c>
      <c r="J72" s="1" t="s">
        <v>908</v>
      </c>
      <c r="K72" s="10"/>
      <c r="L72">
        <v>0</v>
      </c>
      <c r="M72">
        <v>6500</v>
      </c>
      <c r="N72" t="s">
        <v>52</v>
      </c>
      <c r="O72">
        <v>0</v>
      </c>
      <c r="P72">
        <v>30</v>
      </c>
      <c r="Q72">
        <v>30</v>
      </c>
      <c r="R72">
        <v>9999</v>
      </c>
      <c r="S72" t="b">
        <v>1</v>
      </c>
      <c r="T72" t="s">
        <v>9</v>
      </c>
      <c r="U72" t="s">
        <v>87</v>
      </c>
    </row>
    <row r="73" spans="1:21" x14ac:dyDescent="0.2">
      <c r="A73" t="s">
        <v>88</v>
      </c>
      <c r="B73">
        <v>23</v>
      </c>
      <c r="C73">
        <v>7</v>
      </c>
      <c r="D73" t="s">
        <v>73</v>
      </c>
      <c r="E73" t="s">
        <v>906</v>
      </c>
      <c r="F73" t="s">
        <v>907</v>
      </c>
      <c r="G73" s="8">
        <v>38784</v>
      </c>
      <c r="H73" t="s">
        <v>899</v>
      </c>
      <c r="J73" s="1" t="s">
        <v>908</v>
      </c>
      <c r="K73" s="10"/>
      <c r="L73">
        <v>0</v>
      </c>
      <c r="M73">
        <v>6500</v>
      </c>
      <c r="N73" t="s">
        <v>52</v>
      </c>
      <c r="O73">
        <v>0</v>
      </c>
      <c r="P73">
        <v>60</v>
      </c>
      <c r="Q73">
        <v>60</v>
      </c>
      <c r="R73">
        <v>30</v>
      </c>
      <c r="S73" t="b">
        <v>1</v>
      </c>
      <c r="T73" t="s">
        <v>11</v>
      </c>
      <c r="U73" t="s">
        <v>87</v>
      </c>
    </row>
    <row r="74" spans="1:21" x14ac:dyDescent="0.2">
      <c r="A74" t="s">
        <v>89</v>
      </c>
      <c r="B74">
        <v>23</v>
      </c>
      <c r="C74">
        <v>8</v>
      </c>
      <c r="D74" t="s">
        <v>73</v>
      </c>
      <c r="E74" t="s">
        <v>906</v>
      </c>
      <c r="F74" t="s">
        <v>907</v>
      </c>
      <c r="G74" s="8">
        <v>38784</v>
      </c>
      <c r="H74" t="s">
        <v>899</v>
      </c>
      <c r="J74" s="1" t="s">
        <v>908</v>
      </c>
      <c r="K74" s="10"/>
      <c r="L74">
        <v>0</v>
      </c>
      <c r="M74">
        <v>6500</v>
      </c>
      <c r="N74" t="s">
        <v>52</v>
      </c>
      <c r="O74">
        <v>0</v>
      </c>
      <c r="P74">
        <v>120</v>
      </c>
      <c r="Q74">
        <v>120</v>
      </c>
      <c r="R74">
        <v>60</v>
      </c>
      <c r="S74" t="b">
        <v>1</v>
      </c>
      <c r="T74" t="s">
        <v>16</v>
      </c>
      <c r="U74" t="s">
        <v>88</v>
      </c>
    </row>
    <row r="75" spans="1:21" x14ac:dyDescent="0.2">
      <c r="A75" t="s">
        <v>86</v>
      </c>
      <c r="B75">
        <v>23</v>
      </c>
      <c r="C75">
        <v>9</v>
      </c>
      <c r="D75" t="s">
        <v>73</v>
      </c>
      <c r="E75" t="s">
        <v>906</v>
      </c>
      <c r="F75" t="s">
        <v>907</v>
      </c>
      <c r="G75" s="8">
        <v>38784</v>
      </c>
      <c r="H75" t="s">
        <v>899</v>
      </c>
      <c r="J75" s="1" t="s">
        <v>908</v>
      </c>
      <c r="K75" s="10"/>
      <c r="L75">
        <v>0</v>
      </c>
      <c r="M75">
        <v>6500</v>
      </c>
      <c r="N75" t="s">
        <v>52</v>
      </c>
      <c r="O75">
        <v>0</v>
      </c>
      <c r="P75">
        <v>240</v>
      </c>
      <c r="Q75">
        <v>240</v>
      </c>
      <c r="R75">
        <v>240</v>
      </c>
      <c r="S75" t="b">
        <v>1</v>
      </c>
      <c r="T75" t="s">
        <v>16</v>
      </c>
      <c r="U75" t="s">
        <v>82</v>
      </c>
    </row>
    <row r="76" spans="1:21" x14ac:dyDescent="0.2">
      <c r="A76" t="s">
        <v>90</v>
      </c>
      <c r="B76">
        <v>24</v>
      </c>
      <c r="C76">
        <v>1</v>
      </c>
      <c r="D76" t="s">
        <v>91</v>
      </c>
      <c r="E76" t="s">
        <v>906</v>
      </c>
      <c r="G76" s="8">
        <v>38237</v>
      </c>
      <c r="H76" t="s">
        <v>899</v>
      </c>
      <c r="I76" s="1">
        <v>6484192</v>
      </c>
      <c r="K76" s="10" t="str">
        <f t="shared" si="1"/>
        <v>MicrobesOnline</v>
      </c>
      <c r="L76">
        <v>37</v>
      </c>
      <c r="M76">
        <v>50</v>
      </c>
      <c r="N76" t="s">
        <v>92</v>
      </c>
      <c r="O76">
        <v>0</v>
      </c>
      <c r="P76">
        <v>15</v>
      </c>
      <c r="Q76">
        <v>15</v>
      </c>
      <c r="R76">
        <v>9999</v>
      </c>
      <c r="S76" t="b">
        <v>1</v>
      </c>
      <c r="T76" t="s">
        <v>9</v>
      </c>
      <c r="U76" t="s">
        <v>90</v>
      </c>
    </row>
    <row r="77" spans="1:21" x14ac:dyDescent="0.2">
      <c r="A77" t="s">
        <v>101</v>
      </c>
      <c r="B77">
        <v>24</v>
      </c>
      <c r="C77">
        <v>1</v>
      </c>
      <c r="D77" t="s">
        <v>91</v>
      </c>
      <c r="E77" t="s">
        <v>906</v>
      </c>
      <c r="G77" s="8">
        <v>38237</v>
      </c>
      <c r="H77" t="s">
        <v>899</v>
      </c>
      <c r="I77" s="1">
        <v>6484192</v>
      </c>
      <c r="K77" s="10"/>
      <c r="L77">
        <v>37</v>
      </c>
      <c r="M77">
        <v>50</v>
      </c>
      <c r="N77" t="s">
        <v>92</v>
      </c>
      <c r="O77">
        <v>120</v>
      </c>
      <c r="P77">
        <v>120</v>
      </c>
      <c r="Q77">
        <v>120</v>
      </c>
      <c r="R77">
        <v>30</v>
      </c>
      <c r="S77" t="b">
        <v>1</v>
      </c>
      <c r="T77" t="s">
        <v>16</v>
      </c>
      <c r="U77" t="s">
        <v>100</v>
      </c>
    </row>
    <row r="78" spans="1:21" x14ac:dyDescent="0.2">
      <c r="A78" t="s">
        <v>93</v>
      </c>
      <c r="B78">
        <v>24</v>
      </c>
      <c r="C78">
        <v>2</v>
      </c>
      <c r="D78" t="s">
        <v>91</v>
      </c>
      <c r="E78" t="s">
        <v>906</v>
      </c>
      <c r="G78" s="8">
        <v>38237</v>
      </c>
      <c r="H78" t="s">
        <v>899</v>
      </c>
      <c r="I78" s="1">
        <v>6484192</v>
      </c>
      <c r="K78" s="10"/>
      <c r="L78">
        <v>37</v>
      </c>
      <c r="M78">
        <v>50</v>
      </c>
      <c r="N78" t="s">
        <v>92</v>
      </c>
      <c r="O78">
        <v>0</v>
      </c>
      <c r="P78">
        <v>30</v>
      </c>
      <c r="Q78">
        <v>30</v>
      </c>
      <c r="R78">
        <v>15</v>
      </c>
      <c r="S78" t="b">
        <v>1</v>
      </c>
      <c r="T78" t="s">
        <v>11</v>
      </c>
      <c r="U78" t="s">
        <v>90</v>
      </c>
    </row>
    <row r="79" spans="1:21" x14ac:dyDescent="0.2">
      <c r="A79" t="s">
        <v>94</v>
      </c>
      <c r="B79">
        <v>24</v>
      </c>
      <c r="C79">
        <v>3</v>
      </c>
      <c r="D79" t="s">
        <v>91</v>
      </c>
      <c r="E79" t="s">
        <v>906</v>
      </c>
      <c r="G79" s="8">
        <v>38237</v>
      </c>
      <c r="H79" t="s">
        <v>899</v>
      </c>
      <c r="I79" s="1">
        <v>6484192</v>
      </c>
      <c r="K79" s="10"/>
      <c r="L79">
        <v>37</v>
      </c>
      <c r="M79">
        <v>50</v>
      </c>
      <c r="N79" t="s">
        <v>92</v>
      </c>
      <c r="O79">
        <v>0</v>
      </c>
      <c r="P79">
        <v>60</v>
      </c>
      <c r="Q79">
        <v>60</v>
      </c>
      <c r="R79">
        <v>30</v>
      </c>
      <c r="S79" t="b">
        <v>1</v>
      </c>
      <c r="T79" t="s">
        <v>11</v>
      </c>
      <c r="U79" t="s">
        <v>93</v>
      </c>
    </row>
    <row r="80" spans="1:21" x14ac:dyDescent="0.2">
      <c r="A80" t="s">
        <v>95</v>
      </c>
      <c r="B80">
        <v>24</v>
      </c>
      <c r="C80">
        <v>4</v>
      </c>
      <c r="D80" t="s">
        <v>91</v>
      </c>
      <c r="E80" t="s">
        <v>906</v>
      </c>
      <c r="G80" s="8">
        <v>38237</v>
      </c>
      <c r="H80" t="s">
        <v>899</v>
      </c>
      <c r="I80" s="1">
        <v>6484192</v>
      </c>
      <c r="K80" s="10"/>
      <c r="L80">
        <v>37</v>
      </c>
      <c r="M80">
        <v>50</v>
      </c>
      <c r="N80" t="s">
        <v>92</v>
      </c>
      <c r="O80">
        <v>0</v>
      </c>
      <c r="P80">
        <v>90</v>
      </c>
      <c r="Q80">
        <v>90</v>
      </c>
      <c r="R80">
        <v>30</v>
      </c>
      <c r="S80" t="b">
        <v>1</v>
      </c>
      <c r="T80" t="s">
        <v>11</v>
      </c>
      <c r="U80" t="s">
        <v>94</v>
      </c>
    </row>
    <row r="81" spans="1:21" x14ac:dyDescent="0.2">
      <c r="A81" t="s">
        <v>96</v>
      </c>
      <c r="B81">
        <v>24</v>
      </c>
      <c r="C81">
        <v>5</v>
      </c>
      <c r="D81" t="s">
        <v>91</v>
      </c>
      <c r="E81" t="s">
        <v>906</v>
      </c>
      <c r="G81" s="8">
        <v>38237</v>
      </c>
      <c r="H81" t="s">
        <v>899</v>
      </c>
      <c r="I81" s="1">
        <v>6484192</v>
      </c>
      <c r="K81" s="10"/>
      <c r="L81">
        <v>37</v>
      </c>
      <c r="M81">
        <v>50</v>
      </c>
      <c r="N81" t="s">
        <v>92</v>
      </c>
      <c r="O81">
        <v>0</v>
      </c>
      <c r="P81">
        <v>120</v>
      </c>
      <c r="Q81">
        <v>120</v>
      </c>
      <c r="R81">
        <v>30</v>
      </c>
      <c r="S81" t="b">
        <v>1</v>
      </c>
      <c r="T81" t="s">
        <v>16</v>
      </c>
      <c r="U81" t="s">
        <v>95</v>
      </c>
    </row>
    <row r="82" spans="1:21" x14ac:dyDescent="0.2">
      <c r="A82" t="s">
        <v>97</v>
      </c>
      <c r="B82">
        <v>24</v>
      </c>
      <c r="C82">
        <v>6</v>
      </c>
      <c r="D82" t="s">
        <v>91</v>
      </c>
      <c r="E82" t="s">
        <v>906</v>
      </c>
      <c r="G82" s="8">
        <v>38237</v>
      </c>
      <c r="H82" t="s">
        <v>899</v>
      </c>
      <c r="I82" s="1">
        <v>6484192</v>
      </c>
      <c r="K82" s="10"/>
      <c r="L82">
        <v>37</v>
      </c>
      <c r="M82">
        <v>50</v>
      </c>
      <c r="N82" t="s">
        <v>92</v>
      </c>
      <c r="O82">
        <v>15</v>
      </c>
      <c r="P82">
        <v>15</v>
      </c>
      <c r="Q82">
        <v>15</v>
      </c>
      <c r="R82">
        <v>9999</v>
      </c>
      <c r="S82" t="b">
        <v>1</v>
      </c>
      <c r="T82" t="s">
        <v>9</v>
      </c>
      <c r="U82" t="s">
        <v>97</v>
      </c>
    </row>
    <row r="83" spans="1:21" x14ac:dyDescent="0.2">
      <c r="A83" t="s">
        <v>98</v>
      </c>
      <c r="B83">
        <v>24</v>
      </c>
      <c r="C83">
        <v>7</v>
      </c>
      <c r="D83" t="s">
        <v>91</v>
      </c>
      <c r="E83" t="s">
        <v>906</v>
      </c>
      <c r="G83" s="8">
        <v>38237</v>
      </c>
      <c r="H83" t="s">
        <v>899</v>
      </c>
      <c r="I83" s="1">
        <v>6484192</v>
      </c>
      <c r="K83" s="10"/>
      <c r="L83">
        <v>37</v>
      </c>
      <c r="M83">
        <v>50</v>
      </c>
      <c r="N83" t="s">
        <v>92</v>
      </c>
      <c r="O83">
        <v>30</v>
      </c>
      <c r="P83">
        <v>30</v>
      </c>
      <c r="Q83">
        <v>30</v>
      </c>
      <c r="R83">
        <v>15</v>
      </c>
      <c r="S83" t="b">
        <v>1</v>
      </c>
      <c r="T83" t="s">
        <v>11</v>
      </c>
      <c r="U83" t="s">
        <v>97</v>
      </c>
    </row>
    <row r="84" spans="1:21" x14ac:dyDescent="0.2">
      <c r="A84" t="s">
        <v>99</v>
      </c>
      <c r="B84">
        <v>24</v>
      </c>
      <c r="C84">
        <v>8</v>
      </c>
      <c r="D84" t="s">
        <v>91</v>
      </c>
      <c r="E84" t="s">
        <v>906</v>
      </c>
      <c r="G84" s="8">
        <v>38237</v>
      </c>
      <c r="H84" t="s">
        <v>899</v>
      </c>
      <c r="I84" s="1">
        <v>6484192</v>
      </c>
      <c r="K84" s="10"/>
      <c r="L84">
        <v>37</v>
      </c>
      <c r="M84">
        <v>50</v>
      </c>
      <c r="N84" t="s">
        <v>92</v>
      </c>
      <c r="O84">
        <v>60</v>
      </c>
      <c r="P84">
        <v>60</v>
      </c>
      <c r="Q84">
        <v>60</v>
      </c>
      <c r="R84">
        <v>30</v>
      </c>
      <c r="S84" t="b">
        <v>1</v>
      </c>
      <c r="T84" t="s">
        <v>11</v>
      </c>
      <c r="U84" t="s">
        <v>98</v>
      </c>
    </row>
    <row r="85" spans="1:21" x14ac:dyDescent="0.2">
      <c r="A85" t="s">
        <v>100</v>
      </c>
      <c r="B85">
        <v>24</v>
      </c>
      <c r="C85">
        <v>9</v>
      </c>
      <c r="D85" t="s">
        <v>91</v>
      </c>
      <c r="E85" t="s">
        <v>906</v>
      </c>
      <c r="G85" s="8">
        <v>38237</v>
      </c>
      <c r="H85" t="s">
        <v>899</v>
      </c>
      <c r="I85" s="1">
        <v>6484192</v>
      </c>
      <c r="K85" s="10"/>
      <c r="L85">
        <v>37</v>
      </c>
      <c r="M85">
        <v>50</v>
      </c>
      <c r="N85" t="s">
        <v>92</v>
      </c>
      <c r="O85">
        <v>90</v>
      </c>
      <c r="P85">
        <v>90</v>
      </c>
      <c r="Q85">
        <v>90</v>
      </c>
      <c r="R85">
        <v>30</v>
      </c>
      <c r="S85" t="b">
        <v>1</v>
      </c>
      <c r="T85" t="s">
        <v>11</v>
      </c>
      <c r="U85" t="s">
        <v>99</v>
      </c>
    </row>
    <row r="86" spans="1:21" x14ac:dyDescent="0.2">
      <c r="A86" t="s">
        <v>104</v>
      </c>
      <c r="B86">
        <v>25</v>
      </c>
      <c r="C86">
        <v>1</v>
      </c>
      <c r="D86" t="s">
        <v>103</v>
      </c>
      <c r="E86" t="s">
        <v>906</v>
      </c>
      <c r="F86" t="s">
        <v>909</v>
      </c>
      <c r="G86" s="8">
        <v>38237</v>
      </c>
      <c r="H86" t="s">
        <v>899</v>
      </c>
      <c r="K86" s="10" t="str">
        <f t="shared" si="1"/>
        <v>MicrobesOnline</v>
      </c>
      <c r="L86">
        <v>30</v>
      </c>
      <c r="M86">
        <v>8</v>
      </c>
      <c r="N86" t="s">
        <v>92</v>
      </c>
      <c r="O86">
        <v>60</v>
      </c>
      <c r="P86">
        <v>60</v>
      </c>
      <c r="Q86">
        <v>60</v>
      </c>
      <c r="R86">
        <v>60</v>
      </c>
      <c r="S86" t="b">
        <v>1</v>
      </c>
      <c r="T86" t="s">
        <v>9</v>
      </c>
      <c r="U86" t="s">
        <v>104</v>
      </c>
    </row>
    <row r="87" spans="1:21" x14ac:dyDescent="0.2">
      <c r="A87" t="s">
        <v>102</v>
      </c>
      <c r="B87">
        <v>25</v>
      </c>
      <c r="C87">
        <v>2</v>
      </c>
      <c r="D87" t="s">
        <v>103</v>
      </c>
      <c r="E87" t="s">
        <v>906</v>
      </c>
      <c r="F87" t="s">
        <v>909</v>
      </c>
      <c r="G87" s="8">
        <v>38237</v>
      </c>
      <c r="H87" t="s">
        <v>899</v>
      </c>
      <c r="K87" s="10"/>
      <c r="L87">
        <v>30</v>
      </c>
      <c r="M87">
        <v>8</v>
      </c>
      <c r="N87" t="s">
        <v>92</v>
      </c>
      <c r="O87">
        <v>120</v>
      </c>
      <c r="P87">
        <v>120</v>
      </c>
      <c r="Q87">
        <v>120</v>
      </c>
      <c r="R87">
        <v>60</v>
      </c>
      <c r="S87" t="b">
        <v>1</v>
      </c>
      <c r="T87" t="s">
        <v>11</v>
      </c>
      <c r="U87" t="s">
        <v>104</v>
      </c>
    </row>
    <row r="88" spans="1:21" x14ac:dyDescent="0.2">
      <c r="A88" t="s">
        <v>105</v>
      </c>
      <c r="B88">
        <v>25</v>
      </c>
      <c r="C88">
        <v>3</v>
      </c>
      <c r="D88" t="s">
        <v>103</v>
      </c>
      <c r="E88" t="s">
        <v>906</v>
      </c>
      <c r="F88" t="s">
        <v>909</v>
      </c>
      <c r="G88" s="8">
        <v>38237</v>
      </c>
      <c r="H88" t="s">
        <v>899</v>
      </c>
      <c r="K88" s="10"/>
      <c r="L88">
        <v>30</v>
      </c>
      <c r="M88">
        <v>8</v>
      </c>
      <c r="N88" t="s">
        <v>92</v>
      </c>
      <c r="O88">
        <v>240</v>
      </c>
      <c r="P88">
        <v>240</v>
      </c>
      <c r="Q88">
        <v>240</v>
      </c>
      <c r="R88">
        <v>120</v>
      </c>
      <c r="S88" t="b">
        <v>1</v>
      </c>
      <c r="T88" t="s">
        <v>16</v>
      </c>
      <c r="U88" t="s">
        <v>102</v>
      </c>
    </row>
    <row r="89" spans="1:21" x14ac:dyDescent="0.2">
      <c r="A89" t="s">
        <v>106</v>
      </c>
      <c r="B89">
        <v>26</v>
      </c>
      <c r="C89">
        <v>1</v>
      </c>
      <c r="D89" t="s">
        <v>107</v>
      </c>
      <c r="E89" t="s">
        <v>910</v>
      </c>
      <c r="G89" s="8">
        <v>38237</v>
      </c>
      <c r="H89" t="s">
        <v>899</v>
      </c>
      <c r="K89" s="5" t="str">
        <f t="shared" si="1"/>
        <v>MicrobesOnline</v>
      </c>
      <c r="L89" t="s">
        <v>108</v>
      </c>
      <c r="M89" t="s">
        <v>109</v>
      </c>
      <c r="Q89">
        <v>9999</v>
      </c>
      <c r="R89">
        <v>9999</v>
      </c>
      <c r="S89" t="b">
        <v>0</v>
      </c>
      <c r="T89" t="s">
        <v>48</v>
      </c>
      <c r="U89" t="s">
        <v>106</v>
      </c>
    </row>
    <row r="90" spans="1:21" x14ac:dyDescent="0.2">
      <c r="A90" t="s">
        <v>110</v>
      </c>
      <c r="B90">
        <v>27</v>
      </c>
      <c r="C90">
        <v>1</v>
      </c>
      <c r="D90" t="s">
        <v>107</v>
      </c>
      <c r="E90" t="s">
        <v>910</v>
      </c>
      <c r="G90" s="8">
        <v>38329</v>
      </c>
      <c r="H90" t="s">
        <v>899</v>
      </c>
      <c r="I90" s="1">
        <v>16885312</v>
      </c>
      <c r="K90" s="10" t="str">
        <f t="shared" si="1"/>
        <v>MicrobesOnline</v>
      </c>
      <c r="L90" t="s">
        <v>111</v>
      </c>
      <c r="M90" t="s">
        <v>112</v>
      </c>
      <c r="O90" t="s">
        <v>111</v>
      </c>
      <c r="P90" t="s">
        <v>112</v>
      </c>
      <c r="Q90">
        <v>9999</v>
      </c>
      <c r="R90">
        <v>9999</v>
      </c>
      <c r="S90" t="b">
        <v>0</v>
      </c>
      <c r="T90" t="s">
        <v>48</v>
      </c>
      <c r="U90" t="s">
        <v>110</v>
      </c>
    </row>
    <row r="91" spans="1:21" x14ac:dyDescent="0.2">
      <c r="A91" t="s">
        <v>133</v>
      </c>
      <c r="B91">
        <v>27</v>
      </c>
      <c r="C91">
        <v>1</v>
      </c>
      <c r="D91" t="s">
        <v>107</v>
      </c>
      <c r="E91" t="s">
        <v>910</v>
      </c>
      <c r="G91" s="8">
        <v>38329</v>
      </c>
      <c r="H91" t="s">
        <v>899</v>
      </c>
      <c r="I91" s="1">
        <v>16885312</v>
      </c>
      <c r="K91" s="10"/>
      <c r="L91" t="s">
        <v>116</v>
      </c>
      <c r="M91" t="s">
        <v>112</v>
      </c>
      <c r="O91" t="s">
        <v>116</v>
      </c>
      <c r="P91" t="s">
        <v>112</v>
      </c>
      <c r="Q91">
        <v>9999</v>
      </c>
      <c r="R91">
        <v>9999</v>
      </c>
      <c r="S91" t="b">
        <v>0</v>
      </c>
      <c r="T91" t="s">
        <v>48</v>
      </c>
      <c r="U91" t="s">
        <v>133</v>
      </c>
    </row>
    <row r="92" spans="1:21" x14ac:dyDescent="0.2">
      <c r="A92" t="s">
        <v>113</v>
      </c>
      <c r="B92">
        <v>27</v>
      </c>
      <c r="C92">
        <v>2</v>
      </c>
      <c r="D92" t="s">
        <v>107</v>
      </c>
      <c r="E92" t="s">
        <v>910</v>
      </c>
      <c r="G92" s="8">
        <v>38329</v>
      </c>
      <c r="H92" t="s">
        <v>899</v>
      </c>
      <c r="I92" s="1">
        <v>16885312</v>
      </c>
      <c r="K92" s="10"/>
      <c r="L92" t="s">
        <v>111</v>
      </c>
      <c r="M92" t="s">
        <v>114</v>
      </c>
      <c r="O92" t="s">
        <v>111</v>
      </c>
      <c r="P92" t="s">
        <v>114</v>
      </c>
      <c r="Q92">
        <v>9999</v>
      </c>
      <c r="R92">
        <v>9999</v>
      </c>
      <c r="S92" t="b">
        <v>0</v>
      </c>
      <c r="T92" t="s">
        <v>48</v>
      </c>
      <c r="U92" t="s">
        <v>113</v>
      </c>
    </row>
    <row r="93" spans="1:21" x14ac:dyDescent="0.2">
      <c r="A93" t="s">
        <v>115</v>
      </c>
      <c r="B93">
        <v>27</v>
      </c>
      <c r="C93">
        <v>3</v>
      </c>
      <c r="D93" t="s">
        <v>107</v>
      </c>
      <c r="E93" t="s">
        <v>910</v>
      </c>
      <c r="G93" s="8">
        <v>38329</v>
      </c>
      <c r="H93" t="s">
        <v>899</v>
      </c>
      <c r="I93" s="1">
        <v>16885312</v>
      </c>
      <c r="K93" s="10"/>
      <c r="L93" t="s">
        <v>111</v>
      </c>
      <c r="M93" t="s">
        <v>116</v>
      </c>
      <c r="O93" t="s">
        <v>111</v>
      </c>
      <c r="P93" t="s">
        <v>116</v>
      </c>
      <c r="Q93">
        <v>9999</v>
      </c>
      <c r="R93">
        <v>9999</v>
      </c>
      <c r="S93" t="b">
        <v>0</v>
      </c>
      <c r="T93" t="s">
        <v>48</v>
      </c>
      <c r="U93" t="s">
        <v>115</v>
      </c>
    </row>
    <row r="94" spans="1:21" x14ac:dyDescent="0.2">
      <c r="A94" t="s">
        <v>117</v>
      </c>
      <c r="B94">
        <v>27</v>
      </c>
      <c r="C94">
        <v>4</v>
      </c>
      <c r="D94" t="s">
        <v>107</v>
      </c>
      <c r="E94" t="s">
        <v>910</v>
      </c>
      <c r="G94" s="8">
        <v>38329</v>
      </c>
      <c r="H94" t="s">
        <v>899</v>
      </c>
      <c r="I94" s="1">
        <v>16885312</v>
      </c>
      <c r="K94" s="10"/>
      <c r="L94" t="s">
        <v>111</v>
      </c>
      <c r="M94" t="s">
        <v>118</v>
      </c>
      <c r="O94" t="s">
        <v>111</v>
      </c>
      <c r="P94" t="s">
        <v>118</v>
      </c>
      <c r="Q94">
        <v>9999</v>
      </c>
      <c r="R94">
        <v>9999</v>
      </c>
      <c r="S94" t="b">
        <v>0</v>
      </c>
      <c r="T94" t="s">
        <v>48</v>
      </c>
      <c r="U94" t="s">
        <v>117</v>
      </c>
    </row>
    <row r="95" spans="1:21" x14ac:dyDescent="0.2">
      <c r="A95" t="s">
        <v>119</v>
      </c>
      <c r="B95">
        <v>27</v>
      </c>
      <c r="C95">
        <v>5</v>
      </c>
      <c r="D95" t="s">
        <v>107</v>
      </c>
      <c r="E95" t="s">
        <v>910</v>
      </c>
      <c r="G95" s="8">
        <v>38329</v>
      </c>
      <c r="H95" t="s">
        <v>899</v>
      </c>
      <c r="I95" s="1">
        <v>16885312</v>
      </c>
      <c r="K95" s="10"/>
      <c r="L95" t="s">
        <v>111</v>
      </c>
      <c r="M95" t="s">
        <v>120</v>
      </c>
      <c r="O95" t="s">
        <v>111</v>
      </c>
      <c r="P95" t="s">
        <v>120</v>
      </c>
      <c r="Q95">
        <v>9999</v>
      </c>
      <c r="R95">
        <v>9999</v>
      </c>
      <c r="S95" t="b">
        <v>0</v>
      </c>
      <c r="T95" t="s">
        <v>48</v>
      </c>
      <c r="U95" t="s">
        <v>119</v>
      </c>
    </row>
    <row r="96" spans="1:21" x14ac:dyDescent="0.2">
      <c r="A96" t="s">
        <v>121</v>
      </c>
      <c r="B96">
        <v>27</v>
      </c>
      <c r="C96">
        <v>6</v>
      </c>
      <c r="D96" t="s">
        <v>107</v>
      </c>
      <c r="E96" t="s">
        <v>910</v>
      </c>
      <c r="G96" s="8">
        <v>38329</v>
      </c>
      <c r="H96" t="s">
        <v>899</v>
      </c>
      <c r="I96" s="1">
        <v>16885312</v>
      </c>
      <c r="K96" s="10"/>
      <c r="L96" t="s">
        <v>111</v>
      </c>
      <c r="M96" t="s">
        <v>122</v>
      </c>
      <c r="O96" t="s">
        <v>111</v>
      </c>
      <c r="P96" t="s">
        <v>122</v>
      </c>
      <c r="Q96">
        <v>9999</v>
      </c>
      <c r="R96">
        <v>9999</v>
      </c>
      <c r="S96" t="b">
        <v>0</v>
      </c>
      <c r="T96" t="s">
        <v>48</v>
      </c>
      <c r="U96" t="s">
        <v>121</v>
      </c>
    </row>
    <row r="97" spans="1:21" x14ac:dyDescent="0.2">
      <c r="A97" t="s">
        <v>123</v>
      </c>
      <c r="B97">
        <v>27</v>
      </c>
      <c r="C97">
        <v>7</v>
      </c>
      <c r="D97" t="s">
        <v>107</v>
      </c>
      <c r="E97" t="s">
        <v>910</v>
      </c>
      <c r="G97" s="8">
        <v>38329</v>
      </c>
      <c r="H97" t="s">
        <v>899</v>
      </c>
      <c r="I97" s="1">
        <v>16885312</v>
      </c>
      <c r="K97" s="10"/>
      <c r="L97" t="s">
        <v>111</v>
      </c>
      <c r="M97" t="s">
        <v>124</v>
      </c>
      <c r="O97" t="s">
        <v>111</v>
      </c>
      <c r="P97" t="s">
        <v>124</v>
      </c>
      <c r="Q97">
        <v>9999</v>
      </c>
      <c r="R97">
        <v>9999</v>
      </c>
      <c r="S97" t="b">
        <v>0</v>
      </c>
      <c r="T97" t="s">
        <v>48</v>
      </c>
      <c r="U97" t="s">
        <v>123</v>
      </c>
    </row>
    <row r="98" spans="1:21" x14ac:dyDescent="0.2">
      <c r="A98" t="s">
        <v>125</v>
      </c>
      <c r="B98">
        <v>27</v>
      </c>
      <c r="C98">
        <v>8</v>
      </c>
      <c r="D98" t="s">
        <v>107</v>
      </c>
      <c r="E98" t="s">
        <v>910</v>
      </c>
      <c r="G98" s="8">
        <v>38329</v>
      </c>
      <c r="H98" t="s">
        <v>899</v>
      </c>
      <c r="I98" s="1">
        <v>16885312</v>
      </c>
      <c r="K98" s="10"/>
      <c r="L98" t="s">
        <v>111</v>
      </c>
      <c r="M98" t="s">
        <v>126</v>
      </c>
      <c r="O98" t="s">
        <v>111</v>
      </c>
      <c r="P98" t="s">
        <v>126</v>
      </c>
      <c r="Q98">
        <v>9999</v>
      </c>
      <c r="R98">
        <v>9999</v>
      </c>
      <c r="S98" t="b">
        <v>0</v>
      </c>
      <c r="T98" t="s">
        <v>48</v>
      </c>
      <c r="U98" t="s">
        <v>125</v>
      </c>
    </row>
    <row r="99" spans="1:21" x14ac:dyDescent="0.2">
      <c r="A99" t="s">
        <v>134</v>
      </c>
      <c r="B99">
        <v>27</v>
      </c>
      <c r="C99">
        <v>9</v>
      </c>
      <c r="D99" t="s">
        <v>107</v>
      </c>
      <c r="E99" t="s">
        <v>910</v>
      </c>
      <c r="G99" s="8">
        <v>38329</v>
      </c>
      <c r="H99" t="s">
        <v>899</v>
      </c>
      <c r="I99" s="1">
        <v>16885312</v>
      </c>
      <c r="K99" s="10"/>
      <c r="L99" t="s">
        <v>116</v>
      </c>
      <c r="M99" t="s">
        <v>111</v>
      </c>
      <c r="O99" t="s">
        <v>116</v>
      </c>
      <c r="P99" t="s">
        <v>111</v>
      </c>
      <c r="Q99">
        <v>9999</v>
      </c>
      <c r="R99">
        <v>9999</v>
      </c>
      <c r="S99" t="b">
        <v>0</v>
      </c>
      <c r="T99" t="s">
        <v>48</v>
      </c>
      <c r="U99" t="s">
        <v>134</v>
      </c>
    </row>
    <row r="100" spans="1:21" x14ac:dyDescent="0.2">
      <c r="A100" t="s">
        <v>132</v>
      </c>
      <c r="B100">
        <v>27</v>
      </c>
      <c r="C100">
        <v>11</v>
      </c>
      <c r="D100" t="s">
        <v>107</v>
      </c>
      <c r="E100" t="s">
        <v>910</v>
      </c>
      <c r="G100" s="8">
        <v>38329</v>
      </c>
      <c r="H100" t="s">
        <v>899</v>
      </c>
      <c r="I100" s="1">
        <v>16885312</v>
      </c>
      <c r="K100" s="10"/>
      <c r="L100" t="s">
        <v>116</v>
      </c>
      <c r="M100" t="s">
        <v>114</v>
      </c>
      <c r="O100" t="s">
        <v>116</v>
      </c>
      <c r="P100" t="s">
        <v>114</v>
      </c>
      <c r="Q100">
        <v>9999</v>
      </c>
      <c r="R100">
        <v>9999</v>
      </c>
      <c r="S100" t="b">
        <v>0</v>
      </c>
      <c r="T100" t="s">
        <v>48</v>
      </c>
      <c r="U100" t="s">
        <v>132</v>
      </c>
    </row>
    <row r="101" spans="1:21" x14ac:dyDescent="0.2">
      <c r="A101" t="s">
        <v>131</v>
      </c>
      <c r="B101">
        <v>27</v>
      </c>
      <c r="C101">
        <v>12</v>
      </c>
      <c r="D101" t="s">
        <v>107</v>
      </c>
      <c r="E101" t="s">
        <v>910</v>
      </c>
      <c r="G101" s="8">
        <v>38329</v>
      </c>
      <c r="H101" t="s">
        <v>899</v>
      </c>
      <c r="I101" s="1">
        <v>16885312</v>
      </c>
      <c r="K101" s="10"/>
      <c r="L101" t="s">
        <v>116</v>
      </c>
      <c r="M101" t="s">
        <v>118</v>
      </c>
      <c r="O101" t="s">
        <v>116</v>
      </c>
      <c r="P101" t="s">
        <v>118</v>
      </c>
      <c r="Q101">
        <v>9999</v>
      </c>
      <c r="R101">
        <v>9999</v>
      </c>
      <c r="S101" t="b">
        <v>0</v>
      </c>
      <c r="T101" t="s">
        <v>48</v>
      </c>
      <c r="U101" t="s">
        <v>131</v>
      </c>
    </row>
    <row r="102" spans="1:21" x14ac:dyDescent="0.2">
      <c r="A102" t="s">
        <v>130</v>
      </c>
      <c r="B102">
        <v>27</v>
      </c>
      <c r="C102">
        <v>13</v>
      </c>
      <c r="D102" t="s">
        <v>107</v>
      </c>
      <c r="E102" t="s">
        <v>910</v>
      </c>
      <c r="G102" s="8">
        <v>38329</v>
      </c>
      <c r="H102" t="s">
        <v>899</v>
      </c>
      <c r="I102" s="1">
        <v>16885312</v>
      </c>
      <c r="K102" s="10"/>
      <c r="L102" t="s">
        <v>116</v>
      </c>
      <c r="M102" t="s">
        <v>120</v>
      </c>
      <c r="O102" t="s">
        <v>116</v>
      </c>
      <c r="P102" t="s">
        <v>120</v>
      </c>
      <c r="Q102">
        <v>9999</v>
      </c>
      <c r="R102">
        <v>9999</v>
      </c>
      <c r="S102" t="b">
        <v>0</v>
      </c>
      <c r="T102" t="s">
        <v>48</v>
      </c>
      <c r="U102" t="s">
        <v>130</v>
      </c>
    </row>
    <row r="103" spans="1:21" x14ac:dyDescent="0.2">
      <c r="A103" t="s">
        <v>129</v>
      </c>
      <c r="B103">
        <v>27</v>
      </c>
      <c r="C103">
        <v>14</v>
      </c>
      <c r="D103" t="s">
        <v>107</v>
      </c>
      <c r="E103" t="s">
        <v>910</v>
      </c>
      <c r="G103" s="8">
        <v>38329</v>
      </c>
      <c r="H103" t="s">
        <v>899</v>
      </c>
      <c r="I103" s="1">
        <v>16885312</v>
      </c>
      <c r="K103" s="10"/>
      <c r="L103" t="s">
        <v>116</v>
      </c>
      <c r="M103" t="s">
        <v>122</v>
      </c>
      <c r="O103" t="s">
        <v>116</v>
      </c>
      <c r="P103" t="s">
        <v>122</v>
      </c>
      <c r="Q103">
        <v>9999</v>
      </c>
      <c r="R103">
        <v>9999</v>
      </c>
      <c r="S103" t="b">
        <v>0</v>
      </c>
      <c r="T103" t="s">
        <v>48</v>
      </c>
      <c r="U103" t="s">
        <v>129</v>
      </c>
    </row>
    <row r="104" spans="1:21" x14ac:dyDescent="0.2">
      <c r="A104" t="s">
        <v>128</v>
      </c>
      <c r="B104">
        <v>27</v>
      </c>
      <c r="C104">
        <v>15</v>
      </c>
      <c r="D104" t="s">
        <v>107</v>
      </c>
      <c r="E104" t="s">
        <v>910</v>
      </c>
      <c r="G104" s="8">
        <v>38329</v>
      </c>
      <c r="H104" t="s">
        <v>899</v>
      </c>
      <c r="I104" s="1">
        <v>16885312</v>
      </c>
      <c r="K104" s="10"/>
      <c r="L104" t="s">
        <v>116</v>
      </c>
      <c r="M104" t="s">
        <v>124</v>
      </c>
      <c r="O104" t="s">
        <v>116</v>
      </c>
      <c r="P104" t="s">
        <v>124</v>
      </c>
      <c r="Q104">
        <v>9999</v>
      </c>
      <c r="R104">
        <v>9999</v>
      </c>
      <c r="S104" t="b">
        <v>0</v>
      </c>
      <c r="T104" t="s">
        <v>48</v>
      </c>
      <c r="U104" t="s">
        <v>128</v>
      </c>
    </row>
    <row r="105" spans="1:21" x14ac:dyDescent="0.2">
      <c r="A105" t="s">
        <v>127</v>
      </c>
      <c r="B105">
        <v>27</v>
      </c>
      <c r="C105">
        <v>16</v>
      </c>
      <c r="D105" t="s">
        <v>107</v>
      </c>
      <c r="E105" t="s">
        <v>910</v>
      </c>
      <c r="G105" s="8">
        <v>38329</v>
      </c>
      <c r="H105" t="s">
        <v>899</v>
      </c>
      <c r="I105" s="1">
        <v>16885312</v>
      </c>
      <c r="K105" s="10"/>
      <c r="L105" t="s">
        <v>116</v>
      </c>
      <c r="M105" t="s">
        <v>126</v>
      </c>
      <c r="O105" t="s">
        <v>116</v>
      </c>
      <c r="P105" t="s">
        <v>126</v>
      </c>
      <c r="Q105">
        <v>9999</v>
      </c>
      <c r="R105">
        <v>9999</v>
      </c>
      <c r="S105" t="b">
        <v>0</v>
      </c>
      <c r="T105" t="s">
        <v>48</v>
      </c>
      <c r="U105" t="s">
        <v>127</v>
      </c>
    </row>
    <row r="106" spans="1:21" x14ac:dyDescent="0.2">
      <c r="A106" t="s">
        <v>136</v>
      </c>
      <c r="B106">
        <v>28</v>
      </c>
      <c r="C106">
        <v>1</v>
      </c>
      <c r="D106" t="s">
        <v>51</v>
      </c>
      <c r="E106" t="s">
        <v>906</v>
      </c>
      <c r="F106" t="s">
        <v>911</v>
      </c>
      <c r="G106" s="8">
        <v>38237</v>
      </c>
      <c r="H106" t="s">
        <v>899</v>
      </c>
      <c r="I106" s="1">
        <v>17545284</v>
      </c>
      <c r="J106" s="1" t="s">
        <v>912</v>
      </c>
      <c r="K106" s="10" t="str">
        <f t="shared" si="1"/>
        <v>MicrobesOnline</v>
      </c>
      <c r="L106">
        <v>0</v>
      </c>
      <c r="M106">
        <v>1000</v>
      </c>
      <c r="N106" t="s">
        <v>52</v>
      </c>
      <c r="O106">
        <v>60</v>
      </c>
      <c r="P106">
        <v>60</v>
      </c>
      <c r="Q106">
        <v>60</v>
      </c>
      <c r="R106">
        <v>60</v>
      </c>
      <c r="S106" t="b">
        <v>1</v>
      </c>
      <c r="T106" t="s">
        <v>9</v>
      </c>
      <c r="U106" t="s">
        <v>136</v>
      </c>
    </row>
    <row r="107" spans="1:21" x14ac:dyDescent="0.2">
      <c r="A107" t="s">
        <v>135</v>
      </c>
      <c r="B107">
        <v>28</v>
      </c>
      <c r="C107">
        <v>2</v>
      </c>
      <c r="D107" t="s">
        <v>51</v>
      </c>
      <c r="E107" t="s">
        <v>906</v>
      </c>
      <c r="F107" t="s">
        <v>911</v>
      </c>
      <c r="G107" s="8">
        <v>38237</v>
      </c>
      <c r="H107" t="s">
        <v>899</v>
      </c>
      <c r="I107" s="1">
        <v>17545284</v>
      </c>
      <c r="J107" s="1" t="s">
        <v>912</v>
      </c>
      <c r="K107" s="10"/>
      <c r="L107">
        <v>0</v>
      </c>
      <c r="M107">
        <v>1000</v>
      </c>
      <c r="N107" t="s">
        <v>52</v>
      </c>
      <c r="O107">
        <v>120</v>
      </c>
      <c r="P107">
        <v>120</v>
      </c>
      <c r="Q107">
        <v>120</v>
      </c>
      <c r="R107">
        <v>60</v>
      </c>
      <c r="S107" t="b">
        <v>1</v>
      </c>
      <c r="T107" t="s">
        <v>11</v>
      </c>
      <c r="U107" t="s">
        <v>136</v>
      </c>
    </row>
    <row r="108" spans="1:21" x14ac:dyDescent="0.2">
      <c r="A108" t="s">
        <v>137</v>
      </c>
      <c r="B108">
        <v>28</v>
      </c>
      <c r="C108">
        <v>3</v>
      </c>
      <c r="D108" t="s">
        <v>51</v>
      </c>
      <c r="E108" t="s">
        <v>906</v>
      </c>
      <c r="F108" t="s">
        <v>911</v>
      </c>
      <c r="G108" s="8">
        <v>38237</v>
      </c>
      <c r="H108" t="s">
        <v>899</v>
      </c>
      <c r="I108" s="1">
        <v>17545284</v>
      </c>
      <c r="J108" s="1" t="s">
        <v>912</v>
      </c>
      <c r="K108" s="10"/>
      <c r="L108">
        <v>0</v>
      </c>
      <c r="M108">
        <v>1000</v>
      </c>
      <c r="N108" t="s">
        <v>52</v>
      </c>
      <c r="O108">
        <v>240</v>
      </c>
      <c r="P108">
        <v>240</v>
      </c>
      <c r="Q108">
        <v>240</v>
      </c>
      <c r="R108">
        <v>120</v>
      </c>
      <c r="S108" t="b">
        <v>1</v>
      </c>
      <c r="T108" t="s">
        <v>16</v>
      </c>
      <c r="U108" t="s">
        <v>135</v>
      </c>
    </row>
    <row r="109" spans="1:21" x14ac:dyDescent="0.2">
      <c r="A109" t="s">
        <v>138</v>
      </c>
      <c r="B109">
        <v>30</v>
      </c>
      <c r="C109">
        <v>1</v>
      </c>
      <c r="D109" t="s">
        <v>73</v>
      </c>
      <c r="E109" t="s">
        <v>906</v>
      </c>
      <c r="F109" t="s">
        <v>913</v>
      </c>
      <c r="G109" s="8">
        <v>38237</v>
      </c>
      <c r="H109" t="s">
        <v>899</v>
      </c>
      <c r="K109" s="10" t="str">
        <f t="shared" si="1"/>
        <v>MicrobesOnline</v>
      </c>
      <c r="L109">
        <v>0</v>
      </c>
      <c r="M109">
        <v>6500</v>
      </c>
      <c r="N109" t="s">
        <v>52</v>
      </c>
      <c r="O109">
        <v>0</v>
      </c>
      <c r="P109">
        <v>0</v>
      </c>
      <c r="Q109">
        <v>0</v>
      </c>
      <c r="R109">
        <v>9999</v>
      </c>
      <c r="S109" t="b">
        <v>1</v>
      </c>
      <c r="T109" t="s">
        <v>9</v>
      </c>
      <c r="U109" t="s">
        <v>138</v>
      </c>
    </row>
    <row r="110" spans="1:21" x14ac:dyDescent="0.2">
      <c r="A110" t="s">
        <v>139</v>
      </c>
      <c r="B110">
        <v>30</v>
      </c>
      <c r="C110">
        <v>2</v>
      </c>
      <c r="D110" t="s">
        <v>73</v>
      </c>
      <c r="E110" t="s">
        <v>906</v>
      </c>
      <c r="F110" t="s">
        <v>913</v>
      </c>
      <c r="G110" s="8">
        <v>38237</v>
      </c>
      <c r="H110" t="s">
        <v>899</v>
      </c>
      <c r="K110" s="10"/>
      <c r="L110">
        <v>0</v>
      </c>
      <c r="M110">
        <v>0</v>
      </c>
      <c r="N110" t="s">
        <v>52</v>
      </c>
      <c r="O110">
        <v>0</v>
      </c>
      <c r="P110">
        <v>240</v>
      </c>
      <c r="Q110">
        <v>240</v>
      </c>
      <c r="R110">
        <v>9999</v>
      </c>
      <c r="S110" t="b">
        <v>0</v>
      </c>
      <c r="T110" t="s">
        <v>48</v>
      </c>
      <c r="U110" t="s">
        <v>139</v>
      </c>
    </row>
    <row r="111" spans="1:21" x14ac:dyDescent="0.2">
      <c r="A111" t="s">
        <v>140</v>
      </c>
      <c r="B111">
        <v>30</v>
      </c>
      <c r="C111">
        <v>3</v>
      </c>
      <c r="D111" t="s">
        <v>73</v>
      </c>
      <c r="E111" t="s">
        <v>906</v>
      </c>
      <c r="F111" t="s">
        <v>913</v>
      </c>
      <c r="G111" s="8">
        <v>38237</v>
      </c>
      <c r="H111" t="s">
        <v>899</v>
      </c>
      <c r="K111" s="10"/>
      <c r="L111">
        <v>0</v>
      </c>
      <c r="M111">
        <v>6500</v>
      </c>
      <c r="N111" t="s">
        <v>52</v>
      </c>
      <c r="O111">
        <v>240</v>
      </c>
      <c r="P111">
        <v>240</v>
      </c>
      <c r="Q111">
        <v>240</v>
      </c>
      <c r="R111">
        <v>240</v>
      </c>
      <c r="S111" t="b">
        <v>1</v>
      </c>
      <c r="T111" t="s">
        <v>16</v>
      </c>
      <c r="U111" t="s">
        <v>138</v>
      </c>
    </row>
    <row r="112" spans="1:21" x14ac:dyDescent="0.2">
      <c r="A112" t="s">
        <v>141</v>
      </c>
      <c r="B112">
        <v>30</v>
      </c>
      <c r="C112">
        <v>4</v>
      </c>
      <c r="D112" t="s">
        <v>73</v>
      </c>
      <c r="E112" t="s">
        <v>906</v>
      </c>
      <c r="F112" t="s">
        <v>913</v>
      </c>
      <c r="G112" s="8">
        <v>38237</v>
      </c>
      <c r="H112" t="s">
        <v>899</v>
      </c>
      <c r="K112" s="10"/>
      <c r="L112">
        <v>6500</v>
      </c>
      <c r="M112">
        <v>6500</v>
      </c>
      <c r="N112" t="s">
        <v>52</v>
      </c>
      <c r="O112">
        <v>0</v>
      </c>
      <c r="P112">
        <v>240</v>
      </c>
      <c r="Q112">
        <v>240</v>
      </c>
      <c r="R112">
        <v>9999</v>
      </c>
      <c r="S112" t="b">
        <v>0</v>
      </c>
      <c r="T112" t="s">
        <v>48</v>
      </c>
      <c r="U112" t="s">
        <v>141</v>
      </c>
    </row>
    <row r="113" spans="1:21" x14ac:dyDescent="0.2">
      <c r="A113" t="s">
        <v>142</v>
      </c>
      <c r="B113">
        <v>31</v>
      </c>
      <c r="C113">
        <v>1</v>
      </c>
      <c r="D113" t="s">
        <v>18</v>
      </c>
      <c r="E113" t="s">
        <v>914</v>
      </c>
      <c r="G113" s="8">
        <v>38237</v>
      </c>
      <c r="H113" t="s">
        <v>899</v>
      </c>
      <c r="K113" s="10" t="str">
        <f t="shared" si="1"/>
        <v>MicrobesOnline</v>
      </c>
      <c r="L113">
        <v>0</v>
      </c>
      <c r="M113" t="s">
        <v>143</v>
      </c>
      <c r="N113" t="s">
        <v>144</v>
      </c>
      <c r="O113">
        <v>0</v>
      </c>
      <c r="P113">
        <v>30</v>
      </c>
      <c r="Q113">
        <v>30</v>
      </c>
      <c r="R113">
        <v>9999</v>
      </c>
      <c r="S113" t="b">
        <v>0</v>
      </c>
      <c r="T113" t="s">
        <v>48</v>
      </c>
      <c r="U113" t="s">
        <v>142</v>
      </c>
    </row>
    <row r="114" spans="1:21" x14ac:dyDescent="0.2">
      <c r="A114" t="s">
        <v>145</v>
      </c>
      <c r="B114">
        <v>31</v>
      </c>
      <c r="C114">
        <v>2</v>
      </c>
      <c r="D114" t="s">
        <v>18</v>
      </c>
      <c r="E114" t="s">
        <v>914</v>
      </c>
      <c r="G114" s="8">
        <v>38237</v>
      </c>
      <c r="H114" t="s">
        <v>899</v>
      </c>
      <c r="K114" s="10"/>
      <c r="L114">
        <v>0</v>
      </c>
      <c r="M114" t="s">
        <v>146</v>
      </c>
      <c r="N114" t="s">
        <v>144</v>
      </c>
      <c r="O114">
        <v>0</v>
      </c>
      <c r="P114">
        <v>30</v>
      </c>
      <c r="Q114">
        <v>30</v>
      </c>
      <c r="R114">
        <v>9999</v>
      </c>
      <c r="S114" t="b">
        <v>0</v>
      </c>
      <c r="T114" t="s">
        <v>48</v>
      </c>
      <c r="U114" t="s">
        <v>145</v>
      </c>
    </row>
    <row r="115" spans="1:21" x14ac:dyDescent="0.2">
      <c r="A115" t="s">
        <v>147</v>
      </c>
      <c r="B115">
        <v>31</v>
      </c>
      <c r="C115">
        <v>3</v>
      </c>
      <c r="D115" t="s">
        <v>18</v>
      </c>
      <c r="E115" t="s">
        <v>914</v>
      </c>
      <c r="G115" s="8">
        <v>38237</v>
      </c>
      <c r="H115" t="s">
        <v>899</v>
      </c>
      <c r="K115" s="10"/>
      <c r="L115" t="s">
        <v>146</v>
      </c>
      <c r="M115" t="s">
        <v>143</v>
      </c>
      <c r="N115" t="s">
        <v>144</v>
      </c>
      <c r="O115">
        <v>30</v>
      </c>
      <c r="P115">
        <v>30</v>
      </c>
      <c r="Q115">
        <v>30</v>
      </c>
      <c r="R115">
        <v>9999</v>
      </c>
      <c r="S115" t="b">
        <v>0</v>
      </c>
      <c r="T115" t="s">
        <v>48</v>
      </c>
      <c r="U115" t="s">
        <v>147</v>
      </c>
    </row>
    <row r="116" spans="1:21" x14ac:dyDescent="0.2">
      <c r="A116" t="s">
        <v>148</v>
      </c>
      <c r="B116">
        <v>32</v>
      </c>
      <c r="C116">
        <v>1</v>
      </c>
      <c r="D116" t="s">
        <v>51</v>
      </c>
      <c r="E116" t="s">
        <v>906</v>
      </c>
      <c r="F116" t="s">
        <v>937</v>
      </c>
      <c r="G116" s="8">
        <v>38237</v>
      </c>
      <c r="H116" t="s">
        <v>899</v>
      </c>
      <c r="K116" s="10" t="str">
        <f t="shared" si="1"/>
        <v>MicrobesOnline</v>
      </c>
      <c r="L116">
        <v>0</v>
      </c>
      <c r="M116">
        <v>0</v>
      </c>
      <c r="N116" t="s">
        <v>52</v>
      </c>
      <c r="O116">
        <v>0</v>
      </c>
      <c r="P116">
        <v>240</v>
      </c>
      <c r="Q116">
        <v>240</v>
      </c>
      <c r="R116">
        <v>9999</v>
      </c>
      <c r="S116" t="b">
        <v>0</v>
      </c>
      <c r="T116" t="s">
        <v>48</v>
      </c>
      <c r="U116" t="s">
        <v>148</v>
      </c>
    </row>
    <row r="117" spans="1:21" x14ac:dyDescent="0.2">
      <c r="A117" t="s">
        <v>149</v>
      </c>
      <c r="B117">
        <v>32</v>
      </c>
      <c r="C117">
        <v>2</v>
      </c>
      <c r="D117" t="s">
        <v>51</v>
      </c>
      <c r="E117" t="s">
        <v>906</v>
      </c>
      <c r="F117" t="s">
        <v>937</v>
      </c>
      <c r="G117" s="8">
        <v>38237</v>
      </c>
      <c r="H117" t="s">
        <v>899</v>
      </c>
      <c r="K117" s="10"/>
      <c r="L117">
        <v>0</v>
      </c>
      <c r="M117">
        <v>1000</v>
      </c>
      <c r="N117" t="s">
        <v>52</v>
      </c>
      <c r="O117">
        <v>240</v>
      </c>
      <c r="P117">
        <v>240</v>
      </c>
      <c r="Q117">
        <v>240</v>
      </c>
      <c r="R117">
        <v>9999</v>
      </c>
      <c r="S117" t="b">
        <v>0</v>
      </c>
      <c r="T117" t="s">
        <v>48</v>
      </c>
      <c r="U117" t="s">
        <v>149</v>
      </c>
    </row>
    <row r="118" spans="1:21" x14ac:dyDescent="0.2">
      <c r="A118" t="s">
        <v>150</v>
      </c>
      <c r="B118">
        <v>32</v>
      </c>
      <c r="C118">
        <v>3</v>
      </c>
      <c r="D118" t="s">
        <v>51</v>
      </c>
      <c r="E118" t="s">
        <v>906</v>
      </c>
      <c r="F118" t="s">
        <v>937</v>
      </c>
      <c r="G118" s="8">
        <v>38237</v>
      </c>
      <c r="H118" t="s">
        <v>899</v>
      </c>
      <c r="K118" s="10"/>
      <c r="L118">
        <v>1000</v>
      </c>
      <c r="M118">
        <v>1000</v>
      </c>
      <c r="N118" t="s">
        <v>52</v>
      </c>
      <c r="O118">
        <v>0</v>
      </c>
      <c r="P118">
        <v>240</v>
      </c>
      <c r="Q118">
        <v>240</v>
      </c>
      <c r="R118">
        <v>9999</v>
      </c>
      <c r="S118" t="b">
        <v>0</v>
      </c>
      <c r="T118" t="s">
        <v>48</v>
      </c>
      <c r="U118" t="s">
        <v>150</v>
      </c>
    </row>
    <row r="119" spans="1:21" x14ac:dyDescent="0.2">
      <c r="A119" t="s">
        <v>151</v>
      </c>
      <c r="B119">
        <v>33</v>
      </c>
      <c r="C119">
        <v>1</v>
      </c>
      <c r="D119" t="s">
        <v>152</v>
      </c>
      <c r="E119" t="s">
        <v>906</v>
      </c>
      <c r="F119" t="s">
        <v>915</v>
      </c>
      <c r="G119" s="8">
        <v>38237</v>
      </c>
      <c r="H119" t="s">
        <v>899</v>
      </c>
      <c r="I119" s="1">
        <v>16707698</v>
      </c>
      <c r="J119" s="1" t="s">
        <v>916</v>
      </c>
      <c r="K119" s="10" t="str">
        <f t="shared" si="1"/>
        <v>MicrobesOnline</v>
      </c>
      <c r="L119">
        <v>0</v>
      </c>
      <c r="M119">
        <v>250</v>
      </c>
      <c r="N119" t="s">
        <v>8</v>
      </c>
      <c r="O119">
        <v>0</v>
      </c>
      <c r="P119">
        <v>0</v>
      </c>
      <c r="Q119">
        <v>0</v>
      </c>
      <c r="R119">
        <v>9999</v>
      </c>
      <c r="S119" t="b">
        <v>1</v>
      </c>
      <c r="T119" t="s">
        <v>9</v>
      </c>
      <c r="U119" t="s">
        <v>151</v>
      </c>
    </row>
    <row r="120" spans="1:21" x14ac:dyDescent="0.2">
      <c r="A120" t="s">
        <v>153</v>
      </c>
      <c r="B120">
        <v>33</v>
      </c>
      <c r="C120">
        <v>2</v>
      </c>
      <c r="D120" t="s">
        <v>152</v>
      </c>
      <c r="E120" t="s">
        <v>906</v>
      </c>
      <c r="F120" t="s">
        <v>915</v>
      </c>
      <c r="G120" s="8">
        <v>38237</v>
      </c>
      <c r="H120" t="s">
        <v>899</v>
      </c>
      <c r="I120" s="1">
        <v>16707698</v>
      </c>
      <c r="J120" s="1" t="s">
        <v>916</v>
      </c>
      <c r="K120" s="10"/>
      <c r="L120">
        <v>0</v>
      </c>
      <c r="M120">
        <v>250</v>
      </c>
      <c r="N120" t="s">
        <v>8</v>
      </c>
      <c r="O120">
        <v>30</v>
      </c>
      <c r="P120">
        <v>30</v>
      </c>
      <c r="Q120">
        <v>30</v>
      </c>
      <c r="R120">
        <v>30</v>
      </c>
      <c r="S120" t="b">
        <v>1</v>
      </c>
      <c r="T120" t="s">
        <v>11</v>
      </c>
      <c r="U120" t="s">
        <v>151</v>
      </c>
    </row>
    <row r="121" spans="1:21" x14ac:dyDescent="0.2">
      <c r="A121" t="s">
        <v>154</v>
      </c>
      <c r="B121">
        <v>33</v>
      </c>
      <c r="C121">
        <v>3</v>
      </c>
      <c r="D121" t="s">
        <v>152</v>
      </c>
      <c r="E121" t="s">
        <v>906</v>
      </c>
      <c r="F121" t="s">
        <v>915</v>
      </c>
      <c r="G121" s="8">
        <v>38237</v>
      </c>
      <c r="H121" t="s">
        <v>899</v>
      </c>
      <c r="I121" s="1">
        <v>16707698</v>
      </c>
      <c r="J121" s="1" t="s">
        <v>916</v>
      </c>
      <c r="K121" s="10"/>
      <c r="L121">
        <v>0</v>
      </c>
      <c r="M121">
        <v>250</v>
      </c>
      <c r="N121" t="s">
        <v>8</v>
      </c>
      <c r="O121">
        <v>60</v>
      </c>
      <c r="P121">
        <v>60</v>
      </c>
      <c r="Q121">
        <v>60</v>
      </c>
      <c r="R121">
        <v>30</v>
      </c>
      <c r="S121" t="b">
        <v>1</v>
      </c>
      <c r="T121" t="s">
        <v>11</v>
      </c>
      <c r="U121" t="s">
        <v>153</v>
      </c>
    </row>
    <row r="122" spans="1:21" x14ac:dyDescent="0.2">
      <c r="A122" t="s">
        <v>155</v>
      </c>
      <c r="B122">
        <v>33</v>
      </c>
      <c r="C122">
        <v>4</v>
      </c>
      <c r="D122" t="s">
        <v>152</v>
      </c>
      <c r="E122" t="s">
        <v>906</v>
      </c>
      <c r="F122" t="s">
        <v>915</v>
      </c>
      <c r="G122" s="8">
        <v>38237</v>
      </c>
      <c r="H122" t="s">
        <v>899</v>
      </c>
      <c r="I122" s="1">
        <v>16707698</v>
      </c>
      <c r="J122" s="1" t="s">
        <v>916</v>
      </c>
      <c r="K122" s="10"/>
      <c r="L122">
        <v>0</v>
      </c>
      <c r="M122">
        <v>250</v>
      </c>
      <c r="N122" t="s">
        <v>8</v>
      </c>
      <c r="O122">
        <v>120</v>
      </c>
      <c r="P122">
        <v>120</v>
      </c>
      <c r="Q122">
        <v>120</v>
      </c>
      <c r="R122">
        <v>60</v>
      </c>
      <c r="S122" t="b">
        <v>1</v>
      </c>
      <c r="T122" t="s">
        <v>11</v>
      </c>
      <c r="U122" t="s">
        <v>154</v>
      </c>
    </row>
    <row r="123" spans="1:21" x14ac:dyDescent="0.2">
      <c r="A123" t="s">
        <v>156</v>
      </c>
      <c r="B123">
        <v>33</v>
      </c>
      <c r="C123">
        <v>5</v>
      </c>
      <c r="D123" t="s">
        <v>152</v>
      </c>
      <c r="E123" t="s">
        <v>906</v>
      </c>
      <c r="F123" t="s">
        <v>915</v>
      </c>
      <c r="G123" s="8">
        <v>38237</v>
      </c>
      <c r="H123" t="s">
        <v>899</v>
      </c>
      <c r="I123" s="1">
        <v>16707698</v>
      </c>
      <c r="J123" s="1" t="s">
        <v>916</v>
      </c>
      <c r="K123" s="10"/>
      <c r="L123">
        <v>0</v>
      </c>
      <c r="M123">
        <v>250</v>
      </c>
      <c r="N123" t="s">
        <v>8</v>
      </c>
      <c r="O123">
        <v>240</v>
      </c>
      <c r="P123">
        <v>240</v>
      </c>
      <c r="Q123">
        <v>240</v>
      </c>
      <c r="R123">
        <v>120</v>
      </c>
      <c r="S123" t="b">
        <v>1</v>
      </c>
      <c r="T123" t="s">
        <v>16</v>
      </c>
      <c r="U123" t="s">
        <v>155</v>
      </c>
    </row>
    <row r="124" spans="1:21" x14ac:dyDescent="0.2">
      <c r="A124" t="s">
        <v>157</v>
      </c>
      <c r="B124">
        <v>37</v>
      </c>
      <c r="C124">
        <v>1</v>
      </c>
      <c r="D124" t="s">
        <v>158</v>
      </c>
      <c r="E124" t="s">
        <v>917</v>
      </c>
      <c r="F124" t="s">
        <v>918</v>
      </c>
      <c r="G124" s="8">
        <v>39108</v>
      </c>
      <c r="H124" t="s">
        <v>899</v>
      </c>
      <c r="I124" s="1">
        <v>17921288</v>
      </c>
      <c r="J124" s="1" t="s">
        <v>919</v>
      </c>
      <c r="K124" s="10" t="str">
        <f t="shared" si="1"/>
        <v>MicrobesOnline</v>
      </c>
      <c r="L124" t="s">
        <v>159</v>
      </c>
      <c r="M124" t="s">
        <v>160</v>
      </c>
      <c r="O124">
        <v>0</v>
      </c>
      <c r="P124">
        <v>0</v>
      </c>
      <c r="Q124">
        <v>0</v>
      </c>
      <c r="R124">
        <v>9999</v>
      </c>
      <c r="S124" t="b">
        <v>1</v>
      </c>
      <c r="T124" t="s">
        <v>9</v>
      </c>
      <c r="U124" t="s">
        <v>157</v>
      </c>
    </row>
    <row r="125" spans="1:21" x14ac:dyDescent="0.2">
      <c r="A125" t="s">
        <v>161</v>
      </c>
      <c r="B125">
        <v>37</v>
      </c>
      <c r="C125">
        <v>2</v>
      </c>
      <c r="D125" t="s">
        <v>158</v>
      </c>
      <c r="E125" t="s">
        <v>917</v>
      </c>
      <c r="F125" t="s">
        <v>918</v>
      </c>
      <c r="G125" s="8">
        <v>39108</v>
      </c>
      <c r="H125" t="s">
        <v>899</v>
      </c>
      <c r="I125" s="1">
        <v>17921288</v>
      </c>
      <c r="J125" s="1" t="s">
        <v>919</v>
      </c>
      <c r="K125" s="10"/>
      <c r="L125" t="s">
        <v>159</v>
      </c>
      <c r="M125" t="s">
        <v>160</v>
      </c>
      <c r="O125">
        <v>30</v>
      </c>
      <c r="P125">
        <v>30</v>
      </c>
      <c r="Q125">
        <v>30</v>
      </c>
      <c r="R125">
        <v>30</v>
      </c>
      <c r="S125" t="b">
        <v>1</v>
      </c>
      <c r="T125" t="s">
        <v>11</v>
      </c>
      <c r="U125" t="s">
        <v>157</v>
      </c>
    </row>
    <row r="126" spans="1:21" x14ac:dyDescent="0.2">
      <c r="A126" t="s">
        <v>162</v>
      </c>
      <c r="B126">
        <v>37</v>
      </c>
      <c r="C126">
        <v>3</v>
      </c>
      <c r="D126" t="s">
        <v>158</v>
      </c>
      <c r="E126" t="s">
        <v>917</v>
      </c>
      <c r="F126" t="s">
        <v>918</v>
      </c>
      <c r="G126" s="8">
        <v>39108</v>
      </c>
      <c r="H126" t="s">
        <v>899</v>
      </c>
      <c r="I126" s="1">
        <v>17921288</v>
      </c>
      <c r="J126" s="1" t="s">
        <v>919</v>
      </c>
      <c r="K126" s="10"/>
      <c r="L126" t="s">
        <v>159</v>
      </c>
      <c r="M126" t="s">
        <v>160</v>
      </c>
      <c r="O126">
        <v>60</v>
      </c>
      <c r="P126">
        <v>60</v>
      </c>
      <c r="Q126">
        <v>60</v>
      </c>
      <c r="R126">
        <v>30</v>
      </c>
      <c r="S126" t="b">
        <v>1</v>
      </c>
      <c r="T126" t="s">
        <v>11</v>
      </c>
      <c r="U126" t="s">
        <v>161</v>
      </c>
    </row>
    <row r="127" spans="1:21" x14ac:dyDescent="0.2">
      <c r="A127" t="s">
        <v>163</v>
      </c>
      <c r="B127">
        <v>37</v>
      </c>
      <c r="C127">
        <v>4</v>
      </c>
      <c r="D127" t="s">
        <v>158</v>
      </c>
      <c r="E127" t="s">
        <v>917</v>
      </c>
      <c r="F127" t="s">
        <v>918</v>
      </c>
      <c r="G127" s="8">
        <v>39108</v>
      </c>
      <c r="H127" t="s">
        <v>899</v>
      </c>
      <c r="I127" s="1">
        <v>17921288</v>
      </c>
      <c r="J127" s="1" t="s">
        <v>919</v>
      </c>
      <c r="K127" s="10"/>
      <c r="L127" t="s">
        <v>159</v>
      </c>
      <c r="M127" t="s">
        <v>160</v>
      </c>
      <c r="O127">
        <v>120</v>
      </c>
      <c r="P127">
        <v>120</v>
      </c>
      <c r="Q127">
        <v>120</v>
      </c>
      <c r="R127">
        <v>60</v>
      </c>
      <c r="S127" t="b">
        <v>1</v>
      </c>
      <c r="T127" t="s">
        <v>11</v>
      </c>
      <c r="U127" t="s">
        <v>162</v>
      </c>
    </row>
    <row r="128" spans="1:21" x14ac:dyDescent="0.2">
      <c r="A128" t="s">
        <v>164</v>
      </c>
      <c r="B128">
        <v>37</v>
      </c>
      <c r="C128">
        <v>5</v>
      </c>
      <c r="D128" t="s">
        <v>158</v>
      </c>
      <c r="E128" t="s">
        <v>917</v>
      </c>
      <c r="F128" t="s">
        <v>918</v>
      </c>
      <c r="G128" s="8">
        <v>39108</v>
      </c>
      <c r="H128" t="s">
        <v>899</v>
      </c>
      <c r="I128" s="1">
        <v>17921288</v>
      </c>
      <c r="J128" s="1" t="s">
        <v>919</v>
      </c>
      <c r="K128" s="10"/>
      <c r="L128" t="s">
        <v>159</v>
      </c>
      <c r="M128" t="s">
        <v>160</v>
      </c>
      <c r="O128">
        <v>240</v>
      </c>
      <c r="P128">
        <v>240</v>
      </c>
      <c r="Q128">
        <v>240</v>
      </c>
      <c r="R128">
        <v>120</v>
      </c>
      <c r="S128" t="b">
        <v>1</v>
      </c>
      <c r="T128" t="s">
        <v>16</v>
      </c>
      <c r="U128" t="s">
        <v>163</v>
      </c>
    </row>
    <row r="129" spans="1:21" x14ac:dyDescent="0.2">
      <c r="A129" t="s">
        <v>165</v>
      </c>
      <c r="B129">
        <v>37</v>
      </c>
      <c r="C129">
        <v>6</v>
      </c>
      <c r="D129" t="s">
        <v>158</v>
      </c>
      <c r="E129" t="s">
        <v>917</v>
      </c>
      <c r="F129" t="s">
        <v>918</v>
      </c>
      <c r="G129" s="8">
        <v>39108</v>
      </c>
      <c r="H129" t="s">
        <v>899</v>
      </c>
      <c r="I129" s="1">
        <v>17921288</v>
      </c>
      <c r="J129" s="1" t="s">
        <v>919</v>
      </c>
      <c r="K129" s="10"/>
      <c r="L129" t="s">
        <v>159</v>
      </c>
      <c r="M129" t="s">
        <v>160</v>
      </c>
      <c r="O129">
        <v>0</v>
      </c>
      <c r="P129">
        <v>30</v>
      </c>
      <c r="Q129">
        <v>30</v>
      </c>
      <c r="R129">
        <v>9999</v>
      </c>
      <c r="S129" t="b">
        <v>1</v>
      </c>
      <c r="T129" t="s">
        <v>9</v>
      </c>
      <c r="U129" t="s">
        <v>165</v>
      </c>
    </row>
    <row r="130" spans="1:21" x14ac:dyDescent="0.2">
      <c r="A130" t="s">
        <v>166</v>
      </c>
      <c r="B130">
        <v>37</v>
      </c>
      <c r="C130">
        <v>7</v>
      </c>
      <c r="D130" t="s">
        <v>158</v>
      </c>
      <c r="E130" t="s">
        <v>917</v>
      </c>
      <c r="F130" t="s">
        <v>918</v>
      </c>
      <c r="G130" s="8">
        <v>39108</v>
      </c>
      <c r="H130" t="s">
        <v>899</v>
      </c>
      <c r="I130" s="1">
        <v>17921288</v>
      </c>
      <c r="J130" s="1" t="s">
        <v>919</v>
      </c>
      <c r="K130" s="10"/>
      <c r="L130" t="s">
        <v>159</v>
      </c>
      <c r="M130" t="s">
        <v>160</v>
      </c>
      <c r="O130">
        <v>0</v>
      </c>
      <c r="P130">
        <v>60</v>
      </c>
      <c r="Q130">
        <v>60</v>
      </c>
      <c r="R130">
        <v>30</v>
      </c>
      <c r="S130" t="b">
        <v>1</v>
      </c>
      <c r="T130" t="s">
        <v>11</v>
      </c>
      <c r="U130" t="s">
        <v>165</v>
      </c>
    </row>
    <row r="131" spans="1:21" x14ac:dyDescent="0.2">
      <c r="A131" t="s">
        <v>167</v>
      </c>
      <c r="B131">
        <v>37</v>
      </c>
      <c r="C131">
        <v>8</v>
      </c>
      <c r="D131" t="s">
        <v>158</v>
      </c>
      <c r="E131" t="s">
        <v>917</v>
      </c>
      <c r="F131" t="s">
        <v>918</v>
      </c>
      <c r="G131" s="8">
        <v>39108</v>
      </c>
      <c r="H131" t="s">
        <v>899</v>
      </c>
      <c r="I131" s="1">
        <v>17921288</v>
      </c>
      <c r="J131" s="1" t="s">
        <v>919</v>
      </c>
      <c r="K131" s="10"/>
      <c r="L131" t="s">
        <v>159</v>
      </c>
      <c r="M131" t="s">
        <v>160</v>
      </c>
      <c r="O131">
        <v>0</v>
      </c>
      <c r="P131">
        <v>120</v>
      </c>
      <c r="Q131">
        <v>120</v>
      </c>
      <c r="R131">
        <v>60</v>
      </c>
      <c r="S131" t="b">
        <v>1</v>
      </c>
      <c r="T131" t="s">
        <v>11</v>
      </c>
      <c r="U131" t="s">
        <v>166</v>
      </c>
    </row>
    <row r="132" spans="1:21" x14ac:dyDescent="0.2">
      <c r="A132" t="s">
        <v>168</v>
      </c>
      <c r="B132">
        <v>37</v>
      </c>
      <c r="C132">
        <v>9</v>
      </c>
      <c r="D132" t="s">
        <v>158</v>
      </c>
      <c r="E132" t="s">
        <v>917</v>
      </c>
      <c r="F132" t="s">
        <v>918</v>
      </c>
      <c r="G132" s="8">
        <v>39108</v>
      </c>
      <c r="H132" t="s">
        <v>899</v>
      </c>
      <c r="I132" s="1">
        <v>17921288</v>
      </c>
      <c r="J132" s="1" t="s">
        <v>919</v>
      </c>
      <c r="K132" s="10"/>
      <c r="L132" t="s">
        <v>159</v>
      </c>
      <c r="M132" t="s">
        <v>160</v>
      </c>
      <c r="O132">
        <v>0</v>
      </c>
      <c r="P132">
        <v>240</v>
      </c>
      <c r="Q132">
        <v>240</v>
      </c>
      <c r="R132">
        <v>120</v>
      </c>
      <c r="S132" t="b">
        <v>1</v>
      </c>
      <c r="T132" t="s">
        <v>16</v>
      </c>
      <c r="U132" t="s">
        <v>167</v>
      </c>
    </row>
    <row r="133" spans="1:21" x14ac:dyDescent="0.2">
      <c r="A133" t="s">
        <v>169</v>
      </c>
      <c r="B133">
        <v>38</v>
      </c>
      <c r="C133">
        <v>1</v>
      </c>
      <c r="D133" t="s">
        <v>158</v>
      </c>
      <c r="E133" t="s">
        <v>917</v>
      </c>
      <c r="F133" t="s">
        <v>920</v>
      </c>
      <c r="G133" s="8">
        <v>38237</v>
      </c>
      <c r="H133" t="s">
        <v>899</v>
      </c>
      <c r="I133" s="1"/>
      <c r="J133" s="1"/>
      <c r="K133" s="10" t="str">
        <f t="shared" ref="K133:K194" si="2">HYPERLINK(CONCATENATE("http://www.microbesonline.org/cgi-bin/microarray/getMicroarrayData.cgi?expIds=",B133), "MicrobesOnline")</f>
        <v>MicrobesOnline</v>
      </c>
      <c r="L133" t="s">
        <v>159</v>
      </c>
      <c r="M133" t="s">
        <v>170</v>
      </c>
      <c r="O133">
        <v>0</v>
      </c>
      <c r="P133">
        <v>0</v>
      </c>
      <c r="Q133">
        <v>0</v>
      </c>
      <c r="R133">
        <v>9999</v>
      </c>
      <c r="S133" t="b">
        <v>1</v>
      </c>
      <c r="T133" t="s">
        <v>9</v>
      </c>
      <c r="U133" t="s">
        <v>169</v>
      </c>
    </row>
    <row r="134" spans="1:21" x14ac:dyDescent="0.2">
      <c r="A134" t="s">
        <v>171</v>
      </c>
      <c r="B134">
        <v>38</v>
      </c>
      <c r="C134">
        <v>2</v>
      </c>
      <c r="D134" t="s">
        <v>158</v>
      </c>
      <c r="E134" t="s">
        <v>917</v>
      </c>
      <c r="F134" t="s">
        <v>920</v>
      </c>
      <c r="G134" s="8">
        <v>38237</v>
      </c>
      <c r="H134" t="s">
        <v>899</v>
      </c>
      <c r="I134" s="1"/>
      <c r="J134" s="1"/>
      <c r="K134" s="10"/>
      <c r="L134" t="s">
        <v>159</v>
      </c>
      <c r="M134" t="s">
        <v>170</v>
      </c>
      <c r="O134">
        <v>60</v>
      </c>
      <c r="P134">
        <v>60</v>
      </c>
      <c r="Q134">
        <v>60</v>
      </c>
      <c r="R134">
        <v>60</v>
      </c>
      <c r="S134" t="b">
        <v>1</v>
      </c>
      <c r="T134" t="s">
        <v>11</v>
      </c>
      <c r="U134" t="s">
        <v>169</v>
      </c>
    </row>
    <row r="135" spans="1:21" x14ac:dyDescent="0.2">
      <c r="A135" t="s">
        <v>172</v>
      </c>
      <c r="B135">
        <v>38</v>
      </c>
      <c r="C135">
        <v>3</v>
      </c>
      <c r="D135" t="s">
        <v>158</v>
      </c>
      <c r="E135" t="s">
        <v>917</v>
      </c>
      <c r="F135" t="s">
        <v>920</v>
      </c>
      <c r="G135" s="8">
        <v>38237</v>
      </c>
      <c r="H135" t="s">
        <v>899</v>
      </c>
      <c r="I135" s="1"/>
      <c r="J135" s="1"/>
      <c r="K135" s="10"/>
      <c r="L135" t="s">
        <v>159</v>
      </c>
      <c r="M135" t="s">
        <v>170</v>
      </c>
      <c r="O135">
        <v>120</v>
      </c>
      <c r="P135">
        <v>120</v>
      </c>
      <c r="Q135">
        <v>120</v>
      </c>
      <c r="R135">
        <v>60</v>
      </c>
      <c r="S135" t="b">
        <v>1</v>
      </c>
      <c r="T135" t="s">
        <v>11</v>
      </c>
      <c r="U135" t="s">
        <v>171</v>
      </c>
    </row>
    <row r="136" spans="1:21" x14ac:dyDescent="0.2">
      <c r="A136" t="s">
        <v>173</v>
      </c>
      <c r="B136">
        <v>38</v>
      </c>
      <c r="C136">
        <v>4</v>
      </c>
      <c r="D136" t="s">
        <v>158</v>
      </c>
      <c r="E136" t="s">
        <v>917</v>
      </c>
      <c r="F136" t="s">
        <v>920</v>
      </c>
      <c r="G136" s="8">
        <v>38237</v>
      </c>
      <c r="H136" t="s">
        <v>899</v>
      </c>
      <c r="I136" s="1"/>
      <c r="J136" s="1"/>
      <c r="K136" s="10"/>
      <c r="L136" t="s">
        <v>159</v>
      </c>
      <c r="M136" t="s">
        <v>170</v>
      </c>
      <c r="O136">
        <v>240</v>
      </c>
      <c r="P136">
        <v>240</v>
      </c>
      <c r="Q136">
        <v>240</v>
      </c>
      <c r="R136">
        <v>120</v>
      </c>
      <c r="S136" t="b">
        <v>1</v>
      </c>
      <c r="T136" t="s">
        <v>16</v>
      </c>
      <c r="U136" t="s">
        <v>172</v>
      </c>
    </row>
    <row r="137" spans="1:21" x14ac:dyDescent="0.2">
      <c r="A137" t="s">
        <v>174</v>
      </c>
      <c r="B137">
        <v>38</v>
      </c>
      <c r="C137">
        <v>5</v>
      </c>
      <c r="D137" t="s">
        <v>158</v>
      </c>
      <c r="E137" t="s">
        <v>917</v>
      </c>
      <c r="F137" t="s">
        <v>920</v>
      </c>
      <c r="G137" s="8">
        <v>38237</v>
      </c>
      <c r="H137" t="s">
        <v>899</v>
      </c>
      <c r="I137" s="1"/>
      <c r="J137" s="1"/>
      <c r="K137" s="10"/>
      <c r="L137" t="s">
        <v>159</v>
      </c>
      <c r="M137" t="s">
        <v>170</v>
      </c>
      <c r="O137">
        <v>0</v>
      </c>
      <c r="P137">
        <v>60</v>
      </c>
      <c r="Q137">
        <v>60</v>
      </c>
      <c r="R137">
        <v>9999</v>
      </c>
      <c r="S137" t="b">
        <v>1</v>
      </c>
      <c r="T137" t="s">
        <v>9</v>
      </c>
      <c r="U137" t="s">
        <v>174</v>
      </c>
    </row>
    <row r="138" spans="1:21" x14ac:dyDescent="0.2">
      <c r="A138" t="s">
        <v>175</v>
      </c>
      <c r="B138">
        <v>38</v>
      </c>
      <c r="C138">
        <v>6</v>
      </c>
      <c r="D138" t="s">
        <v>158</v>
      </c>
      <c r="E138" t="s">
        <v>917</v>
      </c>
      <c r="F138" t="s">
        <v>920</v>
      </c>
      <c r="G138" s="8">
        <v>38237</v>
      </c>
      <c r="H138" t="s">
        <v>899</v>
      </c>
      <c r="I138" s="1"/>
      <c r="J138" s="1"/>
      <c r="K138" s="10"/>
      <c r="L138" t="s">
        <v>159</v>
      </c>
      <c r="M138" t="s">
        <v>170</v>
      </c>
      <c r="O138">
        <v>0</v>
      </c>
      <c r="P138">
        <v>120</v>
      </c>
      <c r="Q138">
        <v>120</v>
      </c>
      <c r="R138">
        <v>60</v>
      </c>
      <c r="S138" t="b">
        <v>1</v>
      </c>
      <c r="T138" t="s">
        <v>11</v>
      </c>
      <c r="U138" t="s">
        <v>174</v>
      </c>
    </row>
    <row r="139" spans="1:21" x14ac:dyDescent="0.2">
      <c r="A139" t="s">
        <v>176</v>
      </c>
      <c r="B139">
        <v>38</v>
      </c>
      <c r="C139">
        <v>7</v>
      </c>
      <c r="D139" t="s">
        <v>158</v>
      </c>
      <c r="E139" t="s">
        <v>917</v>
      </c>
      <c r="F139" t="s">
        <v>920</v>
      </c>
      <c r="G139" s="8">
        <v>38237</v>
      </c>
      <c r="H139" t="s">
        <v>899</v>
      </c>
      <c r="I139" s="1"/>
      <c r="J139" s="1"/>
      <c r="K139" s="10"/>
      <c r="L139" t="s">
        <v>159</v>
      </c>
      <c r="M139" t="s">
        <v>170</v>
      </c>
      <c r="O139">
        <v>0</v>
      </c>
      <c r="P139">
        <v>240</v>
      </c>
      <c r="Q139">
        <v>240</v>
      </c>
      <c r="R139">
        <v>120</v>
      </c>
      <c r="S139" t="b">
        <v>1</v>
      </c>
      <c r="T139" t="s">
        <v>16</v>
      </c>
      <c r="U139" t="s">
        <v>175</v>
      </c>
    </row>
    <row r="140" spans="1:21" x14ac:dyDescent="0.2">
      <c r="A140" t="s">
        <v>177</v>
      </c>
      <c r="B140">
        <v>41</v>
      </c>
      <c r="C140">
        <v>1</v>
      </c>
      <c r="D140" t="s">
        <v>178</v>
      </c>
      <c r="E140" t="s">
        <v>906</v>
      </c>
      <c r="F140" t="s">
        <v>938</v>
      </c>
      <c r="G140" s="8">
        <v>38237</v>
      </c>
      <c r="H140" t="s">
        <v>899</v>
      </c>
      <c r="K140" s="10" t="str">
        <f t="shared" si="2"/>
        <v>MicrobesOnline</v>
      </c>
      <c r="L140">
        <v>0</v>
      </c>
      <c r="M140">
        <v>0.55000000000000004</v>
      </c>
      <c r="N140" t="s">
        <v>8</v>
      </c>
      <c r="O140">
        <v>0</v>
      </c>
      <c r="P140">
        <v>0</v>
      </c>
      <c r="Q140">
        <v>0</v>
      </c>
      <c r="R140">
        <v>9999</v>
      </c>
      <c r="S140" t="b">
        <v>1</v>
      </c>
      <c r="T140" t="s">
        <v>9</v>
      </c>
      <c r="U140" t="s">
        <v>177</v>
      </c>
    </row>
    <row r="141" spans="1:21" x14ac:dyDescent="0.2">
      <c r="A141" t="s">
        <v>179</v>
      </c>
      <c r="B141">
        <v>41</v>
      </c>
      <c r="C141">
        <v>2</v>
      </c>
      <c r="D141" t="s">
        <v>178</v>
      </c>
      <c r="E141" t="s">
        <v>906</v>
      </c>
      <c r="F141" t="s">
        <v>938</v>
      </c>
      <c r="G141" s="8">
        <v>38237</v>
      </c>
      <c r="H141" t="s">
        <v>899</v>
      </c>
      <c r="K141" s="10"/>
      <c r="L141">
        <v>0</v>
      </c>
      <c r="M141">
        <v>0.55000000000000004</v>
      </c>
      <c r="N141" t="s">
        <v>8</v>
      </c>
      <c r="O141">
        <v>30</v>
      </c>
      <c r="P141">
        <v>30</v>
      </c>
      <c r="Q141">
        <v>30</v>
      </c>
      <c r="R141">
        <v>30</v>
      </c>
      <c r="S141" t="b">
        <v>1</v>
      </c>
      <c r="T141" t="s">
        <v>11</v>
      </c>
      <c r="U141" t="s">
        <v>177</v>
      </c>
    </row>
    <row r="142" spans="1:21" x14ac:dyDescent="0.2">
      <c r="A142" t="s">
        <v>180</v>
      </c>
      <c r="B142">
        <v>41</v>
      </c>
      <c r="C142">
        <v>3</v>
      </c>
      <c r="D142" t="s">
        <v>178</v>
      </c>
      <c r="E142" t="s">
        <v>906</v>
      </c>
      <c r="F142" t="s">
        <v>938</v>
      </c>
      <c r="G142" s="8">
        <v>38237</v>
      </c>
      <c r="H142" t="s">
        <v>899</v>
      </c>
      <c r="K142" s="10"/>
      <c r="L142">
        <v>0</v>
      </c>
      <c r="M142">
        <v>0.55000000000000004</v>
      </c>
      <c r="N142" t="s">
        <v>8</v>
      </c>
      <c r="O142">
        <v>60</v>
      </c>
      <c r="P142">
        <v>60</v>
      </c>
      <c r="Q142">
        <v>60</v>
      </c>
      <c r="R142">
        <v>30</v>
      </c>
      <c r="S142" t="b">
        <v>1</v>
      </c>
      <c r="T142" t="s">
        <v>11</v>
      </c>
      <c r="U142" t="s">
        <v>179</v>
      </c>
    </row>
    <row r="143" spans="1:21" x14ac:dyDescent="0.2">
      <c r="A143" t="s">
        <v>181</v>
      </c>
      <c r="B143">
        <v>41</v>
      </c>
      <c r="C143">
        <v>4</v>
      </c>
      <c r="D143" t="s">
        <v>178</v>
      </c>
      <c r="E143" t="s">
        <v>906</v>
      </c>
      <c r="F143" t="s">
        <v>938</v>
      </c>
      <c r="G143" s="8">
        <v>38237</v>
      </c>
      <c r="H143" t="s">
        <v>899</v>
      </c>
      <c r="K143" s="10"/>
      <c r="L143">
        <v>0</v>
      </c>
      <c r="M143">
        <v>0.55000000000000004</v>
      </c>
      <c r="N143" t="s">
        <v>8</v>
      </c>
      <c r="O143">
        <v>120</v>
      </c>
      <c r="P143">
        <v>120</v>
      </c>
      <c r="Q143">
        <v>120</v>
      </c>
      <c r="R143">
        <v>60</v>
      </c>
      <c r="S143" t="b">
        <v>1</v>
      </c>
      <c r="T143" t="s">
        <v>16</v>
      </c>
      <c r="U143" t="s">
        <v>180</v>
      </c>
    </row>
    <row r="144" spans="1:21" x14ac:dyDescent="0.2">
      <c r="A144" t="s">
        <v>182</v>
      </c>
      <c r="B144">
        <v>41</v>
      </c>
      <c r="C144">
        <v>5</v>
      </c>
      <c r="D144" t="s">
        <v>178</v>
      </c>
      <c r="E144" t="s">
        <v>906</v>
      </c>
      <c r="F144" t="s">
        <v>938</v>
      </c>
      <c r="G144" s="8">
        <v>38237</v>
      </c>
      <c r="H144" t="s">
        <v>899</v>
      </c>
      <c r="K144" s="10"/>
      <c r="L144">
        <v>0</v>
      </c>
      <c r="M144">
        <v>0.55000000000000004</v>
      </c>
      <c r="N144" t="s">
        <v>8</v>
      </c>
      <c r="O144">
        <v>0</v>
      </c>
      <c r="P144">
        <v>30</v>
      </c>
      <c r="Q144">
        <v>30</v>
      </c>
      <c r="R144">
        <v>9999</v>
      </c>
      <c r="S144" t="b">
        <v>1</v>
      </c>
      <c r="T144" t="s">
        <v>9</v>
      </c>
      <c r="U144" t="s">
        <v>182</v>
      </c>
    </row>
    <row r="145" spans="1:21" x14ac:dyDescent="0.2">
      <c r="A145" t="s">
        <v>183</v>
      </c>
      <c r="B145">
        <v>41</v>
      </c>
      <c r="C145">
        <v>6</v>
      </c>
      <c r="D145" t="s">
        <v>178</v>
      </c>
      <c r="E145" t="s">
        <v>906</v>
      </c>
      <c r="F145" t="s">
        <v>938</v>
      </c>
      <c r="G145" s="8">
        <v>38237</v>
      </c>
      <c r="H145" t="s">
        <v>899</v>
      </c>
      <c r="K145" s="10"/>
      <c r="L145">
        <v>0</v>
      </c>
      <c r="M145">
        <v>0.55000000000000004</v>
      </c>
      <c r="N145" t="s">
        <v>8</v>
      </c>
      <c r="O145">
        <v>0</v>
      </c>
      <c r="P145">
        <v>60</v>
      </c>
      <c r="Q145">
        <v>60</v>
      </c>
      <c r="R145">
        <v>30</v>
      </c>
      <c r="S145" t="b">
        <v>1</v>
      </c>
      <c r="T145" t="s">
        <v>11</v>
      </c>
      <c r="U145" t="s">
        <v>182</v>
      </c>
    </row>
    <row r="146" spans="1:21" x14ac:dyDescent="0.2">
      <c r="A146" t="s">
        <v>184</v>
      </c>
      <c r="B146">
        <v>41</v>
      </c>
      <c r="C146">
        <v>7</v>
      </c>
      <c r="D146" t="s">
        <v>178</v>
      </c>
      <c r="E146" t="s">
        <v>906</v>
      </c>
      <c r="F146" t="s">
        <v>938</v>
      </c>
      <c r="G146" s="8">
        <v>38237</v>
      </c>
      <c r="H146" t="s">
        <v>899</v>
      </c>
      <c r="K146" s="10"/>
      <c r="L146">
        <v>0</v>
      </c>
      <c r="M146">
        <v>0.55000000000000004</v>
      </c>
      <c r="N146" t="s">
        <v>8</v>
      </c>
      <c r="O146">
        <v>0</v>
      </c>
      <c r="P146">
        <v>120</v>
      </c>
      <c r="Q146">
        <v>120</v>
      </c>
      <c r="R146">
        <v>60</v>
      </c>
      <c r="S146" t="b">
        <v>1</v>
      </c>
      <c r="T146" t="s">
        <v>16</v>
      </c>
      <c r="U146" t="s">
        <v>183</v>
      </c>
    </row>
    <row r="147" spans="1:21" x14ac:dyDescent="0.2">
      <c r="A147" t="s">
        <v>185</v>
      </c>
      <c r="B147">
        <v>42</v>
      </c>
      <c r="C147">
        <v>1</v>
      </c>
      <c r="D147" t="s">
        <v>73</v>
      </c>
      <c r="E147" t="s">
        <v>906</v>
      </c>
      <c r="F147" t="s">
        <v>921</v>
      </c>
      <c r="G147" s="8">
        <v>38237</v>
      </c>
      <c r="H147" t="s">
        <v>899</v>
      </c>
      <c r="K147" s="10" t="str">
        <f t="shared" si="2"/>
        <v>MicrobesOnline</v>
      </c>
      <c r="L147">
        <v>0</v>
      </c>
      <c r="M147">
        <v>6500</v>
      </c>
      <c r="N147" t="s">
        <v>52</v>
      </c>
      <c r="O147">
        <v>0</v>
      </c>
      <c r="P147">
        <v>0</v>
      </c>
      <c r="Q147">
        <v>0</v>
      </c>
      <c r="R147">
        <v>9999</v>
      </c>
      <c r="S147" t="b">
        <v>1</v>
      </c>
      <c r="T147" t="s">
        <v>9</v>
      </c>
      <c r="U147" t="s">
        <v>185</v>
      </c>
    </row>
    <row r="148" spans="1:21" x14ac:dyDescent="0.2">
      <c r="A148" t="s">
        <v>186</v>
      </c>
      <c r="B148">
        <v>42</v>
      </c>
      <c r="C148">
        <v>2</v>
      </c>
      <c r="D148" t="s">
        <v>73</v>
      </c>
      <c r="E148" t="s">
        <v>906</v>
      </c>
      <c r="F148" t="s">
        <v>921</v>
      </c>
      <c r="G148" s="8">
        <v>38237</v>
      </c>
      <c r="H148" t="s">
        <v>899</v>
      </c>
      <c r="K148" s="10"/>
      <c r="L148">
        <v>0</v>
      </c>
      <c r="M148">
        <v>6500</v>
      </c>
      <c r="N148" t="s">
        <v>52</v>
      </c>
      <c r="O148">
        <v>240</v>
      </c>
      <c r="P148">
        <v>240</v>
      </c>
      <c r="Q148">
        <v>240</v>
      </c>
      <c r="R148">
        <v>240</v>
      </c>
      <c r="S148" t="b">
        <v>1</v>
      </c>
      <c r="T148" t="s">
        <v>11</v>
      </c>
      <c r="U148" t="s">
        <v>185</v>
      </c>
    </row>
    <row r="149" spans="1:21" x14ac:dyDescent="0.2">
      <c r="A149" t="s">
        <v>187</v>
      </c>
      <c r="B149">
        <v>42</v>
      </c>
      <c r="C149">
        <v>3</v>
      </c>
      <c r="D149" t="s">
        <v>73</v>
      </c>
      <c r="E149" t="s">
        <v>906</v>
      </c>
      <c r="F149" t="s">
        <v>921</v>
      </c>
      <c r="G149" s="8">
        <v>38237</v>
      </c>
      <c r="H149" t="s">
        <v>899</v>
      </c>
      <c r="K149" s="10"/>
      <c r="L149">
        <v>0</v>
      </c>
      <c r="M149">
        <v>6500</v>
      </c>
      <c r="N149" t="s">
        <v>52</v>
      </c>
      <c r="O149">
        <v>480</v>
      </c>
      <c r="P149">
        <v>480</v>
      </c>
      <c r="Q149">
        <v>480</v>
      </c>
      <c r="R149">
        <v>240</v>
      </c>
      <c r="S149" t="b">
        <v>1</v>
      </c>
      <c r="T149" t="s">
        <v>16</v>
      </c>
      <c r="U149" t="s">
        <v>186</v>
      </c>
    </row>
    <row r="150" spans="1:21" x14ac:dyDescent="0.2">
      <c r="A150" t="s">
        <v>188</v>
      </c>
      <c r="B150">
        <v>42</v>
      </c>
      <c r="C150">
        <v>4</v>
      </c>
      <c r="D150" t="s">
        <v>73</v>
      </c>
      <c r="E150" t="s">
        <v>906</v>
      </c>
      <c r="F150" t="s">
        <v>921</v>
      </c>
      <c r="G150" s="8">
        <v>38237</v>
      </c>
      <c r="H150" t="s">
        <v>899</v>
      </c>
      <c r="K150" s="10"/>
      <c r="L150">
        <v>6500</v>
      </c>
      <c r="M150">
        <v>6500</v>
      </c>
      <c r="N150" t="s">
        <v>52</v>
      </c>
      <c r="O150">
        <v>0</v>
      </c>
      <c r="P150">
        <v>240</v>
      </c>
      <c r="Q150">
        <v>240</v>
      </c>
      <c r="R150">
        <v>9999</v>
      </c>
      <c r="S150" t="b">
        <v>1</v>
      </c>
      <c r="T150" t="s">
        <v>9</v>
      </c>
      <c r="U150" t="s">
        <v>188</v>
      </c>
    </row>
    <row r="151" spans="1:21" x14ac:dyDescent="0.2">
      <c r="A151" t="s">
        <v>189</v>
      </c>
      <c r="B151">
        <v>42</v>
      </c>
      <c r="C151">
        <v>5</v>
      </c>
      <c r="D151" t="s">
        <v>73</v>
      </c>
      <c r="E151" t="s">
        <v>906</v>
      </c>
      <c r="F151" t="s">
        <v>921</v>
      </c>
      <c r="G151" s="8">
        <v>38237</v>
      </c>
      <c r="H151" t="s">
        <v>899</v>
      </c>
      <c r="K151" s="10"/>
      <c r="L151">
        <v>6500</v>
      </c>
      <c r="M151">
        <v>6500</v>
      </c>
      <c r="N151" t="s">
        <v>52</v>
      </c>
      <c r="O151">
        <v>0</v>
      </c>
      <c r="P151">
        <v>480</v>
      </c>
      <c r="Q151">
        <v>480</v>
      </c>
      <c r="R151">
        <v>240</v>
      </c>
      <c r="S151" t="b">
        <v>1</v>
      </c>
      <c r="T151" t="s">
        <v>16</v>
      </c>
      <c r="U151" t="s">
        <v>188</v>
      </c>
    </row>
    <row r="152" spans="1:21" x14ac:dyDescent="0.2">
      <c r="A152" t="s">
        <v>190</v>
      </c>
      <c r="B152">
        <v>56</v>
      </c>
      <c r="C152">
        <v>1</v>
      </c>
      <c r="D152" t="s">
        <v>191</v>
      </c>
      <c r="E152" t="s">
        <v>939</v>
      </c>
      <c r="F152" t="s">
        <v>940</v>
      </c>
      <c r="G152" s="8">
        <v>38237</v>
      </c>
      <c r="H152" t="s">
        <v>899</v>
      </c>
      <c r="K152" s="10" t="str">
        <f t="shared" si="2"/>
        <v>MicrobesOnline</v>
      </c>
      <c r="L152" t="s">
        <v>192</v>
      </c>
      <c r="M152" t="s">
        <v>193</v>
      </c>
      <c r="O152">
        <v>0</v>
      </c>
      <c r="P152">
        <v>0</v>
      </c>
      <c r="Q152">
        <v>9999</v>
      </c>
      <c r="R152">
        <v>9999</v>
      </c>
      <c r="S152" t="b">
        <v>0</v>
      </c>
      <c r="T152" t="s">
        <v>48</v>
      </c>
      <c r="U152" t="s">
        <v>190</v>
      </c>
    </row>
    <row r="153" spans="1:21" x14ac:dyDescent="0.2">
      <c r="A153" t="s">
        <v>194</v>
      </c>
      <c r="B153">
        <v>56</v>
      </c>
      <c r="C153">
        <v>2</v>
      </c>
      <c r="D153" t="s">
        <v>191</v>
      </c>
      <c r="E153" t="s">
        <v>939</v>
      </c>
      <c r="F153" t="s">
        <v>940</v>
      </c>
      <c r="G153" s="8">
        <v>38237</v>
      </c>
      <c r="H153" t="s">
        <v>899</v>
      </c>
      <c r="K153" s="10"/>
      <c r="L153" t="s">
        <v>192</v>
      </c>
      <c r="M153" t="s">
        <v>193</v>
      </c>
      <c r="O153">
        <v>300</v>
      </c>
      <c r="P153">
        <v>1080</v>
      </c>
      <c r="Q153">
        <v>9999</v>
      </c>
      <c r="R153">
        <v>9999</v>
      </c>
      <c r="S153" t="b">
        <v>0</v>
      </c>
      <c r="T153" t="s">
        <v>48</v>
      </c>
      <c r="U153" t="s">
        <v>194</v>
      </c>
    </row>
    <row r="154" spans="1:21" x14ac:dyDescent="0.2">
      <c r="A154" t="s">
        <v>195</v>
      </c>
      <c r="B154">
        <v>56</v>
      </c>
      <c r="C154">
        <v>3</v>
      </c>
      <c r="D154" t="s">
        <v>191</v>
      </c>
      <c r="E154" t="s">
        <v>939</v>
      </c>
      <c r="F154" t="s">
        <v>940</v>
      </c>
      <c r="G154" s="8">
        <v>38237</v>
      </c>
      <c r="H154" t="s">
        <v>899</v>
      </c>
      <c r="K154" s="10"/>
      <c r="L154" t="s">
        <v>192</v>
      </c>
      <c r="M154" t="s">
        <v>192</v>
      </c>
      <c r="O154">
        <v>0</v>
      </c>
      <c r="P154">
        <v>300</v>
      </c>
      <c r="Q154">
        <v>9999</v>
      </c>
      <c r="R154">
        <v>9999</v>
      </c>
      <c r="S154" t="b">
        <v>0</v>
      </c>
      <c r="T154" t="s">
        <v>48</v>
      </c>
      <c r="U154" t="s">
        <v>195</v>
      </c>
    </row>
    <row r="155" spans="1:21" x14ac:dyDescent="0.2">
      <c r="A155" t="s">
        <v>196</v>
      </c>
      <c r="B155">
        <v>56</v>
      </c>
      <c r="C155">
        <v>4</v>
      </c>
      <c r="D155" t="s">
        <v>191</v>
      </c>
      <c r="E155" t="s">
        <v>939</v>
      </c>
      <c r="F155" t="s">
        <v>940</v>
      </c>
      <c r="G155" s="8">
        <v>38237</v>
      </c>
      <c r="H155" t="s">
        <v>899</v>
      </c>
      <c r="K155" s="10"/>
      <c r="L155" t="s">
        <v>193</v>
      </c>
      <c r="M155" t="s">
        <v>193</v>
      </c>
      <c r="O155">
        <v>0</v>
      </c>
      <c r="P155">
        <v>1080</v>
      </c>
      <c r="Q155">
        <v>9999</v>
      </c>
      <c r="R155">
        <v>9999</v>
      </c>
      <c r="S155" t="b">
        <v>0</v>
      </c>
      <c r="T155" t="s">
        <v>48</v>
      </c>
      <c r="U155" t="s">
        <v>196</v>
      </c>
    </row>
    <row r="156" spans="1:21" x14ac:dyDescent="0.2">
      <c r="A156" t="s">
        <v>197</v>
      </c>
      <c r="B156">
        <v>57</v>
      </c>
      <c r="C156">
        <v>1</v>
      </c>
      <c r="D156" t="s">
        <v>198</v>
      </c>
      <c r="E156" t="s">
        <v>939</v>
      </c>
      <c r="F156" t="s">
        <v>941</v>
      </c>
      <c r="G156" s="8">
        <v>38237</v>
      </c>
      <c r="H156" t="s">
        <v>899</v>
      </c>
      <c r="K156" s="10" t="str">
        <f t="shared" si="2"/>
        <v>MicrobesOnline</v>
      </c>
      <c r="L156" t="s">
        <v>199</v>
      </c>
      <c r="M156" t="s">
        <v>200</v>
      </c>
      <c r="O156">
        <v>0</v>
      </c>
      <c r="P156">
        <v>0</v>
      </c>
      <c r="Q156">
        <v>9999</v>
      </c>
      <c r="R156">
        <v>9999</v>
      </c>
      <c r="S156" t="b">
        <v>0</v>
      </c>
      <c r="T156" t="s">
        <v>48</v>
      </c>
      <c r="U156" t="s">
        <v>197</v>
      </c>
    </row>
    <row r="157" spans="1:21" x14ac:dyDescent="0.2">
      <c r="A157" t="s">
        <v>201</v>
      </c>
      <c r="B157">
        <v>57</v>
      </c>
      <c r="C157">
        <v>2</v>
      </c>
      <c r="D157" t="s">
        <v>198</v>
      </c>
      <c r="E157" t="s">
        <v>939</v>
      </c>
      <c r="F157" t="s">
        <v>941</v>
      </c>
      <c r="G157" s="8">
        <v>38237</v>
      </c>
      <c r="H157" t="s">
        <v>899</v>
      </c>
      <c r="K157" s="10"/>
      <c r="L157" t="s">
        <v>199</v>
      </c>
      <c r="M157" t="s">
        <v>200</v>
      </c>
      <c r="O157">
        <v>2370</v>
      </c>
      <c r="P157">
        <v>1530</v>
      </c>
      <c r="Q157">
        <v>9999</v>
      </c>
      <c r="R157">
        <v>9999</v>
      </c>
      <c r="S157" t="b">
        <v>0</v>
      </c>
      <c r="T157" t="s">
        <v>48</v>
      </c>
      <c r="U157" t="s">
        <v>201</v>
      </c>
    </row>
    <row r="158" spans="1:21" x14ac:dyDescent="0.2">
      <c r="A158" t="s">
        <v>202</v>
      </c>
      <c r="B158">
        <v>57</v>
      </c>
      <c r="C158">
        <v>3</v>
      </c>
      <c r="D158" t="s">
        <v>198</v>
      </c>
      <c r="E158" t="s">
        <v>939</v>
      </c>
      <c r="F158" t="s">
        <v>941</v>
      </c>
      <c r="G158" s="8">
        <v>38237</v>
      </c>
      <c r="H158" t="s">
        <v>899</v>
      </c>
      <c r="K158" s="10"/>
      <c r="L158" t="s">
        <v>199</v>
      </c>
      <c r="M158" t="s">
        <v>199</v>
      </c>
      <c r="O158">
        <v>0</v>
      </c>
      <c r="P158">
        <v>2370</v>
      </c>
      <c r="Q158">
        <v>9999</v>
      </c>
      <c r="R158">
        <v>9999</v>
      </c>
      <c r="S158" t="b">
        <v>0</v>
      </c>
      <c r="T158" t="s">
        <v>48</v>
      </c>
      <c r="U158" t="s">
        <v>202</v>
      </c>
    </row>
    <row r="159" spans="1:21" x14ac:dyDescent="0.2">
      <c r="A159" t="s">
        <v>203</v>
      </c>
      <c r="B159">
        <v>57</v>
      </c>
      <c r="C159">
        <v>4</v>
      </c>
      <c r="D159" t="s">
        <v>198</v>
      </c>
      <c r="E159" t="s">
        <v>939</v>
      </c>
      <c r="F159" t="s">
        <v>941</v>
      </c>
      <c r="G159" s="8">
        <v>38237</v>
      </c>
      <c r="H159" t="s">
        <v>899</v>
      </c>
      <c r="K159" s="10"/>
      <c r="L159" t="s">
        <v>200</v>
      </c>
      <c r="M159" t="s">
        <v>200</v>
      </c>
      <c r="O159">
        <v>0</v>
      </c>
      <c r="P159">
        <v>1530</v>
      </c>
      <c r="Q159">
        <v>9999</v>
      </c>
      <c r="R159">
        <v>9999</v>
      </c>
      <c r="S159" t="b">
        <v>0</v>
      </c>
      <c r="T159" t="s">
        <v>48</v>
      </c>
      <c r="U159" t="s">
        <v>203</v>
      </c>
    </row>
    <row r="160" spans="1:21" x14ac:dyDescent="0.2">
      <c r="A160" t="s">
        <v>204</v>
      </c>
      <c r="B160">
        <v>59</v>
      </c>
      <c r="C160">
        <v>1</v>
      </c>
      <c r="D160" t="s">
        <v>178</v>
      </c>
      <c r="E160" t="s">
        <v>924</v>
      </c>
      <c r="F160" t="s">
        <v>942</v>
      </c>
      <c r="G160" s="8">
        <v>38237</v>
      </c>
      <c r="H160" t="s">
        <v>899</v>
      </c>
      <c r="K160" s="10" t="str">
        <f t="shared" si="2"/>
        <v>MicrobesOnline</v>
      </c>
      <c r="L160">
        <v>0</v>
      </c>
      <c r="M160">
        <v>0.45</v>
      </c>
      <c r="N160" t="s">
        <v>8</v>
      </c>
      <c r="O160">
        <v>0</v>
      </c>
      <c r="P160">
        <v>0</v>
      </c>
      <c r="Q160">
        <v>0</v>
      </c>
      <c r="R160">
        <v>9999</v>
      </c>
      <c r="S160" t="b">
        <v>1</v>
      </c>
      <c r="T160" t="s">
        <v>9</v>
      </c>
      <c r="U160" t="s">
        <v>204</v>
      </c>
    </row>
    <row r="161" spans="1:21" x14ac:dyDescent="0.2">
      <c r="A161" t="s">
        <v>205</v>
      </c>
      <c r="B161">
        <v>59</v>
      </c>
      <c r="C161">
        <v>2</v>
      </c>
      <c r="D161" t="s">
        <v>178</v>
      </c>
      <c r="E161" t="s">
        <v>924</v>
      </c>
      <c r="F161" t="s">
        <v>942</v>
      </c>
      <c r="G161" s="8">
        <v>38237</v>
      </c>
      <c r="H161" t="s">
        <v>899</v>
      </c>
      <c r="K161" s="10"/>
      <c r="L161">
        <v>0</v>
      </c>
      <c r="M161">
        <v>0.45</v>
      </c>
      <c r="N161" t="s">
        <v>8</v>
      </c>
      <c r="O161">
        <v>30</v>
      </c>
      <c r="P161">
        <v>30</v>
      </c>
      <c r="Q161">
        <v>30</v>
      </c>
      <c r="R161">
        <v>30</v>
      </c>
      <c r="S161" t="b">
        <v>1</v>
      </c>
      <c r="T161" t="s">
        <v>11</v>
      </c>
      <c r="U161" t="s">
        <v>204</v>
      </c>
    </row>
    <row r="162" spans="1:21" x14ac:dyDescent="0.2">
      <c r="A162" t="s">
        <v>206</v>
      </c>
      <c r="B162">
        <v>59</v>
      </c>
      <c r="C162">
        <v>3</v>
      </c>
      <c r="D162" t="s">
        <v>178</v>
      </c>
      <c r="E162" t="s">
        <v>924</v>
      </c>
      <c r="F162" t="s">
        <v>942</v>
      </c>
      <c r="G162" s="8">
        <v>38237</v>
      </c>
      <c r="H162" t="s">
        <v>899</v>
      </c>
      <c r="K162" s="10"/>
      <c r="L162">
        <v>0</v>
      </c>
      <c r="M162">
        <v>0.45</v>
      </c>
      <c r="N162" t="s">
        <v>8</v>
      </c>
      <c r="O162">
        <v>60</v>
      </c>
      <c r="P162">
        <v>60</v>
      </c>
      <c r="Q162">
        <v>60</v>
      </c>
      <c r="R162">
        <v>30</v>
      </c>
      <c r="S162" t="b">
        <v>1</v>
      </c>
      <c r="T162" t="s">
        <v>11</v>
      </c>
      <c r="U162" t="s">
        <v>205</v>
      </c>
    </row>
    <row r="163" spans="1:21" x14ac:dyDescent="0.2">
      <c r="A163" t="s">
        <v>207</v>
      </c>
      <c r="B163">
        <v>59</v>
      </c>
      <c r="C163">
        <v>4</v>
      </c>
      <c r="D163" t="s">
        <v>178</v>
      </c>
      <c r="E163" t="s">
        <v>924</v>
      </c>
      <c r="F163" t="s">
        <v>942</v>
      </c>
      <c r="G163" s="8">
        <v>38237</v>
      </c>
      <c r="H163" t="s">
        <v>899</v>
      </c>
      <c r="K163" s="10"/>
      <c r="L163">
        <v>0</v>
      </c>
      <c r="M163">
        <v>0.45</v>
      </c>
      <c r="N163" t="s">
        <v>8</v>
      </c>
      <c r="O163">
        <v>120</v>
      </c>
      <c r="P163">
        <v>120</v>
      </c>
      <c r="Q163">
        <v>120</v>
      </c>
      <c r="R163">
        <v>60</v>
      </c>
      <c r="S163" t="b">
        <v>1</v>
      </c>
      <c r="T163" t="s">
        <v>11</v>
      </c>
      <c r="U163" t="s">
        <v>206</v>
      </c>
    </row>
    <row r="164" spans="1:21" x14ac:dyDescent="0.2">
      <c r="A164" t="s">
        <v>208</v>
      </c>
      <c r="B164">
        <v>59</v>
      </c>
      <c r="C164">
        <v>5</v>
      </c>
      <c r="D164" t="s">
        <v>178</v>
      </c>
      <c r="E164" t="s">
        <v>924</v>
      </c>
      <c r="F164" t="s">
        <v>942</v>
      </c>
      <c r="G164" s="8">
        <v>38237</v>
      </c>
      <c r="H164" t="s">
        <v>899</v>
      </c>
      <c r="K164" s="10"/>
      <c r="L164">
        <v>0</v>
      </c>
      <c r="M164">
        <v>0.45</v>
      </c>
      <c r="N164" t="s">
        <v>8</v>
      </c>
      <c r="O164">
        <v>240</v>
      </c>
      <c r="P164">
        <v>240</v>
      </c>
      <c r="Q164">
        <v>240</v>
      </c>
      <c r="R164">
        <v>120</v>
      </c>
      <c r="S164" t="b">
        <v>1</v>
      </c>
      <c r="T164" t="s">
        <v>16</v>
      </c>
      <c r="U164" t="s">
        <v>207</v>
      </c>
    </row>
    <row r="165" spans="1:21" x14ac:dyDescent="0.2">
      <c r="A165" t="s">
        <v>209</v>
      </c>
      <c r="B165">
        <v>59</v>
      </c>
      <c r="C165">
        <v>6</v>
      </c>
      <c r="D165" t="s">
        <v>178</v>
      </c>
      <c r="E165" t="s">
        <v>924</v>
      </c>
      <c r="F165" t="s">
        <v>942</v>
      </c>
      <c r="G165" s="8">
        <v>38237</v>
      </c>
      <c r="H165" t="s">
        <v>899</v>
      </c>
      <c r="K165" s="10"/>
      <c r="L165">
        <v>0</v>
      </c>
      <c r="M165">
        <v>0.45</v>
      </c>
      <c r="N165" t="s">
        <v>8</v>
      </c>
      <c r="O165">
        <v>0</v>
      </c>
      <c r="P165">
        <v>30</v>
      </c>
      <c r="Q165">
        <v>30</v>
      </c>
      <c r="R165">
        <v>9999</v>
      </c>
      <c r="S165" t="b">
        <v>1</v>
      </c>
      <c r="T165" t="s">
        <v>9</v>
      </c>
      <c r="U165" t="s">
        <v>209</v>
      </c>
    </row>
    <row r="166" spans="1:21" x14ac:dyDescent="0.2">
      <c r="A166" t="s">
        <v>210</v>
      </c>
      <c r="B166">
        <v>59</v>
      </c>
      <c r="C166">
        <v>7</v>
      </c>
      <c r="D166" t="s">
        <v>178</v>
      </c>
      <c r="E166" t="s">
        <v>924</v>
      </c>
      <c r="F166" t="s">
        <v>942</v>
      </c>
      <c r="G166" s="8">
        <v>38237</v>
      </c>
      <c r="H166" t="s">
        <v>899</v>
      </c>
      <c r="K166" s="10"/>
      <c r="L166">
        <v>0</v>
      </c>
      <c r="M166">
        <v>0.45</v>
      </c>
      <c r="N166" t="s">
        <v>8</v>
      </c>
      <c r="O166">
        <v>0</v>
      </c>
      <c r="P166">
        <v>60</v>
      </c>
      <c r="Q166">
        <v>60</v>
      </c>
      <c r="R166">
        <v>30</v>
      </c>
      <c r="S166" t="b">
        <v>1</v>
      </c>
      <c r="T166" t="s">
        <v>11</v>
      </c>
      <c r="U166" t="s">
        <v>209</v>
      </c>
    </row>
    <row r="167" spans="1:21" x14ac:dyDescent="0.2">
      <c r="A167" t="s">
        <v>211</v>
      </c>
      <c r="B167">
        <v>59</v>
      </c>
      <c r="C167">
        <v>8</v>
      </c>
      <c r="D167" t="s">
        <v>178</v>
      </c>
      <c r="E167" t="s">
        <v>924</v>
      </c>
      <c r="F167" t="s">
        <v>942</v>
      </c>
      <c r="G167" s="8">
        <v>38237</v>
      </c>
      <c r="H167" t="s">
        <v>899</v>
      </c>
      <c r="K167" s="10"/>
      <c r="L167">
        <v>0</v>
      </c>
      <c r="M167">
        <v>0.45</v>
      </c>
      <c r="N167" t="s">
        <v>8</v>
      </c>
      <c r="O167">
        <v>0</v>
      </c>
      <c r="P167">
        <v>120</v>
      </c>
      <c r="Q167">
        <v>120</v>
      </c>
      <c r="R167">
        <v>60</v>
      </c>
      <c r="S167" t="b">
        <v>1</v>
      </c>
      <c r="T167" t="s">
        <v>11</v>
      </c>
      <c r="U167" t="s">
        <v>210</v>
      </c>
    </row>
    <row r="168" spans="1:21" x14ac:dyDescent="0.2">
      <c r="A168" t="s">
        <v>212</v>
      </c>
      <c r="B168">
        <v>59</v>
      </c>
      <c r="C168">
        <v>9</v>
      </c>
      <c r="D168" t="s">
        <v>178</v>
      </c>
      <c r="E168" t="s">
        <v>924</v>
      </c>
      <c r="F168" t="s">
        <v>942</v>
      </c>
      <c r="G168" s="8">
        <v>38237</v>
      </c>
      <c r="H168" t="s">
        <v>899</v>
      </c>
      <c r="K168" s="10"/>
      <c r="L168">
        <v>0</v>
      </c>
      <c r="M168">
        <v>0.45</v>
      </c>
      <c r="N168" t="s">
        <v>8</v>
      </c>
      <c r="O168">
        <v>0</v>
      </c>
      <c r="P168">
        <v>240</v>
      </c>
      <c r="Q168">
        <v>240</v>
      </c>
      <c r="R168">
        <v>120</v>
      </c>
      <c r="S168" t="b">
        <v>1</v>
      </c>
      <c r="T168" t="s">
        <v>16</v>
      </c>
      <c r="U168" t="s">
        <v>211</v>
      </c>
    </row>
    <row r="169" spans="1:21" x14ac:dyDescent="0.2">
      <c r="A169" t="s">
        <v>213</v>
      </c>
      <c r="B169">
        <v>60</v>
      </c>
      <c r="C169">
        <v>1</v>
      </c>
      <c r="D169" t="s">
        <v>51</v>
      </c>
      <c r="E169" t="s">
        <v>924</v>
      </c>
      <c r="F169" t="s">
        <v>943</v>
      </c>
      <c r="G169" s="8">
        <v>38237</v>
      </c>
      <c r="H169" t="s">
        <v>899</v>
      </c>
      <c r="K169" s="10" t="str">
        <f t="shared" si="2"/>
        <v>MicrobesOnline</v>
      </c>
      <c r="L169">
        <v>0</v>
      </c>
      <c r="M169" t="s">
        <v>214</v>
      </c>
      <c r="O169">
        <v>240</v>
      </c>
      <c r="P169">
        <v>240</v>
      </c>
      <c r="Q169">
        <v>9999</v>
      </c>
      <c r="R169">
        <v>9999</v>
      </c>
      <c r="S169" t="b">
        <v>0</v>
      </c>
      <c r="T169" t="s">
        <v>48</v>
      </c>
      <c r="U169" t="s">
        <v>213</v>
      </c>
    </row>
    <row r="170" spans="1:21" x14ac:dyDescent="0.2">
      <c r="A170" t="s">
        <v>215</v>
      </c>
      <c r="B170">
        <v>60</v>
      </c>
      <c r="C170">
        <v>2</v>
      </c>
      <c r="D170" t="s">
        <v>51</v>
      </c>
      <c r="E170" t="s">
        <v>924</v>
      </c>
      <c r="F170" t="s">
        <v>943</v>
      </c>
      <c r="G170" s="8">
        <v>38237</v>
      </c>
      <c r="H170" t="s">
        <v>899</v>
      </c>
      <c r="K170" s="10"/>
      <c r="L170">
        <v>0</v>
      </c>
      <c r="M170" t="s">
        <v>216</v>
      </c>
      <c r="O170">
        <v>240</v>
      </c>
      <c r="P170">
        <v>240</v>
      </c>
      <c r="Q170">
        <v>9999</v>
      </c>
      <c r="R170">
        <v>9999</v>
      </c>
      <c r="S170" t="b">
        <v>0</v>
      </c>
      <c r="T170" t="s">
        <v>48</v>
      </c>
      <c r="U170" t="s">
        <v>215</v>
      </c>
    </row>
    <row r="171" spans="1:21" x14ac:dyDescent="0.2">
      <c r="A171" t="s">
        <v>217</v>
      </c>
      <c r="B171">
        <v>60</v>
      </c>
      <c r="C171">
        <v>3</v>
      </c>
      <c r="D171" t="s">
        <v>51</v>
      </c>
      <c r="E171" t="s">
        <v>924</v>
      </c>
      <c r="F171" t="s">
        <v>943</v>
      </c>
      <c r="G171" s="8">
        <v>38237</v>
      </c>
      <c r="H171" t="s">
        <v>899</v>
      </c>
      <c r="K171" s="10"/>
      <c r="L171" t="s">
        <v>216</v>
      </c>
      <c r="M171" t="s">
        <v>214</v>
      </c>
      <c r="O171">
        <v>240</v>
      </c>
      <c r="P171">
        <v>240</v>
      </c>
      <c r="Q171">
        <v>9999</v>
      </c>
      <c r="R171">
        <v>9999</v>
      </c>
      <c r="S171" t="b">
        <v>0</v>
      </c>
      <c r="T171" t="s">
        <v>48</v>
      </c>
      <c r="U171" t="s">
        <v>217</v>
      </c>
    </row>
    <row r="172" spans="1:21" x14ac:dyDescent="0.2">
      <c r="A172" t="s">
        <v>218</v>
      </c>
      <c r="B172">
        <v>65</v>
      </c>
      <c r="C172">
        <v>1</v>
      </c>
      <c r="D172" t="s">
        <v>191</v>
      </c>
      <c r="E172" t="s">
        <v>924</v>
      </c>
      <c r="F172" t="s">
        <v>944</v>
      </c>
      <c r="G172" s="8">
        <v>38237</v>
      </c>
      <c r="H172" t="s">
        <v>899</v>
      </c>
      <c r="K172" s="10" t="str">
        <f t="shared" si="2"/>
        <v>MicrobesOnline</v>
      </c>
      <c r="L172" t="s">
        <v>219</v>
      </c>
      <c r="M172" t="s">
        <v>220</v>
      </c>
      <c r="O172">
        <v>0</v>
      </c>
      <c r="P172">
        <v>0</v>
      </c>
      <c r="Q172">
        <v>9999</v>
      </c>
      <c r="R172">
        <v>9999</v>
      </c>
      <c r="S172" t="b">
        <v>0</v>
      </c>
      <c r="T172" t="s">
        <v>48</v>
      </c>
      <c r="U172" t="s">
        <v>218</v>
      </c>
    </row>
    <row r="173" spans="1:21" x14ac:dyDescent="0.2">
      <c r="A173" t="s">
        <v>221</v>
      </c>
      <c r="B173">
        <v>65</v>
      </c>
      <c r="C173">
        <v>2</v>
      </c>
      <c r="D173" t="s">
        <v>191</v>
      </c>
      <c r="E173" t="s">
        <v>924</v>
      </c>
      <c r="F173" t="s">
        <v>944</v>
      </c>
      <c r="G173" s="8">
        <v>38237</v>
      </c>
      <c r="H173" t="s">
        <v>899</v>
      </c>
      <c r="K173" s="10"/>
      <c r="L173" t="s">
        <v>222</v>
      </c>
      <c r="M173" t="s">
        <v>223</v>
      </c>
      <c r="O173">
        <v>568</v>
      </c>
      <c r="P173">
        <v>828</v>
      </c>
      <c r="Q173">
        <v>9999</v>
      </c>
      <c r="R173">
        <v>9999</v>
      </c>
      <c r="S173" t="b">
        <v>0</v>
      </c>
      <c r="T173" t="s">
        <v>48</v>
      </c>
      <c r="U173" t="s">
        <v>221</v>
      </c>
    </row>
    <row r="174" spans="1:21" x14ac:dyDescent="0.2">
      <c r="A174" t="s">
        <v>224</v>
      </c>
      <c r="B174">
        <v>65</v>
      </c>
      <c r="C174">
        <v>3</v>
      </c>
      <c r="D174" t="s">
        <v>191</v>
      </c>
      <c r="E174" t="s">
        <v>924</v>
      </c>
      <c r="F174" t="s">
        <v>944</v>
      </c>
      <c r="G174" s="8">
        <v>38237</v>
      </c>
      <c r="H174" t="s">
        <v>899</v>
      </c>
      <c r="K174" s="10"/>
      <c r="L174" t="s">
        <v>219</v>
      </c>
      <c r="M174" t="s">
        <v>222</v>
      </c>
      <c r="O174">
        <v>0</v>
      </c>
      <c r="P174">
        <v>568</v>
      </c>
      <c r="Q174">
        <v>9999</v>
      </c>
      <c r="R174">
        <v>9999</v>
      </c>
      <c r="S174" t="b">
        <v>0</v>
      </c>
      <c r="T174" t="s">
        <v>48</v>
      </c>
      <c r="U174" t="s">
        <v>224</v>
      </c>
    </row>
    <row r="175" spans="1:21" x14ac:dyDescent="0.2">
      <c r="A175" t="s">
        <v>225</v>
      </c>
      <c r="B175">
        <v>65</v>
      </c>
      <c r="C175">
        <v>4</v>
      </c>
      <c r="D175" t="s">
        <v>191</v>
      </c>
      <c r="E175" t="s">
        <v>924</v>
      </c>
      <c r="F175" t="s">
        <v>944</v>
      </c>
      <c r="G175" s="8">
        <v>38237</v>
      </c>
      <c r="H175" t="s">
        <v>899</v>
      </c>
      <c r="K175" s="10"/>
      <c r="L175" t="s">
        <v>220</v>
      </c>
      <c r="M175" t="s">
        <v>223</v>
      </c>
      <c r="O175">
        <v>0</v>
      </c>
      <c r="P175">
        <v>828</v>
      </c>
      <c r="Q175">
        <v>9999</v>
      </c>
      <c r="R175">
        <v>9999</v>
      </c>
      <c r="S175" t="b">
        <v>0</v>
      </c>
      <c r="T175" t="s">
        <v>48</v>
      </c>
      <c r="U175" t="s">
        <v>225</v>
      </c>
    </row>
    <row r="176" spans="1:21" x14ac:dyDescent="0.2">
      <c r="A176" t="s">
        <v>226</v>
      </c>
      <c r="B176">
        <v>71</v>
      </c>
      <c r="C176">
        <v>1</v>
      </c>
      <c r="D176" t="s">
        <v>73</v>
      </c>
      <c r="E176" t="s">
        <v>924</v>
      </c>
      <c r="F176" t="s">
        <v>945</v>
      </c>
      <c r="G176" s="8">
        <v>38237</v>
      </c>
      <c r="H176" t="s">
        <v>899</v>
      </c>
      <c r="J176" s="1" t="s">
        <v>946</v>
      </c>
      <c r="K176" s="10" t="str">
        <f t="shared" si="2"/>
        <v>MicrobesOnline</v>
      </c>
      <c r="L176" t="s">
        <v>227</v>
      </c>
      <c r="M176" t="s">
        <v>228</v>
      </c>
      <c r="O176">
        <v>0</v>
      </c>
      <c r="P176">
        <v>0</v>
      </c>
      <c r="Q176">
        <v>0</v>
      </c>
      <c r="R176">
        <v>9999</v>
      </c>
      <c r="S176" t="b">
        <v>1</v>
      </c>
      <c r="T176" t="s">
        <v>9</v>
      </c>
      <c r="U176" t="s">
        <v>226</v>
      </c>
    </row>
    <row r="177" spans="1:21" x14ac:dyDescent="0.2">
      <c r="A177" t="s">
        <v>229</v>
      </c>
      <c r="B177">
        <v>71</v>
      </c>
      <c r="C177">
        <v>2</v>
      </c>
      <c r="D177" t="s">
        <v>73</v>
      </c>
      <c r="E177" t="s">
        <v>924</v>
      </c>
      <c r="F177" t="s">
        <v>945</v>
      </c>
      <c r="G177" s="8">
        <v>38237</v>
      </c>
      <c r="H177" t="s">
        <v>899</v>
      </c>
      <c r="J177" s="1" t="s">
        <v>946</v>
      </c>
      <c r="K177" s="10"/>
      <c r="L177" t="s">
        <v>230</v>
      </c>
      <c r="M177" t="s">
        <v>231</v>
      </c>
      <c r="O177">
        <v>30</v>
      </c>
      <c r="P177">
        <v>30</v>
      </c>
      <c r="Q177">
        <v>30</v>
      </c>
      <c r="R177">
        <v>30</v>
      </c>
      <c r="S177" t="b">
        <v>1</v>
      </c>
      <c r="T177" t="s">
        <v>11</v>
      </c>
      <c r="U177" t="s">
        <v>226</v>
      </c>
    </row>
    <row r="178" spans="1:21" x14ac:dyDescent="0.2">
      <c r="A178" t="s">
        <v>232</v>
      </c>
      <c r="B178">
        <v>71</v>
      </c>
      <c r="C178">
        <v>3</v>
      </c>
      <c r="D178" t="s">
        <v>73</v>
      </c>
      <c r="E178" t="s">
        <v>924</v>
      </c>
      <c r="F178" t="s">
        <v>945</v>
      </c>
      <c r="G178" s="8">
        <v>38237</v>
      </c>
      <c r="H178" t="s">
        <v>899</v>
      </c>
      <c r="J178" s="1" t="s">
        <v>946</v>
      </c>
      <c r="K178" s="10"/>
      <c r="L178" t="s">
        <v>230</v>
      </c>
      <c r="M178" t="s">
        <v>231</v>
      </c>
      <c r="O178">
        <v>60</v>
      </c>
      <c r="P178">
        <v>60</v>
      </c>
      <c r="Q178">
        <v>60</v>
      </c>
      <c r="R178">
        <v>30</v>
      </c>
      <c r="S178" t="b">
        <v>1</v>
      </c>
      <c r="T178" t="s">
        <v>11</v>
      </c>
      <c r="U178" t="s">
        <v>229</v>
      </c>
    </row>
    <row r="179" spans="1:21" x14ac:dyDescent="0.2">
      <c r="A179" t="s">
        <v>233</v>
      </c>
      <c r="B179">
        <v>71</v>
      </c>
      <c r="C179">
        <v>4</v>
      </c>
      <c r="D179" t="s">
        <v>73</v>
      </c>
      <c r="E179" t="s">
        <v>924</v>
      </c>
      <c r="F179" t="s">
        <v>945</v>
      </c>
      <c r="G179" s="8">
        <v>38237</v>
      </c>
      <c r="H179" t="s">
        <v>899</v>
      </c>
      <c r="J179" s="1" t="s">
        <v>946</v>
      </c>
      <c r="K179" s="10"/>
      <c r="L179" t="s">
        <v>230</v>
      </c>
      <c r="M179" t="s">
        <v>231</v>
      </c>
      <c r="O179">
        <v>120</v>
      </c>
      <c r="P179">
        <v>120</v>
      </c>
      <c r="Q179">
        <v>120</v>
      </c>
      <c r="R179">
        <v>60</v>
      </c>
      <c r="S179" t="b">
        <v>1</v>
      </c>
      <c r="T179" t="s">
        <v>11</v>
      </c>
      <c r="U179" t="s">
        <v>232</v>
      </c>
    </row>
    <row r="180" spans="1:21" x14ac:dyDescent="0.2">
      <c r="A180" t="s">
        <v>234</v>
      </c>
      <c r="B180">
        <v>71</v>
      </c>
      <c r="C180">
        <v>5</v>
      </c>
      <c r="D180" t="s">
        <v>73</v>
      </c>
      <c r="E180" t="s">
        <v>924</v>
      </c>
      <c r="F180" t="s">
        <v>945</v>
      </c>
      <c r="G180" s="8">
        <v>38237</v>
      </c>
      <c r="H180" t="s">
        <v>899</v>
      </c>
      <c r="J180" s="1" t="s">
        <v>946</v>
      </c>
      <c r="K180" s="10"/>
      <c r="L180" t="s">
        <v>230</v>
      </c>
      <c r="M180" t="s">
        <v>231</v>
      </c>
      <c r="O180">
        <v>240</v>
      </c>
      <c r="P180">
        <v>240</v>
      </c>
      <c r="Q180">
        <v>240</v>
      </c>
      <c r="R180">
        <v>120</v>
      </c>
      <c r="S180" t="b">
        <v>1</v>
      </c>
      <c r="T180" t="s">
        <v>16</v>
      </c>
      <c r="U180" t="s">
        <v>233</v>
      </c>
    </row>
    <row r="181" spans="1:21" x14ac:dyDescent="0.2">
      <c r="A181" t="s">
        <v>235</v>
      </c>
      <c r="B181">
        <v>71</v>
      </c>
      <c r="C181">
        <v>6</v>
      </c>
      <c r="D181" t="s">
        <v>73</v>
      </c>
      <c r="E181" t="s">
        <v>924</v>
      </c>
      <c r="F181" t="s">
        <v>945</v>
      </c>
      <c r="G181" s="8">
        <v>38237</v>
      </c>
      <c r="H181" t="s">
        <v>899</v>
      </c>
      <c r="J181" s="1" t="s">
        <v>946</v>
      </c>
      <c r="K181" s="10"/>
      <c r="L181" t="s">
        <v>227</v>
      </c>
      <c r="M181" t="s">
        <v>231</v>
      </c>
      <c r="O181">
        <v>0</v>
      </c>
      <c r="P181">
        <v>30</v>
      </c>
      <c r="Q181">
        <v>30</v>
      </c>
      <c r="R181">
        <v>9999</v>
      </c>
      <c r="S181" t="b">
        <v>1</v>
      </c>
      <c r="T181" t="s">
        <v>9</v>
      </c>
      <c r="U181" t="s">
        <v>235</v>
      </c>
    </row>
    <row r="182" spans="1:21" x14ac:dyDescent="0.2">
      <c r="A182" t="s">
        <v>236</v>
      </c>
      <c r="B182">
        <v>71</v>
      </c>
      <c r="C182">
        <v>7</v>
      </c>
      <c r="D182" t="s">
        <v>73</v>
      </c>
      <c r="E182" t="s">
        <v>924</v>
      </c>
      <c r="F182" t="s">
        <v>945</v>
      </c>
      <c r="G182" s="8">
        <v>38237</v>
      </c>
      <c r="H182" t="s">
        <v>899</v>
      </c>
      <c r="J182" s="1" t="s">
        <v>946</v>
      </c>
      <c r="K182" s="10"/>
      <c r="L182" t="s">
        <v>227</v>
      </c>
      <c r="M182" t="s">
        <v>231</v>
      </c>
      <c r="O182">
        <v>0</v>
      </c>
      <c r="P182">
        <v>60</v>
      </c>
      <c r="Q182">
        <v>60</v>
      </c>
      <c r="R182">
        <v>30</v>
      </c>
      <c r="S182" t="b">
        <v>1</v>
      </c>
      <c r="T182" t="s">
        <v>11</v>
      </c>
      <c r="U182" t="s">
        <v>235</v>
      </c>
    </row>
    <row r="183" spans="1:21" x14ac:dyDescent="0.2">
      <c r="A183" t="s">
        <v>237</v>
      </c>
      <c r="B183">
        <v>71</v>
      </c>
      <c r="C183">
        <v>8</v>
      </c>
      <c r="D183" t="s">
        <v>73</v>
      </c>
      <c r="E183" t="s">
        <v>924</v>
      </c>
      <c r="F183" t="s">
        <v>945</v>
      </c>
      <c r="G183" s="8">
        <v>38237</v>
      </c>
      <c r="H183" t="s">
        <v>899</v>
      </c>
      <c r="J183" s="1" t="s">
        <v>946</v>
      </c>
      <c r="K183" s="10"/>
      <c r="L183" t="s">
        <v>227</v>
      </c>
      <c r="M183" t="s">
        <v>231</v>
      </c>
      <c r="O183">
        <v>0</v>
      </c>
      <c r="P183">
        <v>120</v>
      </c>
      <c r="Q183">
        <v>120</v>
      </c>
      <c r="R183">
        <v>60</v>
      </c>
      <c r="S183" t="b">
        <v>1</v>
      </c>
      <c r="T183" t="s">
        <v>11</v>
      </c>
      <c r="U183" t="s">
        <v>236</v>
      </c>
    </row>
    <row r="184" spans="1:21" x14ac:dyDescent="0.2">
      <c r="A184" t="s">
        <v>238</v>
      </c>
      <c r="B184">
        <v>71</v>
      </c>
      <c r="C184">
        <v>9</v>
      </c>
      <c r="D184" t="s">
        <v>73</v>
      </c>
      <c r="E184" t="s">
        <v>924</v>
      </c>
      <c r="F184" t="s">
        <v>945</v>
      </c>
      <c r="G184" s="8">
        <v>38237</v>
      </c>
      <c r="H184" t="s">
        <v>899</v>
      </c>
      <c r="J184" s="1" t="s">
        <v>946</v>
      </c>
      <c r="K184" s="10"/>
      <c r="L184" t="s">
        <v>227</v>
      </c>
      <c r="M184" t="s">
        <v>231</v>
      </c>
      <c r="O184">
        <v>0</v>
      </c>
      <c r="P184">
        <v>240</v>
      </c>
      <c r="Q184">
        <v>240</v>
      </c>
      <c r="R184">
        <v>120</v>
      </c>
      <c r="S184" t="b">
        <v>1</v>
      </c>
      <c r="T184" t="s">
        <v>16</v>
      </c>
      <c r="U184" t="s">
        <v>237</v>
      </c>
    </row>
    <row r="185" spans="1:21" x14ac:dyDescent="0.2">
      <c r="A185" t="s">
        <v>239</v>
      </c>
      <c r="B185">
        <v>72</v>
      </c>
      <c r="C185">
        <v>1</v>
      </c>
      <c r="D185" t="s">
        <v>18</v>
      </c>
      <c r="E185" t="s">
        <v>924</v>
      </c>
      <c r="F185" t="s">
        <v>947</v>
      </c>
      <c r="G185" s="8">
        <v>38237</v>
      </c>
      <c r="H185" t="s">
        <v>899</v>
      </c>
      <c r="K185" s="10" t="str">
        <f t="shared" si="2"/>
        <v>MicrobesOnline</v>
      </c>
      <c r="L185" t="s">
        <v>240</v>
      </c>
      <c r="M185" t="s">
        <v>241</v>
      </c>
      <c r="O185">
        <v>0</v>
      </c>
      <c r="P185">
        <v>0</v>
      </c>
      <c r="Q185">
        <v>0</v>
      </c>
      <c r="R185">
        <v>9999</v>
      </c>
      <c r="S185" t="b">
        <v>1</v>
      </c>
      <c r="T185" t="s">
        <v>9</v>
      </c>
      <c r="U185" t="s">
        <v>239</v>
      </c>
    </row>
    <row r="186" spans="1:21" x14ac:dyDescent="0.2">
      <c r="A186" t="s">
        <v>242</v>
      </c>
      <c r="B186">
        <v>72</v>
      </c>
      <c r="C186">
        <v>2</v>
      </c>
      <c r="D186" t="s">
        <v>18</v>
      </c>
      <c r="E186" t="s">
        <v>924</v>
      </c>
      <c r="F186" t="s">
        <v>947</v>
      </c>
      <c r="G186" s="8">
        <v>38237</v>
      </c>
      <c r="H186" t="s">
        <v>899</v>
      </c>
      <c r="K186" s="10"/>
      <c r="L186" t="s">
        <v>243</v>
      </c>
      <c r="M186" t="s">
        <v>244</v>
      </c>
      <c r="O186">
        <v>30</v>
      </c>
      <c r="P186">
        <v>30</v>
      </c>
      <c r="Q186">
        <v>30</v>
      </c>
      <c r="R186">
        <v>30</v>
      </c>
      <c r="S186" t="b">
        <v>1</v>
      </c>
      <c r="T186" t="s">
        <v>11</v>
      </c>
      <c r="U186" t="s">
        <v>239</v>
      </c>
    </row>
    <row r="187" spans="1:21" x14ac:dyDescent="0.2">
      <c r="A187" t="s">
        <v>245</v>
      </c>
      <c r="B187">
        <v>72</v>
      </c>
      <c r="C187">
        <v>3</v>
      </c>
      <c r="D187" t="s">
        <v>18</v>
      </c>
      <c r="E187" t="s">
        <v>924</v>
      </c>
      <c r="F187" t="s">
        <v>947</v>
      </c>
      <c r="G187" s="8">
        <v>38237</v>
      </c>
      <c r="H187" t="s">
        <v>899</v>
      </c>
      <c r="K187" s="10"/>
      <c r="L187" t="s">
        <v>243</v>
      </c>
      <c r="M187" t="s">
        <v>244</v>
      </c>
      <c r="O187">
        <v>60</v>
      </c>
      <c r="P187">
        <v>60</v>
      </c>
      <c r="Q187">
        <v>60</v>
      </c>
      <c r="R187">
        <v>30</v>
      </c>
      <c r="S187" t="b">
        <v>1</v>
      </c>
      <c r="T187" t="s">
        <v>11</v>
      </c>
      <c r="U187" t="s">
        <v>242</v>
      </c>
    </row>
    <row r="188" spans="1:21" x14ac:dyDescent="0.2">
      <c r="A188" t="s">
        <v>246</v>
      </c>
      <c r="B188">
        <v>72</v>
      </c>
      <c r="C188">
        <v>4</v>
      </c>
      <c r="D188" t="s">
        <v>18</v>
      </c>
      <c r="E188" t="s">
        <v>924</v>
      </c>
      <c r="F188" t="s">
        <v>947</v>
      </c>
      <c r="G188" s="8">
        <v>38237</v>
      </c>
      <c r="H188" t="s">
        <v>899</v>
      </c>
      <c r="K188" s="10"/>
      <c r="L188" t="s">
        <v>243</v>
      </c>
      <c r="M188" t="s">
        <v>244</v>
      </c>
      <c r="O188">
        <v>120</v>
      </c>
      <c r="P188">
        <v>120</v>
      </c>
      <c r="Q188">
        <v>120</v>
      </c>
      <c r="R188">
        <v>60</v>
      </c>
      <c r="S188" t="b">
        <v>1</v>
      </c>
      <c r="T188" t="s">
        <v>11</v>
      </c>
      <c r="U188" t="s">
        <v>245</v>
      </c>
    </row>
    <row r="189" spans="1:21" x14ac:dyDescent="0.2">
      <c r="A189" t="s">
        <v>247</v>
      </c>
      <c r="B189">
        <v>72</v>
      </c>
      <c r="C189">
        <v>5</v>
      </c>
      <c r="D189" t="s">
        <v>18</v>
      </c>
      <c r="E189" t="s">
        <v>924</v>
      </c>
      <c r="F189" t="s">
        <v>947</v>
      </c>
      <c r="G189" s="8">
        <v>38237</v>
      </c>
      <c r="H189" t="s">
        <v>899</v>
      </c>
      <c r="K189" s="10"/>
      <c r="L189" t="s">
        <v>243</v>
      </c>
      <c r="M189" t="s">
        <v>244</v>
      </c>
      <c r="O189">
        <v>240</v>
      </c>
      <c r="P189">
        <v>240</v>
      </c>
      <c r="Q189">
        <v>240</v>
      </c>
      <c r="R189">
        <v>120</v>
      </c>
      <c r="S189" t="b">
        <v>1</v>
      </c>
      <c r="T189" t="s">
        <v>16</v>
      </c>
      <c r="U189" t="s">
        <v>246</v>
      </c>
    </row>
    <row r="190" spans="1:21" x14ac:dyDescent="0.2">
      <c r="A190" t="s">
        <v>248</v>
      </c>
      <c r="B190">
        <v>72</v>
      </c>
      <c r="C190">
        <v>6</v>
      </c>
      <c r="D190" t="s">
        <v>18</v>
      </c>
      <c r="E190" t="s">
        <v>924</v>
      </c>
      <c r="F190" t="s">
        <v>947</v>
      </c>
      <c r="G190" s="8">
        <v>38237</v>
      </c>
      <c r="H190" t="s">
        <v>899</v>
      </c>
      <c r="K190" s="10"/>
      <c r="L190" t="s">
        <v>240</v>
      </c>
      <c r="M190" t="s">
        <v>244</v>
      </c>
      <c r="O190">
        <v>0</v>
      </c>
      <c r="P190">
        <v>30</v>
      </c>
      <c r="Q190">
        <v>30</v>
      </c>
      <c r="R190">
        <v>9999</v>
      </c>
      <c r="S190" t="b">
        <v>1</v>
      </c>
      <c r="T190" t="s">
        <v>9</v>
      </c>
      <c r="U190" t="s">
        <v>248</v>
      </c>
    </row>
    <row r="191" spans="1:21" x14ac:dyDescent="0.2">
      <c r="A191" t="s">
        <v>249</v>
      </c>
      <c r="B191">
        <v>72</v>
      </c>
      <c r="C191">
        <v>7</v>
      </c>
      <c r="D191" t="s">
        <v>18</v>
      </c>
      <c r="E191" t="s">
        <v>924</v>
      </c>
      <c r="F191" t="s">
        <v>947</v>
      </c>
      <c r="G191" s="8">
        <v>38237</v>
      </c>
      <c r="H191" t="s">
        <v>899</v>
      </c>
      <c r="K191" s="10"/>
      <c r="L191" t="s">
        <v>240</v>
      </c>
      <c r="M191" t="s">
        <v>244</v>
      </c>
      <c r="O191">
        <v>0</v>
      </c>
      <c r="P191">
        <v>60</v>
      </c>
      <c r="Q191">
        <v>60</v>
      </c>
      <c r="R191">
        <v>30</v>
      </c>
      <c r="S191" t="b">
        <v>1</v>
      </c>
      <c r="T191" t="s">
        <v>11</v>
      </c>
      <c r="U191" t="s">
        <v>248</v>
      </c>
    </row>
    <row r="192" spans="1:21" x14ac:dyDescent="0.2">
      <c r="A192" t="s">
        <v>250</v>
      </c>
      <c r="B192">
        <v>72</v>
      </c>
      <c r="C192">
        <v>8</v>
      </c>
      <c r="D192" t="s">
        <v>18</v>
      </c>
      <c r="E192" t="s">
        <v>924</v>
      </c>
      <c r="F192" t="s">
        <v>947</v>
      </c>
      <c r="G192" s="8">
        <v>38237</v>
      </c>
      <c r="H192" t="s">
        <v>899</v>
      </c>
      <c r="K192" s="10"/>
      <c r="L192" t="s">
        <v>240</v>
      </c>
      <c r="M192" t="s">
        <v>244</v>
      </c>
      <c r="O192">
        <v>0</v>
      </c>
      <c r="P192">
        <v>120</v>
      </c>
      <c r="Q192">
        <v>120</v>
      </c>
      <c r="R192">
        <v>60</v>
      </c>
      <c r="S192" t="b">
        <v>1</v>
      </c>
      <c r="T192" t="s">
        <v>11</v>
      </c>
      <c r="U192" t="s">
        <v>249</v>
      </c>
    </row>
    <row r="193" spans="1:21" x14ac:dyDescent="0.2">
      <c r="A193" t="s">
        <v>251</v>
      </c>
      <c r="B193">
        <v>72</v>
      </c>
      <c r="C193">
        <v>9</v>
      </c>
      <c r="D193" t="s">
        <v>18</v>
      </c>
      <c r="E193" t="s">
        <v>924</v>
      </c>
      <c r="F193" t="s">
        <v>947</v>
      </c>
      <c r="G193" s="8">
        <v>38237</v>
      </c>
      <c r="H193" t="s">
        <v>899</v>
      </c>
      <c r="K193" s="10"/>
      <c r="L193" t="s">
        <v>240</v>
      </c>
      <c r="M193" t="s">
        <v>244</v>
      </c>
      <c r="O193">
        <v>0</v>
      </c>
      <c r="P193">
        <v>240</v>
      </c>
      <c r="Q193">
        <v>240</v>
      </c>
      <c r="R193">
        <v>120</v>
      </c>
      <c r="S193" t="b">
        <v>1</v>
      </c>
      <c r="T193" t="s">
        <v>16</v>
      </c>
      <c r="U193" t="s">
        <v>250</v>
      </c>
    </row>
    <row r="194" spans="1:21" x14ac:dyDescent="0.2">
      <c r="A194" t="s">
        <v>252</v>
      </c>
      <c r="B194">
        <v>73</v>
      </c>
      <c r="C194">
        <v>1</v>
      </c>
      <c r="D194" t="s">
        <v>51</v>
      </c>
      <c r="E194" t="s">
        <v>898</v>
      </c>
      <c r="F194" t="s">
        <v>948</v>
      </c>
      <c r="G194" s="8">
        <v>38237</v>
      </c>
      <c r="H194" t="s">
        <v>899</v>
      </c>
      <c r="K194" s="10" t="str">
        <f t="shared" si="2"/>
        <v>MicrobesOnline</v>
      </c>
      <c r="L194" t="s">
        <v>253</v>
      </c>
      <c r="M194" t="s">
        <v>216</v>
      </c>
      <c r="O194">
        <v>0</v>
      </c>
      <c r="P194">
        <v>0</v>
      </c>
      <c r="Q194">
        <v>0</v>
      </c>
      <c r="R194">
        <v>9999</v>
      </c>
      <c r="S194" t="b">
        <v>1</v>
      </c>
      <c r="T194" t="s">
        <v>9</v>
      </c>
      <c r="U194" t="s">
        <v>252</v>
      </c>
    </row>
    <row r="195" spans="1:21" x14ac:dyDescent="0.2">
      <c r="A195" t="s">
        <v>254</v>
      </c>
      <c r="B195">
        <v>73</v>
      </c>
      <c r="C195">
        <v>2</v>
      </c>
      <c r="D195" t="s">
        <v>51</v>
      </c>
      <c r="E195" t="s">
        <v>898</v>
      </c>
      <c r="F195" t="s">
        <v>948</v>
      </c>
      <c r="G195" s="8">
        <v>38237</v>
      </c>
      <c r="H195" t="s">
        <v>899</v>
      </c>
      <c r="K195" s="10"/>
      <c r="L195" t="s">
        <v>253</v>
      </c>
      <c r="M195" t="s">
        <v>216</v>
      </c>
      <c r="O195">
        <v>0</v>
      </c>
      <c r="P195">
        <v>20</v>
      </c>
      <c r="Q195">
        <v>20</v>
      </c>
      <c r="R195">
        <v>20</v>
      </c>
      <c r="S195" t="b">
        <v>1</v>
      </c>
      <c r="T195" t="s">
        <v>11</v>
      </c>
      <c r="U195" t="s">
        <v>252</v>
      </c>
    </row>
    <row r="196" spans="1:21" x14ac:dyDescent="0.2">
      <c r="A196" t="s">
        <v>255</v>
      </c>
      <c r="B196">
        <v>73</v>
      </c>
      <c r="C196">
        <v>3</v>
      </c>
      <c r="D196" t="s">
        <v>51</v>
      </c>
      <c r="E196" t="s">
        <v>898</v>
      </c>
      <c r="F196" t="s">
        <v>948</v>
      </c>
      <c r="G196" s="8">
        <v>38237</v>
      </c>
      <c r="H196" t="s">
        <v>899</v>
      </c>
      <c r="K196" s="10"/>
      <c r="L196" t="s">
        <v>253</v>
      </c>
      <c r="M196" t="s">
        <v>216</v>
      </c>
      <c r="O196">
        <v>0</v>
      </c>
      <c r="P196">
        <v>120</v>
      </c>
      <c r="Q196">
        <v>120</v>
      </c>
      <c r="R196">
        <v>100</v>
      </c>
      <c r="S196" t="b">
        <v>1</v>
      </c>
      <c r="T196" t="s">
        <v>11</v>
      </c>
      <c r="U196" t="s">
        <v>254</v>
      </c>
    </row>
    <row r="197" spans="1:21" x14ac:dyDescent="0.2">
      <c r="A197" t="s">
        <v>256</v>
      </c>
      <c r="B197">
        <v>73</v>
      </c>
      <c r="C197">
        <v>4</v>
      </c>
      <c r="D197" t="s">
        <v>51</v>
      </c>
      <c r="E197" t="s">
        <v>898</v>
      </c>
      <c r="F197" t="s">
        <v>948</v>
      </c>
      <c r="G197" s="8">
        <v>38237</v>
      </c>
      <c r="H197" t="s">
        <v>899</v>
      </c>
      <c r="K197" s="10"/>
      <c r="L197" t="s">
        <v>253</v>
      </c>
      <c r="M197" t="s">
        <v>216</v>
      </c>
      <c r="O197">
        <v>20</v>
      </c>
      <c r="P197">
        <v>20</v>
      </c>
      <c r="Q197">
        <v>20</v>
      </c>
      <c r="R197">
        <v>10</v>
      </c>
      <c r="S197" t="b">
        <v>1</v>
      </c>
      <c r="T197" t="s">
        <v>11</v>
      </c>
      <c r="U197" t="s">
        <v>257</v>
      </c>
    </row>
    <row r="198" spans="1:21" x14ac:dyDescent="0.2">
      <c r="A198" t="s">
        <v>258</v>
      </c>
      <c r="B198">
        <v>73</v>
      </c>
      <c r="C198">
        <v>5</v>
      </c>
      <c r="D198" t="s">
        <v>51</v>
      </c>
      <c r="E198" t="s">
        <v>898</v>
      </c>
      <c r="F198" t="s">
        <v>948</v>
      </c>
      <c r="G198" s="8">
        <v>38237</v>
      </c>
      <c r="H198" t="s">
        <v>899</v>
      </c>
      <c r="K198" s="10"/>
      <c r="L198" t="s">
        <v>253</v>
      </c>
      <c r="M198" t="s">
        <v>216</v>
      </c>
      <c r="O198">
        <v>120</v>
      </c>
      <c r="P198">
        <v>120</v>
      </c>
      <c r="Q198">
        <v>120</v>
      </c>
      <c r="R198">
        <v>90</v>
      </c>
      <c r="S198" t="b">
        <v>1</v>
      </c>
      <c r="T198" t="s">
        <v>11</v>
      </c>
      <c r="U198" t="s">
        <v>259</v>
      </c>
    </row>
    <row r="199" spans="1:21" x14ac:dyDescent="0.2">
      <c r="A199" t="s">
        <v>260</v>
      </c>
      <c r="B199">
        <v>74</v>
      </c>
      <c r="C199">
        <v>1</v>
      </c>
      <c r="D199" t="s">
        <v>51</v>
      </c>
      <c r="E199" t="s">
        <v>898</v>
      </c>
      <c r="F199" t="s">
        <v>922</v>
      </c>
      <c r="G199" s="2">
        <v>38237</v>
      </c>
      <c r="H199" s="3" t="s">
        <v>899</v>
      </c>
      <c r="I199" s="1">
        <v>17545284</v>
      </c>
      <c r="J199" s="1" t="s">
        <v>923</v>
      </c>
      <c r="K199" s="10" t="str">
        <f t="shared" ref="K199:K248" si="3">HYPERLINK(CONCATENATE("http://www.microbesonline.org/cgi-bin/microarray/getMicroarrayData.cgi?expIds=",B199), "MicrobesOnline")</f>
        <v>MicrobesOnline</v>
      </c>
      <c r="L199" t="s">
        <v>253</v>
      </c>
      <c r="M199" t="s">
        <v>216</v>
      </c>
      <c r="O199">
        <v>0</v>
      </c>
      <c r="P199">
        <v>0</v>
      </c>
      <c r="Q199">
        <v>0</v>
      </c>
      <c r="R199">
        <v>9999</v>
      </c>
      <c r="S199" t="b">
        <v>1</v>
      </c>
      <c r="T199" t="s">
        <v>9</v>
      </c>
      <c r="U199" t="s">
        <v>260</v>
      </c>
    </row>
    <row r="200" spans="1:21" x14ac:dyDescent="0.2">
      <c r="A200" t="s">
        <v>257</v>
      </c>
      <c r="B200">
        <v>74</v>
      </c>
      <c r="C200">
        <v>2</v>
      </c>
      <c r="D200" t="s">
        <v>51</v>
      </c>
      <c r="E200" t="s">
        <v>898</v>
      </c>
      <c r="F200" t="s">
        <v>922</v>
      </c>
      <c r="G200" s="2">
        <v>38237</v>
      </c>
      <c r="H200" s="3" t="s">
        <v>899</v>
      </c>
      <c r="I200" s="1">
        <v>17545284</v>
      </c>
      <c r="J200" s="1" t="s">
        <v>923</v>
      </c>
      <c r="K200" s="10"/>
      <c r="L200" t="s">
        <v>253</v>
      </c>
      <c r="M200" t="s">
        <v>216</v>
      </c>
      <c r="O200">
        <v>10</v>
      </c>
      <c r="P200">
        <v>10</v>
      </c>
      <c r="Q200">
        <v>10</v>
      </c>
      <c r="R200">
        <v>10</v>
      </c>
      <c r="S200" t="b">
        <v>1</v>
      </c>
      <c r="T200" t="s">
        <v>11</v>
      </c>
      <c r="U200" t="s">
        <v>260</v>
      </c>
    </row>
    <row r="201" spans="1:21" x14ac:dyDescent="0.2">
      <c r="A201" t="s">
        <v>259</v>
      </c>
      <c r="B201">
        <v>74</v>
      </c>
      <c r="C201">
        <v>3</v>
      </c>
      <c r="D201" t="s">
        <v>51</v>
      </c>
      <c r="E201" t="s">
        <v>898</v>
      </c>
      <c r="F201" t="s">
        <v>922</v>
      </c>
      <c r="G201" s="2">
        <v>38237</v>
      </c>
      <c r="H201" s="3" t="s">
        <v>899</v>
      </c>
      <c r="I201" s="1">
        <v>17545284</v>
      </c>
      <c r="J201" s="1" t="s">
        <v>923</v>
      </c>
      <c r="K201" s="10"/>
      <c r="L201" t="s">
        <v>253</v>
      </c>
      <c r="M201" t="s">
        <v>216</v>
      </c>
      <c r="O201">
        <v>30</v>
      </c>
      <c r="P201">
        <v>30</v>
      </c>
      <c r="Q201">
        <v>30</v>
      </c>
      <c r="R201">
        <v>10</v>
      </c>
      <c r="S201" t="b">
        <v>1</v>
      </c>
      <c r="T201" t="s">
        <v>11</v>
      </c>
      <c r="U201" t="s">
        <v>256</v>
      </c>
    </row>
    <row r="202" spans="1:21" x14ac:dyDescent="0.2">
      <c r="A202" t="s">
        <v>261</v>
      </c>
      <c r="B202">
        <v>74</v>
      </c>
      <c r="C202">
        <v>4</v>
      </c>
      <c r="D202" t="s">
        <v>51</v>
      </c>
      <c r="E202" t="s">
        <v>898</v>
      </c>
      <c r="F202" t="s">
        <v>922</v>
      </c>
      <c r="G202" s="2">
        <v>38237</v>
      </c>
      <c r="H202" s="3" t="s">
        <v>899</v>
      </c>
      <c r="I202" s="1">
        <v>17545284</v>
      </c>
      <c r="J202" s="1" t="s">
        <v>923</v>
      </c>
      <c r="K202" s="10"/>
      <c r="L202" t="s">
        <v>253</v>
      </c>
      <c r="M202" t="s">
        <v>216</v>
      </c>
      <c r="O202">
        <v>120</v>
      </c>
      <c r="P202">
        <v>120</v>
      </c>
      <c r="Q202">
        <v>120</v>
      </c>
      <c r="R202">
        <v>90</v>
      </c>
      <c r="S202" t="b">
        <v>1</v>
      </c>
      <c r="T202" t="s">
        <v>11</v>
      </c>
      <c r="U202" t="s">
        <v>259</v>
      </c>
    </row>
    <row r="203" spans="1:21" x14ac:dyDescent="0.2">
      <c r="A203" t="s">
        <v>262</v>
      </c>
      <c r="B203">
        <v>74</v>
      </c>
      <c r="C203">
        <v>5</v>
      </c>
      <c r="D203" t="s">
        <v>51</v>
      </c>
      <c r="E203" t="s">
        <v>898</v>
      </c>
      <c r="F203" t="s">
        <v>922</v>
      </c>
      <c r="G203" s="2">
        <v>38237</v>
      </c>
      <c r="H203" s="3" t="s">
        <v>899</v>
      </c>
      <c r="I203" s="1">
        <v>17545284</v>
      </c>
      <c r="J203" s="1" t="s">
        <v>923</v>
      </c>
      <c r="K203" s="10"/>
      <c r="L203" t="s">
        <v>253</v>
      </c>
      <c r="M203" t="s">
        <v>216</v>
      </c>
      <c r="O203">
        <v>240</v>
      </c>
      <c r="P203">
        <v>240</v>
      </c>
      <c r="Q203">
        <v>240</v>
      </c>
      <c r="R203">
        <v>120</v>
      </c>
      <c r="S203" t="b">
        <v>1</v>
      </c>
      <c r="T203" t="s">
        <v>11</v>
      </c>
      <c r="U203" t="s">
        <v>261</v>
      </c>
    </row>
    <row r="204" spans="1:21" x14ac:dyDescent="0.2">
      <c r="A204" t="s">
        <v>263</v>
      </c>
      <c r="B204">
        <v>75</v>
      </c>
      <c r="C204">
        <v>1</v>
      </c>
      <c r="D204" t="s">
        <v>51</v>
      </c>
      <c r="E204" t="s">
        <v>898</v>
      </c>
      <c r="F204" t="s">
        <v>949</v>
      </c>
      <c r="G204" s="8">
        <v>38237</v>
      </c>
      <c r="H204" t="s">
        <v>899</v>
      </c>
      <c r="K204" s="10" t="str">
        <f t="shared" si="3"/>
        <v>MicrobesOnline</v>
      </c>
      <c r="L204" t="s">
        <v>253</v>
      </c>
      <c r="M204" t="s">
        <v>253</v>
      </c>
      <c r="O204">
        <v>0</v>
      </c>
      <c r="P204">
        <v>300</v>
      </c>
      <c r="Q204">
        <v>300</v>
      </c>
      <c r="R204">
        <v>9999</v>
      </c>
      <c r="S204" t="b">
        <v>0</v>
      </c>
      <c r="T204" t="s">
        <v>48</v>
      </c>
    </row>
    <row r="205" spans="1:21" x14ac:dyDescent="0.2">
      <c r="A205" t="s">
        <v>264</v>
      </c>
      <c r="B205">
        <v>75</v>
      </c>
      <c r="C205">
        <v>2</v>
      </c>
      <c r="D205" t="s">
        <v>51</v>
      </c>
      <c r="E205" t="s">
        <v>898</v>
      </c>
      <c r="F205" t="s">
        <v>949</v>
      </c>
      <c r="G205" s="8">
        <v>38237</v>
      </c>
      <c r="H205" t="s">
        <v>899</v>
      </c>
      <c r="K205" s="10"/>
      <c r="L205" t="s">
        <v>253</v>
      </c>
      <c r="M205" t="s">
        <v>216</v>
      </c>
      <c r="O205">
        <v>0</v>
      </c>
      <c r="P205">
        <v>300</v>
      </c>
      <c r="Q205">
        <v>300</v>
      </c>
      <c r="R205">
        <v>180</v>
      </c>
      <c r="S205" t="b">
        <v>1</v>
      </c>
      <c r="T205" t="s">
        <v>16</v>
      </c>
      <c r="U205" t="s">
        <v>255</v>
      </c>
    </row>
    <row r="206" spans="1:21" x14ac:dyDescent="0.2">
      <c r="A206" t="s">
        <v>265</v>
      </c>
      <c r="B206">
        <v>75</v>
      </c>
      <c r="C206">
        <v>3</v>
      </c>
      <c r="D206" t="s">
        <v>51</v>
      </c>
      <c r="E206" t="s">
        <v>898</v>
      </c>
      <c r="F206" t="s">
        <v>949</v>
      </c>
      <c r="G206" s="8">
        <v>38237</v>
      </c>
      <c r="H206" t="s">
        <v>899</v>
      </c>
      <c r="K206" s="10"/>
      <c r="L206" t="s">
        <v>253</v>
      </c>
      <c r="M206" t="s">
        <v>216</v>
      </c>
      <c r="O206">
        <v>300</v>
      </c>
      <c r="P206">
        <v>300</v>
      </c>
      <c r="Q206">
        <v>300</v>
      </c>
      <c r="R206">
        <v>60</v>
      </c>
      <c r="S206" t="b">
        <v>1</v>
      </c>
      <c r="T206" t="s">
        <v>16</v>
      </c>
      <c r="U206" t="s">
        <v>262</v>
      </c>
    </row>
    <row r="207" spans="1:21" x14ac:dyDescent="0.2">
      <c r="A207" t="s">
        <v>282</v>
      </c>
      <c r="B207">
        <v>86</v>
      </c>
      <c r="C207">
        <v>1</v>
      </c>
      <c r="D207" t="s">
        <v>51</v>
      </c>
      <c r="E207" t="s">
        <v>924</v>
      </c>
      <c r="F207" t="s">
        <v>950</v>
      </c>
      <c r="G207" s="8">
        <v>38720</v>
      </c>
      <c r="H207" t="s">
        <v>899</v>
      </c>
      <c r="K207" s="10" t="str">
        <f t="shared" si="3"/>
        <v>MicrobesOnline</v>
      </c>
      <c r="L207" t="s">
        <v>274</v>
      </c>
      <c r="M207" t="s">
        <v>277</v>
      </c>
      <c r="O207">
        <v>0</v>
      </c>
      <c r="P207">
        <v>240</v>
      </c>
      <c r="Q207">
        <v>240</v>
      </c>
      <c r="R207">
        <v>9999</v>
      </c>
      <c r="S207" t="b">
        <v>0</v>
      </c>
      <c r="T207" t="s">
        <v>48</v>
      </c>
      <c r="U207" t="s">
        <v>282</v>
      </c>
    </row>
    <row r="208" spans="1:21" x14ac:dyDescent="0.2">
      <c r="A208" t="s">
        <v>266</v>
      </c>
      <c r="B208">
        <v>86</v>
      </c>
      <c r="C208">
        <v>1</v>
      </c>
      <c r="D208" t="s">
        <v>51</v>
      </c>
      <c r="E208" t="s">
        <v>924</v>
      </c>
      <c r="F208" t="s">
        <v>950</v>
      </c>
      <c r="G208" s="8">
        <v>38720</v>
      </c>
      <c r="H208" t="s">
        <v>899</v>
      </c>
      <c r="K208" s="10"/>
      <c r="L208" t="s">
        <v>267</v>
      </c>
      <c r="M208" t="s">
        <v>268</v>
      </c>
      <c r="O208">
        <v>240</v>
      </c>
      <c r="P208">
        <v>240</v>
      </c>
      <c r="Q208">
        <v>240</v>
      </c>
      <c r="R208">
        <v>9999</v>
      </c>
      <c r="S208" t="b">
        <v>0</v>
      </c>
      <c r="T208" t="s">
        <v>48</v>
      </c>
      <c r="U208" t="s">
        <v>266</v>
      </c>
    </row>
    <row r="209" spans="1:21" x14ac:dyDescent="0.2">
      <c r="A209" t="s">
        <v>283</v>
      </c>
      <c r="B209">
        <v>86</v>
      </c>
      <c r="C209">
        <v>2</v>
      </c>
      <c r="D209" t="s">
        <v>51</v>
      </c>
      <c r="E209" t="s">
        <v>924</v>
      </c>
      <c r="F209" t="s">
        <v>950</v>
      </c>
      <c r="G209" s="8">
        <v>38720</v>
      </c>
      <c r="H209" t="s">
        <v>899</v>
      </c>
      <c r="K209" s="10"/>
      <c r="L209" t="s">
        <v>271</v>
      </c>
      <c r="M209" t="s">
        <v>268</v>
      </c>
      <c r="O209">
        <v>0</v>
      </c>
      <c r="P209">
        <v>240</v>
      </c>
      <c r="Q209">
        <v>240</v>
      </c>
      <c r="R209">
        <v>9999</v>
      </c>
      <c r="S209" t="b">
        <v>0</v>
      </c>
      <c r="T209" t="s">
        <v>48</v>
      </c>
      <c r="U209" t="s">
        <v>283</v>
      </c>
    </row>
    <row r="210" spans="1:21" x14ac:dyDescent="0.2">
      <c r="A210" t="s">
        <v>281</v>
      </c>
      <c r="B210">
        <v>86</v>
      </c>
      <c r="C210">
        <v>3</v>
      </c>
      <c r="D210" t="s">
        <v>51</v>
      </c>
      <c r="E210" t="s">
        <v>924</v>
      </c>
      <c r="F210" t="s">
        <v>950</v>
      </c>
      <c r="G210" s="8">
        <v>38720</v>
      </c>
      <c r="H210" t="s">
        <v>899</v>
      </c>
      <c r="K210" s="10"/>
      <c r="L210" t="s">
        <v>277</v>
      </c>
      <c r="M210" t="s">
        <v>268</v>
      </c>
      <c r="O210">
        <v>240</v>
      </c>
      <c r="P210">
        <v>240</v>
      </c>
      <c r="Q210">
        <v>240</v>
      </c>
      <c r="R210">
        <v>9999</v>
      </c>
      <c r="S210" t="b">
        <v>0</v>
      </c>
      <c r="T210" t="s">
        <v>48</v>
      </c>
      <c r="U210" t="s">
        <v>281</v>
      </c>
    </row>
    <row r="211" spans="1:21" x14ac:dyDescent="0.2">
      <c r="A211" t="s">
        <v>279</v>
      </c>
      <c r="B211">
        <v>86</v>
      </c>
      <c r="C211">
        <v>4</v>
      </c>
      <c r="D211" t="s">
        <v>51</v>
      </c>
      <c r="E211" t="s">
        <v>924</v>
      </c>
      <c r="F211" t="s">
        <v>950</v>
      </c>
      <c r="G211" s="8">
        <v>38720</v>
      </c>
      <c r="H211" t="s">
        <v>899</v>
      </c>
      <c r="K211" s="10"/>
      <c r="L211" t="s">
        <v>273</v>
      </c>
      <c r="M211" t="s">
        <v>276</v>
      </c>
      <c r="O211">
        <v>0</v>
      </c>
      <c r="P211">
        <v>240</v>
      </c>
      <c r="Q211">
        <v>240</v>
      </c>
      <c r="R211">
        <v>9999</v>
      </c>
      <c r="S211" t="b">
        <v>0</v>
      </c>
      <c r="T211" t="s">
        <v>48</v>
      </c>
      <c r="U211" t="s">
        <v>279</v>
      </c>
    </row>
    <row r="212" spans="1:21" x14ac:dyDescent="0.2">
      <c r="A212" t="s">
        <v>280</v>
      </c>
      <c r="B212">
        <v>86</v>
      </c>
      <c r="C212">
        <v>5</v>
      </c>
      <c r="D212" t="s">
        <v>51</v>
      </c>
      <c r="E212" t="s">
        <v>924</v>
      </c>
      <c r="F212" t="s">
        <v>950</v>
      </c>
      <c r="G212" s="8">
        <v>38720</v>
      </c>
      <c r="H212" t="s">
        <v>899</v>
      </c>
      <c r="K212" s="10"/>
      <c r="L212" t="s">
        <v>270</v>
      </c>
      <c r="M212" t="s">
        <v>267</v>
      </c>
      <c r="O212">
        <v>0</v>
      </c>
      <c r="P212">
        <v>240</v>
      </c>
      <c r="Q212">
        <v>240</v>
      </c>
      <c r="R212">
        <v>9999</v>
      </c>
      <c r="S212" t="b">
        <v>0</v>
      </c>
      <c r="T212" t="s">
        <v>48</v>
      </c>
      <c r="U212" t="s">
        <v>280</v>
      </c>
    </row>
    <row r="213" spans="1:21" x14ac:dyDescent="0.2">
      <c r="A213" t="s">
        <v>278</v>
      </c>
      <c r="B213">
        <v>86</v>
      </c>
      <c r="C213">
        <v>6</v>
      </c>
      <c r="D213" t="s">
        <v>51</v>
      </c>
      <c r="E213" t="s">
        <v>924</v>
      </c>
      <c r="F213" t="s">
        <v>950</v>
      </c>
      <c r="G213" s="8">
        <v>38720</v>
      </c>
      <c r="H213" t="s">
        <v>899</v>
      </c>
      <c r="K213" s="10"/>
      <c r="L213" t="s">
        <v>276</v>
      </c>
      <c r="M213" t="s">
        <v>267</v>
      </c>
      <c r="O213">
        <v>240</v>
      </c>
      <c r="P213">
        <v>240</v>
      </c>
      <c r="Q213">
        <v>240</v>
      </c>
      <c r="R213">
        <v>9999</v>
      </c>
      <c r="S213" t="b">
        <v>0</v>
      </c>
      <c r="T213" t="s">
        <v>48</v>
      </c>
      <c r="U213" t="s">
        <v>278</v>
      </c>
    </row>
    <row r="214" spans="1:21" x14ac:dyDescent="0.2">
      <c r="A214" t="s">
        <v>272</v>
      </c>
      <c r="B214">
        <v>86</v>
      </c>
      <c r="C214">
        <v>7</v>
      </c>
      <c r="D214" t="s">
        <v>51</v>
      </c>
      <c r="E214" t="s">
        <v>924</v>
      </c>
      <c r="F214" t="s">
        <v>950</v>
      </c>
      <c r="G214" s="8">
        <v>38720</v>
      </c>
      <c r="H214" t="s">
        <v>899</v>
      </c>
      <c r="K214" s="10"/>
      <c r="L214" t="s">
        <v>273</v>
      </c>
      <c r="M214" t="s">
        <v>274</v>
      </c>
      <c r="O214">
        <v>0</v>
      </c>
      <c r="P214">
        <v>0</v>
      </c>
      <c r="Q214">
        <v>0</v>
      </c>
      <c r="R214">
        <v>9999</v>
      </c>
      <c r="S214" t="b">
        <v>0</v>
      </c>
      <c r="T214" t="s">
        <v>48</v>
      </c>
      <c r="U214" t="s">
        <v>272</v>
      </c>
    </row>
    <row r="215" spans="1:21" x14ac:dyDescent="0.2">
      <c r="A215" t="s">
        <v>275</v>
      </c>
      <c r="B215">
        <v>86</v>
      </c>
      <c r="C215">
        <v>8</v>
      </c>
      <c r="D215" t="s">
        <v>51</v>
      </c>
      <c r="E215" t="s">
        <v>924</v>
      </c>
      <c r="F215" t="s">
        <v>950</v>
      </c>
      <c r="G215" s="8">
        <v>38720</v>
      </c>
      <c r="H215" t="s">
        <v>899</v>
      </c>
      <c r="K215" s="10"/>
      <c r="L215" t="s">
        <v>276</v>
      </c>
      <c r="M215" t="s">
        <v>277</v>
      </c>
      <c r="O215">
        <v>240</v>
      </c>
      <c r="P215">
        <v>240</v>
      </c>
      <c r="Q215">
        <v>240</v>
      </c>
      <c r="R215">
        <v>9999</v>
      </c>
      <c r="S215" t="b">
        <v>0</v>
      </c>
      <c r="T215" t="s">
        <v>48</v>
      </c>
      <c r="U215" t="s">
        <v>275</v>
      </c>
    </row>
    <row r="216" spans="1:21" x14ac:dyDescent="0.2">
      <c r="A216" t="s">
        <v>269</v>
      </c>
      <c r="B216">
        <v>86</v>
      </c>
      <c r="C216">
        <v>9</v>
      </c>
      <c r="D216" t="s">
        <v>51</v>
      </c>
      <c r="E216" t="s">
        <v>924</v>
      </c>
      <c r="F216" t="s">
        <v>950</v>
      </c>
      <c r="G216" s="8">
        <v>38720</v>
      </c>
      <c r="H216" t="s">
        <v>899</v>
      </c>
      <c r="K216" s="10"/>
      <c r="L216" t="s">
        <v>270</v>
      </c>
      <c r="M216" t="s">
        <v>271</v>
      </c>
      <c r="O216">
        <v>0</v>
      </c>
      <c r="P216">
        <v>0</v>
      </c>
      <c r="Q216">
        <v>0</v>
      </c>
      <c r="R216">
        <v>9999</v>
      </c>
      <c r="S216" t="b">
        <v>0</v>
      </c>
      <c r="T216" t="s">
        <v>48</v>
      </c>
      <c r="U216" t="s">
        <v>269</v>
      </c>
    </row>
    <row r="217" spans="1:21" x14ac:dyDescent="0.2">
      <c r="A217" t="s">
        <v>322</v>
      </c>
      <c r="B217">
        <v>88</v>
      </c>
      <c r="C217">
        <v>1</v>
      </c>
      <c r="D217" t="s">
        <v>318</v>
      </c>
      <c r="E217" t="s">
        <v>924</v>
      </c>
      <c r="F217" t="s">
        <v>952</v>
      </c>
      <c r="G217" s="8">
        <v>38405</v>
      </c>
      <c r="H217" t="s">
        <v>899</v>
      </c>
      <c r="K217" s="5" t="str">
        <f t="shared" si="3"/>
        <v>MicrobesOnline</v>
      </c>
      <c r="L217" t="s">
        <v>323</v>
      </c>
      <c r="M217" t="s">
        <v>324</v>
      </c>
      <c r="O217" t="s">
        <v>321</v>
      </c>
      <c r="P217" t="s">
        <v>321</v>
      </c>
      <c r="Q217">
        <v>9999</v>
      </c>
      <c r="R217">
        <v>9999</v>
      </c>
      <c r="S217" t="b">
        <v>0</v>
      </c>
      <c r="T217" t="s">
        <v>48</v>
      </c>
      <c r="U217" t="s">
        <v>322</v>
      </c>
    </row>
    <row r="218" spans="1:21" x14ac:dyDescent="0.2">
      <c r="A218" t="s">
        <v>300</v>
      </c>
      <c r="B218">
        <v>111</v>
      </c>
      <c r="C218">
        <v>1</v>
      </c>
      <c r="D218" t="s">
        <v>158</v>
      </c>
      <c r="E218" t="s">
        <v>924</v>
      </c>
      <c r="F218" t="s">
        <v>925</v>
      </c>
      <c r="G218" s="8">
        <v>38237</v>
      </c>
      <c r="H218" t="s">
        <v>899</v>
      </c>
      <c r="K218" s="10" t="str">
        <f t="shared" si="3"/>
        <v>MicrobesOnline</v>
      </c>
      <c r="L218" t="s">
        <v>285</v>
      </c>
      <c r="M218" t="s">
        <v>285</v>
      </c>
      <c r="N218" t="s">
        <v>286</v>
      </c>
      <c r="O218">
        <v>0</v>
      </c>
      <c r="P218">
        <v>30</v>
      </c>
      <c r="Q218">
        <v>30</v>
      </c>
      <c r="R218">
        <v>9999</v>
      </c>
      <c r="S218" t="b">
        <v>1</v>
      </c>
      <c r="T218" t="s">
        <v>9</v>
      </c>
      <c r="U218" t="s">
        <v>300</v>
      </c>
    </row>
    <row r="219" spans="1:21" x14ac:dyDescent="0.2">
      <c r="A219" t="s">
        <v>309</v>
      </c>
      <c r="B219">
        <v>111</v>
      </c>
      <c r="C219">
        <v>1</v>
      </c>
      <c r="D219" t="s">
        <v>158</v>
      </c>
      <c r="E219" t="s">
        <v>924</v>
      </c>
      <c r="F219" t="s">
        <v>925</v>
      </c>
      <c r="G219" s="8">
        <v>38237</v>
      </c>
      <c r="H219" t="s">
        <v>899</v>
      </c>
      <c r="K219" s="10"/>
      <c r="L219" t="s">
        <v>285</v>
      </c>
      <c r="M219" t="s">
        <v>289</v>
      </c>
      <c r="N219" t="s">
        <v>286</v>
      </c>
      <c r="O219">
        <v>30</v>
      </c>
      <c r="P219">
        <v>30</v>
      </c>
      <c r="Q219">
        <v>30</v>
      </c>
      <c r="R219">
        <v>9999</v>
      </c>
      <c r="S219" t="b">
        <v>1</v>
      </c>
      <c r="T219" t="s">
        <v>9</v>
      </c>
      <c r="U219" t="s">
        <v>309</v>
      </c>
    </row>
    <row r="220" spans="1:21" x14ac:dyDescent="0.2">
      <c r="A220" t="s">
        <v>306</v>
      </c>
      <c r="B220">
        <v>111</v>
      </c>
      <c r="C220">
        <v>2</v>
      </c>
      <c r="D220" t="s">
        <v>158</v>
      </c>
      <c r="E220" t="s">
        <v>924</v>
      </c>
      <c r="F220" t="s">
        <v>925</v>
      </c>
      <c r="G220" s="8">
        <v>38237</v>
      </c>
      <c r="H220" t="s">
        <v>899</v>
      </c>
      <c r="K220" s="10"/>
      <c r="L220" t="s">
        <v>285</v>
      </c>
      <c r="M220" t="s">
        <v>289</v>
      </c>
      <c r="N220" t="s">
        <v>286</v>
      </c>
      <c r="O220">
        <v>0</v>
      </c>
      <c r="P220">
        <v>30</v>
      </c>
      <c r="Q220">
        <v>30</v>
      </c>
      <c r="R220">
        <v>30</v>
      </c>
      <c r="S220" t="b">
        <v>1</v>
      </c>
      <c r="T220" t="s">
        <v>11</v>
      </c>
      <c r="U220" t="s">
        <v>307</v>
      </c>
    </row>
    <row r="221" spans="1:21" x14ac:dyDescent="0.2">
      <c r="A221" t="s">
        <v>305</v>
      </c>
      <c r="B221">
        <v>111</v>
      </c>
      <c r="C221">
        <v>3</v>
      </c>
      <c r="D221" t="s">
        <v>158</v>
      </c>
      <c r="E221" t="s">
        <v>924</v>
      </c>
      <c r="F221" t="s">
        <v>925</v>
      </c>
      <c r="G221" s="8">
        <v>38237</v>
      </c>
      <c r="H221" t="s">
        <v>899</v>
      </c>
      <c r="K221" s="10"/>
      <c r="L221" t="s">
        <v>285</v>
      </c>
      <c r="M221" t="s">
        <v>285</v>
      </c>
      <c r="N221" t="s">
        <v>286</v>
      </c>
      <c r="O221">
        <v>0</v>
      </c>
      <c r="P221">
        <v>60</v>
      </c>
      <c r="Q221">
        <v>60</v>
      </c>
      <c r="R221">
        <v>30</v>
      </c>
      <c r="S221" t="b">
        <v>1</v>
      </c>
      <c r="T221" t="s">
        <v>11</v>
      </c>
      <c r="U221" t="s">
        <v>300</v>
      </c>
    </row>
    <row r="222" spans="1:21" x14ac:dyDescent="0.2">
      <c r="A222" t="s">
        <v>302</v>
      </c>
      <c r="B222">
        <v>111</v>
      </c>
      <c r="C222">
        <v>4</v>
      </c>
      <c r="D222" t="s">
        <v>158</v>
      </c>
      <c r="E222" t="s">
        <v>924</v>
      </c>
      <c r="F222" t="s">
        <v>925</v>
      </c>
      <c r="G222" s="8">
        <v>38237</v>
      </c>
      <c r="H222" t="s">
        <v>899</v>
      </c>
      <c r="K222" s="10"/>
      <c r="L222" t="s">
        <v>285</v>
      </c>
      <c r="M222" t="s">
        <v>289</v>
      </c>
      <c r="N222" t="s">
        <v>286</v>
      </c>
      <c r="O222">
        <v>0</v>
      </c>
      <c r="P222">
        <v>60</v>
      </c>
      <c r="Q222">
        <v>60</v>
      </c>
      <c r="R222">
        <v>30</v>
      </c>
      <c r="S222" t="b">
        <v>1</v>
      </c>
      <c r="T222" t="s">
        <v>11</v>
      </c>
      <c r="U222" t="s">
        <v>306</v>
      </c>
    </row>
    <row r="223" spans="1:21" x14ac:dyDescent="0.2">
      <c r="A223" t="s">
        <v>304</v>
      </c>
      <c r="B223">
        <v>111</v>
      </c>
      <c r="C223">
        <v>5</v>
      </c>
      <c r="D223" t="s">
        <v>158</v>
      </c>
      <c r="E223" t="s">
        <v>924</v>
      </c>
      <c r="F223" t="s">
        <v>925</v>
      </c>
      <c r="G223" s="8">
        <v>38237</v>
      </c>
      <c r="H223" t="s">
        <v>899</v>
      </c>
      <c r="K223" s="10"/>
      <c r="L223" t="s">
        <v>285</v>
      </c>
      <c r="M223" t="s">
        <v>285</v>
      </c>
      <c r="N223" t="s">
        <v>286</v>
      </c>
      <c r="O223">
        <v>0</v>
      </c>
      <c r="P223">
        <v>120</v>
      </c>
      <c r="Q223">
        <v>120</v>
      </c>
      <c r="R223">
        <v>60</v>
      </c>
      <c r="S223" t="b">
        <v>1</v>
      </c>
      <c r="T223" t="s">
        <v>11</v>
      </c>
      <c r="U223" t="s">
        <v>305</v>
      </c>
    </row>
    <row r="224" spans="1:21" x14ac:dyDescent="0.2">
      <c r="A224" t="s">
        <v>301</v>
      </c>
      <c r="B224">
        <v>111</v>
      </c>
      <c r="C224">
        <v>6</v>
      </c>
      <c r="D224" t="s">
        <v>158</v>
      </c>
      <c r="E224" t="s">
        <v>924</v>
      </c>
      <c r="F224" t="s">
        <v>925</v>
      </c>
      <c r="G224" s="8">
        <v>38237</v>
      </c>
      <c r="H224" t="s">
        <v>899</v>
      </c>
      <c r="K224" s="10"/>
      <c r="L224" t="s">
        <v>285</v>
      </c>
      <c r="M224" t="s">
        <v>289</v>
      </c>
      <c r="N224" t="s">
        <v>286</v>
      </c>
      <c r="O224">
        <v>0</v>
      </c>
      <c r="P224">
        <v>120</v>
      </c>
      <c r="Q224">
        <v>120</v>
      </c>
      <c r="R224">
        <v>60</v>
      </c>
      <c r="S224" t="b">
        <v>1</v>
      </c>
      <c r="T224" t="s">
        <v>11</v>
      </c>
      <c r="U224" t="s">
        <v>302</v>
      </c>
    </row>
    <row r="225" spans="1:21" x14ac:dyDescent="0.2">
      <c r="A225" t="s">
        <v>303</v>
      </c>
      <c r="B225">
        <v>111</v>
      </c>
      <c r="C225">
        <v>7</v>
      </c>
      <c r="D225" t="s">
        <v>158</v>
      </c>
      <c r="E225" t="s">
        <v>924</v>
      </c>
      <c r="F225" t="s">
        <v>925</v>
      </c>
      <c r="G225" s="8">
        <v>38237</v>
      </c>
      <c r="H225" t="s">
        <v>899</v>
      </c>
      <c r="K225" s="10"/>
      <c r="L225" t="s">
        <v>285</v>
      </c>
      <c r="M225" t="s">
        <v>285</v>
      </c>
      <c r="N225" t="s">
        <v>286</v>
      </c>
      <c r="O225">
        <v>0</v>
      </c>
      <c r="P225">
        <v>240</v>
      </c>
      <c r="Q225">
        <v>240</v>
      </c>
      <c r="R225">
        <v>120</v>
      </c>
      <c r="S225" t="b">
        <v>1</v>
      </c>
      <c r="T225" t="s">
        <v>16</v>
      </c>
      <c r="U225" t="s">
        <v>304</v>
      </c>
    </row>
    <row r="226" spans="1:21" x14ac:dyDescent="0.2">
      <c r="A226" t="s">
        <v>308</v>
      </c>
      <c r="B226">
        <v>111</v>
      </c>
      <c r="C226">
        <v>8</v>
      </c>
      <c r="D226" t="s">
        <v>158</v>
      </c>
      <c r="E226" t="s">
        <v>924</v>
      </c>
      <c r="F226" t="s">
        <v>925</v>
      </c>
      <c r="G226" s="8">
        <v>38237</v>
      </c>
      <c r="H226" t="s">
        <v>899</v>
      </c>
      <c r="K226" s="10"/>
      <c r="L226" t="s">
        <v>285</v>
      </c>
      <c r="M226" t="s">
        <v>289</v>
      </c>
      <c r="N226" t="s">
        <v>286</v>
      </c>
      <c r="O226">
        <v>0</v>
      </c>
      <c r="P226">
        <v>240</v>
      </c>
      <c r="Q226">
        <v>240</v>
      </c>
      <c r="R226">
        <v>120</v>
      </c>
      <c r="S226" t="b">
        <v>1</v>
      </c>
      <c r="T226" t="s">
        <v>16</v>
      </c>
      <c r="U226" t="s">
        <v>301</v>
      </c>
    </row>
    <row r="227" spans="1:21" x14ac:dyDescent="0.2">
      <c r="A227" t="s">
        <v>307</v>
      </c>
      <c r="B227">
        <v>111</v>
      </c>
      <c r="C227">
        <v>9</v>
      </c>
      <c r="D227" t="s">
        <v>158</v>
      </c>
      <c r="E227" t="s">
        <v>924</v>
      </c>
      <c r="F227" t="s">
        <v>925</v>
      </c>
      <c r="G227" s="8">
        <v>38237</v>
      </c>
      <c r="H227" t="s">
        <v>899</v>
      </c>
      <c r="K227" s="10"/>
      <c r="L227" t="s">
        <v>285</v>
      </c>
      <c r="M227" t="s">
        <v>289</v>
      </c>
      <c r="N227" t="s">
        <v>286</v>
      </c>
      <c r="O227">
        <v>0</v>
      </c>
      <c r="P227">
        <v>0</v>
      </c>
      <c r="Q227">
        <v>0</v>
      </c>
      <c r="R227">
        <v>9999</v>
      </c>
      <c r="S227" t="b">
        <v>1</v>
      </c>
      <c r="T227" t="s">
        <v>9</v>
      </c>
      <c r="U227" t="s">
        <v>307</v>
      </c>
    </row>
    <row r="228" spans="1:21" x14ac:dyDescent="0.2">
      <c r="A228" t="s">
        <v>310</v>
      </c>
      <c r="B228">
        <v>111</v>
      </c>
      <c r="C228">
        <v>11</v>
      </c>
      <c r="D228" t="s">
        <v>158</v>
      </c>
      <c r="E228" t="s">
        <v>924</v>
      </c>
      <c r="F228" t="s">
        <v>925</v>
      </c>
      <c r="G228" s="8">
        <v>38237</v>
      </c>
      <c r="H228" t="s">
        <v>899</v>
      </c>
      <c r="K228" s="10"/>
      <c r="L228" t="s">
        <v>285</v>
      </c>
      <c r="M228" t="s">
        <v>289</v>
      </c>
      <c r="N228" t="s">
        <v>286</v>
      </c>
      <c r="O228">
        <v>60</v>
      </c>
      <c r="P228">
        <v>60</v>
      </c>
      <c r="Q228">
        <v>60</v>
      </c>
      <c r="R228">
        <v>30</v>
      </c>
      <c r="S228" t="b">
        <v>1</v>
      </c>
      <c r="T228" t="s">
        <v>11</v>
      </c>
      <c r="U228" t="s">
        <v>309</v>
      </c>
    </row>
    <row r="229" spans="1:21" x14ac:dyDescent="0.2">
      <c r="A229" t="s">
        <v>311</v>
      </c>
      <c r="B229">
        <v>111</v>
      </c>
      <c r="C229">
        <v>12</v>
      </c>
      <c r="D229" t="s">
        <v>158</v>
      </c>
      <c r="E229" t="s">
        <v>924</v>
      </c>
      <c r="F229" t="s">
        <v>925</v>
      </c>
      <c r="G229" s="8">
        <v>38237</v>
      </c>
      <c r="H229" t="s">
        <v>899</v>
      </c>
      <c r="K229" s="10"/>
      <c r="L229" t="s">
        <v>285</v>
      </c>
      <c r="M229" t="s">
        <v>289</v>
      </c>
      <c r="N229" t="s">
        <v>286</v>
      </c>
      <c r="O229">
        <v>120</v>
      </c>
      <c r="P229">
        <v>120</v>
      </c>
      <c r="Q229">
        <v>120</v>
      </c>
      <c r="R229">
        <v>60</v>
      </c>
      <c r="S229" t="b">
        <v>1</v>
      </c>
      <c r="T229" t="s">
        <v>11</v>
      </c>
      <c r="U229" t="s">
        <v>310</v>
      </c>
    </row>
    <row r="230" spans="1:21" x14ac:dyDescent="0.2">
      <c r="A230" t="s">
        <v>312</v>
      </c>
      <c r="B230">
        <v>111</v>
      </c>
      <c r="C230">
        <v>13</v>
      </c>
      <c r="D230" t="s">
        <v>158</v>
      </c>
      <c r="E230" t="s">
        <v>924</v>
      </c>
      <c r="F230" t="s">
        <v>925</v>
      </c>
      <c r="G230" s="8">
        <v>38237</v>
      </c>
      <c r="H230" t="s">
        <v>899</v>
      </c>
      <c r="K230" s="10"/>
      <c r="L230" t="s">
        <v>285</v>
      </c>
      <c r="M230" t="s">
        <v>289</v>
      </c>
      <c r="N230" t="s">
        <v>286</v>
      </c>
      <c r="O230">
        <v>240</v>
      </c>
      <c r="P230">
        <v>240</v>
      </c>
      <c r="Q230">
        <v>240</v>
      </c>
      <c r="R230">
        <v>120</v>
      </c>
      <c r="S230" t="b">
        <v>1</v>
      </c>
      <c r="T230" t="s">
        <v>16</v>
      </c>
      <c r="U230" t="s">
        <v>311</v>
      </c>
    </row>
    <row r="231" spans="1:21" x14ac:dyDescent="0.2">
      <c r="A231" t="s">
        <v>377</v>
      </c>
      <c r="B231">
        <v>113</v>
      </c>
      <c r="C231">
        <v>1</v>
      </c>
      <c r="D231" t="s">
        <v>349</v>
      </c>
      <c r="E231" t="s">
        <v>959</v>
      </c>
      <c r="F231" t="s">
        <v>957</v>
      </c>
      <c r="G231" s="8">
        <v>38237</v>
      </c>
      <c r="H231" t="s">
        <v>899</v>
      </c>
      <c r="K231" s="5" t="str">
        <f t="shared" si="3"/>
        <v>MicrobesOnline</v>
      </c>
      <c r="L231" t="s">
        <v>378</v>
      </c>
      <c r="M231" t="s">
        <v>379</v>
      </c>
      <c r="O231">
        <v>4200</v>
      </c>
      <c r="P231">
        <v>4200</v>
      </c>
      <c r="Q231">
        <v>9999</v>
      </c>
      <c r="R231">
        <v>9999</v>
      </c>
      <c r="S231" t="b">
        <v>0</v>
      </c>
      <c r="T231" t="s">
        <v>48</v>
      </c>
      <c r="U231" t="s">
        <v>377</v>
      </c>
    </row>
    <row r="232" spans="1:21" x14ac:dyDescent="0.2">
      <c r="A232" t="s">
        <v>348</v>
      </c>
      <c r="B232">
        <v>115</v>
      </c>
      <c r="C232">
        <v>1</v>
      </c>
      <c r="D232" t="s">
        <v>349</v>
      </c>
      <c r="E232" t="s">
        <v>956</v>
      </c>
      <c r="F232" t="s">
        <v>957</v>
      </c>
      <c r="G232" s="8">
        <v>38237</v>
      </c>
      <c r="H232" t="s">
        <v>899</v>
      </c>
      <c r="K232" s="10" t="str">
        <f t="shared" si="3"/>
        <v>MicrobesOnline</v>
      </c>
      <c r="L232" t="s">
        <v>350</v>
      </c>
      <c r="M232" t="s">
        <v>351</v>
      </c>
      <c r="O232">
        <v>4200</v>
      </c>
      <c r="P232">
        <v>4200</v>
      </c>
      <c r="Q232">
        <v>9999</v>
      </c>
      <c r="R232">
        <v>9999</v>
      </c>
      <c r="S232" t="b">
        <v>0</v>
      </c>
      <c r="T232" t="s">
        <v>48</v>
      </c>
      <c r="U232" t="s">
        <v>348</v>
      </c>
    </row>
    <row r="233" spans="1:21" x14ac:dyDescent="0.2">
      <c r="A233" t="s">
        <v>352</v>
      </c>
      <c r="B233">
        <v>115</v>
      </c>
      <c r="C233">
        <v>2</v>
      </c>
      <c r="D233" t="s">
        <v>349</v>
      </c>
      <c r="E233" t="s">
        <v>956</v>
      </c>
      <c r="F233" t="s">
        <v>957</v>
      </c>
      <c r="G233" s="8">
        <v>38237</v>
      </c>
      <c r="H233" t="s">
        <v>899</v>
      </c>
      <c r="K233" s="10"/>
      <c r="L233" t="s">
        <v>353</v>
      </c>
      <c r="M233" t="s">
        <v>354</v>
      </c>
      <c r="O233">
        <v>4200</v>
      </c>
      <c r="P233">
        <v>4200</v>
      </c>
      <c r="Q233">
        <v>9999</v>
      </c>
      <c r="R233">
        <v>9999</v>
      </c>
      <c r="S233" t="b">
        <v>0</v>
      </c>
      <c r="T233" t="s">
        <v>48</v>
      </c>
      <c r="U233" t="s">
        <v>352</v>
      </c>
    </row>
    <row r="234" spans="1:21" x14ac:dyDescent="0.2">
      <c r="A234" t="s">
        <v>355</v>
      </c>
      <c r="B234">
        <v>115</v>
      </c>
      <c r="C234">
        <v>3</v>
      </c>
      <c r="D234" t="s">
        <v>349</v>
      </c>
      <c r="E234" t="s">
        <v>956</v>
      </c>
      <c r="F234" t="s">
        <v>957</v>
      </c>
      <c r="G234" s="8">
        <v>38237</v>
      </c>
      <c r="H234" t="s">
        <v>899</v>
      </c>
      <c r="K234" s="10"/>
      <c r="L234" t="s">
        <v>356</v>
      </c>
      <c r="M234" t="s">
        <v>357</v>
      </c>
      <c r="O234">
        <v>4200</v>
      </c>
      <c r="P234">
        <v>4200</v>
      </c>
      <c r="Q234">
        <v>9999</v>
      </c>
      <c r="R234">
        <v>9999</v>
      </c>
      <c r="S234" t="b">
        <v>0</v>
      </c>
      <c r="T234" t="s">
        <v>48</v>
      </c>
      <c r="U234" t="s">
        <v>355</v>
      </c>
    </row>
    <row r="235" spans="1:21" x14ac:dyDescent="0.2">
      <c r="A235" t="s">
        <v>291</v>
      </c>
      <c r="B235">
        <v>116</v>
      </c>
      <c r="C235">
        <v>1</v>
      </c>
      <c r="D235" t="s">
        <v>158</v>
      </c>
      <c r="H235" t="s">
        <v>899</v>
      </c>
      <c r="K235" s="10" t="str">
        <f t="shared" si="3"/>
        <v>MicrobesOnline</v>
      </c>
      <c r="L235" t="s">
        <v>285</v>
      </c>
      <c r="M235" t="s">
        <v>285</v>
      </c>
      <c r="N235" t="s">
        <v>286</v>
      </c>
      <c r="O235">
        <v>0</v>
      </c>
      <c r="P235">
        <v>30</v>
      </c>
      <c r="Q235">
        <v>30</v>
      </c>
      <c r="R235">
        <v>9999</v>
      </c>
      <c r="S235" t="b">
        <v>1</v>
      </c>
      <c r="T235" t="s">
        <v>9</v>
      </c>
      <c r="U235" t="s">
        <v>291</v>
      </c>
    </row>
    <row r="236" spans="1:21" x14ac:dyDescent="0.2">
      <c r="A236" t="s">
        <v>293</v>
      </c>
      <c r="B236">
        <v>116</v>
      </c>
      <c r="C236">
        <v>1</v>
      </c>
      <c r="D236" t="s">
        <v>158</v>
      </c>
      <c r="H236" t="s">
        <v>899</v>
      </c>
      <c r="K236" s="10"/>
      <c r="L236" t="s">
        <v>285</v>
      </c>
      <c r="M236" t="s">
        <v>289</v>
      </c>
      <c r="N236" t="s">
        <v>286</v>
      </c>
      <c r="O236">
        <v>30</v>
      </c>
      <c r="P236">
        <v>30</v>
      </c>
      <c r="Q236">
        <v>30</v>
      </c>
      <c r="R236">
        <v>30</v>
      </c>
      <c r="S236" t="b">
        <v>1</v>
      </c>
      <c r="T236" t="s">
        <v>11</v>
      </c>
      <c r="U236" t="s">
        <v>294</v>
      </c>
    </row>
    <row r="237" spans="1:21" x14ac:dyDescent="0.2">
      <c r="A237" t="s">
        <v>290</v>
      </c>
      <c r="B237">
        <v>116</v>
      </c>
      <c r="C237">
        <v>2</v>
      </c>
      <c r="D237" t="s">
        <v>158</v>
      </c>
      <c r="H237" t="s">
        <v>899</v>
      </c>
      <c r="K237" s="10"/>
      <c r="L237" t="s">
        <v>285</v>
      </c>
      <c r="M237" t="s">
        <v>289</v>
      </c>
      <c r="N237" t="s">
        <v>286</v>
      </c>
      <c r="O237">
        <v>0</v>
      </c>
      <c r="P237">
        <v>30</v>
      </c>
      <c r="Q237">
        <v>30</v>
      </c>
      <c r="R237">
        <v>9999</v>
      </c>
      <c r="S237" t="b">
        <v>1</v>
      </c>
      <c r="T237" t="s">
        <v>9</v>
      </c>
      <c r="U237" t="s">
        <v>290</v>
      </c>
    </row>
    <row r="238" spans="1:21" x14ac:dyDescent="0.2">
      <c r="A238" t="s">
        <v>287</v>
      </c>
      <c r="B238">
        <v>116</v>
      </c>
      <c r="C238">
        <v>3</v>
      </c>
      <c r="D238" t="s">
        <v>158</v>
      </c>
      <c r="H238" t="s">
        <v>899</v>
      </c>
      <c r="K238" s="10"/>
      <c r="L238" t="s">
        <v>285</v>
      </c>
      <c r="M238" t="s">
        <v>285</v>
      </c>
      <c r="N238" t="s">
        <v>286</v>
      </c>
      <c r="O238">
        <v>0</v>
      </c>
      <c r="P238">
        <v>60</v>
      </c>
      <c r="Q238">
        <v>60</v>
      </c>
      <c r="R238">
        <v>30</v>
      </c>
      <c r="S238" t="b">
        <v>1</v>
      </c>
      <c r="T238" t="s">
        <v>11</v>
      </c>
      <c r="U238" t="s">
        <v>291</v>
      </c>
    </row>
    <row r="239" spans="1:21" x14ac:dyDescent="0.2">
      <c r="A239" t="s">
        <v>288</v>
      </c>
      <c r="B239">
        <v>116</v>
      </c>
      <c r="C239">
        <v>4</v>
      </c>
      <c r="D239" t="s">
        <v>158</v>
      </c>
      <c r="H239" t="s">
        <v>899</v>
      </c>
      <c r="K239" s="10"/>
      <c r="L239" t="s">
        <v>285</v>
      </c>
      <c r="M239" t="s">
        <v>289</v>
      </c>
      <c r="N239" t="s">
        <v>286</v>
      </c>
      <c r="O239">
        <v>0</v>
      </c>
      <c r="P239">
        <v>60</v>
      </c>
      <c r="Q239">
        <v>60</v>
      </c>
      <c r="R239">
        <v>30</v>
      </c>
      <c r="S239" t="b">
        <v>1</v>
      </c>
      <c r="T239" t="s">
        <v>11</v>
      </c>
      <c r="U239" t="s">
        <v>290</v>
      </c>
    </row>
    <row r="240" spans="1:21" x14ac:dyDescent="0.2">
      <c r="A240" t="s">
        <v>284</v>
      </c>
      <c r="B240">
        <v>116</v>
      </c>
      <c r="C240">
        <v>5</v>
      </c>
      <c r="D240" t="s">
        <v>158</v>
      </c>
      <c r="H240" t="s">
        <v>899</v>
      </c>
      <c r="K240" s="10"/>
      <c r="L240" t="s">
        <v>285</v>
      </c>
      <c r="M240" t="s">
        <v>285</v>
      </c>
      <c r="N240" t="s">
        <v>286</v>
      </c>
      <c r="O240">
        <v>0</v>
      </c>
      <c r="P240">
        <v>120</v>
      </c>
      <c r="Q240">
        <v>120</v>
      </c>
      <c r="R240">
        <v>60</v>
      </c>
      <c r="S240" t="b">
        <v>1</v>
      </c>
      <c r="T240" t="s">
        <v>11</v>
      </c>
      <c r="U240" t="s">
        <v>287</v>
      </c>
    </row>
    <row r="241" spans="1:21" x14ac:dyDescent="0.2">
      <c r="A241" t="s">
        <v>296</v>
      </c>
      <c r="B241">
        <v>116</v>
      </c>
      <c r="C241">
        <v>6</v>
      </c>
      <c r="D241" t="s">
        <v>158</v>
      </c>
      <c r="H241" t="s">
        <v>899</v>
      </c>
      <c r="K241" s="10"/>
      <c r="L241" t="s">
        <v>285</v>
      </c>
      <c r="M241" t="s">
        <v>289</v>
      </c>
      <c r="N241" t="s">
        <v>286</v>
      </c>
      <c r="O241">
        <v>0</v>
      </c>
      <c r="P241">
        <v>120</v>
      </c>
      <c r="Q241">
        <v>120</v>
      </c>
      <c r="R241">
        <v>60</v>
      </c>
      <c r="S241" t="b">
        <v>1</v>
      </c>
      <c r="T241" t="s">
        <v>11</v>
      </c>
      <c r="U241" t="s">
        <v>288</v>
      </c>
    </row>
    <row r="242" spans="1:21" x14ac:dyDescent="0.2">
      <c r="A242" t="s">
        <v>297</v>
      </c>
      <c r="B242">
        <v>116</v>
      </c>
      <c r="C242">
        <v>7</v>
      </c>
      <c r="D242" t="s">
        <v>158</v>
      </c>
      <c r="H242" t="s">
        <v>899</v>
      </c>
      <c r="K242" s="10"/>
      <c r="L242" t="s">
        <v>285</v>
      </c>
      <c r="M242" t="s">
        <v>285</v>
      </c>
      <c r="N242" t="s">
        <v>286</v>
      </c>
      <c r="O242">
        <v>0</v>
      </c>
      <c r="P242">
        <v>240</v>
      </c>
      <c r="Q242">
        <v>240</v>
      </c>
      <c r="R242">
        <v>120</v>
      </c>
      <c r="S242" t="b">
        <v>1</v>
      </c>
      <c r="T242" t="s">
        <v>16</v>
      </c>
      <c r="U242" t="s">
        <v>284</v>
      </c>
    </row>
    <row r="243" spans="1:21" x14ac:dyDescent="0.2">
      <c r="A243" t="s">
        <v>295</v>
      </c>
      <c r="B243">
        <v>116</v>
      </c>
      <c r="C243">
        <v>8</v>
      </c>
      <c r="D243" t="s">
        <v>158</v>
      </c>
      <c r="H243" t="s">
        <v>899</v>
      </c>
      <c r="K243" s="10"/>
      <c r="L243" t="s">
        <v>285</v>
      </c>
      <c r="M243" t="s">
        <v>289</v>
      </c>
      <c r="N243" t="s">
        <v>286</v>
      </c>
      <c r="O243">
        <v>0</v>
      </c>
      <c r="P243">
        <v>240</v>
      </c>
      <c r="Q243">
        <v>240</v>
      </c>
      <c r="R243">
        <v>120</v>
      </c>
      <c r="S243" t="b">
        <v>1</v>
      </c>
      <c r="T243" t="s">
        <v>16</v>
      </c>
      <c r="U243" t="s">
        <v>296</v>
      </c>
    </row>
    <row r="244" spans="1:21" x14ac:dyDescent="0.2">
      <c r="A244" t="s">
        <v>294</v>
      </c>
      <c r="B244">
        <v>116</v>
      </c>
      <c r="C244">
        <v>9</v>
      </c>
      <c r="D244" t="s">
        <v>158</v>
      </c>
      <c r="H244" t="s">
        <v>899</v>
      </c>
      <c r="K244" s="10"/>
      <c r="L244" t="s">
        <v>285</v>
      </c>
      <c r="M244" t="s">
        <v>289</v>
      </c>
      <c r="N244" t="s">
        <v>286</v>
      </c>
      <c r="O244">
        <v>0</v>
      </c>
      <c r="P244">
        <v>0</v>
      </c>
      <c r="Q244">
        <v>0</v>
      </c>
      <c r="R244">
        <v>9999</v>
      </c>
      <c r="S244" t="b">
        <v>1</v>
      </c>
      <c r="T244" t="s">
        <v>9</v>
      </c>
      <c r="U244" t="s">
        <v>294</v>
      </c>
    </row>
    <row r="245" spans="1:21" x14ac:dyDescent="0.2">
      <c r="A245" t="s">
        <v>292</v>
      </c>
      <c r="B245">
        <v>116</v>
      </c>
      <c r="C245">
        <v>11</v>
      </c>
      <c r="D245" t="s">
        <v>158</v>
      </c>
      <c r="H245" t="s">
        <v>899</v>
      </c>
      <c r="K245" s="10"/>
      <c r="L245" t="s">
        <v>285</v>
      </c>
      <c r="M245" t="s">
        <v>289</v>
      </c>
      <c r="N245" t="s">
        <v>286</v>
      </c>
      <c r="O245">
        <v>60</v>
      </c>
      <c r="P245">
        <v>60</v>
      </c>
      <c r="Q245">
        <v>60</v>
      </c>
      <c r="R245">
        <v>30</v>
      </c>
      <c r="S245" t="b">
        <v>1</v>
      </c>
      <c r="T245" t="s">
        <v>11</v>
      </c>
      <c r="U245" t="s">
        <v>293</v>
      </c>
    </row>
    <row r="246" spans="1:21" x14ac:dyDescent="0.2">
      <c r="A246" t="s">
        <v>298</v>
      </c>
      <c r="B246">
        <v>116</v>
      </c>
      <c r="C246">
        <v>12</v>
      </c>
      <c r="D246" t="s">
        <v>158</v>
      </c>
      <c r="H246" t="s">
        <v>899</v>
      </c>
      <c r="K246" s="10"/>
      <c r="L246" t="s">
        <v>285</v>
      </c>
      <c r="M246" t="s">
        <v>289</v>
      </c>
      <c r="N246" t="s">
        <v>286</v>
      </c>
      <c r="O246">
        <v>120</v>
      </c>
      <c r="P246">
        <v>120</v>
      </c>
      <c r="Q246">
        <v>120</v>
      </c>
      <c r="R246">
        <v>60</v>
      </c>
      <c r="S246" t="b">
        <v>1</v>
      </c>
      <c r="T246" t="s">
        <v>11</v>
      </c>
      <c r="U246" t="s">
        <v>292</v>
      </c>
    </row>
    <row r="247" spans="1:21" x14ac:dyDescent="0.2">
      <c r="A247" t="s">
        <v>299</v>
      </c>
      <c r="B247">
        <v>116</v>
      </c>
      <c r="C247">
        <v>13</v>
      </c>
      <c r="D247" t="s">
        <v>158</v>
      </c>
      <c r="H247" t="s">
        <v>899</v>
      </c>
      <c r="K247" s="10"/>
      <c r="L247" t="s">
        <v>285</v>
      </c>
      <c r="M247" t="s">
        <v>289</v>
      </c>
      <c r="N247" t="s">
        <v>286</v>
      </c>
      <c r="O247">
        <v>240</v>
      </c>
      <c r="P247">
        <v>240</v>
      </c>
      <c r="Q247">
        <v>240</v>
      </c>
      <c r="R247">
        <v>120</v>
      </c>
      <c r="S247" t="b">
        <v>1</v>
      </c>
      <c r="T247" t="s">
        <v>16</v>
      </c>
      <c r="U247" t="s">
        <v>298</v>
      </c>
    </row>
    <row r="248" spans="1:21" x14ac:dyDescent="0.2">
      <c r="A248" t="s">
        <v>358</v>
      </c>
      <c r="B248">
        <v>121</v>
      </c>
      <c r="C248">
        <v>1</v>
      </c>
      <c r="D248" t="s">
        <v>359</v>
      </c>
      <c r="E248" t="s">
        <v>926</v>
      </c>
      <c r="F248" t="s">
        <v>958</v>
      </c>
      <c r="G248" s="8">
        <v>38237</v>
      </c>
      <c r="H248" t="s">
        <v>899</v>
      </c>
      <c r="I248" s="1">
        <v>20482586</v>
      </c>
      <c r="J248" s="1" t="s">
        <v>995</v>
      </c>
      <c r="K248" s="10" t="str">
        <f t="shared" si="3"/>
        <v>MicrobesOnline</v>
      </c>
      <c r="L248" t="s">
        <v>360</v>
      </c>
      <c r="M248" t="s">
        <v>360</v>
      </c>
      <c r="N248" t="s">
        <v>286</v>
      </c>
      <c r="O248">
        <v>0</v>
      </c>
      <c r="P248">
        <v>30</v>
      </c>
      <c r="Q248">
        <v>30</v>
      </c>
      <c r="R248">
        <v>9999</v>
      </c>
      <c r="S248" t="b">
        <v>1</v>
      </c>
      <c r="T248" t="s">
        <v>9</v>
      </c>
      <c r="U248" t="s">
        <v>358</v>
      </c>
    </row>
    <row r="249" spans="1:21" x14ac:dyDescent="0.2">
      <c r="A249" t="s">
        <v>370</v>
      </c>
      <c r="B249">
        <v>121</v>
      </c>
      <c r="C249">
        <v>1</v>
      </c>
      <c r="D249" t="s">
        <v>359</v>
      </c>
      <c r="E249" t="s">
        <v>926</v>
      </c>
      <c r="F249" t="s">
        <v>958</v>
      </c>
      <c r="G249" s="8">
        <v>38237</v>
      </c>
      <c r="H249" t="s">
        <v>899</v>
      </c>
      <c r="I249" s="1">
        <v>20482586</v>
      </c>
      <c r="J249" s="1" t="s">
        <v>995</v>
      </c>
      <c r="K249" s="10"/>
      <c r="L249" t="s">
        <v>360</v>
      </c>
      <c r="M249" t="s">
        <v>362</v>
      </c>
      <c r="N249" t="s">
        <v>286</v>
      </c>
      <c r="O249">
        <v>0</v>
      </c>
      <c r="P249">
        <v>480</v>
      </c>
      <c r="Q249">
        <v>480</v>
      </c>
      <c r="R249">
        <v>240</v>
      </c>
      <c r="S249" t="b">
        <v>1</v>
      </c>
      <c r="T249" t="s">
        <v>16</v>
      </c>
      <c r="U249" t="s">
        <v>368</v>
      </c>
    </row>
    <row r="250" spans="1:21" x14ac:dyDescent="0.2">
      <c r="A250" t="s">
        <v>361</v>
      </c>
      <c r="B250">
        <v>121</v>
      </c>
      <c r="C250">
        <v>2</v>
      </c>
      <c r="D250" t="s">
        <v>359</v>
      </c>
      <c r="E250" t="s">
        <v>926</v>
      </c>
      <c r="F250" t="s">
        <v>958</v>
      </c>
      <c r="G250" s="8">
        <v>38237</v>
      </c>
      <c r="H250" t="s">
        <v>899</v>
      </c>
      <c r="I250" s="1">
        <v>20482586</v>
      </c>
      <c r="J250" s="1" t="s">
        <v>995</v>
      </c>
      <c r="K250" s="10"/>
      <c r="L250" t="s">
        <v>360</v>
      </c>
      <c r="M250" t="s">
        <v>362</v>
      </c>
      <c r="N250" t="s">
        <v>286</v>
      </c>
      <c r="O250">
        <v>0</v>
      </c>
      <c r="P250">
        <v>30</v>
      </c>
      <c r="Q250">
        <v>30</v>
      </c>
      <c r="R250">
        <v>9999</v>
      </c>
      <c r="S250" t="b">
        <v>1</v>
      </c>
      <c r="T250" t="s">
        <v>9</v>
      </c>
      <c r="U250" t="s">
        <v>361</v>
      </c>
    </row>
    <row r="251" spans="1:21" x14ac:dyDescent="0.2">
      <c r="A251" t="s">
        <v>363</v>
      </c>
      <c r="B251">
        <v>121</v>
      </c>
      <c r="C251">
        <v>3</v>
      </c>
      <c r="D251" t="s">
        <v>359</v>
      </c>
      <c r="E251" t="s">
        <v>926</v>
      </c>
      <c r="F251" t="s">
        <v>958</v>
      </c>
      <c r="G251" s="8">
        <v>38237</v>
      </c>
      <c r="H251" t="s">
        <v>899</v>
      </c>
      <c r="I251" s="1">
        <v>20482586</v>
      </c>
      <c r="J251" s="1" t="s">
        <v>995</v>
      </c>
      <c r="K251" s="10"/>
      <c r="L251" t="s">
        <v>360</v>
      </c>
      <c r="M251" t="s">
        <v>360</v>
      </c>
      <c r="N251" t="s">
        <v>286</v>
      </c>
      <c r="O251">
        <v>0</v>
      </c>
      <c r="P251">
        <v>60</v>
      </c>
      <c r="Q251">
        <v>60</v>
      </c>
      <c r="R251">
        <v>30</v>
      </c>
      <c r="S251" t="b">
        <v>1</v>
      </c>
      <c r="T251" t="s">
        <v>11</v>
      </c>
      <c r="U251" t="s">
        <v>358</v>
      </c>
    </row>
    <row r="252" spans="1:21" x14ac:dyDescent="0.2">
      <c r="A252" t="s">
        <v>364</v>
      </c>
      <c r="B252">
        <v>121</v>
      </c>
      <c r="C252">
        <v>4</v>
      </c>
      <c r="D252" t="s">
        <v>359</v>
      </c>
      <c r="E252" t="s">
        <v>926</v>
      </c>
      <c r="F252" t="s">
        <v>958</v>
      </c>
      <c r="G252" s="8">
        <v>38237</v>
      </c>
      <c r="H252" t="s">
        <v>899</v>
      </c>
      <c r="I252" s="1">
        <v>20482586</v>
      </c>
      <c r="J252" s="1" t="s">
        <v>995</v>
      </c>
      <c r="K252" s="10"/>
      <c r="L252" t="s">
        <v>360</v>
      </c>
      <c r="M252" t="s">
        <v>362</v>
      </c>
      <c r="N252" t="s">
        <v>286</v>
      </c>
      <c r="O252">
        <v>0</v>
      </c>
      <c r="P252">
        <v>60</v>
      </c>
      <c r="Q252">
        <v>60</v>
      </c>
      <c r="R252">
        <v>30</v>
      </c>
      <c r="S252" t="b">
        <v>1</v>
      </c>
      <c r="T252" t="s">
        <v>11</v>
      </c>
      <c r="U252" t="s">
        <v>361</v>
      </c>
    </row>
    <row r="253" spans="1:21" x14ac:dyDescent="0.2">
      <c r="A253" t="s">
        <v>365</v>
      </c>
      <c r="B253">
        <v>121</v>
      </c>
      <c r="C253">
        <v>5</v>
      </c>
      <c r="D253" t="s">
        <v>359</v>
      </c>
      <c r="E253" t="s">
        <v>926</v>
      </c>
      <c r="F253" t="s">
        <v>958</v>
      </c>
      <c r="G253" s="8">
        <v>38237</v>
      </c>
      <c r="H253" t="s">
        <v>899</v>
      </c>
      <c r="I253" s="1">
        <v>20482586</v>
      </c>
      <c r="J253" s="1" t="s">
        <v>995</v>
      </c>
      <c r="K253" s="10"/>
      <c r="L253" t="s">
        <v>360</v>
      </c>
      <c r="M253" t="s">
        <v>360</v>
      </c>
      <c r="N253" t="s">
        <v>286</v>
      </c>
      <c r="O253">
        <v>0</v>
      </c>
      <c r="P253">
        <v>120</v>
      </c>
      <c r="Q253">
        <v>120</v>
      </c>
      <c r="R253">
        <v>60</v>
      </c>
      <c r="S253" t="b">
        <v>1</v>
      </c>
      <c r="T253" t="s">
        <v>11</v>
      </c>
      <c r="U253" t="s">
        <v>363</v>
      </c>
    </row>
    <row r="254" spans="1:21" x14ac:dyDescent="0.2">
      <c r="A254" t="s">
        <v>366</v>
      </c>
      <c r="B254">
        <v>121</v>
      </c>
      <c r="C254">
        <v>6</v>
      </c>
      <c r="D254" t="s">
        <v>359</v>
      </c>
      <c r="E254" t="s">
        <v>926</v>
      </c>
      <c r="F254" t="s">
        <v>958</v>
      </c>
      <c r="G254" s="8">
        <v>38237</v>
      </c>
      <c r="H254" t="s">
        <v>899</v>
      </c>
      <c r="I254" s="1">
        <v>20482586</v>
      </c>
      <c r="J254" s="1" t="s">
        <v>995</v>
      </c>
      <c r="K254" s="10"/>
      <c r="L254" t="s">
        <v>360</v>
      </c>
      <c r="M254" t="s">
        <v>362</v>
      </c>
      <c r="N254" t="s">
        <v>286</v>
      </c>
      <c r="O254">
        <v>0</v>
      </c>
      <c r="P254">
        <v>120</v>
      </c>
      <c r="Q254">
        <v>120</v>
      </c>
      <c r="R254">
        <v>60</v>
      </c>
      <c r="S254" t="b">
        <v>1</v>
      </c>
      <c r="T254" t="s">
        <v>11</v>
      </c>
      <c r="U254" t="s">
        <v>364</v>
      </c>
    </row>
    <row r="255" spans="1:21" x14ac:dyDescent="0.2">
      <c r="A255" t="s">
        <v>367</v>
      </c>
      <c r="B255">
        <v>121</v>
      </c>
      <c r="C255">
        <v>7</v>
      </c>
      <c r="D255" t="s">
        <v>359</v>
      </c>
      <c r="E255" t="s">
        <v>926</v>
      </c>
      <c r="F255" t="s">
        <v>958</v>
      </c>
      <c r="G255" s="8">
        <v>38237</v>
      </c>
      <c r="H255" t="s">
        <v>899</v>
      </c>
      <c r="I255" s="1">
        <v>20482586</v>
      </c>
      <c r="J255" s="1" t="s">
        <v>995</v>
      </c>
      <c r="K255" s="10"/>
      <c r="L255" t="s">
        <v>360</v>
      </c>
      <c r="M255" t="s">
        <v>360</v>
      </c>
      <c r="N255" t="s">
        <v>286</v>
      </c>
      <c r="O255">
        <v>0</v>
      </c>
      <c r="P255">
        <v>240</v>
      </c>
      <c r="Q255">
        <v>240</v>
      </c>
      <c r="R255">
        <v>120</v>
      </c>
      <c r="S255" t="b">
        <v>1</v>
      </c>
      <c r="T255" t="s">
        <v>11</v>
      </c>
      <c r="U255" t="s">
        <v>365</v>
      </c>
    </row>
    <row r="256" spans="1:21" x14ac:dyDescent="0.2">
      <c r="A256" t="s">
        <v>368</v>
      </c>
      <c r="B256">
        <v>121</v>
      </c>
      <c r="C256">
        <v>8</v>
      </c>
      <c r="D256" t="s">
        <v>359</v>
      </c>
      <c r="E256" t="s">
        <v>926</v>
      </c>
      <c r="F256" t="s">
        <v>958</v>
      </c>
      <c r="G256" s="8">
        <v>38237</v>
      </c>
      <c r="H256" t="s">
        <v>899</v>
      </c>
      <c r="I256" s="1">
        <v>20482586</v>
      </c>
      <c r="J256" s="1" t="s">
        <v>995</v>
      </c>
      <c r="K256" s="10"/>
      <c r="L256" t="s">
        <v>360</v>
      </c>
      <c r="M256" t="s">
        <v>362</v>
      </c>
      <c r="N256" t="s">
        <v>286</v>
      </c>
      <c r="O256">
        <v>0</v>
      </c>
      <c r="P256">
        <v>240</v>
      </c>
      <c r="Q256">
        <v>240</v>
      </c>
      <c r="R256">
        <v>120</v>
      </c>
      <c r="S256" t="b">
        <v>1</v>
      </c>
      <c r="T256" t="s">
        <v>11</v>
      </c>
      <c r="U256" t="s">
        <v>366</v>
      </c>
    </row>
    <row r="257" spans="1:21" x14ac:dyDescent="0.2">
      <c r="A257" t="s">
        <v>369</v>
      </c>
      <c r="B257">
        <v>121</v>
      </c>
      <c r="C257">
        <v>9</v>
      </c>
      <c r="D257" t="s">
        <v>359</v>
      </c>
      <c r="E257" t="s">
        <v>926</v>
      </c>
      <c r="F257" t="s">
        <v>958</v>
      </c>
      <c r="G257" s="8">
        <v>38237</v>
      </c>
      <c r="H257" t="s">
        <v>899</v>
      </c>
      <c r="I257" s="1">
        <v>20482586</v>
      </c>
      <c r="J257" s="1" t="s">
        <v>995</v>
      </c>
      <c r="K257" s="10"/>
      <c r="L257" t="s">
        <v>360</v>
      </c>
      <c r="M257" t="s">
        <v>360</v>
      </c>
      <c r="N257" t="s">
        <v>286</v>
      </c>
      <c r="O257">
        <v>0</v>
      </c>
      <c r="P257">
        <v>480</v>
      </c>
      <c r="Q257">
        <v>480</v>
      </c>
      <c r="R257">
        <v>240</v>
      </c>
      <c r="S257" t="b">
        <v>1</v>
      </c>
      <c r="T257" t="s">
        <v>16</v>
      </c>
      <c r="U257" t="s">
        <v>367</v>
      </c>
    </row>
    <row r="258" spans="1:21" x14ac:dyDescent="0.2">
      <c r="A258" t="s">
        <v>371</v>
      </c>
      <c r="B258">
        <v>121</v>
      </c>
      <c r="C258">
        <v>11</v>
      </c>
      <c r="D258" t="s">
        <v>359</v>
      </c>
      <c r="E258" t="s">
        <v>926</v>
      </c>
      <c r="F258" t="s">
        <v>958</v>
      </c>
      <c r="G258" s="8">
        <v>38237</v>
      </c>
      <c r="H258" t="s">
        <v>899</v>
      </c>
      <c r="I258" s="1">
        <v>20482586</v>
      </c>
      <c r="J258" s="1" t="s">
        <v>995</v>
      </c>
      <c r="K258" s="10"/>
      <c r="L258" t="s">
        <v>360</v>
      </c>
      <c r="M258" t="s">
        <v>362</v>
      </c>
      <c r="N258" t="s">
        <v>286</v>
      </c>
      <c r="O258">
        <v>0</v>
      </c>
      <c r="P258">
        <v>0</v>
      </c>
      <c r="Q258">
        <v>0</v>
      </c>
      <c r="R258">
        <v>9999</v>
      </c>
      <c r="S258" t="b">
        <v>1</v>
      </c>
      <c r="T258" t="s">
        <v>9</v>
      </c>
      <c r="U258" t="s">
        <v>371</v>
      </c>
    </row>
    <row r="259" spans="1:21" x14ac:dyDescent="0.2">
      <c r="A259" t="s">
        <v>372</v>
      </c>
      <c r="B259">
        <v>121</v>
      </c>
      <c r="C259">
        <v>12</v>
      </c>
      <c r="D259" t="s">
        <v>359</v>
      </c>
      <c r="E259" t="s">
        <v>926</v>
      </c>
      <c r="F259" t="s">
        <v>958</v>
      </c>
      <c r="G259" s="8">
        <v>38237</v>
      </c>
      <c r="H259" t="s">
        <v>899</v>
      </c>
      <c r="I259" s="1">
        <v>20482586</v>
      </c>
      <c r="J259" s="1" t="s">
        <v>995</v>
      </c>
      <c r="K259" s="10"/>
      <c r="L259" t="s">
        <v>360</v>
      </c>
      <c r="M259" t="s">
        <v>362</v>
      </c>
      <c r="N259" t="s">
        <v>286</v>
      </c>
      <c r="O259">
        <v>30</v>
      </c>
      <c r="P259">
        <v>30</v>
      </c>
      <c r="Q259">
        <v>30</v>
      </c>
      <c r="R259">
        <v>30</v>
      </c>
      <c r="S259" t="b">
        <v>1</v>
      </c>
      <c r="T259" t="s">
        <v>11</v>
      </c>
      <c r="U259" t="s">
        <v>371</v>
      </c>
    </row>
    <row r="260" spans="1:21" x14ac:dyDescent="0.2">
      <c r="A260" t="s">
        <v>373</v>
      </c>
      <c r="B260">
        <v>121</v>
      </c>
      <c r="C260">
        <v>13</v>
      </c>
      <c r="D260" t="s">
        <v>359</v>
      </c>
      <c r="E260" t="s">
        <v>926</v>
      </c>
      <c r="F260" t="s">
        <v>958</v>
      </c>
      <c r="G260" s="8">
        <v>38237</v>
      </c>
      <c r="H260" t="s">
        <v>899</v>
      </c>
      <c r="I260" s="1">
        <v>20482586</v>
      </c>
      <c r="J260" s="1" t="s">
        <v>995</v>
      </c>
      <c r="K260" s="10"/>
      <c r="L260" t="s">
        <v>360</v>
      </c>
      <c r="M260" t="s">
        <v>362</v>
      </c>
      <c r="N260" t="s">
        <v>286</v>
      </c>
      <c r="O260">
        <v>60</v>
      </c>
      <c r="P260">
        <v>60</v>
      </c>
      <c r="Q260">
        <v>60</v>
      </c>
      <c r="R260">
        <v>30</v>
      </c>
      <c r="S260" t="b">
        <v>1</v>
      </c>
      <c r="T260" t="s">
        <v>11</v>
      </c>
      <c r="U260" t="s">
        <v>372</v>
      </c>
    </row>
    <row r="261" spans="1:21" x14ac:dyDescent="0.2">
      <c r="A261" t="s">
        <v>374</v>
      </c>
      <c r="B261">
        <v>121</v>
      </c>
      <c r="C261">
        <v>14</v>
      </c>
      <c r="D261" t="s">
        <v>359</v>
      </c>
      <c r="E261" t="s">
        <v>926</v>
      </c>
      <c r="F261" t="s">
        <v>958</v>
      </c>
      <c r="G261" s="8">
        <v>38237</v>
      </c>
      <c r="H261" t="s">
        <v>899</v>
      </c>
      <c r="I261" s="1">
        <v>20482586</v>
      </c>
      <c r="J261" s="1" t="s">
        <v>995</v>
      </c>
      <c r="K261" s="10"/>
      <c r="L261" t="s">
        <v>360</v>
      </c>
      <c r="M261" t="s">
        <v>362</v>
      </c>
      <c r="N261" t="s">
        <v>286</v>
      </c>
      <c r="O261">
        <v>120</v>
      </c>
      <c r="P261">
        <v>120</v>
      </c>
      <c r="Q261">
        <v>120</v>
      </c>
      <c r="R261">
        <v>60</v>
      </c>
      <c r="S261" t="b">
        <v>1</v>
      </c>
      <c r="T261" t="s">
        <v>11</v>
      </c>
      <c r="U261" t="s">
        <v>373</v>
      </c>
    </row>
    <row r="262" spans="1:21" x14ac:dyDescent="0.2">
      <c r="A262" t="s">
        <v>375</v>
      </c>
      <c r="B262">
        <v>121</v>
      </c>
      <c r="C262">
        <v>15</v>
      </c>
      <c r="D262" t="s">
        <v>359</v>
      </c>
      <c r="E262" t="s">
        <v>926</v>
      </c>
      <c r="F262" t="s">
        <v>958</v>
      </c>
      <c r="G262" s="8">
        <v>38237</v>
      </c>
      <c r="H262" t="s">
        <v>899</v>
      </c>
      <c r="I262" s="1">
        <v>20482586</v>
      </c>
      <c r="J262" s="1" t="s">
        <v>995</v>
      </c>
      <c r="K262" s="10"/>
      <c r="L262" t="s">
        <v>360</v>
      </c>
      <c r="M262" t="s">
        <v>362</v>
      </c>
      <c r="N262" t="s">
        <v>286</v>
      </c>
      <c r="O262">
        <v>240</v>
      </c>
      <c r="P262">
        <v>240</v>
      </c>
      <c r="Q262">
        <v>240</v>
      </c>
      <c r="R262">
        <v>120</v>
      </c>
      <c r="S262" t="b">
        <v>1</v>
      </c>
      <c r="T262" t="s">
        <v>11</v>
      </c>
      <c r="U262" t="s">
        <v>374</v>
      </c>
    </row>
    <row r="263" spans="1:21" x14ac:dyDescent="0.2">
      <c r="A263" t="s">
        <v>376</v>
      </c>
      <c r="B263">
        <v>121</v>
      </c>
      <c r="C263">
        <v>16</v>
      </c>
      <c r="D263" t="s">
        <v>359</v>
      </c>
      <c r="E263" t="s">
        <v>926</v>
      </c>
      <c r="F263" t="s">
        <v>958</v>
      </c>
      <c r="G263" s="8">
        <v>38237</v>
      </c>
      <c r="H263" t="s">
        <v>899</v>
      </c>
      <c r="I263" s="1">
        <v>20482586</v>
      </c>
      <c r="J263" s="1" t="s">
        <v>995</v>
      </c>
      <c r="K263" s="10"/>
      <c r="L263" t="s">
        <v>360</v>
      </c>
      <c r="M263" t="s">
        <v>362</v>
      </c>
      <c r="N263" t="s">
        <v>286</v>
      </c>
      <c r="O263">
        <v>480</v>
      </c>
      <c r="P263">
        <v>480</v>
      </c>
      <c r="Q263">
        <v>480</v>
      </c>
      <c r="R263">
        <v>240</v>
      </c>
      <c r="S263" t="b">
        <v>1</v>
      </c>
      <c r="T263" t="s">
        <v>16</v>
      </c>
      <c r="U263" t="s">
        <v>375</v>
      </c>
    </row>
    <row r="264" spans="1:21" x14ac:dyDescent="0.2">
      <c r="A264" t="s">
        <v>380</v>
      </c>
      <c r="B264">
        <v>123</v>
      </c>
      <c r="C264">
        <v>1</v>
      </c>
      <c r="D264" t="s">
        <v>359</v>
      </c>
      <c r="E264" t="s">
        <v>926</v>
      </c>
      <c r="F264" t="s">
        <v>927</v>
      </c>
      <c r="G264" s="8">
        <v>38834</v>
      </c>
      <c r="H264" t="s">
        <v>899</v>
      </c>
      <c r="I264" s="1">
        <v>20482586</v>
      </c>
      <c r="J264" s="1" t="s">
        <v>928</v>
      </c>
      <c r="K264" s="10" t="str">
        <f t="shared" ref="K264:K320" si="4">HYPERLINK(CONCATENATE("http://www.microbesonline.org/cgi-bin/microarray/getMicroarrayData.cgi?expIds=",B264), "MicrobesOnline")</f>
        <v>MicrobesOnline</v>
      </c>
      <c r="L264" t="s">
        <v>360</v>
      </c>
      <c r="M264" t="s">
        <v>360</v>
      </c>
      <c r="N264" t="s">
        <v>286</v>
      </c>
      <c r="O264">
        <v>0</v>
      </c>
      <c r="P264">
        <v>30</v>
      </c>
      <c r="Q264">
        <v>30</v>
      </c>
      <c r="R264">
        <v>9999</v>
      </c>
      <c r="S264" t="b">
        <v>1</v>
      </c>
      <c r="T264" t="s">
        <v>9</v>
      </c>
      <c r="U264" t="s">
        <v>380</v>
      </c>
    </row>
    <row r="265" spans="1:21" x14ac:dyDescent="0.2">
      <c r="A265" t="s">
        <v>390</v>
      </c>
      <c r="B265">
        <v>123</v>
      </c>
      <c r="C265">
        <v>1</v>
      </c>
      <c r="D265" t="s">
        <v>359</v>
      </c>
      <c r="E265" t="s">
        <v>926</v>
      </c>
      <c r="F265" t="s">
        <v>927</v>
      </c>
      <c r="G265" s="8">
        <v>38834</v>
      </c>
      <c r="H265" t="s">
        <v>899</v>
      </c>
      <c r="I265" s="1">
        <v>20482586</v>
      </c>
      <c r="J265" s="1" t="s">
        <v>928</v>
      </c>
      <c r="K265" s="10"/>
      <c r="L265" t="s">
        <v>360</v>
      </c>
      <c r="M265" t="s">
        <v>382</v>
      </c>
      <c r="N265" t="s">
        <v>286</v>
      </c>
      <c r="O265">
        <v>0</v>
      </c>
      <c r="P265">
        <v>480</v>
      </c>
      <c r="Q265">
        <v>480</v>
      </c>
      <c r="R265">
        <v>240</v>
      </c>
      <c r="S265" t="b">
        <v>1</v>
      </c>
      <c r="T265" t="s">
        <v>16</v>
      </c>
      <c r="U265" t="s">
        <v>388</v>
      </c>
    </row>
    <row r="266" spans="1:21" x14ac:dyDescent="0.2">
      <c r="A266" t="s">
        <v>381</v>
      </c>
      <c r="B266">
        <v>123</v>
      </c>
      <c r="C266">
        <v>2</v>
      </c>
      <c r="D266" t="s">
        <v>359</v>
      </c>
      <c r="E266" t="s">
        <v>926</v>
      </c>
      <c r="F266" t="s">
        <v>927</v>
      </c>
      <c r="G266" s="8">
        <v>38834</v>
      </c>
      <c r="H266" t="s">
        <v>899</v>
      </c>
      <c r="I266" s="1">
        <v>20482586</v>
      </c>
      <c r="J266" s="1" t="s">
        <v>928</v>
      </c>
      <c r="K266" s="10"/>
      <c r="L266" t="s">
        <v>360</v>
      </c>
      <c r="M266" t="s">
        <v>382</v>
      </c>
      <c r="N266" t="s">
        <v>286</v>
      </c>
      <c r="O266">
        <v>0</v>
      </c>
      <c r="P266">
        <v>30</v>
      </c>
      <c r="Q266">
        <v>30</v>
      </c>
      <c r="R266">
        <v>9999</v>
      </c>
      <c r="S266" t="b">
        <v>1</v>
      </c>
      <c r="T266" t="s">
        <v>9</v>
      </c>
      <c r="U266" t="s">
        <v>381</v>
      </c>
    </row>
    <row r="267" spans="1:21" x14ac:dyDescent="0.2">
      <c r="A267" t="s">
        <v>383</v>
      </c>
      <c r="B267">
        <v>123</v>
      </c>
      <c r="C267">
        <v>3</v>
      </c>
      <c r="D267" t="s">
        <v>359</v>
      </c>
      <c r="E267" t="s">
        <v>926</v>
      </c>
      <c r="F267" t="s">
        <v>927</v>
      </c>
      <c r="G267" s="8">
        <v>38834</v>
      </c>
      <c r="H267" t="s">
        <v>899</v>
      </c>
      <c r="I267" s="1">
        <v>20482586</v>
      </c>
      <c r="J267" s="1" t="s">
        <v>928</v>
      </c>
      <c r="K267" s="10"/>
      <c r="L267" t="s">
        <v>360</v>
      </c>
      <c r="M267" t="s">
        <v>360</v>
      </c>
      <c r="N267" t="s">
        <v>286</v>
      </c>
      <c r="O267">
        <v>0</v>
      </c>
      <c r="P267">
        <v>60</v>
      </c>
      <c r="Q267">
        <v>60</v>
      </c>
      <c r="R267">
        <v>30</v>
      </c>
      <c r="S267" t="b">
        <v>1</v>
      </c>
      <c r="T267" t="s">
        <v>11</v>
      </c>
      <c r="U267" t="s">
        <v>380</v>
      </c>
    </row>
    <row r="268" spans="1:21" x14ac:dyDescent="0.2">
      <c r="A268" t="s">
        <v>384</v>
      </c>
      <c r="B268">
        <v>123</v>
      </c>
      <c r="C268">
        <v>4</v>
      </c>
      <c r="D268" t="s">
        <v>359</v>
      </c>
      <c r="E268" t="s">
        <v>926</v>
      </c>
      <c r="F268" t="s">
        <v>927</v>
      </c>
      <c r="G268" s="8">
        <v>38834</v>
      </c>
      <c r="H268" t="s">
        <v>899</v>
      </c>
      <c r="I268" s="1">
        <v>20482586</v>
      </c>
      <c r="J268" s="1" t="s">
        <v>928</v>
      </c>
      <c r="K268" s="10"/>
      <c r="L268" t="s">
        <v>360</v>
      </c>
      <c r="M268" t="s">
        <v>382</v>
      </c>
      <c r="N268" t="s">
        <v>286</v>
      </c>
      <c r="O268">
        <v>0</v>
      </c>
      <c r="P268">
        <v>60</v>
      </c>
      <c r="Q268">
        <v>60</v>
      </c>
      <c r="R268">
        <v>30</v>
      </c>
      <c r="S268" t="b">
        <v>1</v>
      </c>
      <c r="T268" t="s">
        <v>11</v>
      </c>
      <c r="U268" t="s">
        <v>381</v>
      </c>
    </row>
    <row r="269" spans="1:21" x14ac:dyDescent="0.2">
      <c r="A269" t="s">
        <v>385</v>
      </c>
      <c r="B269">
        <v>123</v>
      </c>
      <c r="C269">
        <v>5</v>
      </c>
      <c r="D269" t="s">
        <v>359</v>
      </c>
      <c r="E269" t="s">
        <v>926</v>
      </c>
      <c r="F269" t="s">
        <v>927</v>
      </c>
      <c r="G269" s="8">
        <v>38834</v>
      </c>
      <c r="H269" t="s">
        <v>899</v>
      </c>
      <c r="I269" s="1">
        <v>20482586</v>
      </c>
      <c r="J269" s="1" t="s">
        <v>928</v>
      </c>
      <c r="K269" s="10"/>
      <c r="L269" t="s">
        <v>360</v>
      </c>
      <c r="M269" t="s">
        <v>360</v>
      </c>
      <c r="N269" t="s">
        <v>286</v>
      </c>
      <c r="O269">
        <v>0</v>
      </c>
      <c r="P269">
        <v>120</v>
      </c>
      <c r="Q269">
        <v>120</v>
      </c>
      <c r="R269">
        <v>60</v>
      </c>
      <c r="S269" t="b">
        <v>1</v>
      </c>
      <c r="T269" t="s">
        <v>11</v>
      </c>
      <c r="U269" t="s">
        <v>383</v>
      </c>
    </row>
    <row r="270" spans="1:21" x14ac:dyDescent="0.2">
      <c r="A270" t="s">
        <v>386</v>
      </c>
      <c r="B270">
        <v>123</v>
      </c>
      <c r="C270">
        <v>6</v>
      </c>
      <c r="D270" t="s">
        <v>359</v>
      </c>
      <c r="E270" t="s">
        <v>926</v>
      </c>
      <c r="F270" t="s">
        <v>927</v>
      </c>
      <c r="G270" s="8">
        <v>38834</v>
      </c>
      <c r="H270" t="s">
        <v>899</v>
      </c>
      <c r="I270" s="1">
        <v>20482586</v>
      </c>
      <c r="J270" s="1" t="s">
        <v>928</v>
      </c>
      <c r="K270" s="10"/>
      <c r="L270" t="s">
        <v>360</v>
      </c>
      <c r="M270" t="s">
        <v>382</v>
      </c>
      <c r="N270" t="s">
        <v>286</v>
      </c>
      <c r="O270">
        <v>0</v>
      </c>
      <c r="P270">
        <v>120</v>
      </c>
      <c r="Q270">
        <v>120</v>
      </c>
      <c r="R270">
        <v>60</v>
      </c>
      <c r="S270" t="b">
        <v>1</v>
      </c>
      <c r="T270" t="s">
        <v>11</v>
      </c>
      <c r="U270" t="s">
        <v>384</v>
      </c>
    </row>
    <row r="271" spans="1:21" x14ac:dyDescent="0.2">
      <c r="A271" t="s">
        <v>387</v>
      </c>
      <c r="B271">
        <v>123</v>
      </c>
      <c r="C271">
        <v>7</v>
      </c>
      <c r="D271" t="s">
        <v>359</v>
      </c>
      <c r="E271" t="s">
        <v>926</v>
      </c>
      <c r="F271" t="s">
        <v>927</v>
      </c>
      <c r="G271" s="8">
        <v>38834</v>
      </c>
      <c r="H271" t="s">
        <v>899</v>
      </c>
      <c r="I271" s="1">
        <v>20482586</v>
      </c>
      <c r="J271" s="1" t="s">
        <v>928</v>
      </c>
      <c r="K271" s="10"/>
      <c r="L271" t="s">
        <v>360</v>
      </c>
      <c r="M271" t="s">
        <v>360</v>
      </c>
      <c r="N271" t="s">
        <v>286</v>
      </c>
      <c r="O271">
        <v>0</v>
      </c>
      <c r="P271">
        <v>240</v>
      </c>
      <c r="Q271">
        <v>240</v>
      </c>
      <c r="R271">
        <v>120</v>
      </c>
      <c r="S271" t="b">
        <v>1</v>
      </c>
      <c r="T271" t="s">
        <v>11</v>
      </c>
      <c r="U271" t="s">
        <v>385</v>
      </c>
    </row>
    <row r="272" spans="1:21" x14ac:dyDescent="0.2">
      <c r="A272" t="s">
        <v>388</v>
      </c>
      <c r="B272">
        <v>123</v>
      </c>
      <c r="C272">
        <v>8</v>
      </c>
      <c r="D272" t="s">
        <v>359</v>
      </c>
      <c r="E272" t="s">
        <v>926</v>
      </c>
      <c r="F272" t="s">
        <v>927</v>
      </c>
      <c r="G272" s="8">
        <v>38834</v>
      </c>
      <c r="H272" t="s">
        <v>899</v>
      </c>
      <c r="I272" s="1">
        <v>20482586</v>
      </c>
      <c r="J272" s="1" t="s">
        <v>928</v>
      </c>
      <c r="K272" s="10"/>
      <c r="L272" t="s">
        <v>360</v>
      </c>
      <c r="M272" t="s">
        <v>382</v>
      </c>
      <c r="N272" t="s">
        <v>286</v>
      </c>
      <c r="O272">
        <v>0</v>
      </c>
      <c r="P272">
        <v>240</v>
      </c>
      <c r="Q272">
        <v>240</v>
      </c>
      <c r="R272">
        <v>120</v>
      </c>
      <c r="S272" t="b">
        <v>1</v>
      </c>
      <c r="T272" t="s">
        <v>11</v>
      </c>
      <c r="U272" t="s">
        <v>386</v>
      </c>
    </row>
    <row r="273" spans="1:21" x14ac:dyDescent="0.2">
      <c r="A273" t="s">
        <v>389</v>
      </c>
      <c r="B273">
        <v>123</v>
      </c>
      <c r="C273">
        <v>9</v>
      </c>
      <c r="D273" t="s">
        <v>359</v>
      </c>
      <c r="E273" t="s">
        <v>926</v>
      </c>
      <c r="F273" t="s">
        <v>927</v>
      </c>
      <c r="G273" s="8">
        <v>38834</v>
      </c>
      <c r="H273" t="s">
        <v>899</v>
      </c>
      <c r="I273" s="1">
        <v>20482586</v>
      </c>
      <c r="J273" s="1" t="s">
        <v>928</v>
      </c>
      <c r="K273" s="10"/>
      <c r="L273" t="s">
        <v>360</v>
      </c>
      <c r="M273" t="s">
        <v>360</v>
      </c>
      <c r="N273" t="s">
        <v>286</v>
      </c>
      <c r="O273">
        <v>0</v>
      </c>
      <c r="P273">
        <v>480</v>
      </c>
      <c r="Q273">
        <v>480</v>
      </c>
      <c r="R273">
        <v>240</v>
      </c>
      <c r="S273" t="b">
        <v>1</v>
      </c>
      <c r="T273" t="s">
        <v>16</v>
      </c>
      <c r="U273" t="s">
        <v>387</v>
      </c>
    </row>
    <row r="274" spans="1:21" x14ac:dyDescent="0.2">
      <c r="A274" t="s">
        <v>391</v>
      </c>
      <c r="B274">
        <v>123</v>
      </c>
      <c r="C274">
        <v>11</v>
      </c>
      <c r="D274" t="s">
        <v>359</v>
      </c>
      <c r="E274" t="s">
        <v>926</v>
      </c>
      <c r="F274" t="s">
        <v>927</v>
      </c>
      <c r="G274" s="8">
        <v>38834</v>
      </c>
      <c r="H274" t="s">
        <v>899</v>
      </c>
      <c r="I274" s="1">
        <v>20482586</v>
      </c>
      <c r="J274" s="1" t="s">
        <v>928</v>
      </c>
      <c r="K274" s="10"/>
      <c r="L274" t="s">
        <v>360</v>
      </c>
      <c r="M274" t="s">
        <v>382</v>
      </c>
      <c r="N274" t="s">
        <v>286</v>
      </c>
      <c r="O274">
        <v>0</v>
      </c>
      <c r="P274">
        <v>0</v>
      </c>
      <c r="Q274">
        <v>0</v>
      </c>
      <c r="R274">
        <v>9999</v>
      </c>
      <c r="S274" t="b">
        <v>1</v>
      </c>
      <c r="T274" t="s">
        <v>9</v>
      </c>
      <c r="U274" t="s">
        <v>391</v>
      </c>
    </row>
    <row r="275" spans="1:21" x14ac:dyDescent="0.2">
      <c r="A275" t="s">
        <v>392</v>
      </c>
      <c r="B275">
        <v>123</v>
      </c>
      <c r="C275">
        <v>12</v>
      </c>
      <c r="D275" t="s">
        <v>359</v>
      </c>
      <c r="E275" t="s">
        <v>926</v>
      </c>
      <c r="F275" t="s">
        <v>927</v>
      </c>
      <c r="G275" s="8">
        <v>38834</v>
      </c>
      <c r="H275" t="s">
        <v>899</v>
      </c>
      <c r="I275" s="1">
        <v>20482586</v>
      </c>
      <c r="J275" s="1" t="s">
        <v>928</v>
      </c>
      <c r="K275" s="10"/>
      <c r="L275" t="s">
        <v>360</v>
      </c>
      <c r="M275" t="s">
        <v>382</v>
      </c>
      <c r="N275" t="s">
        <v>286</v>
      </c>
      <c r="O275">
        <v>30</v>
      </c>
      <c r="P275">
        <v>30</v>
      </c>
      <c r="Q275">
        <v>30</v>
      </c>
      <c r="R275">
        <v>30</v>
      </c>
      <c r="S275" t="b">
        <v>1</v>
      </c>
      <c r="T275" t="s">
        <v>11</v>
      </c>
      <c r="U275" t="s">
        <v>391</v>
      </c>
    </row>
    <row r="276" spans="1:21" x14ac:dyDescent="0.2">
      <c r="A276" t="s">
        <v>393</v>
      </c>
      <c r="B276">
        <v>123</v>
      </c>
      <c r="C276">
        <v>13</v>
      </c>
      <c r="D276" t="s">
        <v>359</v>
      </c>
      <c r="E276" t="s">
        <v>926</v>
      </c>
      <c r="F276" t="s">
        <v>927</v>
      </c>
      <c r="G276" s="8">
        <v>38834</v>
      </c>
      <c r="H276" t="s">
        <v>899</v>
      </c>
      <c r="I276" s="1">
        <v>20482586</v>
      </c>
      <c r="J276" s="1" t="s">
        <v>928</v>
      </c>
      <c r="K276" s="10"/>
      <c r="L276" t="s">
        <v>360</v>
      </c>
      <c r="M276" t="s">
        <v>382</v>
      </c>
      <c r="N276" t="s">
        <v>286</v>
      </c>
      <c r="O276">
        <v>60</v>
      </c>
      <c r="P276">
        <v>60</v>
      </c>
      <c r="Q276">
        <v>60</v>
      </c>
      <c r="R276">
        <v>30</v>
      </c>
      <c r="S276" t="b">
        <v>1</v>
      </c>
      <c r="T276" t="s">
        <v>11</v>
      </c>
      <c r="U276" t="s">
        <v>392</v>
      </c>
    </row>
    <row r="277" spans="1:21" x14ac:dyDescent="0.2">
      <c r="A277" t="s">
        <v>394</v>
      </c>
      <c r="B277">
        <v>123</v>
      </c>
      <c r="C277">
        <v>14</v>
      </c>
      <c r="D277" t="s">
        <v>359</v>
      </c>
      <c r="E277" t="s">
        <v>926</v>
      </c>
      <c r="F277" t="s">
        <v>927</v>
      </c>
      <c r="G277" s="8">
        <v>38834</v>
      </c>
      <c r="H277" t="s">
        <v>899</v>
      </c>
      <c r="I277" s="1">
        <v>20482586</v>
      </c>
      <c r="J277" s="1" t="s">
        <v>928</v>
      </c>
      <c r="K277" s="10"/>
      <c r="L277" t="s">
        <v>360</v>
      </c>
      <c r="M277" t="s">
        <v>382</v>
      </c>
      <c r="N277" t="s">
        <v>286</v>
      </c>
      <c r="O277">
        <v>120</v>
      </c>
      <c r="P277">
        <v>120</v>
      </c>
      <c r="Q277">
        <v>120</v>
      </c>
      <c r="R277">
        <v>60</v>
      </c>
      <c r="S277" t="b">
        <v>1</v>
      </c>
      <c r="T277" t="s">
        <v>11</v>
      </c>
      <c r="U277" t="s">
        <v>393</v>
      </c>
    </row>
    <row r="278" spans="1:21" x14ac:dyDescent="0.2">
      <c r="A278" t="s">
        <v>395</v>
      </c>
      <c r="B278">
        <v>123</v>
      </c>
      <c r="C278">
        <v>15</v>
      </c>
      <c r="D278" t="s">
        <v>359</v>
      </c>
      <c r="E278" t="s">
        <v>926</v>
      </c>
      <c r="F278" t="s">
        <v>927</v>
      </c>
      <c r="G278" s="8">
        <v>38834</v>
      </c>
      <c r="H278" t="s">
        <v>899</v>
      </c>
      <c r="I278" s="1">
        <v>20482586</v>
      </c>
      <c r="J278" s="1" t="s">
        <v>928</v>
      </c>
      <c r="K278" s="10"/>
      <c r="L278" t="s">
        <v>360</v>
      </c>
      <c r="M278" t="s">
        <v>382</v>
      </c>
      <c r="N278" t="s">
        <v>286</v>
      </c>
      <c r="O278">
        <v>240</v>
      </c>
      <c r="P278">
        <v>240</v>
      </c>
      <c r="Q278">
        <v>240</v>
      </c>
      <c r="R278">
        <v>120</v>
      </c>
      <c r="S278" t="b">
        <v>1</v>
      </c>
      <c r="T278" t="s">
        <v>11</v>
      </c>
      <c r="U278" t="s">
        <v>394</v>
      </c>
    </row>
    <row r="279" spans="1:21" x14ac:dyDescent="0.2">
      <c r="A279" t="s">
        <v>396</v>
      </c>
      <c r="B279">
        <v>123</v>
      </c>
      <c r="C279">
        <v>16</v>
      </c>
      <c r="D279" t="s">
        <v>359</v>
      </c>
      <c r="E279" t="s">
        <v>926</v>
      </c>
      <c r="F279" t="s">
        <v>927</v>
      </c>
      <c r="G279" s="8">
        <v>38834</v>
      </c>
      <c r="H279" t="s">
        <v>899</v>
      </c>
      <c r="I279" s="1">
        <v>20482586</v>
      </c>
      <c r="J279" s="1" t="s">
        <v>928</v>
      </c>
      <c r="K279" s="10"/>
      <c r="L279" t="s">
        <v>360</v>
      </c>
      <c r="M279" t="s">
        <v>382</v>
      </c>
      <c r="N279" t="s">
        <v>286</v>
      </c>
      <c r="O279">
        <v>480</v>
      </c>
      <c r="P279">
        <v>480</v>
      </c>
      <c r="Q279">
        <v>480</v>
      </c>
      <c r="R279">
        <v>240</v>
      </c>
      <c r="S279" t="b">
        <v>1</v>
      </c>
      <c r="T279" t="s">
        <v>16</v>
      </c>
      <c r="U279" t="s">
        <v>395</v>
      </c>
    </row>
    <row r="280" spans="1:21" x14ac:dyDescent="0.2">
      <c r="A280" t="s">
        <v>328</v>
      </c>
      <c r="B280">
        <v>126</v>
      </c>
      <c r="C280">
        <v>1</v>
      </c>
      <c r="D280" t="s">
        <v>198</v>
      </c>
      <c r="H280" t="s">
        <v>899</v>
      </c>
      <c r="K280" s="10" t="str">
        <f t="shared" si="4"/>
        <v>MicrobesOnline</v>
      </c>
      <c r="L280" t="s">
        <v>329</v>
      </c>
      <c r="M280" t="s">
        <v>330</v>
      </c>
      <c r="N280" t="s">
        <v>286</v>
      </c>
      <c r="O280" t="s">
        <v>331</v>
      </c>
      <c r="P280" t="s">
        <v>331</v>
      </c>
      <c r="Q280">
        <v>9999</v>
      </c>
      <c r="R280">
        <v>9999</v>
      </c>
      <c r="S280" t="b">
        <v>0</v>
      </c>
      <c r="T280" t="s">
        <v>48</v>
      </c>
      <c r="U280" t="s">
        <v>328</v>
      </c>
    </row>
    <row r="281" spans="1:21" x14ac:dyDescent="0.2">
      <c r="A281" t="s">
        <v>342</v>
      </c>
      <c r="B281">
        <v>126</v>
      </c>
      <c r="C281">
        <v>1</v>
      </c>
      <c r="D281" t="s">
        <v>198</v>
      </c>
      <c r="G281" s="8"/>
      <c r="H281" t="s">
        <v>899</v>
      </c>
      <c r="K281" s="10"/>
      <c r="L281" t="s">
        <v>329</v>
      </c>
      <c r="M281" t="s">
        <v>330</v>
      </c>
      <c r="N281" t="s">
        <v>286</v>
      </c>
      <c r="O281" t="s">
        <v>109</v>
      </c>
      <c r="P281" t="s">
        <v>109</v>
      </c>
      <c r="Q281">
        <v>9999</v>
      </c>
      <c r="R281">
        <v>9999</v>
      </c>
      <c r="S281" t="b">
        <v>0</v>
      </c>
      <c r="T281" t="s">
        <v>48</v>
      </c>
      <c r="U281" t="s">
        <v>342</v>
      </c>
    </row>
    <row r="282" spans="1:21" x14ac:dyDescent="0.2">
      <c r="A282" t="s">
        <v>332</v>
      </c>
      <c r="B282">
        <v>126</v>
      </c>
      <c r="C282">
        <v>2</v>
      </c>
      <c r="D282" t="s">
        <v>198</v>
      </c>
      <c r="G282" s="8"/>
      <c r="H282" t="s">
        <v>899</v>
      </c>
      <c r="K282" s="10"/>
      <c r="L282" t="s">
        <v>329</v>
      </c>
      <c r="M282" t="s">
        <v>329</v>
      </c>
      <c r="N282" t="s">
        <v>286</v>
      </c>
      <c r="O282" t="s">
        <v>331</v>
      </c>
      <c r="P282" t="s">
        <v>109</v>
      </c>
      <c r="Q282">
        <v>9999</v>
      </c>
      <c r="R282">
        <v>9999</v>
      </c>
      <c r="S282" t="b">
        <v>0</v>
      </c>
      <c r="T282" t="s">
        <v>48</v>
      </c>
      <c r="U282" t="s">
        <v>332</v>
      </c>
    </row>
    <row r="283" spans="1:21" x14ac:dyDescent="0.2">
      <c r="A283" t="s">
        <v>333</v>
      </c>
      <c r="B283">
        <v>126</v>
      </c>
      <c r="C283">
        <v>3</v>
      </c>
      <c r="D283" t="s">
        <v>198</v>
      </c>
      <c r="G283" s="8"/>
      <c r="H283" t="s">
        <v>899</v>
      </c>
      <c r="K283" s="10"/>
      <c r="L283" t="s">
        <v>329</v>
      </c>
      <c r="M283" t="s">
        <v>330</v>
      </c>
      <c r="N283" t="s">
        <v>286</v>
      </c>
      <c r="O283" t="s">
        <v>331</v>
      </c>
      <c r="P283" t="s">
        <v>109</v>
      </c>
      <c r="Q283">
        <v>9999</v>
      </c>
      <c r="R283">
        <v>9999</v>
      </c>
      <c r="S283" t="b">
        <v>0</v>
      </c>
      <c r="T283" t="s">
        <v>48</v>
      </c>
      <c r="U283" t="s">
        <v>333</v>
      </c>
    </row>
    <row r="284" spans="1:21" x14ac:dyDescent="0.2">
      <c r="A284" t="s">
        <v>334</v>
      </c>
      <c r="B284">
        <v>126</v>
      </c>
      <c r="C284">
        <v>4</v>
      </c>
      <c r="D284" t="s">
        <v>198</v>
      </c>
      <c r="G284" s="8"/>
      <c r="H284" t="s">
        <v>899</v>
      </c>
      <c r="K284" s="10"/>
      <c r="L284" t="s">
        <v>329</v>
      </c>
      <c r="M284" t="s">
        <v>335</v>
      </c>
      <c r="N284" t="s">
        <v>286</v>
      </c>
      <c r="O284" t="s">
        <v>331</v>
      </c>
      <c r="P284" t="s">
        <v>109</v>
      </c>
      <c r="Q284">
        <v>9999</v>
      </c>
      <c r="R284">
        <v>9999</v>
      </c>
      <c r="S284" t="b">
        <v>0</v>
      </c>
      <c r="T284" t="s">
        <v>48</v>
      </c>
      <c r="U284" t="s">
        <v>334</v>
      </c>
    </row>
    <row r="285" spans="1:21" x14ac:dyDescent="0.2">
      <c r="A285" t="s">
        <v>336</v>
      </c>
      <c r="B285">
        <v>126</v>
      </c>
      <c r="C285">
        <v>5</v>
      </c>
      <c r="D285" t="s">
        <v>198</v>
      </c>
      <c r="G285" s="8"/>
      <c r="H285" t="s">
        <v>899</v>
      </c>
      <c r="K285" s="10"/>
      <c r="L285" t="s">
        <v>329</v>
      </c>
      <c r="M285" t="s">
        <v>337</v>
      </c>
      <c r="N285" t="s">
        <v>286</v>
      </c>
      <c r="O285" t="s">
        <v>331</v>
      </c>
      <c r="P285" t="s">
        <v>109</v>
      </c>
      <c r="Q285">
        <v>9999</v>
      </c>
      <c r="R285">
        <v>9999</v>
      </c>
      <c r="S285" t="b">
        <v>0</v>
      </c>
      <c r="T285" t="s">
        <v>48</v>
      </c>
      <c r="U285" t="s">
        <v>336</v>
      </c>
    </row>
    <row r="286" spans="1:21" x14ac:dyDescent="0.2">
      <c r="A286" t="s">
        <v>338</v>
      </c>
      <c r="B286">
        <v>126</v>
      </c>
      <c r="C286">
        <v>6</v>
      </c>
      <c r="D286" t="s">
        <v>198</v>
      </c>
      <c r="G286" s="8"/>
      <c r="H286" t="s">
        <v>899</v>
      </c>
      <c r="K286" s="10"/>
      <c r="L286" t="s">
        <v>330</v>
      </c>
      <c r="M286" t="s">
        <v>329</v>
      </c>
      <c r="N286" t="s">
        <v>286</v>
      </c>
      <c r="O286" t="s">
        <v>331</v>
      </c>
      <c r="P286" t="s">
        <v>109</v>
      </c>
      <c r="Q286">
        <v>9999</v>
      </c>
      <c r="R286">
        <v>9999</v>
      </c>
      <c r="S286" t="b">
        <v>0</v>
      </c>
      <c r="T286" t="s">
        <v>48</v>
      </c>
      <c r="U286" t="s">
        <v>338</v>
      </c>
    </row>
    <row r="287" spans="1:21" x14ac:dyDescent="0.2">
      <c r="A287" t="s">
        <v>339</v>
      </c>
      <c r="B287">
        <v>126</v>
      </c>
      <c r="C287">
        <v>7</v>
      </c>
      <c r="D287" t="s">
        <v>198</v>
      </c>
      <c r="G287" s="8"/>
      <c r="H287" t="s">
        <v>899</v>
      </c>
      <c r="K287" s="10"/>
      <c r="L287" t="s">
        <v>330</v>
      </c>
      <c r="M287" t="s">
        <v>330</v>
      </c>
      <c r="N287" t="s">
        <v>286</v>
      </c>
      <c r="O287" t="s">
        <v>331</v>
      </c>
      <c r="P287" t="s">
        <v>109</v>
      </c>
      <c r="Q287">
        <v>9999</v>
      </c>
      <c r="R287">
        <v>9999</v>
      </c>
      <c r="S287" t="b">
        <v>0</v>
      </c>
      <c r="T287" t="s">
        <v>48</v>
      </c>
      <c r="U287" t="s">
        <v>339</v>
      </c>
    </row>
    <row r="288" spans="1:21" x14ac:dyDescent="0.2">
      <c r="A288" t="s">
        <v>340</v>
      </c>
      <c r="B288">
        <v>126</v>
      </c>
      <c r="C288">
        <v>8</v>
      </c>
      <c r="D288" t="s">
        <v>198</v>
      </c>
      <c r="G288" s="8"/>
      <c r="H288" t="s">
        <v>899</v>
      </c>
      <c r="K288" s="10"/>
      <c r="L288" t="s">
        <v>330</v>
      </c>
      <c r="M288" t="s">
        <v>335</v>
      </c>
      <c r="N288" t="s">
        <v>286</v>
      </c>
      <c r="O288" t="s">
        <v>331</v>
      </c>
      <c r="P288" t="s">
        <v>109</v>
      </c>
      <c r="Q288">
        <v>9999</v>
      </c>
      <c r="R288">
        <v>9999</v>
      </c>
      <c r="S288" t="b">
        <v>0</v>
      </c>
      <c r="T288" t="s">
        <v>48</v>
      </c>
      <c r="U288" t="s">
        <v>340</v>
      </c>
    </row>
    <row r="289" spans="1:21" x14ac:dyDescent="0.2">
      <c r="A289" t="s">
        <v>341</v>
      </c>
      <c r="B289">
        <v>126</v>
      </c>
      <c r="C289">
        <v>9</v>
      </c>
      <c r="D289" t="s">
        <v>198</v>
      </c>
      <c r="G289" s="8"/>
      <c r="H289" t="s">
        <v>899</v>
      </c>
      <c r="K289" s="10"/>
      <c r="L289" t="s">
        <v>330</v>
      </c>
      <c r="M289" t="s">
        <v>337</v>
      </c>
      <c r="N289" t="s">
        <v>286</v>
      </c>
      <c r="O289" t="s">
        <v>331</v>
      </c>
      <c r="P289" t="s">
        <v>109</v>
      </c>
      <c r="Q289">
        <v>9999</v>
      </c>
      <c r="R289">
        <v>9999</v>
      </c>
      <c r="S289" t="b">
        <v>0</v>
      </c>
      <c r="T289" t="s">
        <v>48</v>
      </c>
      <c r="U289" t="s">
        <v>341</v>
      </c>
    </row>
    <row r="290" spans="1:21" x14ac:dyDescent="0.2">
      <c r="A290" t="s">
        <v>343</v>
      </c>
      <c r="B290">
        <v>126</v>
      </c>
      <c r="C290">
        <v>11</v>
      </c>
      <c r="D290" t="s">
        <v>198</v>
      </c>
      <c r="G290" s="8"/>
      <c r="H290" t="s">
        <v>899</v>
      </c>
      <c r="K290" s="10"/>
      <c r="L290" t="s">
        <v>329</v>
      </c>
      <c r="M290" t="s">
        <v>335</v>
      </c>
      <c r="N290" t="s">
        <v>286</v>
      </c>
      <c r="O290" t="s">
        <v>109</v>
      </c>
      <c r="P290" t="s">
        <v>109</v>
      </c>
      <c r="Q290">
        <v>9999</v>
      </c>
      <c r="R290">
        <v>9999</v>
      </c>
      <c r="S290" t="b">
        <v>0</v>
      </c>
      <c r="T290" t="s">
        <v>48</v>
      </c>
      <c r="U290" t="s">
        <v>343</v>
      </c>
    </row>
    <row r="291" spans="1:21" x14ac:dyDescent="0.2">
      <c r="A291" t="s">
        <v>344</v>
      </c>
      <c r="B291">
        <v>126</v>
      </c>
      <c r="C291">
        <v>12</v>
      </c>
      <c r="D291" t="s">
        <v>198</v>
      </c>
      <c r="G291" s="8"/>
      <c r="H291" t="s">
        <v>899</v>
      </c>
      <c r="K291" s="10"/>
      <c r="L291" t="s">
        <v>329</v>
      </c>
      <c r="M291" t="s">
        <v>337</v>
      </c>
      <c r="N291" t="s">
        <v>286</v>
      </c>
      <c r="O291" t="s">
        <v>109</v>
      </c>
      <c r="P291" t="s">
        <v>109</v>
      </c>
      <c r="Q291">
        <v>9999</v>
      </c>
      <c r="R291">
        <v>9999</v>
      </c>
      <c r="S291" t="b">
        <v>0</v>
      </c>
      <c r="T291" t="s">
        <v>48</v>
      </c>
      <c r="U291" t="s">
        <v>344</v>
      </c>
    </row>
    <row r="292" spans="1:21" x14ac:dyDescent="0.2">
      <c r="A292" t="s">
        <v>345</v>
      </c>
      <c r="B292">
        <v>126</v>
      </c>
      <c r="C292">
        <v>13</v>
      </c>
      <c r="D292" t="s">
        <v>198</v>
      </c>
      <c r="G292" s="8"/>
      <c r="H292" t="s">
        <v>899</v>
      </c>
      <c r="K292" s="10"/>
      <c r="L292" t="s">
        <v>330</v>
      </c>
      <c r="M292" t="s">
        <v>335</v>
      </c>
      <c r="N292" t="s">
        <v>286</v>
      </c>
      <c r="O292" t="s">
        <v>109</v>
      </c>
      <c r="P292" t="s">
        <v>109</v>
      </c>
      <c r="Q292">
        <v>9999</v>
      </c>
      <c r="R292">
        <v>9999</v>
      </c>
      <c r="S292" t="b">
        <v>0</v>
      </c>
      <c r="T292" t="s">
        <v>48</v>
      </c>
      <c r="U292" t="s">
        <v>345</v>
      </c>
    </row>
    <row r="293" spans="1:21" x14ac:dyDescent="0.2">
      <c r="A293" t="s">
        <v>346</v>
      </c>
      <c r="B293">
        <v>126</v>
      </c>
      <c r="C293">
        <v>14</v>
      </c>
      <c r="D293" t="s">
        <v>198</v>
      </c>
      <c r="G293" s="8"/>
      <c r="H293" t="s">
        <v>899</v>
      </c>
      <c r="K293" s="10"/>
      <c r="L293" t="s">
        <v>330</v>
      </c>
      <c r="M293" t="s">
        <v>337</v>
      </c>
      <c r="N293" t="s">
        <v>286</v>
      </c>
      <c r="O293" t="s">
        <v>109</v>
      </c>
      <c r="P293" t="s">
        <v>109</v>
      </c>
      <c r="Q293">
        <v>9999</v>
      </c>
      <c r="R293">
        <v>9999</v>
      </c>
      <c r="S293" t="b">
        <v>0</v>
      </c>
      <c r="T293" t="s">
        <v>48</v>
      </c>
      <c r="U293" t="s">
        <v>346</v>
      </c>
    </row>
    <row r="294" spans="1:21" x14ac:dyDescent="0.2">
      <c r="A294" t="s">
        <v>347</v>
      </c>
      <c r="B294">
        <v>126</v>
      </c>
      <c r="C294">
        <v>15</v>
      </c>
      <c r="D294" t="s">
        <v>198</v>
      </c>
      <c r="G294" s="8"/>
      <c r="H294" t="s">
        <v>899</v>
      </c>
      <c r="K294" s="10"/>
      <c r="L294" t="s">
        <v>335</v>
      </c>
      <c r="M294" t="s">
        <v>337</v>
      </c>
      <c r="N294" t="s">
        <v>286</v>
      </c>
      <c r="O294" t="s">
        <v>109</v>
      </c>
      <c r="P294" t="s">
        <v>109</v>
      </c>
      <c r="Q294">
        <v>9999</v>
      </c>
      <c r="R294">
        <v>9999</v>
      </c>
      <c r="S294" t="b">
        <v>0</v>
      </c>
      <c r="T294" t="s">
        <v>48</v>
      </c>
      <c r="U294" t="s">
        <v>347</v>
      </c>
    </row>
    <row r="295" spans="1:21" x14ac:dyDescent="0.2">
      <c r="A295" t="s">
        <v>591</v>
      </c>
      <c r="B295">
        <v>127</v>
      </c>
      <c r="C295">
        <v>1</v>
      </c>
      <c r="D295" t="s">
        <v>318</v>
      </c>
      <c r="E295" t="s">
        <v>924</v>
      </c>
      <c r="F295" t="s">
        <v>973</v>
      </c>
      <c r="G295" s="8">
        <v>38405</v>
      </c>
      <c r="H295" t="s">
        <v>899</v>
      </c>
      <c r="K295" s="5" t="str">
        <f t="shared" si="4"/>
        <v>MicrobesOnline</v>
      </c>
      <c r="L295" t="s">
        <v>592</v>
      </c>
      <c r="M295" t="s">
        <v>593</v>
      </c>
      <c r="O295" t="s">
        <v>321</v>
      </c>
      <c r="P295" t="s">
        <v>321</v>
      </c>
      <c r="Q295">
        <v>9999</v>
      </c>
      <c r="R295">
        <v>9999</v>
      </c>
      <c r="S295" t="b">
        <v>0</v>
      </c>
      <c r="T295" t="s">
        <v>48</v>
      </c>
      <c r="U295" t="s">
        <v>591</v>
      </c>
    </row>
    <row r="296" spans="1:21" x14ac:dyDescent="0.2">
      <c r="A296" t="s">
        <v>313</v>
      </c>
      <c r="B296">
        <v>129</v>
      </c>
      <c r="C296">
        <v>1</v>
      </c>
      <c r="D296" t="s">
        <v>198</v>
      </c>
      <c r="E296" t="s">
        <v>939</v>
      </c>
      <c r="F296" t="s">
        <v>951</v>
      </c>
      <c r="G296" s="8">
        <v>38237</v>
      </c>
      <c r="H296" t="s">
        <v>899</v>
      </c>
      <c r="K296" s="10" t="str">
        <f t="shared" si="4"/>
        <v>MicrobesOnline</v>
      </c>
      <c r="L296" t="s">
        <v>192</v>
      </c>
      <c r="M296" t="s">
        <v>199</v>
      </c>
      <c r="O296">
        <v>0</v>
      </c>
      <c r="P296">
        <v>0</v>
      </c>
      <c r="Q296">
        <v>9999</v>
      </c>
      <c r="R296">
        <v>9999</v>
      </c>
      <c r="S296" t="b">
        <v>0</v>
      </c>
      <c r="T296" t="s">
        <v>48</v>
      </c>
      <c r="U296" t="s">
        <v>313</v>
      </c>
    </row>
    <row r="297" spans="1:21" x14ac:dyDescent="0.2">
      <c r="A297" t="s">
        <v>314</v>
      </c>
      <c r="B297">
        <v>129</v>
      </c>
      <c r="C297">
        <v>2</v>
      </c>
      <c r="D297" t="s">
        <v>198</v>
      </c>
      <c r="E297" t="s">
        <v>939</v>
      </c>
      <c r="F297" t="s">
        <v>951</v>
      </c>
      <c r="G297" s="8">
        <v>38237</v>
      </c>
      <c r="H297" t="s">
        <v>899</v>
      </c>
      <c r="K297" s="10"/>
      <c r="L297" t="s">
        <v>192</v>
      </c>
      <c r="M297" t="s">
        <v>199</v>
      </c>
      <c r="O297">
        <v>300</v>
      </c>
      <c r="P297">
        <v>2370</v>
      </c>
      <c r="Q297">
        <v>9999</v>
      </c>
      <c r="R297">
        <v>9999</v>
      </c>
      <c r="S297" t="b">
        <v>0</v>
      </c>
      <c r="T297" t="s">
        <v>48</v>
      </c>
      <c r="U297" t="s">
        <v>314</v>
      </c>
    </row>
    <row r="298" spans="1:21" x14ac:dyDescent="0.2">
      <c r="A298" t="s">
        <v>315</v>
      </c>
      <c r="B298">
        <v>129</v>
      </c>
      <c r="C298">
        <v>3</v>
      </c>
      <c r="D298" t="s">
        <v>198</v>
      </c>
      <c r="E298" t="s">
        <v>939</v>
      </c>
      <c r="F298" t="s">
        <v>951</v>
      </c>
      <c r="G298" s="8">
        <v>38237</v>
      </c>
      <c r="H298" t="s">
        <v>899</v>
      </c>
      <c r="K298" s="10"/>
      <c r="L298" t="s">
        <v>193</v>
      </c>
      <c r="M298" t="s">
        <v>200</v>
      </c>
      <c r="O298">
        <v>0</v>
      </c>
      <c r="P298">
        <v>0</v>
      </c>
      <c r="Q298">
        <v>9999</v>
      </c>
      <c r="R298">
        <v>9999</v>
      </c>
      <c r="S298" t="b">
        <v>0</v>
      </c>
      <c r="T298" t="s">
        <v>48</v>
      </c>
      <c r="U298" t="s">
        <v>315</v>
      </c>
    </row>
    <row r="299" spans="1:21" x14ac:dyDescent="0.2">
      <c r="A299" t="s">
        <v>316</v>
      </c>
      <c r="B299">
        <v>129</v>
      </c>
      <c r="C299">
        <v>4</v>
      </c>
      <c r="D299" t="s">
        <v>198</v>
      </c>
      <c r="E299" t="s">
        <v>939</v>
      </c>
      <c r="F299" t="s">
        <v>951</v>
      </c>
      <c r="G299" s="8">
        <v>38237</v>
      </c>
      <c r="H299" t="s">
        <v>899</v>
      </c>
      <c r="K299" s="10"/>
      <c r="L299" t="s">
        <v>193</v>
      </c>
      <c r="M299" t="s">
        <v>200</v>
      </c>
      <c r="O299">
        <v>1080</v>
      </c>
      <c r="P299">
        <v>1530</v>
      </c>
      <c r="Q299">
        <v>9999</v>
      </c>
      <c r="R299">
        <v>9999</v>
      </c>
      <c r="S299" t="b">
        <v>0</v>
      </c>
      <c r="T299" t="s">
        <v>48</v>
      </c>
      <c r="U299" t="s">
        <v>316</v>
      </c>
    </row>
    <row r="300" spans="1:21" x14ac:dyDescent="0.2">
      <c r="A300" t="s">
        <v>588</v>
      </c>
      <c r="B300">
        <v>130</v>
      </c>
      <c r="C300">
        <v>1</v>
      </c>
      <c r="D300" t="s">
        <v>318</v>
      </c>
      <c r="E300" t="s">
        <v>924</v>
      </c>
      <c r="F300" t="s">
        <v>972</v>
      </c>
      <c r="G300" s="8">
        <v>38405</v>
      </c>
      <c r="H300" t="s">
        <v>899</v>
      </c>
      <c r="K300" s="5" t="str">
        <f t="shared" si="4"/>
        <v>MicrobesOnline</v>
      </c>
      <c r="L300" t="s">
        <v>589</v>
      </c>
      <c r="M300" t="s">
        <v>590</v>
      </c>
      <c r="O300" t="s">
        <v>321</v>
      </c>
      <c r="P300" t="s">
        <v>321</v>
      </c>
      <c r="Q300">
        <v>9999</v>
      </c>
      <c r="R300">
        <v>9999</v>
      </c>
      <c r="S300" t="b">
        <v>0</v>
      </c>
      <c r="T300" t="s">
        <v>48</v>
      </c>
      <c r="U300" t="s">
        <v>588</v>
      </c>
    </row>
    <row r="301" spans="1:21" x14ac:dyDescent="0.2">
      <c r="A301" t="s">
        <v>397</v>
      </c>
      <c r="B301">
        <v>132</v>
      </c>
      <c r="C301">
        <v>1</v>
      </c>
      <c r="D301" t="s">
        <v>349</v>
      </c>
      <c r="E301" t="s">
        <v>959</v>
      </c>
      <c r="F301" t="s">
        <v>957</v>
      </c>
      <c r="G301" s="8">
        <v>38237</v>
      </c>
      <c r="H301" t="s">
        <v>899</v>
      </c>
      <c r="K301" s="10" t="str">
        <f t="shared" si="4"/>
        <v>MicrobesOnline</v>
      </c>
      <c r="L301" t="s">
        <v>398</v>
      </c>
      <c r="M301" t="s">
        <v>399</v>
      </c>
      <c r="O301" t="s">
        <v>400</v>
      </c>
      <c r="P301" t="s">
        <v>400</v>
      </c>
      <c r="Q301">
        <v>9999</v>
      </c>
      <c r="R301">
        <v>9999</v>
      </c>
      <c r="S301" t="b">
        <v>0</v>
      </c>
      <c r="T301" t="s">
        <v>48</v>
      </c>
      <c r="U301" t="s">
        <v>397</v>
      </c>
    </row>
    <row r="302" spans="1:21" x14ac:dyDescent="0.2">
      <c r="A302" t="s">
        <v>401</v>
      </c>
      <c r="B302">
        <v>132</v>
      </c>
      <c r="C302">
        <v>2</v>
      </c>
      <c r="D302" t="s">
        <v>349</v>
      </c>
      <c r="E302" t="s">
        <v>959</v>
      </c>
      <c r="F302" t="s">
        <v>957</v>
      </c>
      <c r="G302" s="8">
        <v>38237</v>
      </c>
      <c r="H302" t="s">
        <v>899</v>
      </c>
      <c r="K302" s="10"/>
      <c r="L302" t="s">
        <v>398</v>
      </c>
      <c r="M302" t="s">
        <v>402</v>
      </c>
      <c r="O302" t="s">
        <v>400</v>
      </c>
      <c r="P302" t="s">
        <v>400</v>
      </c>
      <c r="Q302">
        <v>9999</v>
      </c>
      <c r="R302">
        <v>9999</v>
      </c>
      <c r="S302" t="b">
        <v>0</v>
      </c>
      <c r="T302" t="s">
        <v>48</v>
      </c>
      <c r="U302" t="s">
        <v>401</v>
      </c>
    </row>
    <row r="303" spans="1:21" x14ac:dyDescent="0.2">
      <c r="A303" t="s">
        <v>403</v>
      </c>
      <c r="B303">
        <v>175</v>
      </c>
      <c r="C303">
        <v>1</v>
      </c>
      <c r="D303" t="s">
        <v>404</v>
      </c>
      <c r="E303" t="s">
        <v>960</v>
      </c>
      <c r="F303" t="s">
        <v>961</v>
      </c>
      <c r="G303" s="8">
        <v>38237</v>
      </c>
      <c r="H303" t="s">
        <v>899</v>
      </c>
      <c r="K303" s="10" t="str">
        <f t="shared" si="4"/>
        <v>MicrobesOnline</v>
      </c>
      <c r="L303" t="s">
        <v>405</v>
      </c>
      <c r="M303" t="s">
        <v>406</v>
      </c>
      <c r="N303" t="s">
        <v>286</v>
      </c>
      <c r="O303">
        <v>0</v>
      </c>
      <c r="P303">
        <v>30</v>
      </c>
      <c r="Q303">
        <v>30</v>
      </c>
      <c r="R303">
        <v>9999</v>
      </c>
      <c r="S303" t="b">
        <v>1</v>
      </c>
      <c r="T303" t="s">
        <v>9</v>
      </c>
      <c r="U303" t="s">
        <v>403</v>
      </c>
    </row>
    <row r="304" spans="1:21" x14ac:dyDescent="0.2">
      <c r="A304" t="s">
        <v>407</v>
      </c>
      <c r="B304">
        <v>175</v>
      </c>
      <c r="C304">
        <v>2</v>
      </c>
      <c r="D304" t="s">
        <v>404</v>
      </c>
      <c r="E304" t="s">
        <v>960</v>
      </c>
      <c r="F304" t="s">
        <v>961</v>
      </c>
      <c r="G304" s="8">
        <v>38237</v>
      </c>
      <c r="H304" t="s">
        <v>899</v>
      </c>
      <c r="K304" s="10"/>
      <c r="L304" t="s">
        <v>405</v>
      </c>
      <c r="M304" t="s">
        <v>406</v>
      </c>
      <c r="N304" t="s">
        <v>286</v>
      </c>
      <c r="O304">
        <v>0</v>
      </c>
      <c r="P304">
        <v>60</v>
      </c>
      <c r="Q304">
        <v>60</v>
      </c>
      <c r="R304">
        <v>30</v>
      </c>
      <c r="S304" t="b">
        <v>1</v>
      </c>
      <c r="T304" t="s">
        <v>11</v>
      </c>
      <c r="U304" t="s">
        <v>403</v>
      </c>
    </row>
    <row r="305" spans="1:21" x14ac:dyDescent="0.2">
      <c r="A305" t="s">
        <v>408</v>
      </c>
      <c r="B305">
        <v>175</v>
      </c>
      <c r="C305">
        <v>3</v>
      </c>
      <c r="D305" t="s">
        <v>404</v>
      </c>
      <c r="E305" t="s">
        <v>960</v>
      </c>
      <c r="F305" t="s">
        <v>961</v>
      </c>
      <c r="G305" s="8">
        <v>38237</v>
      </c>
      <c r="H305" t="s">
        <v>899</v>
      </c>
      <c r="K305" s="10"/>
      <c r="L305" t="s">
        <v>405</v>
      </c>
      <c r="M305" t="s">
        <v>406</v>
      </c>
      <c r="N305" t="s">
        <v>286</v>
      </c>
      <c r="O305">
        <v>0</v>
      </c>
      <c r="P305">
        <v>120</v>
      </c>
      <c r="Q305">
        <v>120</v>
      </c>
      <c r="R305">
        <v>60</v>
      </c>
      <c r="S305" t="b">
        <v>1</v>
      </c>
      <c r="T305" t="s">
        <v>11</v>
      </c>
      <c r="U305" t="s">
        <v>407</v>
      </c>
    </row>
    <row r="306" spans="1:21" x14ac:dyDescent="0.2">
      <c r="A306" t="s">
        <v>409</v>
      </c>
      <c r="B306">
        <v>175</v>
      </c>
      <c r="C306">
        <v>4</v>
      </c>
      <c r="D306" t="s">
        <v>404</v>
      </c>
      <c r="E306" t="s">
        <v>960</v>
      </c>
      <c r="F306" t="s">
        <v>961</v>
      </c>
      <c r="G306" s="8">
        <v>38237</v>
      </c>
      <c r="H306" t="s">
        <v>899</v>
      </c>
      <c r="K306" s="10"/>
      <c r="L306" t="s">
        <v>405</v>
      </c>
      <c r="M306" t="s">
        <v>406</v>
      </c>
      <c r="N306" t="s">
        <v>286</v>
      </c>
      <c r="O306">
        <v>0</v>
      </c>
      <c r="P306">
        <v>240</v>
      </c>
      <c r="Q306">
        <v>240</v>
      </c>
      <c r="R306">
        <v>120</v>
      </c>
      <c r="S306" t="b">
        <v>1</v>
      </c>
      <c r="T306" t="s">
        <v>16</v>
      </c>
      <c r="U306" t="s">
        <v>408</v>
      </c>
    </row>
    <row r="307" spans="1:21" x14ac:dyDescent="0.2">
      <c r="A307" t="s">
        <v>410</v>
      </c>
      <c r="B307">
        <v>175</v>
      </c>
      <c r="C307">
        <v>5</v>
      </c>
      <c r="D307" t="s">
        <v>404</v>
      </c>
      <c r="E307" t="s">
        <v>960</v>
      </c>
      <c r="F307" t="s">
        <v>961</v>
      </c>
      <c r="G307" s="8">
        <v>38237</v>
      </c>
      <c r="H307" t="s">
        <v>899</v>
      </c>
      <c r="K307" s="10"/>
      <c r="L307" t="s">
        <v>405</v>
      </c>
      <c r="M307" t="s">
        <v>406</v>
      </c>
      <c r="N307" t="s">
        <v>286</v>
      </c>
      <c r="O307">
        <v>0</v>
      </c>
      <c r="P307">
        <v>0</v>
      </c>
      <c r="Q307">
        <v>0</v>
      </c>
      <c r="R307">
        <v>9999</v>
      </c>
      <c r="S307" t="b">
        <v>1</v>
      </c>
      <c r="T307" t="s">
        <v>9</v>
      </c>
      <c r="U307" t="s">
        <v>410</v>
      </c>
    </row>
    <row r="308" spans="1:21" x14ac:dyDescent="0.2">
      <c r="A308" t="s">
        <v>411</v>
      </c>
      <c r="B308">
        <v>175</v>
      </c>
      <c r="C308">
        <v>6</v>
      </c>
      <c r="D308" t="s">
        <v>404</v>
      </c>
      <c r="E308" t="s">
        <v>960</v>
      </c>
      <c r="F308" t="s">
        <v>961</v>
      </c>
      <c r="G308" s="8">
        <v>38237</v>
      </c>
      <c r="H308" t="s">
        <v>899</v>
      </c>
      <c r="K308" s="10"/>
      <c r="L308" t="s">
        <v>405</v>
      </c>
      <c r="M308" t="s">
        <v>406</v>
      </c>
      <c r="N308" t="s">
        <v>286</v>
      </c>
      <c r="O308">
        <v>30</v>
      </c>
      <c r="P308">
        <v>30</v>
      </c>
      <c r="Q308">
        <v>30</v>
      </c>
      <c r="R308">
        <v>30</v>
      </c>
      <c r="S308" t="b">
        <v>1</v>
      </c>
      <c r="T308" t="s">
        <v>11</v>
      </c>
      <c r="U308" t="s">
        <v>410</v>
      </c>
    </row>
    <row r="309" spans="1:21" x14ac:dyDescent="0.2">
      <c r="A309" t="s">
        <v>412</v>
      </c>
      <c r="B309">
        <v>175</v>
      </c>
      <c r="C309">
        <v>7</v>
      </c>
      <c r="D309" t="s">
        <v>404</v>
      </c>
      <c r="E309" t="s">
        <v>960</v>
      </c>
      <c r="F309" t="s">
        <v>961</v>
      </c>
      <c r="G309" s="8">
        <v>38237</v>
      </c>
      <c r="H309" t="s">
        <v>899</v>
      </c>
      <c r="K309" s="10"/>
      <c r="L309" t="s">
        <v>405</v>
      </c>
      <c r="M309" t="s">
        <v>406</v>
      </c>
      <c r="N309" t="s">
        <v>286</v>
      </c>
      <c r="O309">
        <v>60</v>
      </c>
      <c r="P309">
        <v>60</v>
      </c>
      <c r="Q309">
        <v>60</v>
      </c>
      <c r="R309">
        <v>30</v>
      </c>
      <c r="S309" t="b">
        <v>1</v>
      </c>
      <c r="T309" t="s">
        <v>11</v>
      </c>
      <c r="U309" t="s">
        <v>411</v>
      </c>
    </row>
    <row r="310" spans="1:21" x14ac:dyDescent="0.2">
      <c r="A310" t="s">
        <v>413</v>
      </c>
      <c r="B310">
        <v>175</v>
      </c>
      <c r="C310">
        <v>8</v>
      </c>
      <c r="D310" t="s">
        <v>404</v>
      </c>
      <c r="E310" t="s">
        <v>960</v>
      </c>
      <c r="F310" t="s">
        <v>961</v>
      </c>
      <c r="G310" s="8">
        <v>38237</v>
      </c>
      <c r="H310" t="s">
        <v>899</v>
      </c>
      <c r="K310" s="10"/>
      <c r="L310" t="s">
        <v>405</v>
      </c>
      <c r="M310" t="s">
        <v>406</v>
      </c>
      <c r="N310" t="s">
        <v>286</v>
      </c>
      <c r="O310">
        <v>120</v>
      </c>
      <c r="P310">
        <v>120</v>
      </c>
      <c r="Q310">
        <v>120</v>
      </c>
      <c r="R310">
        <v>60</v>
      </c>
      <c r="S310" t="b">
        <v>1</v>
      </c>
      <c r="T310" t="s">
        <v>11</v>
      </c>
      <c r="U310" t="s">
        <v>412</v>
      </c>
    </row>
    <row r="311" spans="1:21" x14ac:dyDescent="0.2">
      <c r="A311" t="s">
        <v>414</v>
      </c>
      <c r="B311">
        <v>175</v>
      </c>
      <c r="C311">
        <v>9</v>
      </c>
      <c r="D311" t="s">
        <v>404</v>
      </c>
      <c r="E311" t="s">
        <v>960</v>
      </c>
      <c r="F311" t="s">
        <v>961</v>
      </c>
      <c r="G311" s="8">
        <v>38237</v>
      </c>
      <c r="H311" t="s">
        <v>899</v>
      </c>
      <c r="K311" s="10"/>
      <c r="L311" t="s">
        <v>405</v>
      </c>
      <c r="M311" t="s">
        <v>406</v>
      </c>
      <c r="N311" t="s">
        <v>286</v>
      </c>
      <c r="O311">
        <v>240</v>
      </c>
      <c r="P311">
        <v>240</v>
      </c>
      <c r="Q311">
        <v>240</v>
      </c>
      <c r="R311">
        <v>120</v>
      </c>
      <c r="S311" t="b">
        <v>1</v>
      </c>
      <c r="T311" t="s">
        <v>16</v>
      </c>
      <c r="U311" t="s">
        <v>413</v>
      </c>
    </row>
    <row r="312" spans="1:21" x14ac:dyDescent="0.2">
      <c r="A312" t="s">
        <v>415</v>
      </c>
      <c r="B312">
        <v>177</v>
      </c>
      <c r="C312">
        <v>1</v>
      </c>
      <c r="D312" t="s">
        <v>73</v>
      </c>
      <c r="E312" t="s">
        <v>929</v>
      </c>
      <c r="F312" t="s">
        <v>930</v>
      </c>
      <c r="G312" s="8">
        <v>38237</v>
      </c>
      <c r="H312" t="s">
        <v>899</v>
      </c>
      <c r="K312" s="10" t="str">
        <f t="shared" si="4"/>
        <v>MicrobesOnline</v>
      </c>
      <c r="L312">
        <v>0</v>
      </c>
      <c r="M312">
        <v>6500</v>
      </c>
      <c r="N312" t="s">
        <v>286</v>
      </c>
      <c r="O312">
        <v>0</v>
      </c>
      <c r="P312">
        <v>30</v>
      </c>
      <c r="Q312">
        <v>30</v>
      </c>
      <c r="R312">
        <v>9999</v>
      </c>
      <c r="S312" t="b">
        <v>1</v>
      </c>
      <c r="T312" t="s">
        <v>9</v>
      </c>
      <c r="U312" t="s">
        <v>415</v>
      </c>
    </row>
    <row r="313" spans="1:21" x14ac:dyDescent="0.2">
      <c r="A313" t="s">
        <v>416</v>
      </c>
      <c r="B313">
        <v>177</v>
      </c>
      <c r="C313">
        <v>2</v>
      </c>
      <c r="D313" t="s">
        <v>73</v>
      </c>
      <c r="E313" t="s">
        <v>929</v>
      </c>
      <c r="F313" t="s">
        <v>930</v>
      </c>
      <c r="G313" s="8">
        <v>38237</v>
      </c>
      <c r="H313" t="s">
        <v>899</v>
      </c>
      <c r="K313" s="10"/>
      <c r="L313">
        <v>0</v>
      </c>
      <c r="M313">
        <v>6500</v>
      </c>
      <c r="N313" t="s">
        <v>286</v>
      </c>
      <c r="O313">
        <v>0</v>
      </c>
      <c r="P313">
        <v>60</v>
      </c>
      <c r="Q313">
        <v>60</v>
      </c>
      <c r="R313">
        <v>30</v>
      </c>
      <c r="S313" t="b">
        <v>1</v>
      </c>
      <c r="T313" t="s">
        <v>11</v>
      </c>
      <c r="U313" t="s">
        <v>415</v>
      </c>
    </row>
    <row r="314" spans="1:21" x14ac:dyDescent="0.2">
      <c r="A314" t="s">
        <v>417</v>
      </c>
      <c r="B314">
        <v>177</v>
      </c>
      <c r="C314">
        <v>3</v>
      </c>
      <c r="D314" t="s">
        <v>73</v>
      </c>
      <c r="E314" t="s">
        <v>929</v>
      </c>
      <c r="F314" t="s">
        <v>930</v>
      </c>
      <c r="G314" s="8">
        <v>38237</v>
      </c>
      <c r="H314" t="s">
        <v>899</v>
      </c>
      <c r="K314" s="10"/>
      <c r="L314">
        <v>0</v>
      </c>
      <c r="M314">
        <v>6500</v>
      </c>
      <c r="N314" t="s">
        <v>286</v>
      </c>
      <c r="O314">
        <v>0</v>
      </c>
      <c r="P314">
        <v>120</v>
      </c>
      <c r="Q314">
        <v>120</v>
      </c>
      <c r="R314">
        <v>60</v>
      </c>
      <c r="S314" t="b">
        <v>1</v>
      </c>
      <c r="T314" t="s">
        <v>11</v>
      </c>
      <c r="U314" t="s">
        <v>416</v>
      </c>
    </row>
    <row r="315" spans="1:21" x14ac:dyDescent="0.2">
      <c r="A315" t="s">
        <v>418</v>
      </c>
      <c r="B315">
        <v>177</v>
      </c>
      <c r="C315">
        <v>4</v>
      </c>
      <c r="D315" t="s">
        <v>73</v>
      </c>
      <c r="E315" t="s">
        <v>929</v>
      </c>
      <c r="F315" t="s">
        <v>930</v>
      </c>
      <c r="G315" s="8">
        <v>38237</v>
      </c>
      <c r="H315" t="s">
        <v>899</v>
      </c>
      <c r="K315" s="10"/>
      <c r="L315">
        <v>0</v>
      </c>
      <c r="M315">
        <v>6500</v>
      </c>
      <c r="N315" t="s">
        <v>286</v>
      </c>
      <c r="O315">
        <v>0</v>
      </c>
      <c r="P315">
        <v>240</v>
      </c>
      <c r="Q315">
        <v>240</v>
      </c>
      <c r="R315">
        <v>120</v>
      </c>
      <c r="S315" t="b">
        <v>1</v>
      </c>
      <c r="T315" t="s">
        <v>16</v>
      </c>
      <c r="U315" t="s">
        <v>417</v>
      </c>
    </row>
    <row r="316" spans="1:21" x14ac:dyDescent="0.2">
      <c r="A316" t="s">
        <v>419</v>
      </c>
      <c r="B316">
        <v>177</v>
      </c>
      <c r="C316">
        <v>5</v>
      </c>
      <c r="D316" t="s">
        <v>73</v>
      </c>
      <c r="E316" t="s">
        <v>929</v>
      </c>
      <c r="F316" t="s">
        <v>930</v>
      </c>
      <c r="G316" s="8">
        <v>38237</v>
      </c>
      <c r="H316" t="s">
        <v>899</v>
      </c>
      <c r="K316" s="10"/>
      <c r="L316">
        <v>0</v>
      </c>
      <c r="M316">
        <v>6500</v>
      </c>
      <c r="N316" t="s">
        <v>286</v>
      </c>
      <c r="O316">
        <v>30</v>
      </c>
      <c r="P316">
        <v>30</v>
      </c>
      <c r="Q316">
        <v>30</v>
      </c>
      <c r="R316">
        <v>9999</v>
      </c>
      <c r="S316" t="b">
        <v>1</v>
      </c>
      <c r="T316" t="s">
        <v>9</v>
      </c>
      <c r="U316" t="s">
        <v>419</v>
      </c>
    </row>
    <row r="317" spans="1:21" x14ac:dyDescent="0.2">
      <c r="A317" t="s">
        <v>420</v>
      </c>
      <c r="B317">
        <v>177</v>
      </c>
      <c r="C317">
        <v>6</v>
      </c>
      <c r="D317" t="s">
        <v>73</v>
      </c>
      <c r="E317" t="s">
        <v>929</v>
      </c>
      <c r="F317" t="s">
        <v>930</v>
      </c>
      <c r="G317" s="8">
        <v>38237</v>
      </c>
      <c r="H317" t="s">
        <v>899</v>
      </c>
      <c r="K317" s="10"/>
      <c r="L317">
        <v>0</v>
      </c>
      <c r="M317">
        <v>6500</v>
      </c>
      <c r="N317" t="s">
        <v>286</v>
      </c>
      <c r="O317">
        <v>60</v>
      </c>
      <c r="P317">
        <v>60</v>
      </c>
      <c r="Q317">
        <v>60</v>
      </c>
      <c r="R317">
        <v>30</v>
      </c>
      <c r="S317" t="b">
        <v>1</v>
      </c>
      <c r="T317" t="s">
        <v>11</v>
      </c>
      <c r="U317" t="s">
        <v>419</v>
      </c>
    </row>
    <row r="318" spans="1:21" x14ac:dyDescent="0.2">
      <c r="A318" t="s">
        <v>421</v>
      </c>
      <c r="B318">
        <v>177</v>
      </c>
      <c r="C318">
        <v>7</v>
      </c>
      <c r="D318" t="s">
        <v>73</v>
      </c>
      <c r="E318" t="s">
        <v>929</v>
      </c>
      <c r="F318" t="s">
        <v>930</v>
      </c>
      <c r="G318" s="8">
        <v>38237</v>
      </c>
      <c r="H318" t="s">
        <v>899</v>
      </c>
      <c r="K318" s="10"/>
      <c r="L318">
        <v>0</v>
      </c>
      <c r="M318">
        <v>6500</v>
      </c>
      <c r="N318" t="s">
        <v>286</v>
      </c>
      <c r="O318">
        <v>120</v>
      </c>
      <c r="P318">
        <v>120</v>
      </c>
      <c r="Q318">
        <v>120</v>
      </c>
      <c r="R318">
        <v>60</v>
      </c>
      <c r="S318" t="b">
        <v>1</v>
      </c>
      <c r="T318" t="s">
        <v>11</v>
      </c>
      <c r="U318" t="s">
        <v>420</v>
      </c>
    </row>
    <row r="319" spans="1:21" x14ac:dyDescent="0.2">
      <c r="A319" t="s">
        <v>422</v>
      </c>
      <c r="B319">
        <v>177</v>
      </c>
      <c r="C319">
        <v>8</v>
      </c>
      <c r="D319" t="s">
        <v>73</v>
      </c>
      <c r="E319" t="s">
        <v>929</v>
      </c>
      <c r="F319" t="s">
        <v>930</v>
      </c>
      <c r="G319" s="8">
        <v>38237</v>
      </c>
      <c r="H319" t="s">
        <v>899</v>
      </c>
      <c r="K319" s="10"/>
      <c r="L319">
        <v>0</v>
      </c>
      <c r="M319">
        <v>6500</v>
      </c>
      <c r="N319" t="s">
        <v>286</v>
      </c>
      <c r="O319">
        <v>240</v>
      </c>
      <c r="P319">
        <v>240</v>
      </c>
      <c r="Q319">
        <v>240</v>
      </c>
      <c r="R319">
        <v>120</v>
      </c>
      <c r="S319" t="b">
        <v>1</v>
      </c>
      <c r="T319" t="s">
        <v>16</v>
      </c>
      <c r="U319" t="s">
        <v>421</v>
      </c>
    </row>
    <row r="320" spans="1:21" x14ac:dyDescent="0.2">
      <c r="A320" t="s">
        <v>423</v>
      </c>
      <c r="B320">
        <v>178</v>
      </c>
      <c r="C320">
        <v>1</v>
      </c>
      <c r="D320" t="s">
        <v>198</v>
      </c>
      <c r="E320" t="s">
        <v>924</v>
      </c>
      <c r="F320" t="s">
        <v>962</v>
      </c>
      <c r="G320" s="8">
        <v>38237</v>
      </c>
      <c r="H320" t="s">
        <v>899</v>
      </c>
      <c r="K320" s="10" t="str">
        <f t="shared" si="4"/>
        <v>MicrobesOnline</v>
      </c>
      <c r="L320" t="s">
        <v>329</v>
      </c>
      <c r="M320" t="s">
        <v>330</v>
      </c>
      <c r="N320" t="s">
        <v>286</v>
      </c>
      <c r="O320" t="s">
        <v>424</v>
      </c>
      <c r="P320" t="s">
        <v>424</v>
      </c>
      <c r="Q320">
        <v>9999</v>
      </c>
      <c r="R320">
        <v>9999</v>
      </c>
      <c r="S320" t="b">
        <v>0</v>
      </c>
      <c r="T320" t="s">
        <v>48</v>
      </c>
      <c r="U320" t="s">
        <v>423</v>
      </c>
    </row>
    <row r="321" spans="1:21" x14ac:dyDescent="0.2">
      <c r="A321" t="s">
        <v>425</v>
      </c>
      <c r="B321">
        <v>178</v>
      </c>
      <c r="C321">
        <v>2</v>
      </c>
      <c r="D321" t="s">
        <v>198</v>
      </c>
      <c r="E321" t="s">
        <v>924</v>
      </c>
      <c r="F321" t="s">
        <v>962</v>
      </c>
      <c r="G321" s="8">
        <v>38237</v>
      </c>
      <c r="H321" t="s">
        <v>899</v>
      </c>
      <c r="K321" s="10"/>
      <c r="L321" t="s">
        <v>329</v>
      </c>
      <c r="M321" t="s">
        <v>329</v>
      </c>
      <c r="N321" t="s">
        <v>286</v>
      </c>
      <c r="O321" t="s">
        <v>424</v>
      </c>
      <c r="P321" t="s">
        <v>109</v>
      </c>
      <c r="Q321">
        <v>9999</v>
      </c>
      <c r="R321">
        <v>9999</v>
      </c>
      <c r="S321" t="b">
        <v>0</v>
      </c>
      <c r="T321" t="s">
        <v>48</v>
      </c>
      <c r="U321" t="s">
        <v>425</v>
      </c>
    </row>
    <row r="322" spans="1:21" x14ac:dyDescent="0.2">
      <c r="A322" t="s">
        <v>426</v>
      </c>
      <c r="B322">
        <v>178</v>
      </c>
      <c r="C322">
        <v>3</v>
      </c>
      <c r="D322" t="s">
        <v>198</v>
      </c>
      <c r="E322" t="s">
        <v>924</v>
      </c>
      <c r="F322" t="s">
        <v>962</v>
      </c>
      <c r="G322" s="8">
        <v>38237</v>
      </c>
      <c r="H322" t="s">
        <v>899</v>
      </c>
      <c r="K322" s="10"/>
      <c r="L322" t="s">
        <v>329</v>
      </c>
      <c r="M322" t="s">
        <v>330</v>
      </c>
      <c r="N322" t="s">
        <v>286</v>
      </c>
      <c r="O322" t="s">
        <v>424</v>
      </c>
      <c r="P322" t="s">
        <v>109</v>
      </c>
      <c r="Q322">
        <v>9999</v>
      </c>
      <c r="R322">
        <v>9999</v>
      </c>
      <c r="S322" t="b">
        <v>0</v>
      </c>
      <c r="T322" t="s">
        <v>48</v>
      </c>
      <c r="U322" t="s">
        <v>426</v>
      </c>
    </row>
    <row r="323" spans="1:21" x14ac:dyDescent="0.2">
      <c r="A323" t="s">
        <v>427</v>
      </c>
      <c r="B323">
        <v>178</v>
      </c>
      <c r="C323">
        <v>4</v>
      </c>
      <c r="D323" t="s">
        <v>198</v>
      </c>
      <c r="E323" t="s">
        <v>924</v>
      </c>
      <c r="F323" t="s">
        <v>962</v>
      </c>
      <c r="G323" s="8">
        <v>38237</v>
      </c>
      <c r="H323" t="s">
        <v>899</v>
      </c>
      <c r="K323" s="10"/>
      <c r="L323" t="s">
        <v>330</v>
      </c>
      <c r="M323" t="s">
        <v>329</v>
      </c>
      <c r="N323" t="s">
        <v>286</v>
      </c>
      <c r="O323" t="s">
        <v>424</v>
      </c>
      <c r="P323" t="s">
        <v>109</v>
      </c>
      <c r="Q323">
        <v>9999</v>
      </c>
      <c r="R323">
        <v>9999</v>
      </c>
      <c r="S323" t="b">
        <v>0</v>
      </c>
      <c r="T323" t="s">
        <v>48</v>
      </c>
      <c r="U323" t="s">
        <v>427</v>
      </c>
    </row>
    <row r="324" spans="1:21" x14ac:dyDescent="0.2">
      <c r="A324" t="s">
        <v>428</v>
      </c>
      <c r="B324">
        <v>178</v>
      </c>
      <c r="C324">
        <v>5</v>
      </c>
      <c r="D324" t="s">
        <v>198</v>
      </c>
      <c r="E324" t="s">
        <v>924</v>
      </c>
      <c r="F324" t="s">
        <v>962</v>
      </c>
      <c r="G324" s="8">
        <v>38237</v>
      </c>
      <c r="H324" t="s">
        <v>899</v>
      </c>
      <c r="K324" s="10"/>
      <c r="L324" t="s">
        <v>330</v>
      </c>
      <c r="M324" t="s">
        <v>330</v>
      </c>
      <c r="N324" t="s">
        <v>286</v>
      </c>
      <c r="O324" t="s">
        <v>424</v>
      </c>
      <c r="P324" t="s">
        <v>109</v>
      </c>
      <c r="Q324">
        <v>9999</v>
      </c>
      <c r="R324">
        <v>9999</v>
      </c>
      <c r="S324" t="b">
        <v>0</v>
      </c>
      <c r="T324" t="s">
        <v>48</v>
      </c>
      <c r="U324" t="s">
        <v>428</v>
      </c>
    </row>
    <row r="325" spans="1:21" x14ac:dyDescent="0.2">
      <c r="A325" t="s">
        <v>429</v>
      </c>
      <c r="B325">
        <v>178</v>
      </c>
      <c r="C325">
        <v>6</v>
      </c>
      <c r="D325" t="s">
        <v>198</v>
      </c>
      <c r="E325" t="s">
        <v>924</v>
      </c>
      <c r="F325" t="s">
        <v>962</v>
      </c>
      <c r="G325" s="8">
        <v>38237</v>
      </c>
      <c r="H325" t="s">
        <v>899</v>
      </c>
      <c r="K325" s="10"/>
      <c r="L325" t="s">
        <v>329</v>
      </c>
      <c r="M325" t="s">
        <v>330</v>
      </c>
      <c r="N325" t="s">
        <v>286</v>
      </c>
      <c r="O325" t="s">
        <v>109</v>
      </c>
      <c r="P325" t="s">
        <v>109</v>
      </c>
      <c r="Q325">
        <v>9999</v>
      </c>
      <c r="R325">
        <v>9999</v>
      </c>
      <c r="S325" t="b">
        <v>0</v>
      </c>
      <c r="T325" t="s">
        <v>48</v>
      </c>
      <c r="U325" t="s">
        <v>429</v>
      </c>
    </row>
    <row r="326" spans="1:21" x14ac:dyDescent="0.2">
      <c r="A326" t="s">
        <v>430</v>
      </c>
      <c r="B326">
        <v>179</v>
      </c>
      <c r="C326">
        <v>1</v>
      </c>
      <c r="D326" t="s">
        <v>431</v>
      </c>
      <c r="E326" t="s">
        <v>924</v>
      </c>
      <c r="F326" t="s">
        <v>963</v>
      </c>
      <c r="G326" s="8">
        <v>38238</v>
      </c>
      <c r="H326" t="s">
        <v>899</v>
      </c>
      <c r="K326" s="5" t="str">
        <f t="shared" ref="K326:K361" si="5">HYPERLINK(CONCATENATE("http://www.microbesonline.org/cgi-bin/microarray/getMicroarrayData.cgi?expIds=",B326), "MicrobesOnline")</f>
        <v>MicrobesOnline</v>
      </c>
      <c r="L326" t="s">
        <v>337</v>
      </c>
      <c r="M326" t="s">
        <v>432</v>
      </c>
      <c r="N326" t="s">
        <v>286</v>
      </c>
      <c r="O326" t="s">
        <v>109</v>
      </c>
      <c r="P326" t="s">
        <v>109</v>
      </c>
      <c r="Q326">
        <v>9999</v>
      </c>
      <c r="R326">
        <v>9999</v>
      </c>
      <c r="S326" t="b">
        <v>0</v>
      </c>
      <c r="T326" t="s">
        <v>48</v>
      </c>
      <c r="U326" t="s">
        <v>430</v>
      </c>
    </row>
    <row r="327" spans="1:21" x14ac:dyDescent="0.2">
      <c r="A327" t="s">
        <v>440</v>
      </c>
      <c r="B327">
        <v>193</v>
      </c>
      <c r="C327">
        <v>1</v>
      </c>
      <c r="D327" t="s">
        <v>18</v>
      </c>
      <c r="E327" t="s">
        <v>964</v>
      </c>
      <c r="F327" t="s">
        <v>965</v>
      </c>
      <c r="G327" s="8">
        <v>38238</v>
      </c>
      <c r="H327" t="s">
        <v>899</v>
      </c>
      <c r="K327" s="10" t="str">
        <f t="shared" si="5"/>
        <v>MicrobesOnline</v>
      </c>
      <c r="L327">
        <v>0</v>
      </c>
      <c r="M327">
        <v>0</v>
      </c>
      <c r="N327" t="s">
        <v>8</v>
      </c>
      <c r="O327" t="s">
        <v>436</v>
      </c>
      <c r="P327" t="s">
        <v>434</v>
      </c>
      <c r="Q327">
        <v>9999</v>
      </c>
      <c r="R327">
        <v>9999</v>
      </c>
      <c r="S327" t="b">
        <v>0</v>
      </c>
      <c r="T327" t="s">
        <v>48</v>
      </c>
      <c r="U327" t="s">
        <v>440</v>
      </c>
    </row>
    <row r="328" spans="1:21" x14ac:dyDescent="0.2">
      <c r="A328" t="s">
        <v>439</v>
      </c>
      <c r="B328">
        <v>193</v>
      </c>
      <c r="C328">
        <v>2</v>
      </c>
      <c r="D328" t="s">
        <v>18</v>
      </c>
      <c r="E328" t="s">
        <v>964</v>
      </c>
      <c r="F328" t="s">
        <v>965</v>
      </c>
      <c r="G328" s="8">
        <v>38238</v>
      </c>
      <c r="H328" t="s">
        <v>899</v>
      </c>
      <c r="K328" s="10"/>
      <c r="L328">
        <v>0</v>
      </c>
      <c r="M328">
        <v>100</v>
      </c>
      <c r="N328" t="s">
        <v>8</v>
      </c>
      <c r="O328" t="s">
        <v>436</v>
      </c>
      <c r="P328" t="s">
        <v>434</v>
      </c>
      <c r="Q328">
        <v>9999</v>
      </c>
      <c r="R328">
        <v>9999</v>
      </c>
      <c r="S328" t="b">
        <v>0</v>
      </c>
      <c r="T328" t="s">
        <v>48</v>
      </c>
      <c r="U328" t="s">
        <v>439</v>
      </c>
    </row>
    <row r="329" spans="1:21" x14ac:dyDescent="0.2">
      <c r="A329" t="s">
        <v>438</v>
      </c>
      <c r="B329">
        <v>193</v>
      </c>
      <c r="C329">
        <v>3</v>
      </c>
      <c r="D329" t="s">
        <v>18</v>
      </c>
      <c r="E329" t="s">
        <v>964</v>
      </c>
      <c r="F329" t="s">
        <v>965</v>
      </c>
      <c r="G329" s="8">
        <v>38238</v>
      </c>
      <c r="H329" t="s">
        <v>899</v>
      </c>
      <c r="K329" s="10"/>
      <c r="L329">
        <v>0</v>
      </c>
      <c r="M329">
        <v>100</v>
      </c>
      <c r="N329" t="s">
        <v>8</v>
      </c>
      <c r="O329" t="s">
        <v>434</v>
      </c>
      <c r="P329" t="s">
        <v>434</v>
      </c>
      <c r="Q329">
        <v>9999</v>
      </c>
      <c r="R329">
        <v>9999</v>
      </c>
      <c r="S329" t="b">
        <v>0</v>
      </c>
      <c r="T329" t="s">
        <v>48</v>
      </c>
      <c r="U329" t="s">
        <v>438</v>
      </c>
    </row>
    <row r="330" spans="1:21" x14ac:dyDescent="0.2">
      <c r="A330" t="s">
        <v>437</v>
      </c>
      <c r="B330">
        <v>194</v>
      </c>
      <c r="C330">
        <v>1</v>
      </c>
      <c r="D330" t="s">
        <v>18</v>
      </c>
      <c r="E330" t="s">
        <v>964</v>
      </c>
      <c r="F330" t="s">
        <v>965</v>
      </c>
      <c r="G330" s="8">
        <v>38238</v>
      </c>
      <c r="H330" t="s">
        <v>899</v>
      </c>
      <c r="K330" s="10" t="str">
        <f t="shared" si="5"/>
        <v>MicrobesOnline</v>
      </c>
      <c r="L330">
        <v>0</v>
      </c>
      <c r="M330">
        <v>0</v>
      </c>
      <c r="N330" t="s">
        <v>286</v>
      </c>
      <c r="O330" t="s">
        <v>436</v>
      </c>
      <c r="P330" t="s">
        <v>434</v>
      </c>
      <c r="Q330">
        <v>9999</v>
      </c>
      <c r="R330">
        <v>9999</v>
      </c>
      <c r="S330" t="b">
        <v>0</v>
      </c>
      <c r="T330" t="s">
        <v>48</v>
      </c>
      <c r="U330" t="s">
        <v>437</v>
      </c>
    </row>
    <row r="331" spans="1:21" x14ac:dyDescent="0.2">
      <c r="A331" t="s">
        <v>435</v>
      </c>
      <c r="B331">
        <v>194</v>
      </c>
      <c r="C331">
        <v>2</v>
      </c>
      <c r="D331" t="s">
        <v>18</v>
      </c>
      <c r="E331" t="s">
        <v>964</v>
      </c>
      <c r="F331" t="s">
        <v>965</v>
      </c>
      <c r="G331" s="8">
        <v>38238</v>
      </c>
      <c r="H331" t="s">
        <v>899</v>
      </c>
      <c r="K331" s="10"/>
      <c r="L331">
        <v>0</v>
      </c>
      <c r="M331">
        <v>100</v>
      </c>
      <c r="N331" t="s">
        <v>286</v>
      </c>
      <c r="O331" t="s">
        <v>436</v>
      </c>
      <c r="P331" t="s">
        <v>434</v>
      </c>
      <c r="Q331">
        <v>9999</v>
      </c>
      <c r="R331">
        <v>9999</v>
      </c>
      <c r="S331" t="b">
        <v>0</v>
      </c>
      <c r="T331" t="s">
        <v>48</v>
      </c>
      <c r="U331" t="s">
        <v>435</v>
      </c>
    </row>
    <row r="332" spans="1:21" x14ac:dyDescent="0.2">
      <c r="A332" t="s">
        <v>433</v>
      </c>
      <c r="B332">
        <v>194</v>
      </c>
      <c r="C332">
        <v>3</v>
      </c>
      <c r="D332" t="s">
        <v>18</v>
      </c>
      <c r="E332" t="s">
        <v>964</v>
      </c>
      <c r="F332" t="s">
        <v>965</v>
      </c>
      <c r="G332" s="8">
        <v>38238</v>
      </c>
      <c r="H332" t="s">
        <v>899</v>
      </c>
      <c r="K332" s="10"/>
      <c r="L332">
        <v>0</v>
      </c>
      <c r="M332">
        <v>100</v>
      </c>
      <c r="N332" t="s">
        <v>286</v>
      </c>
      <c r="O332" t="s">
        <v>434</v>
      </c>
      <c r="P332" t="s">
        <v>434</v>
      </c>
      <c r="Q332">
        <v>9999</v>
      </c>
      <c r="R332">
        <v>9999</v>
      </c>
      <c r="S332" t="b">
        <v>0</v>
      </c>
      <c r="T332" t="s">
        <v>48</v>
      </c>
      <c r="U332" t="s">
        <v>433</v>
      </c>
    </row>
    <row r="333" spans="1:21" x14ac:dyDescent="0.2">
      <c r="A333" t="s">
        <v>441</v>
      </c>
      <c r="B333">
        <v>195</v>
      </c>
      <c r="C333">
        <v>1</v>
      </c>
      <c r="D333" t="s">
        <v>18</v>
      </c>
      <c r="E333" t="s">
        <v>964</v>
      </c>
      <c r="F333" t="s">
        <v>965</v>
      </c>
      <c r="G333" s="8">
        <v>38238</v>
      </c>
      <c r="H333" t="s">
        <v>899</v>
      </c>
      <c r="K333" s="5" t="str">
        <f t="shared" si="5"/>
        <v>MicrobesOnline</v>
      </c>
      <c r="L333">
        <v>0</v>
      </c>
      <c r="M333">
        <v>250</v>
      </c>
      <c r="N333" t="s">
        <v>286</v>
      </c>
      <c r="O333" t="s">
        <v>442</v>
      </c>
      <c r="P333" t="s">
        <v>442</v>
      </c>
      <c r="Q333">
        <v>9999</v>
      </c>
      <c r="R333">
        <v>9999</v>
      </c>
      <c r="S333" t="b">
        <v>0</v>
      </c>
      <c r="T333" t="s">
        <v>48</v>
      </c>
      <c r="U333" t="s">
        <v>441</v>
      </c>
    </row>
    <row r="334" spans="1:21" x14ac:dyDescent="0.2">
      <c r="A334" t="s">
        <v>443</v>
      </c>
      <c r="B334">
        <v>199</v>
      </c>
      <c r="C334">
        <v>1</v>
      </c>
      <c r="D334" t="s">
        <v>73</v>
      </c>
      <c r="E334" t="s">
        <v>966</v>
      </c>
      <c r="F334" t="s">
        <v>967</v>
      </c>
      <c r="G334" s="8">
        <v>38238</v>
      </c>
      <c r="H334" t="s">
        <v>899</v>
      </c>
      <c r="K334" s="5" t="str">
        <f t="shared" si="5"/>
        <v>MicrobesOnline</v>
      </c>
      <c r="L334">
        <v>0</v>
      </c>
      <c r="M334">
        <v>105</v>
      </c>
      <c r="N334" t="s">
        <v>286</v>
      </c>
      <c r="O334" t="s">
        <v>444</v>
      </c>
      <c r="P334" t="s">
        <v>444</v>
      </c>
      <c r="Q334">
        <v>9999</v>
      </c>
      <c r="R334">
        <v>9999</v>
      </c>
      <c r="S334" t="b">
        <v>0</v>
      </c>
      <c r="T334" t="s">
        <v>48</v>
      </c>
      <c r="U334" t="s">
        <v>443</v>
      </c>
    </row>
    <row r="335" spans="1:21" x14ac:dyDescent="0.2">
      <c r="A335" t="s">
        <v>663</v>
      </c>
      <c r="B335">
        <v>380</v>
      </c>
      <c r="C335">
        <v>1</v>
      </c>
      <c r="D335" t="s">
        <v>664</v>
      </c>
      <c r="E335" t="s">
        <v>931</v>
      </c>
      <c r="F335" t="s">
        <v>981</v>
      </c>
      <c r="G335" s="8">
        <v>38237</v>
      </c>
      <c r="H335" t="s">
        <v>899</v>
      </c>
      <c r="K335" s="5" t="str">
        <f t="shared" si="5"/>
        <v>MicrobesOnline</v>
      </c>
      <c r="L335">
        <v>0</v>
      </c>
      <c r="M335" t="s">
        <v>665</v>
      </c>
      <c r="N335" t="s">
        <v>286</v>
      </c>
      <c r="O335" t="s">
        <v>442</v>
      </c>
      <c r="P335" t="s">
        <v>442</v>
      </c>
      <c r="Q335">
        <v>9999</v>
      </c>
      <c r="R335">
        <v>9999</v>
      </c>
      <c r="S335" t="b">
        <v>0</v>
      </c>
      <c r="T335" t="s">
        <v>48</v>
      </c>
      <c r="U335" t="s">
        <v>663</v>
      </c>
    </row>
    <row r="336" spans="1:21" x14ac:dyDescent="0.2">
      <c r="A336" t="s">
        <v>666</v>
      </c>
      <c r="B336">
        <v>386</v>
      </c>
      <c r="C336">
        <v>1</v>
      </c>
      <c r="D336" t="s">
        <v>585</v>
      </c>
      <c r="E336" t="s">
        <v>968</v>
      </c>
      <c r="F336" t="s">
        <v>982</v>
      </c>
      <c r="G336" s="8">
        <v>38237</v>
      </c>
      <c r="H336" t="s">
        <v>899</v>
      </c>
      <c r="K336" s="5" t="str">
        <f t="shared" si="5"/>
        <v>MicrobesOnline</v>
      </c>
      <c r="L336" t="s">
        <v>586</v>
      </c>
      <c r="M336" t="s">
        <v>667</v>
      </c>
      <c r="N336" t="s">
        <v>286</v>
      </c>
      <c r="O336" t="s">
        <v>442</v>
      </c>
      <c r="P336" t="s">
        <v>442</v>
      </c>
      <c r="Q336">
        <v>9999</v>
      </c>
      <c r="R336">
        <v>9999</v>
      </c>
      <c r="S336" t="b">
        <v>0</v>
      </c>
      <c r="T336" t="s">
        <v>48</v>
      </c>
      <c r="U336" t="s">
        <v>666</v>
      </c>
    </row>
    <row r="337" spans="1:21" x14ac:dyDescent="0.2">
      <c r="A337" t="s">
        <v>668</v>
      </c>
      <c r="B337">
        <v>388</v>
      </c>
      <c r="C337">
        <v>1</v>
      </c>
      <c r="D337" t="s">
        <v>585</v>
      </c>
      <c r="E337" t="s">
        <v>931</v>
      </c>
      <c r="F337" t="s">
        <v>983</v>
      </c>
      <c r="G337" s="8">
        <v>38237</v>
      </c>
      <c r="H337" t="s">
        <v>899</v>
      </c>
      <c r="K337" s="5" t="str">
        <f t="shared" si="5"/>
        <v>MicrobesOnline</v>
      </c>
      <c r="L337" t="s">
        <v>586</v>
      </c>
      <c r="M337" t="s">
        <v>669</v>
      </c>
      <c r="N337" t="s">
        <v>286</v>
      </c>
      <c r="O337" t="s">
        <v>442</v>
      </c>
      <c r="P337" t="s">
        <v>442</v>
      </c>
      <c r="Q337">
        <v>9999</v>
      </c>
      <c r="R337">
        <v>9999</v>
      </c>
      <c r="S337" t="b">
        <v>0</v>
      </c>
      <c r="T337" t="s">
        <v>48</v>
      </c>
      <c r="U337" t="s">
        <v>668</v>
      </c>
    </row>
    <row r="338" spans="1:21" x14ac:dyDescent="0.2">
      <c r="A338" t="s">
        <v>670</v>
      </c>
      <c r="B338">
        <v>389</v>
      </c>
      <c r="C338">
        <v>1</v>
      </c>
      <c r="D338" t="s">
        <v>585</v>
      </c>
      <c r="E338" t="s">
        <v>931</v>
      </c>
      <c r="F338" t="s">
        <v>984</v>
      </c>
      <c r="G338" s="8">
        <v>38237</v>
      </c>
      <c r="H338" t="s">
        <v>899</v>
      </c>
      <c r="K338" s="5" t="str">
        <f t="shared" si="5"/>
        <v>MicrobesOnline</v>
      </c>
      <c r="L338" t="s">
        <v>586</v>
      </c>
      <c r="M338" t="s">
        <v>671</v>
      </c>
      <c r="N338" t="s">
        <v>286</v>
      </c>
      <c r="O338" t="s">
        <v>442</v>
      </c>
      <c r="P338" t="s">
        <v>442</v>
      </c>
      <c r="Q338">
        <v>9999</v>
      </c>
      <c r="R338">
        <v>9999</v>
      </c>
      <c r="S338" t="b">
        <v>0</v>
      </c>
      <c r="T338" t="s">
        <v>48</v>
      </c>
      <c r="U338" t="s">
        <v>670</v>
      </c>
    </row>
    <row r="339" spans="1:21" x14ac:dyDescent="0.2">
      <c r="A339" t="s">
        <v>325</v>
      </c>
      <c r="B339">
        <v>426</v>
      </c>
      <c r="C339">
        <v>1</v>
      </c>
      <c r="D339" t="s">
        <v>318</v>
      </c>
      <c r="E339" t="s">
        <v>954</v>
      </c>
      <c r="F339" t="s">
        <v>955</v>
      </c>
      <c r="G339" s="8">
        <v>38405</v>
      </c>
      <c r="H339" t="s">
        <v>899</v>
      </c>
      <c r="K339" s="5" t="str">
        <f t="shared" si="5"/>
        <v>MicrobesOnline</v>
      </c>
      <c r="L339" t="s">
        <v>326</v>
      </c>
      <c r="M339" t="s">
        <v>327</v>
      </c>
      <c r="N339" t="s">
        <v>286</v>
      </c>
      <c r="O339" t="s">
        <v>321</v>
      </c>
      <c r="P339" t="s">
        <v>321</v>
      </c>
      <c r="Q339">
        <v>9999</v>
      </c>
      <c r="R339">
        <v>9999</v>
      </c>
      <c r="S339" t="b">
        <v>0</v>
      </c>
      <c r="T339" t="s">
        <v>48</v>
      </c>
      <c r="U339" t="s">
        <v>325</v>
      </c>
    </row>
    <row r="340" spans="1:21" x14ac:dyDescent="0.2">
      <c r="A340" t="s">
        <v>598</v>
      </c>
      <c r="B340">
        <v>435</v>
      </c>
      <c r="C340">
        <v>1</v>
      </c>
      <c r="D340" t="s">
        <v>318</v>
      </c>
      <c r="E340" t="s">
        <v>924</v>
      </c>
      <c r="F340" t="s">
        <v>974</v>
      </c>
      <c r="G340" s="8">
        <v>38405</v>
      </c>
      <c r="H340" t="s">
        <v>899</v>
      </c>
      <c r="K340" s="10" t="str">
        <f t="shared" si="5"/>
        <v>MicrobesOnline</v>
      </c>
      <c r="L340" t="s">
        <v>595</v>
      </c>
      <c r="M340" t="s">
        <v>323</v>
      </c>
      <c r="N340" t="s">
        <v>286</v>
      </c>
      <c r="O340" t="s">
        <v>321</v>
      </c>
      <c r="P340" t="s">
        <v>321</v>
      </c>
      <c r="Q340">
        <v>9999</v>
      </c>
      <c r="R340">
        <v>9999</v>
      </c>
      <c r="S340" t="b">
        <v>0</v>
      </c>
      <c r="T340" t="s">
        <v>48</v>
      </c>
      <c r="U340" t="s">
        <v>598</v>
      </c>
    </row>
    <row r="341" spans="1:21" x14ac:dyDescent="0.2">
      <c r="A341" t="s">
        <v>602</v>
      </c>
      <c r="B341">
        <v>435</v>
      </c>
      <c r="C341">
        <v>1</v>
      </c>
      <c r="D341" t="s">
        <v>318</v>
      </c>
      <c r="E341" t="s">
        <v>924</v>
      </c>
      <c r="F341" t="s">
        <v>974</v>
      </c>
      <c r="G341" s="8">
        <v>38405</v>
      </c>
      <c r="H341" t="s">
        <v>899</v>
      </c>
      <c r="K341" s="10"/>
      <c r="L341" t="s">
        <v>326</v>
      </c>
      <c r="M341" t="s">
        <v>595</v>
      </c>
      <c r="N341" t="s">
        <v>286</v>
      </c>
      <c r="O341" t="s">
        <v>321</v>
      </c>
      <c r="P341" t="s">
        <v>321</v>
      </c>
      <c r="Q341">
        <v>9999</v>
      </c>
      <c r="R341">
        <v>9999</v>
      </c>
      <c r="S341" t="b">
        <v>0</v>
      </c>
      <c r="T341" t="s">
        <v>48</v>
      </c>
      <c r="U341" t="s">
        <v>602</v>
      </c>
    </row>
    <row r="342" spans="1:21" x14ac:dyDescent="0.2">
      <c r="A342" t="s">
        <v>599</v>
      </c>
      <c r="B342">
        <v>435</v>
      </c>
      <c r="C342">
        <v>2</v>
      </c>
      <c r="D342" t="s">
        <v>318</v>
      </c>
      <c r="E342" t="s">
        <v>924</v>
      </c>
      <c r="F342" t="s">
        <v>974</v>
      </c>
      <c r="G342" s="8">
        <v>38405</v>
      </c>
      <c r="H342" t="s">
        <v>899</v>
      </c>
      <c r="K342" s="10"/>
      <c r="L342" t="s">
        <v>595</v>
      </c>
      <c r="M342" t="s">
        <v>327</v>
      </c>
      <c r="N342" t="s">
        <v>286</v>
      </c>
      <c r="O342" t="s">
        <v>321</v>
      </c>
      <c r="P342" t="s">
        <v>321</v>
      </c>
      <c r="Q342">
        <v>9999</v>
      </c>
      <c r="R342">
        <v>9999</v>
      </c>
      <c r="S342" t="b">
        <v>0</v>
      </c>
      <c r="T342" t="s">
        <v>48</v>
      </c>
      <c r="U342" t="s">
        <v>599</v>
      </c>
    </row>
    <row r="343" spans="1:21" x14ac:dyDescent="0.2">
      <c r="A343" t="s">
        <v>600</v>
      </c>
      <c r="B343">
        <v>435</v>
      </c>
      <c r="C343">
        <v>3</v>
      </c>
      <c r="D343" t="s">
        <v>318</v>
      </c>
      <c r="E343" t="s">
        <v>924</v>
      </c>
      <c r="F343" t="s">
        <v>974</v>
      </c>
      <c r="G343" s="8">
        <v>38405</v>
      </c>
      <c r="H343" t="s">
        <v>899</v>
      </c>
      <c r="K343" s="10"/>
      <c r="L343" t="s">
        <v>595</v>
      </c>
      <c r="M343" t="s">
        <v>326</v>
      </c>
      <c r="N343" t="s">
        <v>286</v>
      </c>
      <c r="O343" t="s">
        <v>321</v>
      </c>
      <c r="P343" t="s">
        <v>321</v>
      </c>
      <c r="Q343">
        <v>9999</v>
      </c>
      <c r="R343">
        <v>9999</v>
      </c>
      <c r="S343" t="b">
        <v>0</v>
      </c>
      <c r="T343" t="s">
        <v>48</v>
      </c>
      <c r="U343" t="s">
        <v>600</v>
      </c>
    </row>
    <row r="344" spans="1:21" x14ac:dyDescent="0.2">
      <c r="A344" t="s">
        <v>601</v>
      </c>
      <c r="B344">
        <v>435</v>
      </c>
      <c r="C344">
        <v>4</v>
      </c>
      <c r="D344" t="s">
        <v>318</v>
      </c>
      <c r="E344" t="s">
        <v>924</v>
      </c>
      <c r="F344" t="s">
        <v>974</v>
      </c>
      <c r="G344" s="8">
        <v>38405</v>
      </c>
      <c r="H344" t="s">
        <v>899</v>
      </c>
      <c r="K344" s="10"/>
      <c r="L344" t="s">
        <v>323</v>
      </c>
      <c r="M344" t="s">
        <v>595</v>
      </c>
      <c r="N344" t="s">
        <v>286</v>
      </c>
      <c r="O344" t="s">
        <v>321</v>
      </c>
      <c r="P344" t="s">
        <v>321</v>
      </c>
      <c r="Q344">
        <v>9999</v>
      </c>
      <c r="R344">
        <v>9999</v>
      </c>
      <c r="S344" t="b">
        <v>0</v>
      </c>
      <c r="T344" t="s">
        <v>48</v>
      </c>
      <c r="U344" t="s">
        <v>601</v>
      </c>
    </row>
    <row r="345" spans="1:21" x14ac:dyDescent="0.2">
      <c r="A345" t="s">
        <v>604</v>
      </c>
      <c r="B345">
        <v>435</v>
      </c>
      <c r="C345">
        <v>5</v>
      </c>
      <c r="D345" t="s">
        <v>318</v>
      </c>
      <c r="E345" t="s">
        <v>924</v>
      </c>
      <c r="F345" t="s">
        <v>974</v>
      </c>
      <c r="G345" s="8">
        <v>38405</v>
      </c>
      <c r="H345" t="s">
        <v>899</v>
      </c>
      <c r="K345" s="10"/>
      <c r="L345" t="s">
        <v>323</v>
      </c>
      <c r="M345" t="s">
        <v>327</v>
      </c>
      <c r="N345" t="s">
        <v>286</v>
      </c>
      <c r="O345" t="s">
        <v>321</v>
      </c>
      <c r="P345" t="s">
        <v>321</v>
      </c>
      <c r="Q345">
        <v>9999</v>
      </c>
      <c r="R345">
        <v>9999</v>
      </c>
      <c r="S345" t="b">
        <v>0</v>
      </c>
      <c r="T345" t="s">
        <v>48</v>
      </c>
      <c r="U345" t="s">
        <v>604</v>
      </c>
    </row>
    <row r="346" spans="1:21" x14ac:dyDescent="0.2">
      <c r="A346" t="s">
        <v>597</v>
      </c>
      <c r="B346">
        <v>435</v>
      </c>
      <c r="C346">
        <v>6</v>
      </c>
      <c r="D346" t="s">
        <v>318</v>
      </c>
      <c r="E346" t="s">
        <v>924</v>
      </c>
      <c r="F346" t="s">
        <v>974</v>
      </c>
      <c r="G346" s="8">
        <v>38405</v>
      </c>
      <c r="H346" t="s">
        <v>899</v>
      </c>
      <c r="K346" s="10"/>
      <c r="L346" t="s">
        <v>323</v>
      </c>
      <c r="M346" t="s">
        <v>326</v>
      </c>
      <c r="N346" t="s">
        <v>286</v>
      </c>
      <c r="O346" t="s">
        <v>321</v>
      </c>
      <c r="P346" t="s">
        <v>321</v>
      </c>
      <c r="Q346">
        <v>9999</v>
      </c>
      <c r="R346">
        <v>9999</v>
      </c>
      <c r="S346" t="b">
        <v>0</v>
      </c>
      <c r="T346" t="s">
        <v>48</v>
      </c>
      <c r="U346" t="s">
        <v>597</v>
      </c>
    </row>
    <row r="347" spans="1:21" x14ac:dyDescent="0.2">
      <c r="A347" t="s">
        <v>596</v>
      </c>
      <c r="B347">
        <v>435</v>
      </c>
      <c r="C347">
        <v>7</v>
      </c>
      <c r="D347" t="s">
        <v>318</v>
      </c>
      <c r="E347" t="s">
        <v>924</v>
      </c>
      <c r="F347" t="s">
        <v>974</v>
      </c>
      <c r="G347" s="8">
        <v>38405</v>
      </c>
      <c r="H347" t="s">
        <v>899</v>
      </c>
      <c r="K347" s="10"/>
      <c r="L347" t="s">
        <v>327</v>
      </c>
      <c r="M347" t="s">
        <v>326</v>
      </c>
      <c r="N347" t="s">
        <v>286</v>
      </c>
      <c r="O347" t="s">
        <v>321</v>
      </c>
      <c r="P347" t="s">
        <v>321</v>
      </c>
      <c r="Q347">
        <v>9999</v>
      </c>
      <c r="R347">
        <v>9999</v>
      </c>
      <c r="S347" t="b">
        <v>0</v>
      </c>
      <c r="T347" t="s">
        <v>48</v>
      </c>
      <c r="U347" t="s">
        <v>596</v>
      </c>
    </row>
    <row r="348" spans="1:21" x14ac:dyDescent="0.2">
      <c r="A348" t="s">
        <v>594</v>
      </c>
      <c r="B348">
        <v>435</v>
      </c>
      <c r="C348">
        <v>8</v>
      </c>
      <c r="D348" t="s">
        <v>318</v>
      </c>
      <c r="E348" t="s">
        <v>924</v>
      </c>
      <c r="F348" t="s">
        <v>974</v>
      </c>
      <c r="G348" s="8">
        <v>38405</v>
      </c>
      <c r="H348" t="s">
        <v>899</v>
      </c>
      <c r="K348" s="10"/>
      <c r="L348" t="s">
        <v>327</v>
      </c>
      <c r="M348" t="s">
        <v>595</v>
      </c>
      <c r="N348" t="s">
        <v>286</v>
      </c>
      <c r="O348" t="s">
        <v>321</v>
      </c>
      <c r="P348" t="s">
        <v>321</v>
      </c>
      <c r="Q348">
        <v>9999</v>
      </c>
      <c r="R348">
        <v>9999</v>
      </c>
      <c r="S348" t="b">
        <v>0</v>
      </c>
      <c r="T348" t="s">
        <v>48</v>
      </c>
      <c r="U348" t="s">
        <v>594</v>
      </c>
    </row>
    <row r="349" spans="1:21" x14ac:dyDescent="0.2">
      <c r="A349" t="s">
        <v>603</v>
      </c>
      <c r="B349">
        <v>435</v>
      </c>
      <c r="C349">
        <v>9</v>
      </c>
      <c r="D349" t="s">
        <v>318</v>
      </c>
      <c r="E349" t="s">
        <v>924</v>
      </c>
      <c r="F349" t="s">
        <v>974</v>
      </c>
      <c r="G349" s="8">
        <v>38405</v>
      </c>
      <c r="H349" t="s">
        <v>899</v>
      </c>
      <c r="K349" s="10"/>
      <c r="L349" t="s">
        <v>327</v>
      </c>
      <c r="M349" t="s">
        <v>323</v>
      </c>
      <c r="N349" t="s">
        <v>286</v>
      </c>
      <c r="O349" t="s">
        <v>321</v>
      </c>
      <c r="P349" t="s">
        <v>321</v>
      </c>
      <c r="Q349">
        <v>9999</v>
      </c>
      <c r="R349">
        <v>9999</v>
      </c>
      <c r="S349" t="b">
        <v>0</v>
      </c>
      <c r="T349" t="s">
        <v>48</v>
      </c>
      <c r="U349" t="s">
        <v>603</v>
      </c>
    </row>
    <row r="350" spans="1:21" x14ac:dyDescent="0.2">
      <c r="A350" t="s">
        <v>605</v>
      </c>
      <c r="B350">
        <v>435</v>
      </c>
      <c r="C350">
        <v>11</v>
      </c>
      <c r="D350" t="s">
        <v>318</v>
      </c>
      <c r="E350" t="s">
        <v>924</v>
      </c>
      <c r="F350" t="s">
        <v>974</v>
      </c>
      <c r="G350" s="8">
        <v>38405</v>
      </c>
      <c r="H350" t="s">
        <v>899</v>
      </c>
      <c r="K350" s="10"/>
      <c r="L350" t="s">
        <v>326</v>
      </c>
      <c r="M350" t="s">
        <v>323</v>
      </c>
      <c r="N350" t="s">
        <v>286</v>
      </c>
      <c r="O350" t="s">
        <v>321</v>
      </c>
      <c r="P350" t="s">
        <v>321</v>
      </c>
      <c r="Q350">
        <v>9999</v>
      </c>
      <c r="R350">
        <v>9999</v>
      </c>
      <c r="S350" t="b">
        <v>0</v>
      </c>
      <c r="T350" t="s">
        <v>48</v>
      </c>
      <c r="U350" t="s">
        <v>605</v>
      </c>
    </row>
    <row r="351" spans="1:21" x14ac:dyDescent="0.2">
      <c r="A351" t="s">
        <v>672</v>
      </c>
      <c r="B351">
        <v>440</v>
      </c>
      <c r="C351">
        <v>1</v>
      </c>
      <c r="D351" t="s">
        <v>673</v>
      </c>
      <c r="E351" t="s">
        <v>931</v>
      </c>
      <c r="F351" t="s">
        <v>985</v>
      </c>
      <c r="G351" s="8">
        <v>38237</v>
      </c>
      <c r="H351" t="s">
        <v>899</v>
      </c>
      <c r="K351" s="5" t="str">
        <f t="shared" si="5"/>
        <v>MicrobesOnline</v>
      </c>
      <c r="L351" t="s">
        <v>586</v>
      </c>
      <c r="M351" t="s">
        <v>674</v>
      </c>
      <c r="N351" t="s">
        <v>286</v>
      </c>
      <c r="O351" t="s">
        <v>442</v>
      </c>
      <c r="P351" t="s">
        <v>442</v>
      </c>
      <c r="Q351">
        <v>9999</v>
      </c>
      <c r="R351">
        <v>9999</v>
      </c>
      <c r="S351" t="b">
        <v>0</v>
      </c>
      <c r="T351" t="s">
        <v>48</v>
      </c>
      <c r="U351" t="s">
        <v>672</v>
      </c>
    </row>
    <row r="352" spans="1:21" x14ac:dyDescent="0.2">
      <c r="A352" t="s">
        <v>606</v>
      </c>
      <c r="B352">
        <v>449</v>
      </c>
      <c r="C352">
        <v>1</v>
      </c>
      <c r="D352" t="s">
        <v>318</v>
      </c>
      <c r="E352" t="s">
        <v>968</v>
      </c>
      <c r="F352" t="s">
        <v>975</v>
      </c>
      <c r="G352" s="8">
        <v>38405</v>
      </c>
      <c r="H352" t="s">
        <v>899</v>
      </c>
      <c r="K352" s="5" t="str">
        <f t="shared" si="5"/>
        <v>MicrobesOnline</v>
      </c>
      <c r="L352" t="s">
        <v>607</v>
      </c>
      <c r="M352" t="s">
        <v>608</v>
      </c>
      <c r="N352" t="s">
        <v>609</v>
      </c>
      <c r="O352" t="s">
        <v>442</v>
      </c>
      <c r="P352" t="s">
        <v>442</v>
      </c>
      <c r="Q352">
        <v>9999</v>
      </c>
      <c r="R352">
        <v>9999</v>
      </c>
      <c r="S352" t="b">
        <v>0</v>
      </c>
      <c r="T352" t="s">
        <v>48</v>
      </c>
      <c r="U352" t="s">
        <v>606</v>
      </c>
    </row>
    <row r="353" spans="1:21" x14ac:dyDescent="0.2">
      <c r="A353" t="s">
        <v>610</v>
      </c>
      <c r="B353">
        <v>450</v>
      </c>
      <c r="C353">
        <v>1</v>
      </c>
      <c r="D353" t="s">
        <v>318</v>
      </c>
      <c r="E353" t="s">
        <v>931</v>
      </c>
      <c r="F353" t="s">
        <v>976</v>
      </c>
      <c r="G353" s="8">
        <v>38405</v>
      </c>
      <c r="H353" t="s">
        <v>899</v>
      </c>
      <c r="K353" s="10" t="str">
        <f t="shared" si="5"/>
        <v>MicrobesOnline</v>
      </c>
      <c r="L353" t="s">
        <v>611</v>
      </c>
      <c r="M353" t="s">
        <v>612</v>
      </c>
      <c r="O353" t="s">
        <v>442</v>
      </c>
      <c r="P353" t="s">
        <v>442</v>
      </c>
      <c r="Q353">
        <v>9999</v>
      </c>
      <c r="R353">
        <v>9999</v>
      </c>
      <c r="S353" t="b">
        <v>0</v>
      </c>
      <c r="T353" t="s">
        <v>48</v>
      </c>
      <c r="U353" t="s">
        <v>610</v>
      </c>
    </row>
    <row r="354" spans="1:21" x14ac:dyDescent="0.2">
      <c r="A354" t="s">
        <v>613</v>
      </c>
      <c r="B354">
        <v>450</v>
      </c>
      <c r="C354">
        <v>2</v>
      </c>
      <c r="D354" t="s">
        <v>318</v>
      </c>
      <c r="E354" t="s">
        <v>931</v>
      </c>
      <c r="F354" t="s">
        <v>976</v>
      </c>
      <c r="G354" s="8">
        <v>38405</v>
      </c>
      <c r="H354" t="s">
        <v>899</v>
      </c>
      <c r="K354" s="10"/>
      <c r="L354" t="s">
        <v>611</v>
      </c>
      <c r="M354" t="s">
        <v>614</v>
      </c>
      <c r="O354" t="s">
        <v>442</v>
      </c>
      <c r="P354" t="s">
        <v>442</v>
      </c>
      <c r="Q354">
        <v>9999</v>
      </c>
      <c r="R354">
        <v>9999</v>
      </c>
      <c r="S354" t="b">
        <v>0</v>
      </c>
      <c r="T354" t="s">
        <v>48</v>
      </c>
      <c r="U354" t="s">
        <v>613</v>
      </c>
    </row>
    <row r="355" spans="1:21" x14ac:dyDescent="0.2">
      <c r="A355" t="s">
        <v>615</v>
      </c>
      <c r="B355">
        <v>450</v>
      </c>
      <c r="C355">
        <v>3</v>
      </c>
      <c r="D355" t="s">
        <v>318</v>
      </c>
      <c r="E355" t="s">
        <v>931</v>
      </c>
      <c r="F355" t="s">
        <v>976</v>
      </c>
      <c r="G355" s="8">
        <v>38405</v>
      </c>
      <c r="H355" t="s">
        <v>899</v>
      </c>
      <c r="K355" s="10"/>
      <c r="L355" t="s">
        <v>611</v>
      </c>
      <c r="M355" t="s">
        <v>616</v>
      </c>
      <c r="O355" t="s">
        <v>442</v>
      </c>
      <c r="P355" t="s">
        <v>442</v>
      </c>
      <c r="Q355">
        <v>9999</v>
      </c>
      <c r="R355">
        <v>9999</v>
      </c>
      <c r="S355" t="b">
        <v>0</v>
      </c>
      <c r="T355" t="s">
        <v>48</v>
      </c>
      <c r="U355" t="s">
        <v>615</v>
      </c>
    </row>
    <row r="356" spans="1:21" x14ac:dyDescent="0.2">
      <c r="A356" t="s">
        <v>617</v>
      </c>
      <c r="B356">
        <v>450</v>
      </c>
      <c r="C356">
        <v>4</v>
      </c>
      <c r="D356" t="s">
        <v>318</v>
      </c>
      <c r="E356" t="s">
        <v>931</v>
      </c>
      <c r="F356" t="s">
        <v>976</v>
      </c>
      <c r="G356" s="8">
        <v>38405</v>
      </c>
      <c r="H356" t="s">
        <v>899</v>
      </c>
      <c r="K356" s="10"/>
      <c r="L356" t="s">
        <v>611</v>
      </c>
      <c r="M356" t="s">
        <v>618</v>
      </c>
      <c r="O356" t="s">
        <v>442</v>
      </c>
      <c r="P356" t="s">
        <v>442</v>
      </c>
      <c r="Q356">
        <v>9999</v>
      </c>
      <c r="R356">
        <v>9999</v>
      </c>
      <c r="S356" t="b">
        <v>0</v>
      </c>
      <c r="T356" t="s">
        <v>48</v>
      </c>
      <c r="U356" t="s">
        <v>617</v>
      </c>
    </row>
    <row r="357" spans="1:21" x14ac:dyDescent="0.2">
      <c r="A357" t="s">
        <v>619</v>
      </c>
      <c r="B357">
        <v>450</v>
      </c>
      <c r="C357">
        <v>5</v>
      </c>
      <c r="D357" t="s">
        <v>318</v>
      </c>
      <c r="E357" t="s">
        <v>931</v>
      </c>
      <c r="F357" t="s">
        <v>976</v>
      </c>
      <c r="G357" s="8">
        <v>38405</v>
      </c>
      <c r="H357" t="s">
        <v>899</v>
      </c>
      <c r="K357" s="10"/>
      <c r="L357" t="s">
        <v>611</v>
      </c>
      <c r="M357" t="s">
        <v>620</v>
      </c>
      <c r="O357" t="s">
        <v>442</v>
      </c>
      <c r="P357" t="s">
        <v>442</v>
      </c>
      <c r="Q357">
        <v>9999</v>
      </c>
      <c r="R357">
        <v>9999</v>
      </c>
      <c r="S357" t="b">
        <v>0</v>
      </c>
      <c r="T357" t="s">
        <v>48</v>
      </c>
      <c r="U357" t="s">
        <v>619</v>
      </c>
    </row>
    <row r="358" spans="1:21" x14ac:dyDescent="0.2">
      <c r="A358" t="s">
        <v>445</v>
      </c>
      <c r="B358">
        <v>451</v>
      </c>
      <c r="C358">
        <v>1</v>
      </c>
      <c r="D358" t="s">
        <v>404</v>
      </c>
      <c r="E358" t="s">
        <v>968</v>
      </c>
      <c r="F358" t="s">
        <v>969</v>
      </c>
      <c r="G358" s="8">
        <v>38238</v>
      </c>
      <c r="H358" t="s">
        <v>899</v>
      </c>
      <c r="K358" s="10" t="str">
        <f t="shared" si="5"/>
        <v>MicrobesOnline</v>
      </c>
      <c r="L358" t="s">
        <v>405</v>
      </c>
      <c r="M358" t="s">
        <v>446</v>
      </c>
      <c r="O358" t="s">
        <v>447</v>
      </c>
      <c r="P358" t="s">
        <v>447</v>
      </c>
      <c r="Q358">
        <v>9999</v>
      </c>
      <c r="R358">
        <v>9999</v>
      </c>
      <c r="S358" t="b">
        <v>0</v>
      </c>
      <c r="T358" t="s">
        <v>48</v>
      </c>
      <c r="U358" t="s">
        <v>445</v>
      </c>
    </row>
    <row r="359" spans="1:21" x14ac:dyDescent="0.2">
      <c r="A359" t="s">
        <v>448</v>
      </c>
      <c r="B359">
        <v>451</v>
      </c>
      <c r="C359">
        <v>2</v>
      </c>
      <c r="D359" t="s">
        <v>404</v>
      </c>
      <c r="E359" t="s">
        <v>968</v>
      </c>
      <c r="F359" t="s">
        <v>969</v>
      </c>
      <c r="G359" s="8">
        <v>38238</v>
      </c>
      <c r="H359" t="s">
        <v>899</v>
      </c>
      <c r="K359" s="10"/>
      <c r="L359" t="s">
        <v>405</v>
      </c>
      <c r="M359" t="s">
        <v>446</v>
      </c>
      <c r="O359" t="s">
        <v>449</v>
      </c>
      <c r="P359" t="s">
        <v>449</v>
      </c>
      <c r="Q359">
        <v>9999</v>
      </c>
      <c r="R359">
        <v>9999</v>
      </c>
      <c r="S359" t="b">
        <v>0</v>
      </c>
      <c r="T359" t="s">
        <v>48</v>
      </c>
      <c r="U359" t="s">
        <v>448</v>
      </c>
    </row>
    <row r="360" spans="1:21" x14ac:dyDescent="0.2">
      <c r="A360" t="s">
        <v>450</v>
      </c>
      <c r="B360">
        <v>451</v>
      </c>
      <c r="C360">
        <v>3</v>
      </c>
      <c r="D360" t="s">
        <v>404</v>
      </c>
      <c r="E360" t="s">
        <v>968</v>
      </c>
      <c r="F360" t="s">
        <v>969</v>
      </c>
      <c r="G360" s="8">
        <v>38238</v>
      </c>
      <c r="H360" t="s">
        <v>899</v>
      </c>
      <c r="K360" s="10"/>
      <c r="L360" t="s">
        <v>405</v>
      </c>
      <c r="M360" t="s">
        <v>446</v>
      </c>
      <c r="O360" t="s">
        <v>449</v>
      </c>
      <c r="P360" t="s">
        <v>447</v>
      </c>
      <c r="Q360">
        <v>9999</v>
      </c>
      <c r="R360">
        <v>9999</v>
      </c>
      <c r="S360" t="b">
        <v>0</v>
      </c>
      <c r="T360" t="s">
        <v>48</v>
      </c>
      <c r="U360" t="s">
        <v>450</v>
      </c>
    </row>
    <row r="361" spans="1:21" x14ac:dyDescent="0.2">
      <c r="A361" t="s">
        <v>451</v>
      </c>
      <c r="B361">
        <v>1258</v>
      </c>
      <c r="C361">
        <v>1</v>
      </c>
      <c r="D361" t="s">
        <v>359</v>
      </c>
      <c r="E361" t="s">
        <v>931</v>
      </c>
      <c r="F361" t="s">
        <v>932</v>
      </c>
      <c r="G361" s="8">
        <v>38834</v>
      </c>
      <c r="H361" t="s">
        <v>899</v>
      </c>
      <c r="I361" s="1">
        <v>20482586</v>
      </c>
      <c r="J361" s="1" t="s">
        <v>933</v>
      </c>
      <c r="K361" s="10" t="str">
        <f t="shared" si="5"/>
        <v>MicrobesOnline</v>
      </c>
      <c r="L361" t="s">
        <v>452</v>
      </c>
      <c r="M361" t="s">
        <v>453</v>
      </c>
      <c r="N361" t="s">
        <v>8</v>
      </c>
      <c r="O361">
        <v>0</v>
      </c>
      <c r="P361">
        <v>0</v>
      </c>
      <c r="Q361">
        <v>0</v>
      </c>
      <c r="R361">
        <v>9999</v>
      </c>
      <c r="S361" t="b">
        <v>1</v>
      </c>
      <c r="T361" t="s">
        <v>9</v>
      </c>
      <c r="U361" t="s">
        <v>451</v>
      </c>
    </row>
    <row r="362" spans="1:21" x14ac:dyDescent="0.2">
      <c r="A362" t="s">
        <v>466</v>
      </c>
      <c r="B362">
        <v>1258</v>
      </c>
      <c r="C362">
        <v>1</v>
      </c>
      <c r="D362" t="s">
        <v>359</v>
      </c>
      <c r="E362" t="s">
        <v>931</v>
      </c>
      <c r="F362" t="s">
        <v>932</v>
      </c>
      <c r="G362" s="8">
        <v>38834</v>
      </c>
      <c r="H362" t="s">
        <v>899</v>
      </c>
      <c r="I362" s="1">
        <v>20482586</v>
      </c>
      <c r="J362" s="1" t="s">
        <v>933</v>
      </c>
      <c r="K362" s="10"/>
      <c r="L362" t="s">
        <v>452</v>
      </c>
      <c r="M362" t="s">
        <v>463</v>
      </c>
      <c r="N362" t="s">
        <v>8</v>
      </c>
      <c r="O362">
        <v>0</v>
      </c>
      <c r="P362">
        <v>120</v>
      </c>
      <c r="Q362">
        <v>120</v>
      </c>
      <c r="R362">
        <v>120</v>
      </c>
      <c r="S362" t="b">
        <v>1</v>
      </c>
      <c r="T362" t="s">
        <v>16</v>
      </c>
      <c r="U362" t="s">
        <v>462</v>
      </c>
    </row>
    <row r="363" spans="1:21" x14ac:dyDescent="0.2">
      <c r="A363" t="s">
        <v>558</v>
      </c>
      <c r="B363">
        <v>1258</v>
      </c>
      <c r="C363">
        <v>1</v>
      </c>
      <c r="D363" t="s">
        <v>359</v>
      </c>
      <c r="E363" t="s">
        <v>931</v>
      </c>
      <c r="F363" t="s">
        <v>932</v>
      </c>
      <c r="G363" s="8">
        <v>38834</v>
      </c>
      <c r="H363" t="s">
        <v>899</v>
      </c>
      <c r="I363" s="1">
        <v>20482586</v>
      </c>
      <c r="J363" s="1" t="s">
        <v>933</v>
      </c>
      <c r="K363" s="10"/>
      <c r="L363" t="s">
        <v>465</v>
      </c>
      <c r="M363" t="s">
        <v>463</v>
      </c>
      <c r="N363" t="s">
        <v>8</v>
      </c>
      <c r="O363">
        <v>0</v>
      </c>
      <c r="P363">
        <v>120</v>
      </c>
      <c r="Q363">
        <v>9999</v>
      </c>
      <c r="R363">
        <v>9999</v>
      </c>
      <c r="S363" t="b">
        <v>0</v>
      </c>
      <c r="T363" t="s">
        <v>48</v>
      </c>
      <c r="U363" t="s">
        <v>558</v>
      </c>
    </row>
    <row r="364" spans="1:21" x14ac:dyDescent="0.2">
      <c r="A364" t="s">
        <v>454</v>
      </c>
      <c r="B364">
        <v>1258</v>
      </c>
      <c r="C364">
        <v>2</v>
      </c>
      <c r="D364" t="s">
        <v>359</v>
      </c>
      <c r="E364" t="s">
        <v>931</v>
      </c>
      <c r="F364" t="s">
        <v>932</v>
      </c>
      <c r="G364" s="8">
        <v>38834</v>
      </c>
      <c r="H364" t="s">
        <v>899</v>
      </c>
      <c r="I364" s="1">
        <v>20482586</v>
      </c>
      <c r="J364" s="1" t="s">
        <v>933</v>
      </c>
      <c r="K364" s="10"/>
      <c r="L364" t="s">
        <v>452</v>
      </c>
      <c r="M364" t="s">
        <v>452</v>
      </c>
      <c r="N364" t="s">
        <v>8</v>
      </c>
      <c r="O364">
        <v>0</v>
      </c>
      <c r="P364">
        <v>120</v>
      </c>
      <c r="Q364">
        <v>9999</v>
      </c>
      <c r="R364">
        <v>9999</v>
      </c>
      <c r="S364" t="b">
        <v>0</v>
      </c>
      <c r="T364" t="s">
        <v>48</v>
      </c>
      <c r="U364" t="s">
        <v>454</v>
      </c>
    </row>
    <row r="365" spans="1:21" x14ac:dyDescent="0.2">
      <c r="A365" t="s">
        <v>478</v>
      </c>
      <c r="B365">
        <v>1258</v>
      </c>
      <c r="C365">
        <v>2</v>
      </c>
      <c r="D365" t="s">
        <v>359</v>
      </c>
      <c r="E365" t="s">
        <v>931</v>
      </c>
      <c r="F365" t="s">
        <v>932</v>
      </c>
      <c r="G365" s="8">
        <v>38834</v>
      </c>
      <c r="H365" t="s">
        <v>899</v>
      </c>
      <c r="I365" s="1">
        <v>20482586</v>
      </c>
      <c r="J365" s="1" t="s">
        <v>933</v>
      </c>
      <c r="K365" s="10"/>
      <c r="L365" t="s">
        <v>453</v>
      </c>
      <c r="M365" t="s">
        <v>457</v>
      </c>
      <c r="N365" t="s">
        <v>8</v>
      </c>
      <c r="O365">
        <v>0</v>
      </c>
      <c r="P365">
        <v>120</v>
      </c>
      <c r="Q365">
        <v>120</v>
      </c>
      <c r="R365">
        <v>120</v>
      </c>
      <c r="S365" t="b">
        <v>1</v>
      </c>
      <c r="T365" t="s">
        <v>16</v>
      </c>
      <c r="U365" t="s">
        <v>476</v>
      </c>
    </row>
    <row r="366" spans="1:21" x14ac:dyDescent="0.2">
      <c r="A366" t="s">
        <v>455</v>
      </c>
      <c r="B366">
        <v>1258</v>
      </c>
      <c r="C366">
        <v>3</v>
      </c>
      <c r="D366" t="s">
        <v>359</v>
      </c>
      <c r="E366" t="s">
        <v>931</v>
      </c>
      <c r="F366" t="s">
        <v>932</v>
      </c>
      <c r="G366" s="8">
        <v>38834</v>
      </c>
      <c r="H366" t="s">
        <v>899</v>
      </c>
      <c r="I366" s="1">
        <v>20482586</v>
      </c>
      <c r="J366" s="1" t="s">
        <v>933</v>
      </c>
      <c r="K366" s="10"/>
      <c r="L366" t="s">
        <v>452</v>
      </c>
      <c r="M366" t="s">
        <v>453</v>
      </c>
      <c r="N366" t="s">
        <v>8</v>
      </c>
      <c r="O366">
        <v>0</v>
      </c>
      <c r="P366">
        <v>120</v>
      </c>
      <c r="Q366">
        <v>120</v>
      </c>
      <c r="R366">
        <v>120</v>
      </c>
      <c r="S366" t="b">
        <v>1</v>
      </c>
      <c r="T366" t="s">
        <v>16</v>
      </c>
      <c r="U366" t="s">
        <v>451</v>
      </c>
    </row>
    <row r="367" spans="1:21" x14ac:dyDescent="0.2">
      <c r="A367" t="s">
        <v>488</v>
      </c>
      <c r="B367">
        <v>1258</v>
      </c>
      <c r="C367">
        <v>3</v>
      </c>
      <c r="D367" t="s">
        <v>359</v>
      </c>
      <c r="E367" t="s">
        <v>931</v>
      </c>
      <c r="F367" t="s">
        <v>932</v>
      </c>
      <c r="G367" s="8">
        <v>38834</v>
      </c>
      <c r="H367" t="s">
        <v>899</v>
      </c>
      <c r="I367" s="1">
        <v>20482586</v>
      </c>
      <c r="J367" s="1" t="s">
        <v>933</v>
      </c>
      <c r="K367" s="10"/>
      <c r="L367" t="s">
        <v>452</v>
      </c>
      <c r="M367" t="s">
        <v>453</v>
      </c>
      <c r="N367" t="s">
        <v>8</v>
      </c>
      <c r="O367">
        <v>120</v>
      </c>
      <c r="P367">
        <v>120</v>
      </c>
      <c r="Q367">
        <v>9999</v>
      </c>
      <c r="R367">
        <v>9999</v>
      </c>
      <c r="S367" t="b">
        <v>0</v>
      </c>
      <c r="T367" t="s">
        <v>48</v>
      </c>
      <c r="U367" t="s">
        <v>488</v>
      </c>
    </row>
    <row r="368" spans="1:21" x14ac:dyDescent="0.2">
      <c r="A368" t="s">
        <v>456</v>
      </c>
      <c r="B368">
        <v>1258</v>
      </c>
      <c r="C368">
        <v>4</v>
      </c>
      <c r="D368" t="s">
        <v>359</v>
      </c>
      <c r="E368" t="s">
        <v>931</v>
      </c>
      <c r="F368" t="s">
        <v>932</v>
      </c>
      <c r="G368" s="8">
        <v>38834</v>
      </c>
      <c r="H368" t="s">
        <v>899</v>
      </c>
      <c r="I368" s="1">
        <v>20482586</v>
      </c>
      <c r="J368" s="1" t="s">
        <v>933</v>
      </c>
      <c r="K368" s="10"/>
      <c r="L368" t="s">
        <v>452</v>
      </c>
      <c r="M368" t="s">
        <v>457</v>
      </c>
      <c r="N368" t="s">
        <v>8</v>
      </c>
      <c r="O368">
        <v>0</v>
      </c>
      <c r="P368">
        <v>0</v>
      </c>
      <c r="Q368">
        <v>0</v>
      </c>
      <c r="R368">
        <v>9999</v>
      </c>
      <c r="S368" t="b">
        <v>1</v>
      </c>
      <c r="T368" t="s">
        <v>9</v>
      </c>
      <c r="U368" t="s">
        <v>456</v>
      </c>
    </row>
    <row r="369" spans="1:21" x14ac:dyDescent="0.2">
      <c r="A369" t="s">
        <v>498</v>
      </c>
      <c r="B369">
        <v>1258</v>
      </c>
      <c r="C369">
        <v>4</v>
      </c>
      <c r="D369" t="s">
        <v>359</v>
      </c>
      <c r="E369" t="s">
        <v>931</v>
      </c>
      <c r="F369" t="s">
        <v>932</v>
      </c>
      <c r="G369" s="8">
        <v>38834</v>
      </c>
      <c r="H369" t="s">
        <v>899</v>
      </c>
      <c r="I369" s="1">
        <v>20482586</v>
      </c>
      <c r="J369" s="1" t="s">
        <v>933</v>
      </c>
      <c r="K369" s="10"/>
      <c r="L369" t="s">
        <v>471</v>
      </c>
      <c r="M369" t="s">
        <v>452</v>
      </c>
      <c r="N369" t="s">
        <v>8</v>
      </c>
      <c r="O369">
        <v>0</v>
      </c>
      <c r="P369">
        <v>120</v>
      </c>
      <c r="Q369">
        <v>9999</v>
      </c>
      <c r="R369">
        <v>9999</v>
      </c>
      <c r="S369" t="b">
        <v>0</v>
      </c>
      <c r="T369" t="s">
        <v>48</v>
      </c>
      <c r="U369" t="s">
        <v>498</v>
      </c>
    </row>
    <row r="370" spans="1:21" x14ac:dyDescent="0.2">
      <c r="A370" t="s">
        <v>458</v>
      </c>
      <c r="B370">
        <v>1258</v>
      </c>
      <c r="C370">
        <v>5</v>
      </c>
      <c r="D370" t="s">
        <v>359</v>
      </c>
      <c r="E370" t="s">
        <v>931</v>
      </c>
      <c r="F370" t="s">
        <v>932</v>
      </c>
      <c r="G370" s="8">
        <v>38834</v>
      </c>
      <c r="H370" t="s">
        <v>899</v>
      </c>
      <c r="I370" s="1">
        <v>20482586</v>
      </c>
      <c r="J370" s="1" t="s">
        <v>933</v>
      </c>
      <c r="K370" s="10"/>
      <c r="L370" t="s">
        <v>452</v>
      </c>
      <c r="M370" t="s">
        <v>459</v>
      </c>
      <c r="N370" t="s">
        <v>8</v>
      </c>
      <c r="O370">
        <v>0</v>
      </c>
      <c r="P370">
        <v>0</v>
      </c>
      <c r="Q370">
        <v>0</v>
      </c>
      <c r="R370">
        <v>9999</v>
      </c>
      <c r="S370" t="b">
        <v>1</v>
      </c>
      <c r="T370" t="s">
        <v>9</v>
      </c>
      <c r="U370" t="s">
        <v>458</v>
      </c>
    </row>
    <row r="371" spans="1:21" x14ac:dyDescent="0.2">
      <c r="A371" t="s">
        <v>508</v>
      </c>
      <c r="B371">
        <v>1258</v>
      </c>
      <c r="C371">
        <v>5</v>
      </c>
      <c r="D371" t="s">
        <v>359</v>
      </c>
      <c r="E371" t="s">
        <v>931</v>
      </c>
      <c r="F371" t="s">
        <v>932</v>
      </c>
      <c r="G371" s="8">
        <v>38834</v>
      </c>
      <c r="H371" t="s">
        <v>899</v>
      </c>
      <c r="I371" s="1">
        <v>20482586</v>
      </c>
      <c r="J371" s="1" t="s">
        <v>933</v>
      </c>
      <c r="K371" s="10"/>
      <c r="L371" t="s">
        <v>453</v>
      </c>
      <c r="M371" t="s">
        <v>465</v>
      </c>
      <c r="N371" t="s">
        <v>8</v>
      </c>
      <c r="O371">
        <v>120</v>
      </c>
      <c r="P371">
        <v>120</v>
      </c>
      <c r="Q371">
        <v>9999</v>
      </c>
      <c r="R371">
        <v>9999</v>
      </c>
      <c r="S371" t="b">
        <v>0</v>
      </c>
      <c r="T371" t="s">
        <v>48</v>
      </c>
      <c r="U371" t="s">
        <v>508</v>
      </c>
    </row>
    <row r="372" spans="1:21" x14ac:dyDescent="0.2">
      <c r="A372" t="s">
        <v>460</v>
      </c>
      <c r="B372">
        <v>1258</v>
      </c>
      <c r="C372">
        <v>6</v>
      </c>
      <c r="D372" t="s">
        <v>359</v>
      </c>
      <c r="E372" t="s">
        <v>931</v>
      </c>
      <c r="F372" t="s">
        <v>932</v>
      </c>
      <c r="G372" s="8">
        <v>38834</v>
      </c>
      <c r="H372" t="s">
        <v>899</v>
      </c>
      <c r="I372" s="1">
        <v>20482586</v>
      </c>
      <c r="J372" s="1" t="s">
        <v>933</v>
      </c>
      <c r="K372" s="10"/>
      <c r="L372" t="s">
        <v>452</v>
      </c>
      <c r="M372" t="s">
        <v>457</v>
      </c>
      <c r="N372" t="s">
        <v>8</v>
      </c>
      <c r="O372">
        <v>0</v>
      </c>
      <c r="P372">
        <v>120</v>
      </c>
      <c r="Q372">
        <v>120</v>
      </c>
      <c r="R372">
        <v>120</v>
      </c>
      <c r="S372" t="b">
        <v>1</v>
      </c>
      <c r="T372" t="s">
        <v>16</v>
      </c>
      <c r="U372" t="s">
        <v>456</v>
      </c>
    </row>
    <row r="373" spans="1:21" x14ac:dyDescent="0.2">
      <c r="A373" t="s">
        <v>518</v>
      </c>
      <c r="B373">
        <v>1258</v>
      </c>
      <c r="C373">
        <v>6</v>
      </c>
      <c r="D373" t="s">
        <v>359</v>
      </c>
      <c r="E373" t="s">
        <v>931</v>
      </c>
      <c r="F373" t="s">
        <v>932</v>
      </c>
      <c r="G373" s="8">
        <v>38834</v>
      </c>
      <c r="H373" t="s">
        <v>899</v>
      </c>
      <c r="I373" s="1">
        <v>20482586</v>
      </c>
      <c r="J373" s="1" t="s">
        <v>933</v>
      </c>
      <c r="K373" s="10"/>
      <c r="L373" t="s">
        <v>457</v>
      </c>
      <c r="M373" t="s">
        <v>463</v>
      </c>
      <c r="N373" t="s">
        <v>8</v>
      </c>
      <c r="O373">
        <v>0</v>
      </c>
      <c r="P373">
        <v>120</v>
      </c>
      <c r="Q373">
        <v>120</v>
      </c>
      <c r="R373">
        <v>120</v>
      </c>
      <c r="S373" t="b">
        <v>1</v>
      </c>
      <c r="T373" t="s">
        <v>16</v>
      </c>
      <c r="U373" t="s">
        <v>516</v>
      </c>
    </row>
    <row r="374" spans="1:21" x14ac:dyDescent="0.2">
      <c r="A374" t="s">
        <v>461</v>
      </c>
      <c r="B374">
        <v>1258</v>
      </c>
      <c r="C374">
        <v>7</v>
      </c>
      <c r="D374" t="s">
        <v>359</v>
      </c>
      <c r="E374" t="s">
        <v>931</v>
      </c>
      <c r="F374" t="s">
        <v>932</v>
      </c>
      <c r="G374" s="8">
        <v>38834</v>
      </c>
      <c r="H374" t="s">
        <v>899</v>
      </c>
      <c r="I374" s="1">
        <v>20482586</v>
      </c>
      <c r="J374" s="1" t="s">
        <v>933</v>
      </c>
      <c r="K374" s="10"/>
      <c r="L374" t="s">
        <v>452</v>
      </c>
      <c r="M374" t="s">
        <v>459</v>
      </c>
      <c r="N374" t="s">
        <v>8</v>
      </c>
      <c r="O374">
        <v>0</v>
      </c>
      <c r="P374">
        <v>120</v>
      </c>
      <c r="Q374">
        <v>120</v>
      </c>
      <c r="R374">
        <v>120</v>
      </c>
      <c r="S374" t="b">
        <v>1</v>
      </c>
      <c r="T374" t="s">
        <v>16</v>
      </c>
      <c r="U374" t="s">
        <v>458</v>
      </c>
    </row>
    <row r="375" spans="1:21" x14ac:dyDescent="0.2">
      <c r="A375" t="s">
        <v>528</v>
      </c>
      <c r="B375">
        <v>1258</v>
      </c>
      <c r="C375">
        <v>7</v>
      </c>
      <c r="D375" t="s">
        <v>359</v>
      </c>
      <c r="E375" t="s">
        <v>931</v>
      </c>
      <c r="F375" t="s">
        <v>932</v>
      </c>
      <c r="G375" s="8">
        <v>38834</v>
      </c>
      <c r="H375" t="s">
        <v>899</v>
      </c>
      <c r="I375" s="1">
        <v>20482586</v>
      </c>
      <c r="J375" s="1" t="s">
        <v>933</v>
      </c>
      <c r="K375" s="10"/>
      <c r="L375" t="s">
        <v>459</v>
      </c>
      <c r="M375" t="s">
        <v>463</v>
      </c>
      <c r="N375" t="s">
        <v>8</v>
      </c>
      <c r="O375">
        <v>0</v>
      </c>
      <c r="P375">
        <v>120</v>
      </c>
      <c r="Q375">
        <v>120</v>
      </c>
      <c r="R375">
        <v>120</v>
      </c>
      <c r="S375" t="b">
        <v>1</v>
      </c>
      <c r="T375" t="s">
        <v>16</v>
      </c>
      <c r="U375" t="s">
        <v>526</v>
      </c>
    </row>
    <row r="376" spans="1:21" x14ac:dyDescent="0.2">
      <c r="A376" t="s">
        <v>462</v>
      </c>
      <c r="B376">
        <v>1258</v>
      </c>
      <c r="C376">
        <v>8</v>
      </c>
      <c r="D376" t="s">
        <v>359</v>
      </c>
      <c r="E376" t="s">
        <v>931</v>
      </c>
      <c r="F376" t="s">
        <v>932</v>
      </c>
      <c r="G376" s="8">
        <v>38834</v>
      </c>
      <c r="H376" t="s">
        <v>899</v>
      </c>
      <c r="I376" s="1">
        <v>20482586</v>
      </c>
      <c r="J376" s="1" t="s">
        <v>933</v>
      </c>
      <c r="K376" s="10"/>
      <c r="L376" t="s">
        <v>452</v>
      </c>
      <c r="M376" t="s">
        <v>463</v>
      </c>
      <c r="N376" t="s">
        <v>8</v>
      </c>
      <c r="O376">
        <v>0</v>
      </c>
      <c r="P376">
        <v>0</v>
      </c>
      <c r="Q376">
        <v>0</v>
      </c>
      <c r="R376">
        <v>9999</v>
      </c>
      <c r="S376" t="b">
        <v>1</v>
      </c>
      <c r="T376" t="s">
        <v>9</v>
      </c>
      <c r="U376" t="s">
        <v>462</v>
      </c>
    </row>
    <row r="377" spans="1:21" x14ac:dyDescent="0.2">
      <c r="A377" t="s">
        <v>538</v>
      </c>
      <c r="B377">
        <v>1258</v>
      </c>
      <c r="C377">
        <v>8</v>
      </c>
      <c r="D377" t="s">
        <v>359</v>
      </c>
      <c r="E377" t="s">
        <v>931</v>
      </c>
      <c r="F377" t="s">
        <v>932</v>
      </c>
      <c r="G377" s="8">
        <v>38834</v>
      </c>
      <c r="H377" t="s">
        <v>899</v>
      </c>
      <c r="I377" s="1">
        <v>20482586</v>
      </c>
      <c r="J377" s="1" t="s">
        <v>933</v>
      </c>
      <c r="K377" s="10"/>
      <c r="L377" t="s">
        <v>457</v>
      </c>
      <c r="M377" t="s">
        <v>465</v>
      </c>
      <c r="N377" t="s">
        <v>8</v>
      </c>
      <c r="O377">
        <v>120</v>
      </c>
      <c r="P377">
        <v>120</v>
      </c>
      <c r="Q377">
        <v>9999</v>
      </c>
      <c r="R377">
        <v>9999</v>
      </c>
      <c r="S377" t="b">
        <v>0</v>
      </c>
      <c r="T377" t="s">
        <v>48</v>
      </c>
      <c r="U377" t="s">
        <v>538</v>
      </c>
    </row>
    <row r="378" spans="1:21" x14ac:dyDescent="0.2">
      <c r="A378" t="s">
        <v>464</v>
      </c>
      <c r="B378">
        <v>1258</v>
      </c>
      <c r="C378">
        <v>9</v>
      </c>
      <c r="D378" t="s">
        <v>359</v>
      </c>
      <c r="E378" t="s">
        <v>931</v>
      </c>
      <c r="F378" t="s">
        <v>932</v>
      </c>
      <c r="G378" s="8">
        <v>38834</v>
      </c>
      <c r="H378" t="s">
        <v>899</v>
      </c>
      <c r="I378" s="1">
        <v>20482586</v>
      </c>
      <c r="J378" s="1" t="s">
        <v>933</v>
      </c>
      <c r="K378" s="10"/>
      <c r="L378" t="s">
        <v>452</v>
      </c>
      <c r="M378" t="s">
        <v>465</v>
      </c>
      <c r="N378" t="s">
        <v>8</v>
      </c>
      <c r="O378">
        <v>0</v>
      </c>
      <c r="P378">
        <v>0</v>
      </c>
      <c r="Q378">
        <v>0</v>
      </c>
      <c r="R378">
        <v>9999</v>
      </c>
      <c r="S378" t="b">
        <v>1</v>
      </c>
      <c r="T378" t="s">
        <v>9</v>
      </c>
      <c r="U378" t="s">
        <v>464</v>
      </c>
    </row>
    <row r="379" spans="1:21" x14ac:dyDescent="0.2">
      <c r="A379" t="s">
        <v>548</v>
      </c>
      <c r="B379">
        <v>1258</v>
      </c>
      <c r="C379">
        <v>9</v>
      </c>
      <c r="D379" t="s">
        <v>359</v>
      </c>
      <c r="E379" t="s">
        <v>931</v>
      </c>
      <c r="F379" t="s">
        <v>932</v>
      </c>
      <c r="G379" s="8">
        <v>38834</v>
      </c>
      <c r="H379" t="s">
        <v>899</v>
      </c>
      <c r="I379" s="1">
        <v>20482586</v>
      </c>
      <c r="J379" s="1" t="s">
        <v>933</v>
      </c>
      <c r="K379" s="10"/>
      <c r="L379" t="s">
        <v>471</v>
      </c>
      <c r="M379" t="s">
        <v>459</v>
      </c>
      <c r="N379" t="s">
        <v>8</v>
      </c>
      <c r="O379">
        <v>0</v>
      </c>
      <c r="P379">
        <v>120</v>
      </c>
      <c r="Q379">
        <v>9999</v>
      </c>
      <c r="R379">
        <v>9999</v>
      </c>
      <c r="S379" t="b">
        <v>0</v>
      </c>
      <c r="T379" t="s">
        <v>48</v>
      </c>
      <c r="U379" t="s">
        <v>548</v>
      </c>
    </row>
    <row r="380" spans="1:21" x14ac:dyDescent="0.2">
      <c r="A380" t="s">
        <v>467</v>
      </c>
      <c r="B380">
        <v>1258</v>
      </c>
      <c r="C380">
        <v>11</v>
      </c>
      <c r="D380" t="s">
        <v>359</v>
      </c>
      <c r="E380" t="s">
        <v>931</v>
      </c>
      <c r="F380" t="s">
        <v>932</v>
      </c>
      <c r="G380" s="8">
        <v>38834</v>
      </c>
      <c r="H380" t="s">
        <v>899</v>
      </c>
      <c r="I380" s="1">
        <v>20482586</v>
      </c>
      <c r="J380" s="1" t="s">
        <v>933</v>
      </c>
      <c r="K380" s="10"/>
      <c r="L380" t="s">
        <v>452</v>
      </c>
      <c r="M380" t="s">
        <v>465</v>
      </c>
      <c r="N380" t="s">
        <v>8</v>
      </c>
      <c r="O380">
        <v>0</v>
      </c>
      <c r="P380">
        <v>120</v>
      </c>
      <c r="Q380">
        <v>120</v>
      </c>
      <c r="R380">
        <v>120</v>
      </c>
      <c r="S380" t="b">
        <v>1</v>
      </c>
      <c r="T380" t="s">
        <v>16</v>
      </c>
      <c r="U380" t="s">
        <v>464</v>
      </c>
    </row>
    <row r="381" spans="1:21" x14ac:dyDescent="0.2">
      <c r="A381" t="s">
        <v>568</v>
      </c>
      <c r="B381">
        <v>1258</v>
      </c>
      <c r="C381">
        <v>11</v>
      </c>
      <c r="D381" t="s">
        <v>359</v>
      </c>
      <c r="E381" t="s">
        <v>931</v>
      </c>
      <c r="F381" t="s">
        <v>932</v>
      </c>
      <c r="G381" s="8">
        <v>38834</v>
      </c>
      <c r="H381" t="s">
        <v>899</v>
      </c>
      <c r="I381" s="1">
        <v>20482586</v>
      </c>
      <c r="J381" s="1" t="s">
        <v>933</v>
      </c>
      <c r="K381" s="10"/>
      <c r="L381" t="s">
        <v>463</v>
      </c>
      <c r="M381" t="s">
        <v>471</v>
      </c>
      <c r="N381" t="s">
        <v>8</v>
      </c>
      <c r="O381">
        <v>120</v>
      </c>
      <c r="P381">
        <v>120</v>
      </c>
      <c r="Q381">
        <v>9999</v>
      </c>
      <c r="R381">
        <v>9999</v>
      </c>
      <c r="S381" t="b">
        <v>0</v>
      </c>
      <c r="T381" t="s">
        <v>48</v>
      </c>
      <c r="U381" t="s">
        <v>568</v>
      </c>
    </row>
    <row r="382" spans="1:21" x14ac:dyDescent="0.2">
      <c r="A382" t="s">
        <v>468</v>
      </c>
      <c r="B382">
        <v>1258</v>
      </c>
      <c r="C382">
        <v>12</v>
      </c>
      <c r="D382" t="s">
        <v>359</v>
      </c>
      <c r="E382" t="s">
        <v>931</v>
      </c>
      <c r="F382" t="s">
        <v>932</v>
      </c>
      <c r="G382" s="8">
        <v>38834</v>
      </c>
      <c r="H382" t="s">
        <v>899</v>
      </c>
      <c r="I382" s="1">
        <v>20482586</v>
      </c>
      <c r="J382" s="1" t="s">
        <v>933</v>
      </c>
      <c r="K382" s="10"/>
      <c r="L382" t="s">
        <v>452</v>
      </c>
      <c r="M382" t="s">
        <v>469</v>
      </c>
      <c r="N382" t="s">
        <v>8</v>
      </c>
      <c r="O382">
        <v>0</v>
      </c>
      <c r="P382">
        <v>0</v>
      </c>
      <c r="Q382">
        <v>0</v>
      </c>
      <c r="R382">
        <v>9999</v>
      </c>
      <c r="S382" t="b">
        <v>1</v>
      </c>
      <c r="T382" t="s">
        <v>9</v>
      </c>
      <c r="U382" t="s">
        <v>468</v>
      </c>
    </row>
    <row r="383" spans="1:21" x14ac:dyDescent="0.2">
      <c r="A383" t="s">
        <v>578</v>
      </c>
      <c r="B383">
        <v>1258</v>
      </c>
      <c r="C383">
        <v>12</v>
      </c>
      <c r="D383" t="s">
        <v>359</v>
      </c>
      <c r="E383" t="s">
        <v>931</v>
      </c>
      <c r="F383" t="s">
        <v>932</v>
      </c>
      <c r="G383" s="8">
        <v>38834</v>
      </c>
      <c r="H383" t="s">
        <v>899</v>
      </c>
      <c r="I383" s="1">
        <v>20482586</v>
      </c>
      <c r="J383" s="1" t="s">
        <v>933</v>
      </c>
      <c r="K383" s="10"/>
      <c r="L383" t="s">
        <v>469</v>
      </c>
      <c r="M383" t="s">
        <v>471</v>
      </c>
      <c r="N383" t="s">
        <v>8</v>
      </c>
      <c r="O383">
        <v>120</v>
      </c>
      <c r="P383">
        <v>120</v>
      </c>
      <c r="Q383">
        <v>9999</v>
      </c>
      <c r="R383">
        <v>9999</v>
      </c>
      <c r="S383" t="b">
        <v>0</v>
      </c>
      <c r="T383" t="s">
        <v>48</v>
      </c>
      <c r="U383" t="s">
        <v>578</v>
      </c>
    </row>
    <row r="384" spans="1:21" x14ac:dyDescent="0.2">
      <c r="A384" t="s">
        <v>470</v>
      </c>
      <c r="B384">
        <v>1258</v>
      </c>
      <c r="C384">
        <v>13</v>
      </c>
      <c r="D384" t="s">
        <v>359</v>
      </c>
      <c r="E384" t="s">
        <v>931</v>
      </c>
      <c r="F384" t="s">
        <v>932</v>
      </c>
      <c r="G384" s="8">
        <v>38834</v>
      </c>
      <c r="H384" t="s">
        <v>899</v>
      </c>
      <c r="I384" s="1">
        <v>20482586</v>
      </c>
      <c r="J384" s="1" t="s">
        <v>933</v>
      </c>
      <c r="K384" s="10"/>
      <c r="L384" t="s">
        <v>452</v>
      </c>
      <c r="M384" t="s">
        <v>471</v>
      </c>
      <c r="N384" t="s">
        <v>8</v>
      </c>
      <c r="O384">
        <v>0</v>
      </c>
      <c r="P384">
        <v>0</v>
      </c>
      <c r="Q384">
        <v>0</v>
      </c>
      <c r="R384">
        <v>9999</v>
      </c>
      <c r="S384" t="b">
        <v>1</v>
      </c>
      <c r="T384" t="s">
        <v>9</v>
      </c>
      <c r="U384" t="s">
        <v>470</v>
      </c>
    </row>
    <row r="385" spans="1:21" x14ac:dyDescent="0.2">
      <c r="A385" t="s">
        <v>472</v>
      </c>
      <c r="B385">
        <v>1258</v>
      </c>
      <c r="C385">
        <v>14</v>
      </c>
      <c r="D385" t="s">
        <v>359</v>
      </c>
      <c r="E385" t="s">
        <v>931</v>
      </c>
      <c r="F385" t="s">
        <v>932</v>
      </c>
      <c r="G385" s="8">
        <v>38834</v>
      </c>
      <c r="H385" t="s">
        <v>899</v>
      </c>
      <c r="I385" s="1">
        <v>20482586</v>
      </c>
      <c r="J385" s="1" t="s">
        <v>933</v>
      </c>
      <c r="K385" s="10"/>
      <c r="L385" t="s">
        <v>452</v>
      </c>
      <c r="M385" t="s">
        <v>469</v>
      </c>
      <c r="N385" t="s">
        <v>8</v>
      </c>
      <c r="O385">
        <v>0</v>
      </c>
      <c r="P385">
        <v>120</v>
      </c>
      <c r="Q385">
        <v>120</v>
      </c>
      <c r="R385">
        <v>120</v>
      </c>
      <c r="S385" t="b">
        <v>1</v>
      </c>
      <c r="T385" t="s">
        <v>16</v>
      </c>
      <c r="U385" t="s">
        <v>468</v>
      </c>
    </row>
    <row r="386" spans="1:21" x14ac:dyDescent="0.2">
      <c r="A386" t="s">
        <v>473</v>
      </c>
      <c r="B386">
        <v>1258</v>
      </c>
      <c r="C386">
        <v>15</v>
      </c>
      <c r="D386" t="s">
        <v>359</v>
      </c>
      <c r="E386" t="s">
        <v>931</v>
      </c>
      <c r="F386" t="s">
        <v>932</v>
      </c>
      <c r="G386" s="8">
        <v>38834</v>
      </c>
      <c r="H386" t="s">
        <v>899</v>
      </c>
      <c r="I386" s="1">
        <v>20482586</v>
      </c>
      <c r="J386" s="1" t="s">
        <v>933</v>
      </c>
      <c r="K386" s="10"/>
      <c r="L386" t="s">
        <v>452</v>
      </c>
      <c r="M386" t="s">
        <v>471</v>
      </c>
      <c r="N386" t="s">
        <v>8</v>
      </c>
      <c r="O386">
        <v>0</v>
      </c>
      <c r="P386">
        <v>120</v>
      </c>
      <c r="Q386">
        <v>120</v>
      </c>
      <c r="R386">
        <v>120</v>
      </c>
      <c r="S386" t="b">
        <v>1</v>
      </c>
      <c r="T386" t="s">
        <v>16</v>
      </c>
      <c r="U386" t="s">
        <v>470</v>
      </c>
    </row>
    <row r="387" spans="1:21" x14ac:dyDescent="0.2">
      <c r="A387" t="s">
        <v>474</v>
      </c>
      <c r="B387">
        <v>1258</v>
      </c>
      <c r="C387">
        <v>16</v>
      </c>
      <c r="D387" t="s">
        <v>359</v>
      </c>
      <c r="E387" t="s">
        <v>931</v>
      </c>
      <c r="F387" t="s">
        <v>932</v>
      </c>
      <c r="G387" s="8">
        <v>38834</v>
      </c>
      <c r="H387" t="s">
        <v>899</v>
      </c>
      <c r="I387" s="1">
        <v>20482586</v>
      </c>
      <c r="J387" s="1" t="s">
        <v>933</v>
      </c>
      <c r="K387" s="10"/>
      <c r="L387" t="s">
        <v>453</v>
      </c>
      <c r="M387" t="s">
        <v>452</v>
      </c>
      <c r="N387" t="s">
        <v>8</v>
      </c>
      <c r="O387">
        <v>0</v>
      </c>
      <c r="P387">
        <v>120</v>
      </c>
      <c r="Q387">
        <v>9999</v>
      </c>
      <c r="R387">
        <v>9999</v>
      </c>
      <c r="S387" t="b">
        <v>0</v>
      </c>
      <c r="T387" t="s">
        <v>48</v>
      </c>
      <c r="U387" t="s">
        <v>474</v>
      </c>
    </row>
    <row r="388" spans="1:21" x14ac:dyDescent="0.2">
      <c r="A388" t="s">
        <v>475</v>
      </c>
      <c r="B388">
        <v>1258</v>
      </c>
      <c r="C388">
        <v>17</v>
      </c>
      <c r="D388" t="s">
        <v>359</v>
      </c>
      <c r="E388" t="s">
        <v>931</v>
      </c>
      <c r="F388" t="s">
        <v>932</v>
      </c>
      <c r="G388" s="8">
        <v>38834</v>
      </c>
      <c r="H388" t="s">
        <v>899</v>
      </c>
      <c r="I388" s="1">
        <v>20482586</v>
      </c>
      <c r="J388" s="1" t="s">
        <v>933</v>
      </c>
      <c r="K388" s="10"/>
      <c r="L388" t="s">
        <v>453</v>
      </c>
      <c r="M388" t="s">
        <v>453</v>
      </c>
      <c r="N388" t="s">
        <v>8</v>
      </c>
      <c r="O388">
        <v>0</v>
      </c>
      <c r="P388">
        <v>120</v>
      </c>
      <c r="Q388">
        <v>9999</v>
      </c>
      <c r="R388">
        <v>9999</v>
      </c>
      <c r="S388" t="b">
        <v>0</v>
      </c>
      <c r="T388" t="s">
        <v>48</v>
      </c>
      <c r="U388" t="s">
        <v>475</v>
      </c>
    </row>
    <row r="389" spans="1:21" x14ac:dyDescent="0.2">
      <c r="A389" t="s">
        <v>476</v>
      </c>
      <c r="B389">
        <v>1258</v>
      </c>
      <c r="C389">
        <v>18</v>
      </c>
      <c r="D389" t="s">
        <v>359</v>
      </c>
      <c r="E389" t="s">
        <v>931</v>
      </c>
      <c r="F389" t="s">
        <v>932</v>
      </c>
      <c r="G389" s="8">
        <v>38834</v>
      </c>
      <c r="H389" t="s">
        <v>899</v>
      </c>
      <c r="I389" s="1">
        <v>20482586</v>
      </c>
      <c r="J389" s="1" t="s">
        <v>933</v>
      </c>
      <c r="K389" s="10"/>
      <c r="L389" t="s">
        <v>453</v>
      </c>
      <c r="M389" t="s">
        <v>457</v>
      </c>
      <c r="N389" t="s">
        <v>8</v>
      </c>
      <c r="O389">
        <v>0</v>
      </c>
      <c r="P389">
        <v>0</v>
      </c>
      <c r="Q389">
        <v>0</v>
      </c>
      <c r="R389">
        <v>9999</v>
      </c>
      <c r="S389" t="b">
        <v>1</v>
      </c>
      <c r="T389" t="s">
        <v>9</v>
      </c>
      <c r="U389" t="s">
        <v>476</v>
      </c>
    </row>
    <row r="390" spans="1:21" x14ac:dyDescent="0.2">
      <c r="A390" t="s">
        <v>477</v>
      </c>
      <c r="B390">
        <v>1258</v>
      </c>
      <c r="C390">
        <v>19</v>
      </c>
      <c r="D390" t="s">
        <v>359</v>
      </c>
      <c r="E390" t="s">
        <v>931</v>
      </c>
      <c r="F390" t="s">
        <v>932</v>
      </c>
      <c r="G390" s="8">
        <v>38834</v>
      </c>
      <c r="H390" t="s">
        <v>899</v>
      </c>
      <c r="I390" s="1">
        <v>20482586</v>
      </c>
      <c r="J390" s="1" t="s">
        <v>933</v>
      </c>
      <c r="K390" s="10"/>
      <c r="L390" t="s">
        <v>453</v>
      </c>
      <c r="M390" t="s">
        <v>459</v>
      </c>
      <c r="N390" t="s">
        <v>8</v>
      </c>
      <c r="O390">
        <v>0</v>
      </c>
      <c r="P390">
        <v>0</v>
      </c>
      <c r="Q390">
        <v>0</v>
      </c>
      <c r="R390">
        <v>9999</v>
      </c>
      <c r="S390" t="b">
        <v>1</v>
      </c>
      <c r="T390" t="s">
        <v>9</v>
      </c>
      <c r="U390" t="s">
        <v>477</v>
      </c>
    </row>
    <row r="391" spans="1:21" x14ac:dyDescent="0.2">
      <c r="A391" t="s">
        <v>479</v>
      </c>
      <c r="B391">
        <v>1258</v>
      </c>
      <c r="C391">
        <v>21</v>
      </c>
      <c r="D391" t="s">
        <v>359</v>
      </c>
      <c r="E391" t="s">
        <v>931</v>
      </c>
      <c r="F391" t="s">
        <v>932</v>
      </c>
      <c r="G391" s="8">
        <v>38834</v>
      </c>
      <c r="H391" t="s">
        <v>899</v>
      </c>
      <c r="I391" s="1">
        <v>20482586</v>
      </c>
      <c r="J391" s="1" t="s">
        <v>933</v>
      </c>
      <c r="K391" s="10"/>
      <c r="L391" t="s">
        <v>453</v>
      </c>
      <c r="M391" t="s">
        <v>459</v>
      </c>
      <c r="N391" t="s">
        <v>8</v>
      </c>
      <c r="O391">
        <v>0</v>
      </c>
      <c r="P391">
        <v>120</v>
      </c>
      <c r="Q391">
        <v>120</v>
      </c>
      <c r="R391">
        <v>120</v>
      </c>
      <c r="S391" t="b">
        <v>1</v>
      </c>
      <c r="T391" t="s">
        <v>16</v>
      </c>
      <c r="U391" t="s">
        <v>477</v>
      </c>
    </row>
    <row r="392" spans="1:21" x14ac:dyDescent="0.2">
      <c r="A392" t="s">
        <v>480</v>
      </c>
      <c r="B392">
        <v>1258</v>
      </c>
      <c r="C392">
        <v>22</v>
      </c>
      <c r="D392" t="s">
        <v>359</v>
      </c>
      <c r="E392" t="s">
        <v>931</v>
      </c>
      <c r="F392" t="s">
        <v>932</v>
      </c>
      <c r="G392" s="8">
        <v>38834</v>
      </c>
      <c r="H392" t="s">
        <v>899</v>
      </c>
      <c r="I392" s="1">
        <v>20482586</v>
      </c>
      <c r="J392" s="1" t="s">
        <v>933</v>
      </c>
      <c r="K392" s="10"/>
      <c r="L392" t="s">
        <v>453</v>
      </c>
      <c r="M392" t="s">
        <v>463</v>
      </c>
      <c r="N392" t="s">
        <v>8</v>
      </c>
      <c r="O392">
        <v>0</v>
      </c>
      <c r="P392">
        <v>0</v>
      </c>
      <c r="Q392">
        <v>0</v>
      </c>
      <c r="R392">
        <v>9999</v>
      </c>
      <c r="S392" t="b">
        <v>1</v>
      </c>
      <c r="T392" t="s">
        <v>9</v>
      </c>
      <c r="U392" t="s">
        <v>480</v>
      </c>
    </row>
    <row r="393" spans="1:21" x14ac:dyDescent="0.2">
      <c r="A393" t="s">
        <v>481</v>
      </c>
      <c r="B393">
        <v>1258</v>
      </c>
      <c r="C393">
        <v>23</v>
      </c>
      <c r="D393" t="s">
        <v>359</v>
      </c>
      <c r="E393" t="s">
        <v>931</v>
      </c>
      <c r="F393" t="s">
        <v>932</v>
      </c>
      <c r="G393" s="8">
        <v>38834</v>
      </c>
      <c r="H393" t="s">
        <v>899</v>
      </c>
      <c r="I393" s="1">
        <v>20482586</v>
      </c>
      <c r="J393" s="1" t="s">
        <v>933</v>
      </c>
      <c r="K393" s="10"/>
      <c r="L393" t="s">
        <v>453</v>
      </c>
      <c r="M393" t="s">
        <v>465</v>
      </c>
      <c r="N393" t="s">
        <v>8</v>
      </c>
      <c r="O393">
        <v>0</v>
      </c>
      <c r="P393">
        <v>0</v>
      </c>
      <c r="Q393">
        <v>0</v>
      </c>
      <c r="R393">
        <v>9999</v>
      </c>
      <c r="S393" t="b">
        <v>1</v>
      </c>
      <c r="T393" t="s">
        <v>9</v>
      </c>
      <c r="U393" t="s">
        <v>481</v>
      </c>
    </row>
    <row r="394" spans="1:21" x14ac:dyDescent="0.2">
      <c r="A394" t="s">
        <v>482</v>
      </c>
      <c r="B394">
        <v>1258</v>
      </c>
      <c r="C394">
        <v>24</v>
      </c>
      <c r="D394" t="s">
        <v>359</v>
      </c>
      <c r="E394" t="s">
        <v>931</v>
      </c>
      <c r="F394" t="s">
        <v>932</v>
      </c>
      <c r="G394" s="8">
        <v>38834</v>
      </c>
      <c r="H394" t="s">
        <v>899</v>
      </c>
      <c r="I394" s="1">
        <v>20482586</v>
      </c>
      <c r="J394" s="1" t="s">
        <v>933</v>
      </c>
      <c r="K394" s="10"/>
      <c r="L394" t="s">
        <v>453</v>
      </c>
      <c r="M394" t="s">
        <v>463</v>
      </c>
      <c r="N394" t="s">
        <v>8</v>
      </c>
      <c r="O394">
        <v>0</v>
      </c>
      <c r="P394">
        <v>120</v>
      </c>
      <c r="Q394">
        <v>120</v>
      </c>
      <c r="R394">
        <v>120</v>
      </c>
      <c r="S394" t="b">
        <v>1</v>
      </c>
      <c r="T394" t="s">
        <v>16</v>
      </c>
      <c r="U394" t="s">
        <v>480</v>
      </c>
    </row>
    <row r="395" spans="1:21" x14ac:dyDescent="0.2">
      <c r="A395" t="s">
        <v>483</v>
      </c>
      <c r="B395">
        <v>1258</v>
      </c>
      <c r="C395">
        <v>25</v>
      </c>
      <c r="D395" t="s">
        <v>359</v>
      </c>
      <c r="E395" t="s">
        <v>931</v>
      </c>
      <c r="F395" t="s">
        <v>932</v>
      </c>
      <c r="G395" s="8">
        <v>38834</v>
      </c>
      <c r="H395" t="s">
        <v>899</v>
      </c>
      <c r="I395" s="1">
        <v>20482586</v>
      </c>
      <c r="J395" s="1" t="s">
        <v>933</v>
      </c>
      <c r="K395" s="10"/>
      <c r="L395" t="s">
        <v>453</v>
      </c>
      <c r="M395" t="s">
        <v>465</v>
      </c>
      <c r="N395" t="s">
        <v>8</v>
      </c>
      <c r="O395">
        <v>0</v>
      </c>
      <c r="P395">
        <v>120</v>
      </c>
      <c r="Q395">
        <v>120</v>
      </c>
      <c r="R395">
        <v>120</v>
      </c>
      <c r="S395" t="b">
        <v>1</v>
      </c>
      <c r="T395" t="s">
        <v>16</v>
      </c>
      <c r="U395" t="s">
        <v>481</v>
      </c>
    </row>
    <row r="396" spans="1:21" x14ac:dyDescent="0.2">
      <c r="A396" t="s">
        <v>484</v>
      </c>
      <c r="B396">
        <v>1258</v>
      </c>
      <c r="C396">
        <v>26</v>
      </c>
      <c r="D396" t="s">
        <v>359</v>
      </c>
      <c r="E396" t="s">
        <v>931</v>
      </c>
      <c r="F396" t="s">
        <v>932</v>
      </c>
      <c r="G396" s="8">
        <v>38834</v>
      </c>
      <c r="H396" t="s">
        <v>899</v>
      </c>
      <c r="I396" s="1">
        <v>20482586</v>
      </c>
      <c r="J396" s="1" t="s">
        <v>933</v>
      </c>
      <c r="K396" s="10"/>
      <c r="L396" t="s">
        <v>453</v>
      </c>
      <c r="M396" t="s">
        <v>469</v>
      </c>
      <c r="N396" t="s">
        <v>8</v>
      </c>
      <c r="O396">
        <v>0</v>
      </c>
      <c r="P396">
        <v>0</v>
      </c>
      <c r="Q396">
        <v>0</v>
      </c>
      <c r="R396">
        <v>9999</v>
      </c>
      <c r="S396" t="b">
        <v>1</v>
      </c>
      <c r="T396" t="s">
        <v>9</v>
      </c>
      <c r="U396" t="s">
        <v>484</v>
      </c>
    </row>
    <row r="397" spans="1:21" x14ac:dyDescent="0.2">
      <c r="A397" t="s">
        <v>485</v>
      </c>
      <c r="B397">
        <v>1258</v>
      </c>
      <c r="C397">
        <v>27</v>
      </c>
      <c r="D397" t="s">
        <v>359</v>
      </c>
      <c r="E397" t="s">
        <v>931</v>
      </c>
      <c r="F397" t="s">
        <v>932</v>
      </c>
      <c r="G397" s="8">
        <v>38834</v>
      </c>
      <c r="H397" t="s">
        <v>899</v>
      </c>
      <c r="I397" s="1">
        <v>20482586</v>
      </c>
      <c r="J397" s="1" t="s">
        <v>933</v>
      </c>
      <c r="K397" s="10"/>
      <c r="L397" t="s">
        <v>453</v>
      </c>
      <c r="M397" t="s">
        <v>471</v>
      </c>
      <c r="N397" t="s">
        <v>8</v>
      </c>
      <c r="O397">
        <v>0</v>
      </c>
      <c r="P397">
        <v>0</v>
      </c>
      <c r="Q397">
        <v>0</v>
      </c>
      <c r="R397">
        <v>9999</v>
      </c>
      <c r="S397" t="b">
        <v>1</v>
      </c>
      <c r="T397" t="s">
        <v>9</v>
      </c>
      <c r="U397" t="s">
        <v>485</v>
      </c>
    </row>
    <row r="398" spans="1:21" x14ac:dyDescent="0.2">
      <c r="A398" t="s">
        <v>486</v>
      </c>
      <c r="B398">
        <v>1258</v>
      </c>
      <c r="C398">
        <v>28</v>
      </c>
      <c r="D398" t="s">
        <v>359</v>
      </c>
      <c r="E398" t="s">
        <v>931</v>
      </c>
      <c r="F398" t="s">
        <v>932</v>
      </c>
      <c r="G398" s="8">
        <v>38834</v>
      </c>
      <c r="H398" t="s">
        <v>899</v>
      </c>
      <c r="I398" s="1">
        <v>20482586</v>
      </c>
      <c r="J398" s="1" t="s">
        <v>933</v>
      </c>
      <c r="K398" s="10"/>
      <c r="L398" t="s">
        <v>453</v>
      </c>
      <c r="M398" t="s">
        <v>469</v>
      </c>
      <c r="N398" t="s">
        <v>8</v>
      </c>
      <c r="O398">
        <v>0</v>
      </c>
      <c r="P398">
        <v>120</v>
      </c>
      <c r="Q398">
        <v>120</v>
      </c>
      <c r="R398">
        <v>120</v>
      </c>
      <c r="S398" t="b">
        <v>1</v>
      </c>
      <c r="T398" t="s">
        <v>16</v>
      </c>
      <c r="U398" t="s">
        <v>484</v>
      </c>
    </row>
    <row r="399" spans="1:21" x14ac:dyDescent="0.2">
      <c r="A399" t="s">
        <v>487</v>
      </c>
      <c r="B399">
        <v>1258</v>
      </c>
      <c r="C399">
        <v>29</v>
      </c>
      <c r="D399" t="s">
        <v>359</v>
      </c>
      <c r="E399" t="s">
        <v>931</v>
      </c>
      <c r="F399" t="s">
        <v>932</v>
      </c>
      <c r="G399" s="8">
        <v>38834</v>
      </c>
      <c r="H399" t="s">
        <v>899</v>
      </c>
      <c r="I399" s="1">
        <v>20482586</v>
      </c>
      <c r="J399" s="1" t="s">
        <v>933</v>
      </c>
      <c r="K399" s="10"/>
      <c r="L399" t="s">
        <v>453</v>
      </c>
      <c r="M399" t="s">
        <v>471</v>
      </c>
      <c r="N399" t="s">
        <v>8</v>
      </c>
      <c r="O399">
        <v>0</v>
      </c>
      <c r="P399">
        <v>120</v>
      </c>
      <c r="Q399">
        <v>120</v>
      </c>
      <c r="R399">
        <v>120</v>
      </c>
      <c r="S399" t="b">
        <v>1</v>
      </c>
      <c r="T399" t="s">
        <v>16</v>
      </c>
      <c r="U399" t="s">
        <v>485</v>
      </c>
    </row>
    <row r="400" spans="1:21" x14ac:dyDescent="0.2">
      <c r="A400" t="s">
        <v>489</v>
      </c>
      <c r="B400">
        <v>1258</v>
      </c>
      <c r="C400">
        <v>31</v>
      </c>
      <c r="D400" t="s">
        <v>359</v>
      </c>
      <c r="E400" t="s">
        <v>931</v>
      </c>
      <c r="F400" t="s">
        <v>932</v>
      </c>
      <c r="G400" s="8">
        <v>38834</v>
      </c>
      <c r="H400" t="s">
        <v>899</v>
      </c>
      <c r="I400" s="1">
        <v>20482586</v>
      </c>
      <c r="J400" s="1" t="s">
        <v>933</v>
      </c>
      <c r="K400" s="10"/>
      <c r="L400" t="s">
        <v>457</v>
      </c>
      <c r="M400" t="s">
        <v>452</v>
      </c>
      <c r="N400" t="s">
        <v>8</v>
      </c>
      <c r="O400">
        <v>0</v>
      </c>
      <c r="P400">
        <v>120</v>
      </c>
      <c r="Q400">
        <v>9999</v>
      </c>
      <c r="R400">
        <v>9999</v>
      </c>
      <c r="S400" t="b">
        <v>0</v>
      </c>
      <c r="T400" t="s">
        <v>48</v>
      </c>
      <c r="U400" t="s">
        <v>489</v>
      </c>
    </row>
    <row r="401" spans="1:21" x14ac:dyDescent="0.2">
      <c r="A401" t="s">
        <v>490</v>
      </c>
      <c r="B401">
        <v>1258</v>
      </c>
      <c r="C401">
        <v>32</v>
      </c>
      <c r="D401" t="s">
        <v>359</v>
      </c>
      <c r="E401" t="s">
        <v>931</v>
      </c>
      <c r="F401" t="s">
        <v>932</v>
      </c>
      <c r="G401" s="8">
        <v>38834</v>
      </c>
      <c r="H401" t="s">
        <v>899</v>
      </c>
      <c r="I401" s="1">
        <v>20482586</v>
      </c>
      <c r="J401" s="1" t="s">
        <v>933</v>
      </c>
      <c r="K401" s="10"/>
      <c r="L401" t="s">
        <v>459</v>
      </c>
      <c r="M401" t="s">
        <v>452</v>
      </c>
      <c r="N401" t="s">
        <v>8</v>
      </c>
      <c r="O401">
        <v>0</v>
      </c>
      <c r="P401">
        <v>120</v>
      </c>
      <c r="Q401">
        <v>9999</v>
      </c>
      <c r="R401">
        <v>9999</v>
      </c>
      <c r="S401" t="b">
        <v>0</v>
      </c>
      <c r="T401" t="s">
        <v>48</v>
      </c>
      <c r="U401" t="s">
        <v>490</v>
      </c>
    </row>
    <row r="402" spans="1:21" x14ac:dyDescent="0.2">
      <c r="A402" t="s">
        <v>491</v>
      </c>
      <c r="B402">
        <v>1258</v>
      </c>
      <c r="C402">
        <v>33</v>
      </c>
      <c r="D402" t="s">
        <v>359</v>
      </c>
      <c r="E402" t="s">
        <v>931</v>
      </c>
      <c r="F402" t="s">
        <v>932</v>
      </c>
      <c r="G402" s="8">
        <v>38834</v>
      </c>
      <c r="H402" t="s">
        <v>899</v>
      </c>
      <c r="I402" s="1">
        <v>20482586</v>
      </c>
      <c r="J402" s="1" t="s">
        <v>933</v>
      </c>
      <c r="K402" s="10"/>
      <c r="L402" t="s">
        <v>452</v>
      </c>
      <c r="M402" t="s">
        <v>457</v>
      </c>
      <c r="N402" t="s">
        <v>8</v>
      </c>
      <c r="O402">
        <v>120</v>
      </c>
      <c r="P402">
        <v>120</v>
      </c>
      <c r="Q402">
        <v>9999</v>
      </c>
      <c r="R402">
        <v>9999</v>
      </c>
      <c r="S402" t="b">
        <v>0</v>
      </c>
      <c r="T402" t="s">
        <v>48</v>
      </c>
      <c r="U402" t="s">
        <v>491</v>
      </c>
    </row>
    <row r="403" spans="1:21" x14ac:dyDescent="0.2">
      <c r="A403" t="s">
        <v>492</v>
      </c>
      <c r="B403">
        <v>1258</v>
      </c>
      <c r="C403">
        <v>34</v>
      </c>
      <c r="D403" t="s">
        <v>359</v>
      </c>
      <c r="E403" t="s">
        <v>931</v>
      </c>
      <c r="F403" t="s">
        <v>932</v>
      </c>
      <c r="G403" s="8">
        <v>38834</v>
      </c>
      <c r="H403" t="s">
        <v>899</v>
      </c>
      <c r="I403" s="1">
        <v>20482586</v>
      </c>
      <c r="J403" s="1" t="s">
        <v>933</v>
      </c>
      <c r="K403" s="10"/>
      <c r="L403" t="s">
        <v>452</v>
      </c>
      <c r="M403" t="s">
        <v>459</v>
      </c>
      <c r="N403" t="s">
        <v>8</v>
      </c>
      <c r="O403">
        <v>120</v>
      </c>
      <c r="P403">
        <v>120</v>
      </c>
      <c r="Q403">
        <v>9999</v>
      </c>
      <c r="R403">
        <v>9999</v>
      </c>
      <c r="S403" t="b">
        <v>0</v>
      </c>
      <c r="T403" t="s">
        <v>48</v>
      </c>
      <c r="U403" t="s">
        <v>492</v>
      </c>
    </row>
    <row r="404" spans="1:21" x14ac:dyDescent="0.2">
      <c r="A404" t="s">
        <v>493</v>
      </c>
      <c r="B404">
        <v>1258</v>
      </c>
      <c r="C404">
        <v>35</v>
      </c>
      <c r="D404" t="s">
        <v>359</v>
      </c>
      <c r="E404" t="s">
        <v>931</v>
      </c>
      <c r="F404" t="s">
        <v>932</v>
      </c>
      <c r="G404" s="8">
        <v>38834</v>
      </c>
      <c r="H404" t="s">
        <v>899</v>
      </c>
      <c r="I404" s="1">
        <v>20482586</v>
      </c>
      <c r="J404" s="1" t="s">
        <v>933</v>
      </c>
      <c r="K404" s="10"/>
      <c r="L404" t="s">
        <v>463</v>
      </c>
      <c r="M404" t="s">
        <v>452</v>
      </c>
      <c r="N404" t="s">
        <v>8</v>
      </c>
      <c r="O404">
        <v>0</v>
      </c>
      <c r="P404">
        <v>120</v>
      </c>
      <c r="Q404">
        <v>9999</v>
      </c>
      <c r="R404">
        <v>9999</v>
      </c>
      <c r="S404" t="b">
        <v>0</v>
      </c>
      <c r="T404" t="s">
        <v>48</v>
      </c>
      <c r="U404" t="s">
        <v>493</v>
      </c>
    </row>
    <row r="405" spans="1:21" x14ac:dyDescent="0.2">
      <c r="A405" t="s">
        <v>494</v>
      </c>
      <c r="B405">
        <v>1258</v>
      </c>
      <c r="C405">
        <v>36</v>
      </c>
      <c r="D405" t="s">
        <v>359</v>
      </c>
      <c r="E405" t="s">
        <v>931</v>
      </c>
      <c r="F405" t="s">
        <v>932</v>
      </c>
      <c r="G405" s="8">
        <v>38834</v>
      </c>
      <c r="H405" t="s">
        <v>899</v>
      </c>
      <c r="I405" s="1">
        <v>20482586</v>
      </c>
      <c r="J405" s="1" t="s">
        <v>933</v>
      </c>
      <c r="K405" s="10"/>
      <c r="L405" t="s">
        <v>465</v>
      </c>
      <c r="M405" t="s">
        <v>452</v>
      </c>
      <c r="N405" t="s">
        <v>8</v>
      </c>
      <c r="O405">
        <v>0</v>
      </c>
      <c r="P405">
        <v>120</v>
      </c>
      <c r="Q405">
        <v>9999</v>
      </c>
      <c r="R405">
        <v>9999</v>
      </c>
      <c r="S405" t="b">
        <v>0</v>
      </c>
      <c r="T405" t="s">
        <v>48</v>
      </c>
      <c r="U405" t="s">
        <v>494</v>
      </c>
    </row>
    <row r="406" spans="1:21" x14ac:dyDescent="0.2">
      <c r="A406" t="s">
        <v>495</v>
      </c>
      <c r="B406">
        <v>1258</v>
      </c>
      <c r="C406">
        <v>37</v>
      </c>
      <c r="D406" t="s">
        <v>359</v>
      </c>
      <c r="E406" t="s">
        <v>931</v>
      </c>
      <c r="F406" t="s">
        <v>932</v>
      </c>
      <c r="G406" s="8">
        <v>38834</v>
      </c>
      <c r="H406" t="s">
        <v>899</v>
      </c>
      <c r="I406" s="1">
        <v>20482586</v>
      </c>
      <c r="J406" s="1" t="s">
        <v>933</v>
      </c>
      <c r="K406" s="10"/>
      <c r="L406" t="s">
        <v>452</v>
      </c>
      <c r="M406" t="s">
        <v>463</v>
      </c>
      <c r="N406" t="s">
        <v>8</v>
      </c>
      <c r="O406">
        <v>120</v>
      </c>
      <c r="P406">
        <v>120</v>
      </c>
      <c r="Q406">
        <v>9999</v>
      </c>
      <c r="R406">
        <v>9999</v>
      </c>
      <c r="S406" t="b">
        <v>0</v>
      </c>
      <c r="T406" t="s">
        <v>48</v>
      </c>
      <c r="U406" t="s">
        <v>495</v>
      </c>
    </row>
    <row r="407" spans="1:21" x14ac:dyDescent="0.2">
      <c r="A407" t="s">
        <v>496</v>
      </c>
      <c r="B407">
        <v>1258</v>
      </c>
      <c r="C407">
        <v>38</v>
      </c>
      <c r="D407" t="s">
        <v>359</v>
      </c>
      <c r="E407" t="s">
        <v>931</v>
      </c>
      <c r="F407" t="s">
        <v>932</v>
      </c>
      <c r="G407" s="8">
        <v>38834</v>
      </c>
      <c r="H407" t="s">
        <v>899</v>
      </c>
      <c r="I407" s="1">
        <v>20482586</v>
      </c>
      <c r="J407" s="1" t="s">
        <v>933</v>
      </c>
      <c r="K407" s="10"/>
      <c r="L407" t="s">
        <v>452</v>
      </c>
      <c r="M407" t="s">
        <v>465</v>
      </c>
      <c r="N407" t="s">
        <v>8</v>
      </c>
      <c r="O407">
        <v>120</v>
      </c>
      <c r="P407">
        <v>120</v>
      </c>
      <c r="Q407">
        <v>9999</v>
      </c>
      <c r="R407">
        <v>9999</v>
      </c>
      <c r="S407" t="b">
        <v>0</v>
      </c>
      <c r="T407" t="s">
        <v>48</v>
      </c>
      <c r="U407" t="s">
        <v>496</v>
      </c>
    </row>
    <row r="408" spans="1:21" x14ac:dyDescent="0.2">
      <c r="A408" t="s">
        <v>497</v>
      </c>
      <c r="B408">
        <v>1258</v>
      </c>
      <c r="C408">
        <v>39</v>
      </c>
      <c r="D408" t="s">
        <v>359</v>
      </c>
      <c r="E408" t="s">
        <v>931</v>
      </c>
      <c r="F408" t="s">
        <v>932</v>
      </c>
      <c r="G408" s="8">
        <v>38834</v>
      </c>
      <c r="H408" t="s">
        <v>899</v>
      </c>
      <c r="I408" s="1">
        <v>20482586</v>
      </c>
      <c r="J408" s="1" t="s">
        <v>933</v>
      </c>
      <c r="K408" s="10"/>
      <c r="L408" t="s">
        <v>469</v>
      </c>
      <c r="M408" t="s">
        <v>452</v>
      </c>
      <c r="N408" t="s">
        <v>8</v>
      </c>
      <c r="O408">
        <v>0</v>
      </c>
      <c r="P408">
        <v>120</v>
      </c>
      <c r="Q408">
        <v>9999</v>
      </c>
      <c r="R408">
        <v>9999</v>
      </c>
      <c r="S408" t="b">
        <v>0</v>
      </c>
      <c r="T408" t="s">
        <v>48</v>
      </c>
      <c r="U408" t="s">
        <v>497</v>
      </c>
    </row>
    <row r="409" spans="1:21" x14ac:dyDescent="0.2">
      <c r="A409" t="s">
        <v>499</v>
      </c>
      <c r="B409">
        <v>1258</v>
      </c>
      <c r="C409">
        <v>41</v>
      </c>
      <c r="D409" t="s">
        <v>359</v>
      </c>
      <c r="E409" t="s">
        <v>931</v>
      </c>
      <c r="F409" t="s">
        <v>932</v>
      </c>
      <c r="G409" s="8">
        <v>38834</v>
      </c>
      <c r="H409" t="s">
        <v>899</v>
      </c>
      <c r="I409" s="1">
        <v>20482586</v>
      </c>
      <c r="J409" s="1" t="s">
        <v>933</v>
      </c>
      <c r="K409" s="10"/>
      <c r="L409" t="s">
        <v>452</v>
      </c>
      <c r="M409" t="s">
        <v>469</v>
      </c>
      <c r="N409" t="s">
        <v>8</v>
      </c>
      <c r="O409">
        <v>120</v>
      </c>
      <c r="P409">
        <v>120</v>
      </c>
      <c r="Q409">
        <v>9999</v>
      </c>
      <c r="R409">
        <v>9999</v>
      </c>
      <c r="S409" t="b">
        <v>0</v>
      </c>
      <c r="T409" t="s">
        <v>48</v>
      </c>
      <c r="U409" t="s">
        <v>499</v>
      </c>
    </row>
    <row r="410" spans="1:21" x14ac:dyDescent="0.2">
      <c r="A410" t="s">
        <v>500</v>
      </c>
      <c r="B410">
        <v>1258</v>
      </c>
      <c r="C410">
        <v>42</v>
      </c>
      <c r="D410" t="s">
        <v>359</v>
      </c>
      <c r="E410" t="s">
        <v>931</v>
      </c>
      <c r="F410" t="s">
        <v>932</v>
      </c>
      <c r="G410" s="8">
        <v>38834</v>
      </c>
      <c r="H410" t="s">
        <v>899</v>
      </c>
      <c r="I410" s="1">
        <v>20482586</v>
      </c>
      <c r="J410" s="1" t="s">
        <v>933</v>
      </c>
      <c r="K410" s="10"/>
      <c r="L410" t="s">
        <v>452</v>
      </c>
      <c r="M410" t="s">
        <v>471</v>
      </c>
      <c r="N410" t="s">
        <v>8</v>
      </c>
      <c r="O410">
        <v>120</v>
      </c>
      <c r="P410">
        <v>120</v>
      </c>
      <c r="Q410">
        <v>9999</v>
      </c>
      <c r="R410">
        <v>9999</v>
      </c>
      <c r="S410" t="b">
        <v>0</v>
      </c>
      <c r="T410" t="s">
        <v>48</v>
      </c>
      <c r="U410" t="s">
        <v>500</v>
      </c>
    </row>
    <row r="411" spans="1:21" x14ac:dyDescent="0.2">
      <c r="A411" t="s">
        <v>501</v>
      </c>
      <c r="B411">
        <v>1258</v>
      </c>
      <c r="C411">
        <v>43</v>
      </c>
      <c r="D411" t="s">
        <v>359</v>
      </c>
      <c r="E411" t="s">
        <v>931</v>
      </c>
      <c r="F411" t="s">
        <v>932</v>
      </c>
      <c r="G411" s="8">
        <v>38834</v>
      </c>
      <c r="H411" t="s">
        <v>899</v>
      </c>
      <c r="I411" s="1">
        <v>20482586</v>
      </c>
      <c r="J411" s="1" t="s">
        <v>933</v>
      </c>
      <c r="K411" s="10"/>
      <c r="L411" t="s">
        <v>457</v>
      </c>
      <c r="M411" t="s">
        <v>453</v>
      </c>
      <c r="N411" t="s">
        <v>8</v>
      </c>
      <c r="O411">
        <v>0</v>
      </c>
      <c r="P411">
        <v>120</v>
      </c>
      <c r="Q411">
        <v>9999</v>
      </c>
      <c r="R411">
        <v>9999</v>
      </c>
      <c r="S411" t="b">
        <v>0</v>
      </c>
      <c r="T411" t="s">
        <v>48</v>
      </c>
      <c r="U411" t="s">
        <v>501</v>
      </c>
    </row>
    <row r="412" spans="1:21" x14ac:dyDescent="0.2">
      <c r="A412" t="s">
        <v>502</v>
      </c>
      <c r="B412">
        <v>1258</v>
      </c>
      <c r="C412">
        <v>44</v>
      </c>
      <c r="D412" t="s">
        <v>359</v>
      </c>
      <c r="E412" t="s">
        <v>931</v>
      </c>
      <c r="F412" t="s">
        <v>932</v>
      </c>
      <c r="G412" s="8">
        <v>38834</v>
      </c>
      <c r="H412" t="s">
        <v>899</v>
      </c>
      <c r="I412" s="1">
        <v>20482586</v>
      </c>
      <c r="J412" s="1" t="s">
        <v>933</v>
      </c>
      <c r="K412" s="10"/>
      <c r="L412" t="s">
        <v>459</v>
      </c>
      <c r="M412" t="s">
        <v>453</v>
      </c>
      <c r="N412" t="s">
        <v>8</v>
      </c>
      <c r="O412">
        <v>0</v>
      </c>
      <c r="P412">
        <v>120</v>
      </c>
      <c r="Q412">
        <v>9999</v>
      </c>
      <c r="R412">
        <v>9999</v>
      </c>
      <c r="S412" t="b">
        <v>0</v>
      </c>
      <c r="T412" t="s">
        <v>48</v>
      </c>
      <c r="U412" t="s">
        <v>502</v>
      </c>
    </row>
    <row r="413" spans="1:21" x14ac:dyDescent="0.2">
      <c r="A413" t="s">
        <v>503</v>
      </c>
      <c r="B413">
        <v>1258</v>
      </c>
      <c r="C413">
        <v>45</v>
      </c>
      <c r="D413" t="s">
        <v>359</v>
      </c>
      <c r="E413" t="s">
        <v>931</v>
      </c>
      <c r="F413" t="s">
        <v>932</v>
      </c>
      <c r="G413" s="8">
        <v>38834</v>
      </c>
      <c r="H413" t="s">
        <v>899</v>
      </c>
      <c r="I413" s="1">
        <v>20482586</v>
      </c>
      <c r="J413" s="1" t="s">
        <v>933</v>
      </c>
      <c r="K413" s="10"/>
      <c r="L413" t="s">
        <v>453</v>
      </c>
      <c r="M413" t="s">
        <v>457</v>
      </c>
      <c r="N413" t="s">
        <v>8</v>
      </c>
      <c r="O413">
        <v>120</v>
      </c>
      <c r="P413">
        <v>120</v>
      </c>
      <c r="Q413">
        <v>9999</v>
      </c>
      <c r="R413">
        <v>9999</v>
      </c>
      <c r="S413" t="b">
        <v>0</v>
      </c>
      <c r="T413" t="s">
        <v>48</v>
      </c>
      <c r="U413" t="s">
        <v>503</v>
      </c>
    </row>
    <row r="414" spans="1:21" x14ac:dyDescent="0.2">
      <c r="A414" t="s">
        <v>504</v>
      </c>
      <c r="B414">
        <v>1258</v>
      </c>
      <c r="C414">
        <v>46</v>
      </c>
      <c r="D414" t="s">
        <v>359</v>
      </c>
      <c r="E414" t="s">
        <v>931</v>
      </c>
      <c r="F414" t="s">
        <v>932</v>
      </c>
      <c r="G414" s="8">
        <v>38834</v>
      </c>
      <c r="H414" t="s">
        <v>899</v>
      </c>
      <c r="I414" s="1">
        <v>20482586</v>
      </c>
      <c r="J414" s="1" t="s">
        <v>933</v>
      </c>
      <c r="K414" s="10"/>
      <c r="L414" t="s">
        <v>453</v>
      </c>
      <c r="M414" t="s">
        <v>459</v>
      </c>
      <c r="N414" t="s">
        <v>8</v>
      </c>
      <c r="O414">
        <v>120</v>
      </c>
      <c r="P414">
        <v>120</v>
      </c>
      <c r="Q414">
        <v>9999</v>
      </c>
      <c r="R414">
        <v>9999</v>
      </c>
      <c r="S414" t="b">
        <v>0</v>
      </c>
      <c r="T414" t="s">
        <v>48</v>
      </c>
      <c r="U414" t="s">
        <v>504</v>
      </c>
    </row>
    <row r="415" spans="1:21" x14ac:dyDescent="0.2">
      <c r="A415" t="s">
        <v>505</v>
      </c>
      <c r="B415">
        <v>1258</v>
      </c>
      <c r="C415">
        <v>47</v>
      </c>
      <c r="D415" t="s">
        <v>359</v>
      </c>
      <c r="E415" t="s">
        <v>931</v>
      </c>
      <c r="F415" t="s">
        <v>932</v>
      </c>
      <c r="G415" s="8">
        <v>38834</v>
      </c>
      <c r="H415" t="s">
        <v>899</v>
      </c>
      <c r="I415" s="1">
        <v>20482586</v>
      </c>
      <c r="J415" s="1" t="s">
        <v>933</v>
      </c>
      <c r="K415" s="10"/>
      <c r="L415" t="s">
        <v>463</v>
      </c>
      <c r="M415" t="s">
        <v>453</v>
      </c>
      <c r="N415" t="s">
        <v>8</v>
      </c>
      <c r="O415">
        <v>0</v>
      </c>
      <c r="P415">
        <v>120</v>
      </c>
      <c r="Q415">
        <v>9999</v>
      </c>
      <c r="R415">
        <v>9999</v>
      </c>
      <c r="S415" t="b">
        <v>0</v>
      </c>
      <c r="T415" t="s">
        <v>48</v>
      </c>
      <c r="U415" t="s">
        <v>505</v>
      </c>
    </row>
    <row r="416" spans="1:21" x14ac:dyDescent="0.2">
      <c r="A416" t="s">
        <v>506</v>
      </c>
      <c r="B416">
        <v>1258</v>
      </c>
      <c r="C416">
        <v>48</v>
      </c>
      <c r="D416" t="s">
        <v>359</v>
      </c>
      <c r="E416" t="s">
        <v>931</v>
      </c>
      <c r="F416" t="s">
        <v>932</v>
      </c>
      <c r="G416" s="8">
        <v>38834</v>
      </c>
      <c r="H416" t="s">
        <v>899</v>
      </c>
      <c r="I416" s="1">
        <v>20482586</v>
      </c>
      <c r="J416" s="1" t="s">
        <v>933</v>
      </c>
      <c r="K416" s="10"/>
      <c r="L416" t="s">
        <v>465</v>
      </c>
      <c r="M416" t="s">
        <v>453</v>
      </c>
      <c r="N416" t="s">
        <v>8</v>
      </c>
      <c r="O416">
        <v>0</v>
      </c>
      <c r="P416">
        <v>120</v>
      </c>
      <c r="Q416">
        <v>9999</v>
      </c>
      <c r="R416">
        <v>9999</v>
      </c>
      <c r="S416" t="b">
        <v>0</v>
      </c>
      <c r="T416" t="s">
        <v>48</v>
      </c>
      <c r="U416" t="s">
        <v>506</v>
      </c>
    </row>
    <row r="417" spans="1:21" x14ac:dyDescent="0.2">
      <c r="A417" t="s">
        <v>507</v>
      </c>
      <c r="B417">
        <v>1258</v>
      </c>
      <c r="C417">
        <v>49</v>
      </c>
      <c r="D417" t="s">
        <v>359</v>
      </c>
      <c r="E417" t="s">
        <v>931</v>
      </c>
      <c r="F417" t="s">
        <v>932</v>
      </c>
      <c r="G417" s="8">
        <v>38834</v>
      </c>
      <c r="H417" t="s">
        <v>899</v>
      </c>
      <c r="I417" s="1">
        <v>20482586</v>
      </c>
      <c r="J417" s="1" t="s">
        <v>933</v>
      </c>
      <c r="K417" s="10"/>
      <c r="L417" t="s">
        <v>453</v>
      </c>
      <c r="M417" t="s">
        <v>463</v>
      </c>
      <c r="N417" t="s">
        <v>8</v>
      </c>
      <c r="O417">
        <v>120</v>
      </c>
      <c r="P417">
        <v>120</v>
      </c>
      <c r="Q417">
        <v>9999</v>
      </c>
      <c r="R417">
        <v>9999</v>
      </c>
      <c r="S417" t="b">
        <v>0</v>
      </c>
      <c r="T417" t="s">
        <v>48</v>
      </c>
      <c r="U417" t="s">
        <v>507</v>
      </c>
    </row>
    <row r="418" spans="1:21" x14ac:dyDescent="0.2">
      <c r="A418" t="s">
        <v>509</v>
      </c>
      <c r="B418">
        <v>1258</v>
      </c>
      <c r="C418">
        <v>51</v>
      </c>
      <c r="D418" t="s">
        <v>359</v>
      </c>
      <c r="E418" t="s">
        <v>931</v>
      </c>
      <c r="F418" t="s">
        <v>932</v>
      </c>
      <c r="G418" s="8">
        <v>38834</v>
      </c>
      <c r="H418" t="s">
        <v>899</v>
      </c>
      <c r="I418" s="1">
        <v>20482586</v>
      </c>
      <c r="J418" s="1" t="s">
        <v>933</v>
      </c>
      <c r="K418" s="10"/>
      <c r="L418" t="s">
        <v>469</v>
      </c>
      <c r="M418" t="s">
        <v>453</v>
      </c>
      <c r="N418" t="s">
        <v>8</v>
      </c>
      <c r="O418">
        <v>0</v>
      </c>
      <c r="P418">
        <v>120</v>
      </c>
      <c r="Q418">
        <v>9999</v>
      </c>
      <c r="R418">
        <v>9999</v>
      </c>
      <c r="S418" t="b">
        <v>0</v>
      </c>
      <c r="T418" t="s">
        <v>48</v>
      </c>
      <c r="U418" t="s">
        <v>509</v>
      </c>
    </row>
    <row r="419" spans="1:21" x14ac:dyDescent="0.2">
      <c r="A419" t="s">
        <v>510</v>
      </c>
      <c r="B419">
        <v>1258</v>
      </c>
      <c r="C419">
        <v>52</v>
      </c>
      <c r="D419" t="s">
        <v>359</v>
      </c>
      <c r="E419" t="s">
        <v>931</v>
      </c>
      <c r="F419" t="s">
        <v>932</v>
      </c>
      <c r="G419" s="8">
        <v>38834</v>
      </c>
      <c r="H419" t="s">
        <v>899</v>
      </c>
      <c r="I419" s="1">
        <v>20482586</v>
      </c>
      <c r="J419" s="1" t="s">
        <v>933</v>
      </c>
      <c r="K419" s="10"/>
      <c r="L419" t="s">
        <v>471</v>
      </c>
      <c r="M419" t="s">
        <v>453</v>
      </c>
      <c r="N419" t="s">
        <v>8</v>
      </c>
      <c r="O419">
        <v>0</v>
      </c>
      <c r="P419">
        <v>120</v>
      </c>
      <c r="Q419">
        <v>9999</v>
      </c>
      <c r="R419">
        <v>9999</v>
      </c>
      <c r="S419" t="b">
        <v>0</v>
      </c>
      <c r="T419" t="s">
        <v>48</v>
      </c>
      <c r="U419" t="s">
        <v>510</v>
      </c>
    </row>
    <row r="420" spans="1:21" x14ac:dyDescent="0.2">
      <c r="A420" t="s">
        <v>511</v>
      </c>
      <c r="B420">
        <v>1258</v>
      </c>
      <c r="C420">
        <v>53</v>
      </c>
      <c r="D420" t="s">
        <v>359</v>
      </c>
      <c r="E420" t="s">
        <v>931</v>
      </c>
      <c r="F420" t="s">
        <v>932</v>
      </c>
      <c r="G420" s="8">
        <v>38834</v>
      </c>
      <c r="H420" t="s">
        <v>899</v>
      </c>
      <c r="I420" s="1">
        <v>20482586</v>
      </c>
      <c r="J420" s="1" t="s">
        <v>933</v>
      </c>
      <c r="K420" s="10"/>
      <c r="L420" t="s">
        <v>453</v>
      </c>
      <c r="M420" t="s">
        <v>469</v>
      </c>
      <c r="N420" t="s">
        <v>8</v>
      </c>
      <c r="O420">
        <v>120</v>
      </c>
      <c r="P420">
        <v>120</v>
      </c>
      <c r="Q420">
        <v>9999</v>
      </c>
      <c r="R420">
        <v>9999</v>
      </c>
      <c r="S420" t="b">
        <v>0</v>
      </c>
      <c r="T420" t="s">
        <v>48</v>
      </c>
      <c r="U420" t="s">
        <v>511</v>
      </c>
    </row>
    <row r="421" spans="1:21" x14ac:dyDescent="0.2">
      <c r="A421" t="s">
        <v>512</v>
      </c>
      <c r="B421">
        <v>1258</v>
      </c>
      <c r="C421">
        <v>54</v>
      </c>
      <c r="D421" t="s">
        <v>359</v>
      </c>
      <c r="E421" t="s">
        <v>931</v>
      </c>
      <c r="F421" t="s">
        <v>932</v>
      </c>
      <c r="G421" s="8">
        <v>38834</v>
      </c>
      <c r="H421" t="s">
        <v>899</v>
      </c>
      <c r="I421" s="1">
        <v>20482586</v>
      </c>
      <c r="J421" s="1" t="s">
        <v>933</v>
      </c>
      <c r="K421" s="10"/>
      <c r="L421" t="s">
        <v>453</v>
      </c>
      <c r="M421" t="s">
        <v>471</v>
      </c>
      <c r="N421" t="s">
        <v>8</v>
      </c>
      <c r="O421">
        <v>120</v>
      </c>
      <c r="P421">
        <v>120</v>
      </c>
      <c r="Q421">
        <v>9999</v>
      </c>
      <c r="R421">
        <v>9999</v>
      </c>
      <c r="S421" t="b">
        <v>0</v>
      </c>
      <c r="T421" t="s">
        <v>48</v>
      </c>
      <c r="U421" t="s">
        <v>512</v>
      </c>
    </row>
    <row r="422" spans="1:21" x14ac:dyDescent="0.2">
      <c r="A422" t="s">
        <v>513</v>
      </c>
      <c r="B422">
        <v>1258</v>
      </c>
      <c r="C422">
        <v>55</v>
      </c>
      <c r="D422" t="s">
        <v>359</v>
      </c>
      <c r="E422" t="s">
        <v>931</v>
      </c>
      <c r="F422" t="s">
        <v>932</v>
      </c>
      <c r="G422" s="8">
        <v>38834</v>
      </c>
      <c r="H422" t="s">
        <v>899</v>
      </c>
      <c r="I422" s="1">
        <v>20482586</v>
      </c>
      <c r="J422" s="1" t="s">
        <v>933</v>
      </c>
      <c r="K422" s="10"/>
      <c r="L422" t="s">
        <v>457</v>
      </c>
      <c r="M422" t="s">
        <v>459</v>
      </c>
      <c r="N422" t="s">
        <v>8</v>
      </c>
      <c r="O422">
        <v>0</v>
      </c>
      <c r="P422">
        <v>0</v>
      </c>
      <c r="Q422">
        <v>0</v>
      </c>
      <c r="R422">
        <v>9999</v>
      </c>
      <c r="S422" t="b">
        <v>1</v>
      </c>
      <c r="T422" t="s">
        <v>9</v>
      </c>
      <c r="U422" t="s">
        <v>513</v>
      </c>
    </row>
    <row r="423" spans="1:21" x14ac:dyDescent="0.2">
      <c r="A423" t="s">
        <v>514</v>
      </c>
      <c r="B423">
        <v>1258</v>
      </c>
      <c r="C423">
        <v>56</v>
      </c>
      <c r="D423" t="s">
        <v>359</v>
      </c>
      <c r="E423" t="s">
        <v>931</v>
      </c>
      <c r="F423" t="s">
        <v>932</v>
      </c>
      <c r="G423" s="8">
        <v>38834</v>
      </c>
      <c r="H423" t="s">
        <v>899</v>
      </c>
      <c r="I423" s="1">
        <v>20482586</v>
      </c>
      <c r="J423" s="1" t="s">
        <v>933</v>
      </c>
      <c r="K423" s="10"/>
      <c r="L423" t="s">
        <v>457</v>
      </c>
      <c r="M423" t="s">
        <v>457</v>
      </c>
      <c r="N423" t="s">
        <v>8</v>
      </c>
      <c r="O423">
        <v>0</v>
      </c>
      <c r="P423">
        <v>120</v>
      </c>
      <c r="Q423">
        <v>9999</v>
      </c>
      <c r="R423">
        <v>9999</v>
      </c>
      <c r="S423" t="b">
        <v>0</v>
      </c>
      <c r="T423" t="s">
        <v>48</v>
      </c>
      <c r="U423" t="s">
        <v>514</v>
      </c>
    </row>
    <row r="424" spans="1:21" x14ac:dyDescent="0.2">
      <c r="A424" t="s">
        <v>515</v>
      </c>
      <c r="B424">
        <v>1258</v>
      </c>
      <c r="C424">
        <v>57</v>
      </c>
      <c r="D424" t="s">
        <v>359</v>
      </c>
      <c r="E424" t="s">
        <v>931</v>
      </c>
      <c r="F424" t="s">
        <v>932</v>
      </c>
      <c r="G424" s="8">
        <v>38834</v>
      </c>
      <c r="H424" t="s">
        <v>899</v>
      </c>
      <c r="I424" s="1">
        <v>20482586</v>
      </c>
      <c r="J424" s="1" t="s">
        <v>933</v>
      </c>
      <c r="K424" s="10"/>
      <c r="L424" t="s">
        <v>457</v>
      </c>
      <c r="M424" t="s">
        <v>459</v>
      </c>
      <c r="N424" t="s">
        <v>8</v>
      </c>
      <c r="O424">
        <v>0</v>
      </c>
      <c r="P424">
        <v>120</v>
      </c>
      <c r="Q424">
        <v>120</v>
      </c>
      <c r="R424">
        <v>120</v>
      </c>
      <c r="S424" t="b">
        <v>1</v>
      </c>
      <c r="T424" t="s">
        <v>16</v>
      </c>
      <c r="U424" t="s">
        <v>513</v>
      </c>
    </row>
    <row r="425" spans="1:21" x14ac:dyDescent="0.2">
      <c r="A425" t="s">
        <v>516</v>
      </c>
      <c r="B425">
        <v>1258</v>
      </c>
      <c r="C425">
        <v>58</v>
      </c>
      <c r="D425" t="s">
        <v>359</v>
      </c>
      <c r="E425" t="s">
        <v>931</v>
      </c>
      <c r="F425" t="s">
        <v>932</v>
      </c>
      <c r="G425" s="8">
        <v>38834</v>
      </c>
      <c r="H425" t="s">
        <v>899</v>
      </c>
      <c r="I425" s="1">
        <v>20482586</v>
      </c>
      <c r="J425" s="1" t="s">
        <v>933</v>
      </c>
      <c r="K425" s="10"/>
      <c r="L425" t="s">
        <v>457</v>
      </c>
      <c r="M425" t="s">
        <v>463</v>
      </c>
      <c r="N425" t="s">
        <v>8</v>
      </c>
      <c r="O425">
        <v>0</v>
      </c>
      <c r="P425">
        <v>0</v>
      </c>
      <c r="Q425">
        <v>0</v>
      </c>
      <c r="R425">
        <v>9999</v>
      </c>
      <c r="S425" t="b">
        <v>1</v>
      </c>
      <c r="T425" t="s">
        <v>9</v>
      </c>
      <c r="U425" t="s">
        <v>516</v>
      </c>
    </row>
    <row r="426" spans="1:21" x14ac:dyDescent="0.2">
      <c r="A426" t="s">
        <v>517</v>
      </c>
      <c r="B426">
        <v>1258</v>
      </c>
      <c r="C426">
        <v>59</v>
      </c>
      <c r="D426" t="s">
        <v>359</v>
      </c>
      <c r="E426" t="s">
        <v>931</v>
      </c>
      <c r="F426" t="s">
        <v>932</v>
      </c>
      <c r="G426" s="8">
        <v>38834</v>
      </c>
      <c r="H426" t="s">
        <v>899</v>
      </c>
      <c r="I426" s="1">
        <v>20482586</v>
      </c>
      <c r="J426" s="1" t="s">
        <v>933</v>
      </c>
      <c r="K426" s="10"/>
      <c r="L426" t="s">
        <v>457</v>
      </c>
      <c r="M426" t="s">
        <v>465</v>
      </c>
      <c r="N426" t="s">
        <v>8</v>
      </c>
      <c r="O426">
        <v>0</v>
      </c>
      <c r="P426">
        <v>0</v>
      </c>
      <c r="Q426">
        <v>0</v>
      </c>
      <c r="R426">
        <v>9999</v>
      </c>
      <c r="S426" t="b">
        <v>1</v>
      </c>
      <c r="T426" t="s">
        <v>9</v>
      </c>
      <c r="U426" t="s">
        <v>517</v>
      </c>
    </row>
    <row r="427" spans="1:21" x14ac:dyDescent="0.2">
      <c r="A427" t="s">
        <v>519</v>
      </c>
      <c r="B427">
        <v>1258</v>
      </c>
      <c r="C427">
        <v>61</v>
      </c>
      <c r="D427" t="s">
        <v>359</v>
      </c>
      <c r="E427" t="s">
        <v>931</v>
      </c>
      <c r="F427" t="s">
        <v>932</v>
      </c>
      <c r="G427" s="8">
        <v>38834</v>
      </c>
      <c r="H427" t="s">
        <v>899</v>
      </c>
      <c r="I427" s="1">
        <v>20482586</v>
      </c>
      <c r="J427" s="1" t="s">
        <v>933</v>
      </c>
      <c r="K427" s="10"/>
      <c r="L427" t="s">
        <v>457</v>
      </c>
      <c r="M427" t="s">
        <v>465</v>
      </c>
      <c r="N427" t="s">
        <v>8</v>
      </c>
      <c r="O427">
        <v>0</v>
      </c>
      <c r="P427">
        <v>120</v>
      </c>
      <c r="Q427">
        <v>120</v>
      </c>
      <c r="R427">
        <v>120</v>
      </c>
      <c r="S427" t="b">
        <v>1</v>
      </c>
      <c r="T427" t="s">
        <v>16</v>
      </c>
      <c r="U427" t="s">
        <v>517</v>
      </c>
    </row>
    <row r="428" spans="1:21" x14ac:dyDescent="0.2">
      <c r="A428" t="s">
        <v>520</v>
      </c>
      <c r="B428">
        <v>1258</v>
      </c>
      <c r="C428">
        <v>62</v>
      </c>
      <c r="D428" t="s">
        <v>359</v>
      </c>
      <c r="E428" t="s">
        <v>931</v>
      </c>
      <c r="F428" t="s">
        <v>932</v>
      </c>
      <c r="G428" s="8">
        <v>38834</v>
      </c>
      <c r="H428" t="s">
        <v>899</v>
      </c>
      <c r="I428" s="1">
        <v>20482586</v>
      </c>
      <c r="J428" s="1" t="s">
        <v>933</v>
      </c>
      <c r="K428" s="10"/>
      <c r="L428" t="s">
        <v>457</v>
      </c>
      <c r="M428" t="s">
        <v>469</v>
      </c>
      <c r="N428" t="s">
        <v>8</v>
      </c>
      <c r="O428">
        <v>0</v>
      </c>
      <c r="P428">
        <v>0</v>
      </c>
      <c r="Q428">
        <v>0</v>
      </c>
      <c r="R428">
        <v>9999</v>
      </c>
      <c r="S428" t="b">
        <v>1</v>
      </c>
      <c r="T428" t="s">
        <v>9</v>
      </c>
      <c r="U428" t="s">
        <v>520</v>
      </c>
    </row>
    <row r="429" spans="1:21" x14ac:dyDescent="0.2">
      <c r="A429" t="s">
        <v>521</v>
      </c>
      <c r="B429">
        <v>1258</v>
      </c>
      <c r="C429">
        <v>63</v>
      </c>
      <c r="D429" t="s">
        <v>359</v>
      </c>
      <c r="E429" t="s">
        <v>931</v>
      </c>
      <c r="F429" t="s">
        <v>932</v>
      </c>
      <c r="G429" s="8">
        <v>38834</v>
      </c>
      <c r="H429" t="s">
        <v>899</v>
      </c>
      <c r="I429" s="1">
        <v>20482586</v>
      </c>
      <c r="J429" s="1" t="s">
        <v>933</v>
      </c>
      <c r="K429" s="10"/>
      <c r="L429" t="s">
        <v>457</v>
      </c>
      <c r="M429" t="s">
        <v>471</v>
      </c>
      <c r="N429" t="s">
        <v>8</v>
      </c>
      <c r="O429">
        <v>0</v>
      </c>
      <c r="P429">
        <v>0</v>
      </c>
      <c r="Q429">
        <v>0</v>
      </c>
      <c r="R429">
        <v>9999</v>
      </c>
      <c r="S429" t="b">
        <v>1</v>
      </c>
      <c r="T429" t="s">
        <v>9</v>
      </c>
      <c r="U429" t="s">
        <v>521</v>
      </c>
    </row>
    <row r="430" spans="1:21" x14ac:dyDescent="0.2">
      <c r="A430" t="s">
        <v>522</v>
      </c>
      <c r="B430">
        <v>1258</v>
      </c>
      <c r="C430">
        <v>64</v>
      </c>
      <c r="D430" t="s">
        <v>359</v>
      </c>
      <c r="E430" t="s">
        <v>931</v>
      </c>
      <c r="F430" t="s">
        <v>932</v>
      </c>
      <c r="G430" s="8">
        <v>38834</v>
      </c>
      <c r="H430" t="s">
        <v>899</v>
      </c>
      <c r="I430" s="1">
        <v>20482586</v>
      </c>
      <c r="J430" s="1" t="s">
        <v>933</v>
      </c>
      <c r="K430" s="10"/>
      <c r="L430" t="s">
        <v>457</v>
      </c>
      <c r="M430" t="s">
        <v>469</v>
      </c>
      <c r="N430" t="s">
        <v>8</v>
      </c>
      <c r="O430">
        <v>0</v>
      </c>
      <c r="P430">
        <v>120</v>
      </c>
      <c r="Q430">
        <v>120</v>
      </c>
      <c r="R430">
        <v>120</v>
      </c>
      <c r="S430" t="b">
        <v>1</v>
      </c>
      <c r="T430" t="s">
        <v>16</v>
      </c>
      <c r="U430" t="s">
        <v>520</v>
      </c>
    </row>
    <row r="431" spans="1:21" x14ac:dyDescent="0.2">
      <c r="A431" t="s">
        <v>523</v>
      </c>
      <c r="B431">
        <v>1258</v>
      </c>
      <c r="C431">
        <v>65</v>
      </c>
      <c r="D431" t="s">
        <v>359</v>
      </c>
      <c r="E431" t="s">
        <v>931</v>
      </c>
      <c r="F431" t="s">
        <v>932</v>
      </c>
      <c r="G431" s="8">
        <v>38834</v>
      </c>
      <c r="H431" t="s">
        <v>899</v>
      </c>
      <c r="I431" s="1">
        <v>20482586</v>
      </c>
      <c r="J431" s="1" t="s">
        <v>933</v>
      </c>
      <c r="K431" s="10"/>
      <c r="L431" t="s">
        <v>457</v>
      </c>
      <c r="M431" t="s">
        <v>471</v>
      </c>
      <c r="N431" t="s">
        <v>8</v>
      </c>
      <c r="O431">
        <v>0</v>
      </c>
      <c r="P431">
        <v>120</v>
      </c>
      <c r="Q431">
        <v>120</v>
      </c>
      <c r="R431">
        <v>120</v>
      </c>
      <c r="S431" t="b">
        <v>1</v>
      </c>
      <c r="T431" t="s">
        <v>16</v>
      </c>
      <c r="U431" t="s">
        <v>521</v>
      </c>
    </row>
    <row r="432" spans="1:21" x14ac:dyDescent="0.2">
      <c r="A432" t="s">
        <v>524</v>
      </c>
      <c r="B432">
        <v>1258</v>
      </c>
      <c r="C432">
        <v>66</v>
      </c>
      <c r="D432" t="s">
        <v>359</v>
      </c>
      <c r="E432" t="s">
        <v>931</v>
      </c>
      <c r="F432" t="s">
        <v>932</v>
      </c>
      <c r="G432" s="8">
        <v>38834</v>
      </c>
      <c r="H432" t="s">
        <v>899</v>
      </c>
      <c r="I432" s="1">
        <v>20482586</v>
      </c>
      <c r="J432" s="1" t="s">
        <v>933</v>
      </c>
      <c r="K432" s="10"/>
      <c r="L432" t="s">
        <v>459</v>
      </c>
      <c r="M432" t="s">
        <v>457</v>
      </c>
      <c r="N432" t="s">
        <v>8</v>
      </c>
      <c r="O432">
        <v>0</v>
      </c>
      <c r="P432">
        <v>120</v>
      </c>
      <c r="Q432">
        <v>9999</v>
      </c>
      <c r="R432">
        <v>9999</v>
      </c>
      <c r="S432" t="b">
        <v>0</v>
      </c>
      <c r="T432" t="s">
        <v>48</v>
      </c>
      <c r="U432" t="s">
        <v>524</v>
      </c>
    </row>
    <row r="433" spans="1:21" x14ac:dyDescent="0.2">
      <c r="A433" t="s">
        <v>525</v>
      </c>
      <c r="B433">
        <v>1258</v>
      </c>
      <c r="C433">
        <v>67</v>
      </c>
      <c r="D433" t="s">
        <v>359</v>
      </c>
      <c r="E433" t="s">
        <v>931</v>
      </c>
      <c r="F433" t="s">
        <v>932</v>
      </c>
      <c r="G433" s="8">
        <v>38834</v>
      </c>
      <c r="H433" t="s">
        <v>899</v>
      </c>
      <c r="I433" s="1">
        <v>20482586</v>
      </c>
      <c r="J433" s="1" t="s">
        <v>933</v>
      </c>
      <c r="K433" s="10"/>
      <c r="L433" t="s">
        <v>459</v>
      </c>
      <c r="M433" t="s">
        <v>459</v>
      </c>
      <c r="N433" t="s">
        <v>8</v>
      </c>
      <c r="O433">
        <v>0</v>
      </c>
      <c r="P433">
        <v>120</v>
      </c>
      <c r="Q433">
        <v>9999</v>
      </c>
      <c r="R433">
        <v>9999</v>
      </c>
      <c r="S433" t="b">
        <v>0</v>
      </c>
      <c r="T433" t="s">
        <v>48</v>
      </c>
      <c r="U433" t="s">
        <v>525</v>
      </c>
    </row>
    <row r="434" spans="1:21" x14ac:dyDescent="0.2">
      <c r="A434" t="s">
        <v>526</v>
      </c>
      <c r="B434">
        <v>1258</v>
      </c>
      <c r="C434">
        <v>68</v>
      </c>
      <c r="D434" t="s">
        <v>359</v>
      </c>
      <c r="E434" t="s">
        <v>931</v>
      </c>
      <c r="F434" t="s">
        <v>932</v>
      </c>
      <c r="G434" s="8">
        <v>38834</v>
      </c>
      <c r="H434" t="s">
        <v>899</v>
      </c>
      <c r="I434" s="1">
        <v>20482586</v>
      </c>
      <c r="J434" s="1" t="s">
        <v>933</v>
      </c>
      <c r="K434" s="10"/>
      <c r="L434" t="s">
        <v>459</v>
      </c>
      <c r="M434" t="s">
        <v>463</v>
      </c>
      <c r="N434" t="s">
        <v>8</v>
      </c>
      <c r="O434">
        <v>0</v>
      </c>
      <c r="P434">
        <v>0</v>
      </c>
      <c r="Q434">
        <v>0</v>
      </c>
      <c r="R434">
        <v>9999</v>
      </c>
      <c r="S434" t="b">
        <v>1</v>
      </c>
      <c r="T434" t="s">
        <v>9</v>
      </c>
      <c r="U434" t="s">
        <v>526</v>
      </c>
    </row>
    <row r="435" spans="1:21" x14ac:dyDescent="0.2">
      <c r="A435" t="s">
        <v>527</v>
      </c>
      <c r="B435">
        <v>1258</v>
      </c>
      <c r="C435">
        <v>69</v>
      </c>
      <c r="D435" t="s">
        <v>359</v>
      </c>
      <c r="E435" t="s">
        <v>931</v>
      </c>
      <c r="F435" t="s">
        <v>932</v>
      </c>
      <c r="G435" s="8">
        <v>38834</v>
      </c>
      <c r="H435" t="s">
        <v>899</v>
      </c>
      <c r="I435" s="1">
        <v>20482586</v>
      </c>
      <c r="J435" s="1" t="s">
        <v>933</v>
      </c>
      <c r="K435" s="10"/>
      <c r="L435" t="s">
        <v>459</v>
      </c>
      <c r="M435" t="s">
        <v>465</v>
      </c>
      <c r="N435" t="s">
        <v>8</v>
      </c>
      <c r="O435">
        <v>0</v>
      </c>
      <c r="P435">
        <v>0</v>
      </c>
      <c r="Q435">
        <v>0</v>
      </c>
      <c r="R435">
        <v>9999</v>
      </c>
      <c r="S435" t="b">
        <v>1</v>
      </c>
      <c r="T435" t="s">
        <v>9</v>
      </c>
      <c r="U435" t="s">
        <v>527</v>
      </c>
    </row>
    <row r="436" spans="1:21" x14ac:dyDescent="0.2">
      <c r="A436" t="s">
        <v>529</v>
      </c>
      <c r="B436">
        <v>1258</v>
      </c>
      <c r="C436">
        <v>71</v>
      </c>
      <c r="D436" t="s">
        <v>359</v>
      </c>
      <c r="E436" t="s">
        <v>931</v>
      </c>
      <c r="F436" t="s">
        <v>932</v>
      </c>
      <c r="G436" s="8">
        <v>38834</v>
      </c>
      <c r="H436" t="s">
        <v>899</v>
      </c>
      <c r="I436" s="1">
        <v>20482586</v>
      </c>
      <c r="J436" s="1" t="s">
        <v>933</v>
      </c>
      <c r="K436" s="10"/>
      <c r="L436" t="s">
        <v>459</v>
      </c>
      <c r="M436" t="s">
        <v>465</v>
      </c>
      <c r="N436" t="s">
        <v>8</v>
      </c>
      <c r="O436">
        <v>0</v>
      </c>
      <c r="P436">
        <v>120</v>
      </c>
      <c r="Q436">
        <v>120</v>
      </c>
      <c r="R436">
        <v>120</v>
      </c>
      <c r="S436" t="b">
        <v>1</v>
      </c>
      <c r="T436" t="s">
        <v>16</v>
      </c>
      <c r="U436" t="s">
        <v>527</v>
      </c>
    </row>
    <row r="437" spans="1:21" x14ac:dyDescent="0.2">
      <c r="A437" t="s">
        <v>530</v>
      </c>
      <c r="B437">
        <v>1258</v>
      </c>
      <c r="C437">
        <v>72</v>
      </c>
      <c r="D437" t="s">
        <v>359</v>
      </c>
      <c r="E437" t="s">
        <v>931</v>
      </c>
      <c r="F437" t="s">
        <v>932</v>
      </c>
      <c r="G437" s="8">
        <v>38834</v>
      </c>
      <c r="H437" t="s">
        <v>899</v>
      </c>
      <c r="I437" s="1">
        <v>20482586</v>
      </c>
      <c r="J437" s="1" t="s">
        <v>933</v>
      </c>
      <c r="K437" s="10"/>
      <c r="L437" t="s">
        <v>459</v>
      </c>
      <c r="M437" t="s">
        <v>469</v>
      </c>
      <c r="N437" t="s">
        <v>8</v>
      </c>
      <c r="O437">
        <v>0</v>
      </c>
      <c r="P437">
        <v>0</v>
      </c>
      <c r="Q437">
        <v>0</v>
      </c>
      <c r="R437">
        <v>9999</v>
      </c>
      <c r="S437" t="b">
        <v>1</v>
      </c>
      <c r="T437" t="s">
        <v>9</v>
      </c>
      <c r="U437" t="s">
        <v>530</v>
      </c>
    </row>
    <row r="438" spans="1:21" x14ac:dyDescent="0.2">
      <c r="A438" t="s">
        <v>531</v>
      </c>
      <c r="B438">
        <v>1258</v>
      </c>
      <c r="C438">
        <v>73</v>
      </c>
      <c r="D438" t="s">
        <v>359</v>
      </c>
      <c r="E438" t="s">
        <v>931</v>
      </c>
      <c r="F438" t="s">
        <v>932</v>
      </c>
      <c r="G438" s="8">
        <v>38834</v>
      </c>
      <c r="H438" t="s">
        <v>899</v>
      </c>
      <c r="I438" s="1">
        <v>20482586</v>
      </c>
      <c r="J438" s="1" t="s">
        <v>933</v>
      </c>
      <c r="K438" s="10"/>
      <c r="L438" t="s">
        <v>459</v>
      </c>
      <c r="M438" t="s">
        <v>471</v>
      </c>
      <c r="N438" t="s">
        <v>8</v>
      </c>
      <c r="O438">
        <v>0</v>
      </c>
      <c r="P438">
        <v>0</v>
      </c>
      <c r="Q438">
        <v>0</v>
      </c>
      <c r="R438">
        <v>9999</v>
      </c>
      <c r="S438" t="b">
        <v>1</v>
      </c>
      <c r="T438" t="s">
        <v>9</v>
      </c>
      <c r="U438" t="s">
        <v>531</v>
      </c>
    </row>
    <row r="439" spans="1:21" x14ac:dyDescent="0.2">
      <c r="A439" t="s">
        <v>532</v>
      </c>
      <c r="B439">
        <v>1258</v>
      </c>
      <c r="C439">
        <v>74</v>
      </c>
      <c r="D439" t="s">
        <v>359</v>
      </c>
      <c r="E439" t="s">
        <v>931</v>
      </c>
      <c r="F439" t="s">
        <v>932</v>
      </c>
      <c r="G439" s="8">
        <v>38834</v>
      </c>
      <c r="H439" t="s">
        <v>899</v>
      </c>
      <c r="I439" s="1">
        <v>20482586</v>
      </c>
      <c r="J439" s="1" t="s">
        <v>933</v>
      </c>
      <c r="K439" s="10"/>
      <c r="L439" t="s">
        <v>459</v>
      </c>
      <c r="M439" t="s">
        <v>469</v>
      </c>
      <c r="N439" t="s">
        <v>8</v>
      </c>
      <c r="O439">
        <v>0</v>
      </c>
      <c r="P439">
        <v>120</v>
      </c>
      <c r="Q439">
        <v>120</v>
      </c>
      <c r="R439">
        <v>120</v>
      </c>
      <c r="S439" t="b">
        <v>1</v>
      </c>
      <c r="T439" t="s">
        <v>16</v>
      </c>
      <c r="U439" t="s">
        <v>530</v>
      </c>
    </row>
    <row r="440" spans="1:21" x14ac:dyDescent="0.2">
      <c r="A440" t="s">
        <v>533</v>
      </c>
      <c r="B440">
        <v>1258</v>
      </c>
      <c r="C440">
        <v>75</v>
      </c>
      <c r="D440" t="s">
        <v>359</v>
      </c>
      <c r="E440" t="s">
        <v>931</v>
      </c>
      <c r="F440" t="s">
        <v>932</v>
      </c>
      <c r="G440" s="8">
        <v>38834</v>
      </c>
      <c r="H440" t="s">
        <v>899</v>
      </c>
      <c r="I440" s="1">
        <v>20482586</v>
      </c>
      <c r="J440" s="1" t="s">
        <v>933</v>
      </c>
      <c r="K440" s="10"/>
      <c r="L440" t="s">
        <v>459</v>
      </c>
      <c r="M440" t="s">
        <v>471</v>
      </c>
      <c r="N440" t="s">
        <v>8</v>
      </c>
      <c r="O440">
        <v>0</v>
      </c>
      <c r="P440">
        <v>120</v>
      </c>
      <c r="Q440">
        <v>120</v>
      </c>
      <c r="R440">
        <v>120</v>
      </c>
      <c r="S440" t="b">
        <v>1</v>
      </c>
      <c r="T440" t="s">
        <v>16</v>
      </c>
      <c r="U440" t="s">
        <v>531</v>
      </c>
    </row>
    <row r="441" spans="1:21" x14ac:dyDescent="0.2">
      <c r="A441" t="s">
        <v>534</v>
      </c>
      <c r="B441">
        <v>1258</v>
      </c>
      <c r="C441">
        <v>76</v>
      </c>
      <c r="D441" t="s">
        <v>359</v>
      </c>
      <c r="E441" t="s">
        <v>931</v>
      </c>
      <c r="F441" t="s">
        <v>932</v>
      </c>
      <c r="G441" s="8">
        <v>38834</v>
      </c>
      <c r="H441" t="s">
        <v>899</v>
      </c>
      <c r="I441" s="1">
        <v>20482586</v>
      </c>
      <c r="J441" s="1" t="s">
        <v>933</v>
      </c>
      <c r="K441" s="10"/>
      <c r="L441" t="s">
        <v>457</v>
      </c>
      <c r="M441" t="s">
        <v>459</v>
      </c>
      <c r="N441" t="s">
        <v>8</v>
      </c>
      <c r="O441">
        <v>120</v>
      </c>
      <c r="P441">
        <v>120</v>
      </c>
      <c r="Q441">
        <v>9999</v>
      </c>
      <c r="R441">
        <v>9999</v>
      </c>
      <c r="S441" t="b">
        <v>0</v>
      </c>
      <c r="T441" t="s">
        <v>48</v>
      </c>
      <c r="U441" t="s">
        <v>534</v>
      </c>
    </row>
    <row r="442" spans="1:21" x14ac:dyDescent="0.2">
      <c r="A442" t="s">
        <v>535</v>
      </c>
      <c r="B442">
        <v>1258</v>
      </c>
      <c r="C442">
        <v>77</v>
      </c>
      <c r="D442" t="s">
        <v>359</v>
      </c>
      <c r="E442" t="s">
        <v>931</v>
      </c>
      <c r="F442" t="s">
        <v>932</v>
      </c>
      <c r="G442" s="8">
        <v>38834</v>
      </c>
      <c r="H442" t="s">
        <v>899</v>
      </c>
      <c r="I442" s="1">
        <v>20482586</v>
      </c>
      <c r="J442" s="1" t="s">
        <v>933</v>
      </c>
      <c r="K442" s="10"/>
      <c r="L442" t="s">
        <v>463</v>
      </c>
      <c r="M442" t="s">
        <v>457</v>
      </c>
      <c r="N442" t="s">
        <v>8</v>
      </c>
      <c r="O442">
        <v>0</v>
      </c>
      <c r="P442">
        <v>120</v>
      </c>
      <c r="Q442">
        <v>9999</v>
      </c>
      <c r="R442">
        <v>9999</v>
      </c>
      <c r="S442" t="b">
        <v>0</v>
      </c>
      <c r="T442" t="s">
        <v>48</v>
      </c>
      <c r="U442" t="s">
        <v>535</v>
      </c>
    </row>
    <row r="443" spans="1:21" x14ac:dyDescent="0.2">
      <c r="A443" t="s">
        <v>536</v>
      </c>
      <c r="B443">
        <v>1258</v>
      </c>
      <c r="C443">
        <v>78</v>
      </c>
      <c r="D443" t="s">
        <v>359</v>
      </c>
      <c r="E443" t="s">
        <v>931</v>
      </c>
      <c r="F443" t="s">
        <v>932</v>
      </c>
      <c r="G443" s="8">
        <v>38834</v>
      </c>
      <c r="H443" t="s">
        <v>899</v>
      </c>
      <c r="I443" s="1">
        <v>20482586</v>
      </c>
      <c r="J443" s="1" t="s">
        <v>933</v>
      </c>
      <c r="K443" s="10"/>
      <c r="L443" t="s">
        <v>465</v>
      </c>
      <c r="M443" t="s">
        <v>457</v>
      </c>
      <c r="N443" t="s">
        <v>8</v>
      </c>
      <c r="O443">
        <v>0</v>
      </c>
      <c r="P443">
        <v>120</v>
      </c>
      <c r="Q443">
        <v>9999</v>
      </c>
      <c r="R443">
        <v>9999</v>
      </c>
      <c r="S443" t="b">
        <v>0</v>
      </c>
      <c r="T443" t="s">
        <v>48</v>
      </c>
      <c r="U443" t="s">
        <v>536</v>
      </c>
    </row>
    <row r="444" spans="1:21" x14ac:dyDescent="0.2">
      <c r="A444" t="s">
        <v>537</v>
      </c>
      <c r="B444">
        <v>1258</v>
      </c>
      <c r="C444">
        <v>79</v>
      </c>
      <c r="D444" t="s">
        <v>359</v>
      </c>
      <c r="E444" t="s">
        <v>931</v>
      </c>
      <c r="F444" t="s">
        <v>932</v>
      </c>
      <c r="G444" s="8">
        <v>38834</v>
      </c>
      <c r="H444" t="s">
        <v>899</v>
      </c>
      <c r="I444" s="1">
        <v>20482586</v>
      </c>
      <c r="J444" s="1" t="s">
        <v>933</v>
      </c>
      <c r="K444" s="10"/>
      <c r="L444" t="s">
        <v>457</v>
      </c>
      <c r="M444" t="s">
        <v>463</v>
      </c>
      <c r="N444" t="s">
        <v>8</v>
      </c>
      <c r="O444">
        <v>120</v>
      </c>
      <c r="P444">
        <v>120</v>
      </c>
      <c r="Q444">
        <v>9999</v>
      </c>
      <c r="R444">
        <v>9999</v>
      </c>
      <c r="S444" t="b">
        <v>0</v>
      </c>
      <c r="T444" t="s">
        <v>48</v>
      </c>
      <c r="U444" t="s">
        <v>537</v>
      </c>
    </row>
    <row r="445" spans="1:21" x14ac:dyDescent="0.2">
      <c r="A445" t="s">
        <v>539</v>
      </c>
      <c r="B445">
        <v>1258</v>
      </c>
      <c r="C445">
        <v>81</v>
      </c>
      <c r="D445" t="s">
        <v>359</v>
      </c>
      <c r="E445" t="s">
        <v>931</v>
      </c>
      <c r="F445" t="s">
        <v>932</v>
      </c>
      <c r="G445" s="8">
        <v>38834</v>
      </c>
      <c r="H445" t="s">
        <v>899</v>
      </c>
      <c r="I445" s="1">
        <v>20482586</v>
      </c>
      <c r="J445" s="1" t="s">
        <v>933</v>
      </c>
      <c r="K445" s="10"/>
      <c r="L445" t="s">
        <v>469</v>
      </c>
      <c r="M445" t="s">
        <v>457</v>
      </c>
      <c r="N445" t="s">
        <v>8</v>
      </c>
      <c r="O445">
        <v>0</v>
      </c>
      <c r="P445">
        <v>120</v>
      </c>
      <c r="Q445">
        <v>9999</v>
      </c>
      <c r="R445">
        <v>9999</v>
      </c>
      <c r="S445" t="b">
        <v>0</v>
      </c>
      <c r="T445" t="s">
        <v>48</v>
      </c>
      <c r="U445" t="s">
        <v>539</v>
      </c>
    </row>
    <row r="446" spans="1:21" x14ac:dyDescent="0.2">
      <c r="A446" t="s">
        <v>540</v>
      </c>
      <c r="B446">
        <v>1258</v>
      </c>
      <c r="C446">
        <v>82</v>
      </c>
      <c r="D446" t="s">
        <v>359</v>
      </c>
      <c r="E446" t="s">
        <v>931</v>
      </c>
      <c r="F446" t="s">
        <v>932</v>
      </c>
      <c r="G446" s="8">
        <v>38834</v>
      </c>
      <c r="H446" t="s">
        <v>899</v>
      </c>
      <c r="I446" s="1">
        <v>20482586</v>
      </c>
      <c r="J446" s="1" t="s">
        <v>933</v>
      </c>
      <c r="K446" s="10"/>
      <c r="L446" t="s">
        <v>471</v>
      </c>
      <c r="M446" t="s">
        <v>457</v>
      </c>
      <c r="N446" t="s">
        <v>8</v>
      </c>
      <c r="O446">
        <v>0</v>
      </c>
      <c r="P446">
        <v>120</v>
      </c>
      <c r="Q446">
        <v>9999</v>
      </c>
      <c r="R446">
        <v>9999</v>
      </c>
      <c r="S446" t="b">
        <v>0</v>
      </c>
      <c r="T446" t="s">
        <v>48</v>
      </c>
      <c r="U446" t="s">
        <v>540</v>
      </c>
    </row>
    <row r="447" spans="1:21" x14ac:dyDescent="0.2">
      <c r="A447" t="s">
        <v>541</v>
      </c>
      <c r="B447">
        <v>1258</v>
      </c>
      <c r="C447">
        <v>83</v>
      </c>
      <c r="D447" t="s">
        <v>359</v>
      </c>
      <c r="E447" t="s">
        <v>931</v>
      </c>
      <c r="F447" t="s">
        <v>932</v>
      </c>
      <c r="G447" s="8">
        <v>38834</v>
      </c>
      <c r="H447" t="s">
        <v>899</v>
      </c>
      <c r="I447" s="1">
        <v>20482586</v>
      </c>
      <c r="J447" s="1" t="s">
        <v>933</v>
      </c>
      <c r="K447" s="10"/>
      <c r="L447" t="s">
        <v>457</v>
      </c>
      <c r="M447" t="s">
        <v>469</v>
      </c>
      <c r="N447" t="s">
        <v>8</v>
      </c>
      <c r="O447">
        <v>120</v>
      </c>
      <c r="P447">
        <v>120</v>
      </c>
      <c r="Q447">
        <v>9999</v>
      </c>
      <c r="R447">
        <v>9999</v>
      </c>
      <c r="S447" t="b">
        <v>0</v>
      </c>
      <c r="T447" t="s">
        <v>48</v>
      </c>
      <c r="U447" t="s">
        <v>541</v>
      </c>
    </row>
    <row r="448" spans="1:21" x14ac:dyDescent="0.2">
      <c r="A448" t="s">
        <v>542</v>
      </c>
      <c r="B448">
        <v>1258</v>
      </c>
      <c r="C448">
        <v>84</v>
      </c>
      <c r="D448" t="s">
        <v>359</v>
      </c>
      <c r="E448" t="s">
        <v>931</v>
      </c>
      <c r="F448" t="s">
        <v>932</v>
      </c>
      <c r="G448" s="8">
        <v>38834</v>
      </c>
      <c r="H448" t="s">
        <v>899</v>
      </c>
      <c r="I448" s="1">
        <v>20482586</v>
      </c>
      <c r="J448" s="1" t="s">
        <v>933</v>
      </c>
      <c r="K448" s="10"/>
      <c r="L448" t="s">
        <v>457</v>
      </c>
      <c r="M448" t="s">
        <v>471</v>
      </c>
      <c r="N448" t="s">
        <v>8</v>
      </c>
      <c r="O448">
        <v>120</v>
      </c>
      <c r="P448">
        <v>120</v>
      </c>
      <c r="Q448">
        <v>9999</v>
      </c>
      <c r="R448">
        <v>9999</v>
      </c>
      <c r="S448" t="b">
        <v>0</v>
      </c>
      <c r="T448" t="s">
        <v>48</v>
      </c>
      <c r="U448" t="s">
        <v>542</v>
      </c>
    </row>
    <row r="449" spans="1:21" x14ac:dyDescent="0.2">
      <c r="A449" t="s">
        <v>543</v>
      </c>
      <c r="B449">
        <v>1258</v>
      </c>
      <c r="C449">
        <v>85</v>
      </c>
      <c r="D449" t="s">
        <v>359</v>
      </c>
      <c r="E449" t="s">
        <v>931</v>
      </c>
      <c r="F449" t="s">
        <v>932</v>
      </c>
      <c r="G449" s="8">
        <v>38834</v>
      </c>
      <c r="H449" t="s">
        <v>899</v>
      </c>
      <c r="I449" s="1">
        <v>20482586</v>
      </c>
      <c r="J449" s="1" t="s">
        <v>933</v>
      </c>
      <c r="K449" s="10"/>
      <c r="L449" t="s">
        <v>463</v>
      </c>
      <c r="M449" t="s">
        <v>459</v>
      </c>
      <c r="N449" t="s">
        <v>8</v>
      </c>
      <c r="O449">
        <v>0</v>
      </c>
      <c r="P449">
        <v>120</v>
      </c>
      <c r="Q449">
        <v>9999</v>
      </c>
      <c r="R449">
        <v>9999</v>
      </c>
      <c r="S449" t="b">
        <v>0</v>
      </c>
      <c r="T449" t="s">
        <v>48</v>
      </c>
      <c r="U449" t="s">
        <v>543</v>
      </c>
    </row>
    <row r="450" spans="1:21" x14ac:dyDescent="0.2">
      <c r="A450" t="s">
        <v>544</v>
      </c>
      <c r="B450">
        <v>1258</v>
      </c>
      <c r="C450">
        <v>86</v>
      </c>
      <c r="D450" t="s">
        <v>359</v>
      </c>
      <c r="E450" t="s">
        <v>931</v>
      </c>
      <c r="F450" t="s">
        <v>932</v>
      </c>
      <c r="G450" s="8">
        <v>38834</v>
      </c>
      <c r="H450" t="s">
        <v>899</v>
      </c>
      <c r="I450" s="1">
        <v>20482586</v>
      </c>
      <c r="J450" s="1" t="s">
        <v>933</v>
      </c>
      <c r="K450" s="10"/>
      <c r="L450" t="s">
        <v>465</v>
      </c>
      <c r="M450" t="s">
        <v>459</v>
      </c>
      <c r="N450" t="s">
        <v>8</v>
      </c>
      <c r="O450">
        <v>0</v>
      </c>
      <c r="P450">
        <v>120</v>
      </c>
      <c r="Q450">
        <v>9999</v>
      </c>
      <c r="R450">
        <v>9999</v>
      </c>
      <c r="S450" t="b">
        <v>0</v>
      </c>
      <c r="T450" t="s">
        <v>48</v>
      </c>
      <c r="U450" t="s">
        <v>544</v>
      </c>
    </row>
    <row r="451" spans="1:21" x14ac:dyDescent="0.2">
      <c r="A451" t="s">
        <v>545</v>
      </c>
      <c r="B451">
        <v>1258</v>
      </c>
      <c r="C451">
        <v>87</v>
      </c>
      <c r="D451" t="s">
        <v>359</v>
      </c>
      <c r="E451" t="s">
        <v>931</v>
      </c>
      <c r="F451" t="s">
        <v>932</v>
      </c>
      <c r="G451" s="8">
        <v>38834</v>
      </c>
      <c r="H451" t="s">
        <v>899</v>
      </c>
      <c r="I451" s="1">
        <v>20482586</v>
      </c>
      <c r="J451" s="1" t="s">
        <v>933</v>
      </c>
      <c r="K451" s="10"/>
      <c r="L451" t="s">
        <v>459</v>
      </c>
      <c r="M451" t="s">
        <v>463</v>
      </c>
      <c r="N451" t="s">
        <v>8</v>
      </c>
      <c r="O451">
        <v>120</v>
      </c>
      <c r="P451">
        <v>120</v>
      </c>
      <c r="Q451">
        <v>9999</v>
      </c>
      <c r="R451">
        <v>9999</v>
      </c>
      <c r="S451" t="b">
        <v>0</v>
      </c>
      <c r="T451" t="s">
        <v>48</v>
      </c>
      <c r="U451" t="s">
        <v>545</v>
      </c>
    </row>
    <row r="452" spans="1:21" x14ac:dyDescent="0.2">
      <c r="A452" t="s">
        <v>546</v>
      </c>
      <c r="B452">
        <v>1258</v>
      </c>
      <c r="C452">
        <v>88</v>
      </c>
      <c r="D452" t="s">
        <v>359</v>
      </c>
      <c r="E452" t="s">
        <v>931</v>
      </c>
      <c r="F452" t="s">
        <v>932</v>
      </c>
      <c r="G452" s="8">
        <v>38834</v>
      </c>
      <c r="H452" t="s">
        <v>899</v>
      </c>
      <c r="I452" s="1">
        <v>20482586</v>
      </c>
      <c r="J452" s="1" t="s">
        <v>933</v>
      </c>
      <c r="K452" s="10"/>
      <c r="L452" t="s">
        <v>459</v>
      </c>
      <c r="M452" t="s">
        <v>465</v>
      </c>
      <c r="N452" t="s">
        <v>8</v>
      </c>
      <c r="O452">
        <v>120</v>
      </c>
      <c r="P452">
        <v>120</v>
      </c>
      <c r="Q452">
        <v>9999</v>
      </c>
      <c r="R452">
        <v>9999</v>
      </c>
      <c r="S452" t="b">
        <v>0</v>
      </c>
      <c r="T452" t="s">
        <v>48</v>
      </c>
      <c r="U452" t="s">
        <v>546</v>
      </c>
    </row>
    <row r="453" spans="1:21" x14ac:dyDescent="0.2">
      <c r="A453" t="s">
        <v>547</v>
      </c>
      <c r="B453">
        <v>1258</v>
      </c>
      <c r="C453">
        <v>89</v>
      </c>
      <c r="D453" t="s">
        <v>359</v>
      </c>
      <c r="E453" t="s">
        <v>931</v>
      </c>
      <c r="F453" t="s">
        <v>932</v>
      </c>
      <c r="G453" s="8">
        <v>38834</v>
      </c>
      <c r="H453" t="s">
        <v>899</v>
      </c>
      <c r="I453" s="1">
        <v>20482586</v>
      </c>
      <c r="J453" s="1" t="s">
        <v>933</v>
      </c>
      <c r="K453" s="10"/>
      <c r="L453" t="s">
        <v>469</v>
      </c>
      <c r="M453" t="s">
        <v>459</v>
      </c>
      <c r="N453" t="s">
        <v>8</v>
      </c>
      <c r="O453">
        <v>0</v>
      </c>
      <c r="P453">
        <v>120</v>
      </c>
      <c r="Q453">
        <v>9999</v>
      </c>
      <c r="R453">
        <v>9999</v>
      </c>
      <c r="S453" t="b">
        <v>0</v>
      </c>
      <c r="T453" t="s">
        <v>48</v>
      </c>
      <c r="U453" t="s">
        <v>547</v>
      </c>
    </row>
    <row r="454" spans="1:21" x14ac:dyDescent="0.2">
      <c r="A454" t="s">
        <v>549</v>
      </c>
      <c r="B454">
        <v>1258</v>
      </c>
      <c r="C454">
        <v>91</v>
      </c>
      <c r="D454" t="s">
        <v>359</v>
      </c>
      <c r="E454" t="s">
        <v>931</v>
      </c>
      <c r="F454" t="s">
        <v>932</v>
      </c>
      <c r="G454" s="8">
        <v>38834</v>
      </c>
      <c r="H454" t="s">
        <v>899</v>
      </c>
      <c r="I454" s="1">
        <v>20482586</v>
      </c>
      <c r="J454" s="1" t="s">
        <v>933</v>
      </c>
      <c r="K454" s="10"/>
      <c r="L454" t="s">
        <v>459</v>
      </c>
      <c r="M454" t="s">
        <v>469</v>
      </c>
      <c r="N454" t="s">
        <v>8</v>
      </c>
      <c r="O454">
        <v>120</v>
      </c>
      <c r="P454">
        <v>120</v>
      </c>
      <c r="Q454">
        <v>9999</v>
      </c>
      <c r="R454">
        <v>9999</v>
      </c>
      <c r="S454" t="b">
        <v>0</v>
      </c>
      <c r="T454" t="s">
        <v>48</v>
      </c>
      <c r="U454" t="s">
        <v>549</v>
      </c>
    </row>
    <row r="455" spans="1:21" x14ac:dyDescent="0.2">
      <c r="A455" t="s">
        <v>550</v>
      </c>
      <c r="B455">
        <v>1258</v>
      </c>
      <c r="C455">
        <v>92</v>
      </c>
      <c r="D455" t="s">
        <v>359</v>
      </c>
      <c r="E455" t="s">
        <v>931</v>
      </c>
      <c r="F455" t="s">
        <v>932</v>
      </c>
      <c r="G455" s="8">
        <v>38834</v>
      </c>
      <c r="H455" t="s">
        <v>899</v>
      </c>
      <c r="I455" s="1">
        <v>20482586</v>
      </c>
      <c r="J455" s="1" t="s">
        <v>933</v>
      </c>
      <c r="K455" s="10"/>
      <c r="L455" t="s">
        <v>459</v>
      </c>
      <c r="M455" t="s">
        <v>471</v>
      </c>
      <c r="N455" t="s">
        <v>8</v>
      </c>
      <c r="O455">
        <v>120</v>
      </c>
      <c r="P455">
        <v>120</v>
      </c>
      <c r="Q455">
        <v>9999</v>
      </c>
      <c r="R455">
        <v>9999</v>
      </c>
      <c r="S455" t="b">
        <v>0</v>
      </c>
      <c r="T455" t="s">
        <v>48</v>
      </c>
      <c r="U455" t="s">
        <v>550</v>
      </c>
    </row>
    <row r="456" spans="1:21" x14ac:dyDescent="0.2">
      <c r="A456" t="s">
        <v>551</v>
      </c>
      <c r="B456">
        <v>1258</v>
      </c>
      <c r="C456">
        <v>93</v>
      </c>
      <c r="D456" t="s">
        <v>359</v>
      </c>
      <c r="E456" t="s">
        <v>931</v>
      </c>
      <c r="F456" t="s">
        <v>932</v>
      </c>
      <c r="G456" s="8">
        <v>38834</v>
      </c>
      <c r="H456" t="s">
        <v>899</v>
      </c>
      <c r="I456" s="1">
        <v>20482586</v>
      </c>
      <c r="J456" s="1" t="s">
        <v>933</v>
      </c>
      <c r="K456" s="10"/>
      <c r="L456" t="s">
        <v>463</v>
      </c>
      <c r="M456" t="s">
        <v>465</v>
      </c>
      <c r="N456" t="s">
        <v>8</v>
      </c>
      <c r="O456">
        <v>0</v>
      </c>
      <c r="P456">
        <v>0</v>
      </c>
      <c r="Q456">
        <v>0</v>
      </c>
      <c r="R456">
        <v>9999</v>
      </c>
      <c r="S456" t="b">
        <v>1</v>
      </c>
      <c r="T456" t="s">
        <v>9</v>
      </c>
      <c r="U456" t="s">
        <v>551</v>
      </c>
    </row>
    <row r="457" spans="1:21" x14ac:dyDescent="0.2">
      <c r="A457" t="s">
        <v>552</v>
      </c>
      <c r="B457">
        <v>1258</v>
      </c>
      <c r="C457">
        <v>94</v>
      </c>
      <c r="D457" t="s">
        <v>359</v>
      </c>
      <c r="E457" t="s">
        <v>931</v>
      </c>
      <c r="F457" t="s">
        <v>932</v>
      </c>
      <c r="G457" s="8">
        <v>38834</v>
      </c>
      <c r="H457" t="s">
        <v>899</v>
      </c>
      <c r="I457" s="1">
        <v>20482586</v>
      </c>
      <c r="J457" s="1" t="s">
        <v>933</v>
      </c>
      <c r="K457" s="10"/>
      <c r="L457" t="s">
        <v>463</v>
      </c>
      <c r="M457" t="s">
        <v>463</v>
      </c>
      <c r="N457" t="s">
        <v>8</v>
      </c>
      <c r="O457">
        <v>0</v>
      </c>
      <c r="P457">
        <v>120</v>
      </c>
      <c r="Q457">
        <v>9999</v>
      </c>
      <c r="R457">
        <v>9999</v>
      </c>
      <c r="S457" t="b">
        <v>0</v>
      </c>
      <c r="T457" t="s">
        <v>48</v>
      </c>
      <c r="U457" t="s">
        <v>552</v>
      </c>
    </row>
    <row r="458" spans="1:21" x14ac:dyDescent="0.2">
      <c r="A458" t="s">
        <v>553</v>
      </c>
      <c r="B458">
        <v>1258</v>
      </c>
      <c r="C458">
        <v>95</v>
      </c>
      <c r="D458" t="s">
        <v>359</v>
      </c>
      <c r="E458" t="s">
        <v>931</v>
      </c>
      <c r="F458" t="s">
        <v>932</v>
      </c>
      <c r="G458" s="8">
        <v>38834</v>
      </c>
      <c r="H458" t="s">
        <v>899</v>
      </c>
      <c r="I458" s="1">
        <v>20482586</v>
      </c>
      <c r="J458" s="1" t="s">
        <v>933</v>
      </c>
      <c r="K458" s="10"/>
      <c r="L458" t="s">
        <v>463</v>
      </c>
      <c r="M458" t="s">
        <v>465</v>
      </c>
      <c r="N458" t="s">
        <v>8</v>
      </c>
      <c r="O458">
        <v>0</v>
      </c>
      <c r="P458">
        <v>120</v>
      </c>
      <c r="Q458">
        <v>120</v>
      </c>
      <c r="R458">
        <v>120</v>
      </c>
      <c r="S458" t="b">
        <v>1</v>
      </c>
      <c r="T458" t="s">
        <v>16</v>
      </c>
      <c r="U458" t="s">
        <v>551</v>
      </c>
    </row>
    <row r="459" spans="1:21" x14ac:dyDescent="0.2">
      <c r="A459" t="s">
        <v>554</v>
      </c>
      <c r="B459">
        <v>1258</v>
      </c>
      <c r="C459">
        <v>96</v>
      </c>
      <c r="D459" t="s">
        <v>359</v>
      </c>
      <c r="E459" t="s">
        <v>931</v>
      </c>
      <c r="F459" t="s">
        <v>932</v>
      </c>
      <c r="G459" s="8">
        <v>38834</v>
      </c>
      <c r="H459" t="s">
        <v>899</v>
      </c>
      <c r="I459" s="1">
        <v>20482586</v>
      </c>
      <c r="J459" s="1" t="s">
        <v>933</v>
      </c>
      <c r="K459" s="10"/>
      <c r="L459" t="s">
        <v>463</v>
      </c>
      <c r="M459" t="s">
        <v>469</v>
      </c>
      <c r="N459" t="s">
        <v>8</v>
      </c>
      <c r="O459">
        <v>0</v>
      </c>
      <c r="P459">
        <v>0</v>
      </c>
      <c r="Q459">
        <v>0</v>
      </c>
      <c r="R459">
        <v>9999</v>
      </c>
      <c r="S459" t="b">
        <v>1</v>
      </c>
      <c r="T459" t="s">
        <v>9</v>
      </c>
      <c r="U459" t="s">
        <v>554</v>
      </c>
    </row>
    <row r="460" spans="1:21" x14ac:dyDescent="0.2">
      <c r="A460" t="s">
        <v>555</v>
      </c>
      <c r="B460">
        <v>1258</v>
      </c>
      <c r="C460">
        <v>97</v>
      </c>
      <c r="D460" t="s">
        <v>359</v>
      </c>
      <c r="E460" t="s">
        <v>931</v>
      </c>
      <c r="F460" t="s">
        <v>932</v>
      </c>
      <c r="G460" s="8">
        <v>38834</v>
      </c>
      <c r="H460" t="s">
        <v>899</v>
      </c>
      <c r="I460" s="1">
        <v>20482586</v>
      </c>
      <c r="J460" s="1" t="s">
        <v>933</v>
      </c>
      <c r="K460" s="10"/>
      <c r="L460" t="s">
        <v>463</v>
      </c>
      <c r="M460" t="s">
        <v>471</v>
      </c>
      <c r="N460" t="s">
        <v>8</v>
      </c>
      <c r="O460">
        <v>0</v>
      </c>
      <c r="P460">
        <v>0</v>
      </c>
      <c r="Q460">
        <v>0</v>
      </c>
      <c r="R460">
        <v>9999</v>
      </c>
      <c r="S460" t="b">
        <v>1</v>
      </c>
      <c r="T460" t="s">
        <v>9</v>
      </c>
      <c r="U460" t="s">
        <v>555</v>
      </c>
    </row>
    <row r="461" spans="1:21" x14ac:dyDescent="0.2">
      <c r="A461" t="s">
        <v>556</v>
      </c>
      <c r="B461">
        <v>1258</v>
      </c>
      <c r="C461">
        <v>98</v>
      </c>
      <c r="D461" t="s">
        <v>359</v>
      </c>
      <c r="E461" t="s">
        <v>931</v>
      </c>
      <c r="F461" t="s">
        <v>932</v>
      </c>
      <c r="G461" s="8">
        <v>38834</v>
      </c>
      <c r="H461" t="s">
        <v>899</v>
      </c>
      <c r="I461" s="1">
        <v>20482586</v>
      </c>
      <c r="J461" s="1" t="s">
        <v>933</v>
      </c>
      <c r="K461" s="10"/>
      <c r="L461" t="s">
        <v>463</v>
      </c>
      <c r="M461" t="s">
        <v>469</v>
      </c>
      <c r="N461" t="s">
        <v>8</v>
      </c>
      <c r="O461">
        <v>0</v>
      </c>
      <c r="P461">
        <v>120</v>
      </c>
      <c r="Q461">
        <v>120</v>
      </c>
      <c r="R461">
        <v>120</v>
      </c>
      <c r="S461" t="b">
        <v>1</v>
      </c>
      <c r="T461" t="s">
        <v>16</v>
      </c>
      <c r="U461" t="s">
        <v>554</v>
      </c>
    </row>
    <row r="462" spans="1:21" x14ac:dyDescent="0.2">
      <c r="A462" t="s">
        <v>557</v>
      </c>
      <c r="B462">
        <v>1258</v>
      </c>
      <c r="C462">
        <v>99</v>
      </c>
      <c r="D462" t="s">
        <v>359</v>
      </c>
      <c r="E462" t="s">
        <v>931</v>
      </c>
      <c r="F462" t="s">
        <v>932</v>
      </c>
      <c r="G462" s="8">
        <v>38834</v>
      </c>
      <c r="H462" t="s">
        <v>899</v>
      </c>
      <c r="I462" s="1">
        <v>20482586</v>
      </c>
      <c r="J462" s="1" t="s">
        <v>933</v>
      </c>
      <c r="K462" s="10"/>
      <c r="L462" t="s">
        <v>463</v>
      </c>
      <c r="M462" t="s">
        <v>471</v>
      </c>
      <c r="N462" t="s">
        <v>8</v>
      </c>
      <c r="O462">
        <v>0</v>
      </c>
      <c r="P462">
        <v>120</v>
      </c>
      <c r="Q462">
        <v>120</v>
      </c>
      <c r="R462">
        <v>120</v>
      </c>
      <c r="S462" t="b">
        <v>1</v>
      </c>
      <c r="T462" t="s">
        <v>16</v>
      </c>
      <c r="U462" t="s">
        <v>555</v>
      </c>
    </row>
    <row r="463" spans="1:21" x14ac:dyDescent="0.2">
      <c r="A463" t="s">
        <v>559</v>
      </c>
      <c r="B463">
        <v>1258</v>
      </c>
      <c r="C463">
        <v>101</v>
      </c>
      <c r="D463" t="s">
        <v>359</v>
      </c>
      <c r="E463" t="s">
        <v>931</v>
      </c>
      <c r="F463" t="s">
        <v>932</v>
      </c>
      <c r="G463" s="8">
        <v>38834</v>
      </c>
      <c r="H463" t="s">
        <v>899</v>
      </c>
      <c r="I463" s="1">
        <v>20482586</v>
      </c>
      <c r="J463" s="1" t="s">
        <v>933</v>
      </c>
      <c r="K463" s="10"/>
      <c r="L463" t="s">
        <v>465</v>
      </c>
      <c r="M463" t="s">
        <v>465</v>
      </c>
      <c r="N463" t="s">
        <v>8</v>
      </c>
      <c r="O463">
        <v>0</v>
      </c>
      <c r="P463">
        <v>120</v>
      </c>
      <c r="Q463">
        <v>9999</v>
      </c>
      <c r="R463">
        <v>9999</v>
      </c>
      <c r="S463" t="b">
        <v>0</v>
      </c>
      <c r="T463" t="s">
        <v>48</v>
      </c>
      <c r="U463" t="s">
        <v>559</v>
      </c>
    </row>
    <row r="464" spans="1:21" x14ac:dyDescent="0.2">
      <c r="A464" t="s">
        <v>560</v>
      </c>
      <c r="B464">
        <v>1258</v>
      </c>
      <c r="C464">
        <v>102</v>
      </c>
      <c r="D464" t="s">
        <v>359</v>
      </c>
      <c r="E464" t="s">
        <v>931</v>
      </c>
      <c r="F464" t="s">
        <v>932</v>
      </c>
      <c r="G464" s="8">
        <v>38834</v>
      </c>
      <c r="H464" t="s">
        <v>899</v>
      </c>
      <c r="I464" s="1">
        <v>20482586</v>
      </c>
      <c r="J464" s="1" t="s">
        <v>933</v>
      </c>
      <c r="K464" s="10"/>
      <c r="L464" t="s">
        <v>465</v>
      </c>
      <c r="M464" t="s">
        <v>469</v>
      </c>
      <c r="N464" t="s">
        <v>8</v>
      </c>
      <c r="O464">
        <v>0</v>
      </c>
      <c r="P464">
        <v>0</v>
      </c>
      <c r="Q464">
        <v>0</v>
      </c>
      <c r="R464">
        <v>9999</v>
      </c>
      <c r="S464" t="b">
        <v>1</v>
      </c>
      <c r="T464" t="s">
        <v>9</v>
      </c>
      <c r="U464" t="s">
        <v>560</v>
      </c>
    </row>
    <row r="465" spans="1:21" x14ac:dyDescent="0.2">
      <c r="A465" t="s">
        <v>561</v>
      </c>
      <c r="B465">
        <v>1258</v>
      </c>
      <c r="C465">
        <v>103</v>
      </c>
      <c r="D465" t="s">
        <v>359</v>
      </c>
      <c r="E465" t="s">
        <v>931</v>
      </c>
      <c r="F465" t="s">
        <v>932</v>
      </c>
      <c r="G465" s="8">
        <v>38834</v>
      </c>
      <c r="H465" t="s">
        <v>899</v>
      </c>
      <c r="I465" s="1">
        <v>20482586</v>
      </c>
      <c r="J465" s="1" t="s">
        <v>933</v>
      </c>
      <c r="K465" s="10"/>
      <c r="L465" t="s">
        <v>465</v>
      </c>
      <c r="M465" t="s">
        <v>471</v>
      </c>
      <c r="N465" t="s">
        <v>8</v>
      </c>
      <c r="O465">
        <v>0</v>
      </c>
      <c r="P465">
        <v>0</v>
      </c>
      <c r="Q465">
        <v>0</v>
      </c>
      <c r="R465">
        <v>9999</v>
      </c>
      <c r="S465" t="b">
        <v>1</v>
      </c>
      <c r="T465" t="s">
        <v>9</v>
      </c>
      <c r="U465" t="s">
        <v>561</v>
      </c>
    </row>
    <row r="466" spans="1:21" x14ac:dyDescent="0.2">
      <c r="A466" t="s">
        <v>562</v>
      </c>
      <c r="B466">
        <v>1258</v>
      </c>
      <c r="C466">
        <v>104</v>
      </c>
      <c r="D466" t="s">
        <v>359</v>
      </c>
      <c r="E466" t="s">
        <v>931</v>
      </c>
      <c r="F466" t="s">
        <v>932</v>
      </c>
      <c r="G466" s="8">
        <v>38834</v>
      </c>
      <c r="H466" t="s">
        <v>899</v>
      </c>
      <c r="I466" s="1">
        <v>20482586</v>
      </c>
      <c r="J466" s="1" t="s">
        <v>933</v>
      </c>
      <c r="K466" s="10"/>
      <c r="L466" t="s">
        <v>465</v>
      </c>
      <c r="M466" t="s">
        <v>469</v>
      </c>
      <c r="N466" t="s">
        <v>8</v>
      </c>
      <c r="O466">
        <v>0</v>
      </c>
      <c r="P466">
        <v>120</v>
      </c>
      <c r="Q466">
        <v>120</v>
      </c>
      <c r="R466">
        <v>120</v>
      </c>
      <c r="S466" t="b">
        <v>1</v>
      </c>
      <c r="T466" t="s">
        <v>16</v>
      </c>
      <c r="U466" t="s">
        <v>560</v>
      </c>
    </row>
    <row r="467" spans="1:21" x14ac:dyDescent="0.2">
      <c r="A467" t="s">
        <v>563</v>
      </c>
      <c r="B467">
        <v>1258</v>
      </c>
      <c r="C467">
        <v>105</v>
      </c>
      <c r="D467" t="s">
        <v>359</v>
      </c>
      <c r="E467" t="s">
        <v>931</v>
      </c>
      <c r="F467" t="s">
        <v>932</v>
      </c>
      <c r="G467" s="8">
        <v>38834</v>
      </c>
      <c r="H467" t="s">
        <v>899</v>
      </c>
      <c r="I467" s="1">
        <v>20482586</v>
      </c>
      <c r="J467" s="1" t="s">
        <v>933</v>
      </c>
      <c r="K467" s="10"/>
      <c r="L467" t="s">
        <v>465</v>
      </c>
      <c r="M467" t="s">
        <v>471</v>
      </c>
      <c r="N467" t="s">
        <v>8</v>
      </c>
      <c r="O467">
        <v>0</v>
      </c>
      <c r="P467">
        <v>120</v>
      </c>
      <c r="Q467">
        <v>120</v>
      </c>
      <c r="R467">
        <v>120</v>
      </c>
      <c r="S467" t="b">
        <v>1</v>
      </c>
      <c r="T467" t="s">
        <v>16</v>
      </c>
      <c r="U467" t="s">
        <v>561</v>
      </c>
    </row>
    <row r="468" spans="1:21" x14ac:dyDescent="0.2">
      <c r="A468" t="s">
        <v>564</v>
      </c>
      <c r="B468">
        <v>1258</v>
      </c>
      <c r="C468">
        <v>106</v>
      </c>
      <c r="D468" t="s">
        <v>359</v>
      </c>
      <c r="E468" t="s">
        <v>931</v>
      </c>
      <c r="F468" t="s">
        <v>932</v>
      </c>
      <c r="G468" s="8">
        <v>38834</v>
      </c>
      <c r="H468" t="s">
        <v>899</v>
      </c>
      <c r="I468" s="1">
        <v>20482586</v>
      </c>
      <c r="J468" s="1" t="s">
        <v>933</v>
      </c>
      <c r="K468" s="10"/>
      <c r="L468" t="s">
        <v>463</v>
      </c>
      <c r="M468" t="s">
        <v>465</v>
      </c>
      <c r="N468" t="s">
        <v>8</v>
      </c>
      <c r="O468">
        <v>120</v>
      </c>
      <c r="P468">
        <v>120</v>
      </c>
      <c r="Q468">
        <v>9999</v>
      </c>
      <c r="R468">
        <v>9999</v>
      </c>
      <c r="S468" t="b">
        <v>0</v>
      </c>
      <c r="T468" t="s">
        <v>48</v>
      </c>
      <c r="U468" t="s">
        <v>564</v>
      </c>
    </row>
    <row r="469" spans="1:21" x14ac:dyDescent="0.2">
      <c r="A469" t="s">
        <v>565</v>
      </c>
      <c r="B469">
        <v>1258</v>
      </c>
      <c r="C469">
        <v>107</v>
      </c>
      <c r="D469" t="s">
        <v>359</v>
      </c>
      <c r="E469" t="s">
        <v>931</v>
      </c>
      <c r="F469" t="s">
        <v>932</v>
      </c>
      <c r="G469" s="8">
        <v>38834</v>
      </c>
      <c r="H469" t="s">
        <v>899</v>
      </c>
      <c r="I469" s="1">
        <v>20482586</v>
      </c>
      <c r="J469" s="1" t="s">
        <v>933</v>
      </c>
      <c r="K469" s="10"/>
      <c r="L469" t="s">
        <v>469</v>
      </c>
      <c r="M469" t="s">
        <v>463</v>
      </c>
      <c r="N469" t="s">
        <v>8</v>
      </c>
      <c r="O469">
        <v>0</v>
      </c>
      <c r="P469">
        <v>120</v>
      </c>
      <c r="Q469">
        <v>9999</v>
      </c>
      <c r="R469">
        <v>9999</v>
      </c>
      <c r="S469" t="b">
        <v>0</v>
      </c>
      <c r="T469" t="s">
        <v>48</v>
      </c>
      <c r="U469" t="s">
        <v>565</v>
      </c>
    </row>
    <row r="470" spans="1:21" x14ac:dyDescent="0.2">
      <c r="A470" t="s">
        <v>566</v>
      </c>
      <c r="B470">
        <v>1258</v>
      </c>
      <c r="C470">
        <v>108</v>
      </c>
      <c r="D470" t="s">
        <v>359</v>
      </c>
      <c r="E470" t="s">
        <v>931</v>
      </c>
      <c r="F470" t="s">
        <v>932</v>
      </c>
      <c r="G470" s="8">
        <v>38834</v>
      </c>
      <c r="H470" t="s">
        <v>899</v>
      </c>
      <c r="I470" s="1">
        <v>20482586</v>
      </c>
      <c r="J470" s="1" t="s">
        <v>933</v>
      </c>
      <c r="K470" s="10"/>
      <c r="L470" t="s">
        <v>471</v>
      </c>
      <c r="M470" t="s">
        <v>463</v>
      </c>
      <c r="N470" t="s">
        <v>8</v>
      </c>
      <c r="O470">
        <v>0</v>
      </c>
      <c r="P470">
        <v>120</v>
      </c>
      <c r="Q470">
        <v>9999</v>
      </c>
      <c r="R470">
        <v>9999</v>
      </c>
      <c r="S470" t="b">
        <v>0</v>
      </c>
      <c r="T470" t="s">
        <v>48</v>
      </c>
      <c r="U470" t="s">
        <v>566</v>
      </c>
    </row>
    <row r="471" spans="1:21" x14ac:dyDescent="0.2">
      <c r="A471" t="s">
        <v>567</v>
      </c>
      <c r="B471">
        <v>1258</v>
      </c>
      <c r="C471">
        <v>109</v>
      </c>
      <c r="D471" t="s">
        <v>359</v>
      </c>
      <c r="E471" t="s">
        <v>931</v>
      </c>
      <c r="F471" t="s">
        <v>932</v>
      </c>
      <c r="G471" s="8">
        <v>38834</v>
      </c>
      <c r="H471" t="s">
        <v>899</v>
      </c>
      <c r="I471" s="1">
        <v>20482586</v>
      </c>
      <c r="J471" s="1" t="s">
        <v>933</v>
      </c>
      <c r="K471" s="10"/>
      <c r="L471" t="s">
        <v>463</v>
      </c>
      <c r="M471" t="s">
        <v>469</v>
      </c>
      <c r="N471" t="s">
        <v>8</v>
      </c>
      <c r="O471">
        <v>120</v>
      </c>
      <c r="P471">
        <v>120</v>
      </c>
      <c r="Q471">
        <v>9999</v>
      </c>
      <c r="R471">
        <v>9999</v>
      </c>
      <c r="S471" t="b">
        <v>0</v>
      </c>
      <c r="T471" t="s">
        <v>48</v>
      </c>
      <c r="U471" t="s">
        <v>567</v>
      </c>
    </row>
    <row r="472" spans="1:21" x14ac:dyDescent="0.2">
      <c r="A472" t="s">
        <v>569</v>
      </c>
      <c r="B472">
        <v>1258</v>
      </c>
      <c r="C472">
        <v>111</v>
      </c>
      <c r="D472" t="s">
        <v>359</v>
      </c>
      <c r="E472" t="s">
        <v>931</v>
      </c>
      <c r="F472" t="s">
        <v>932</v>
      </c>
      <c r="G472" s="8">
        <v>38834</v>
      </c>
      <c r="H472" t="s">
        <v>899</v>
      </c>
      <c r="I472" s="1">
        <v>20482586</v>
      </c>
      <c r="J472" s="1" t="s">
        <v>933</v>
      </c>
      <c r="K472" s="10"/>
      <c r="L472" t="s">
        <v>469</v>
      </c>
      <c r="M472" t="s">
        <v>465</v>
      </c>
      <c r="N472" t="s">
        <v>8</v>
      </c>
      <c r="O472">
        <v>0</v>
      </c>
      <c r="P472">
        <v>120</v>
      </c>
      <c r="Q472">
        <v>9999</v>
      </c>
      <c r="R472">
        <v>9999</v>
      </c>
      <c r="S472" t="b">
        <v>0</v>
      </c>
      <c r="T472" t="s">
        <v>48</v>
      </c>
      <c r="U472" t="s">
        <v>569</v>
      </c>
    </row>
    <row r="473" spans="1:21" x14ac:dyDescent="0.2">
      <c r="A473" t="s">
        <v>570</v>
      </c>
      <c r="B473">
        <v>1258</v>
      </c>
      <c r="C473">
        <v>112</v>
      </c>
      <c r="D473" t="s">
        <v>359</v>
      </c>
      <c r="E473" t="s">
        <v>931</v>
      </c>
      <c r="F473" t="s">
        <v>932</v>
      </c>
      <c r="G473" s="8">
        <v>38834</v>
      </c>
      <c r="H473" t="s">
        <v>899</v>
      </c>
      <c r="I473" s="1">
        <v>20482586</v>
      </c>
      <c r="J473" s="1" t="s">
        <v>933</v>
      </c>
      <c r="K473" s="10"/>
      <c r="L473" t="s">
        <v>471</v>
      </c>
      <c r="M473" t="s">
        <v>465</v>
      </c>
      <c r="N473" t="s">
        <v>8</v>
      </c>
      <c r="O473">
        <v>0</v>
      </c>
      <c r="P473">
        <v>120</v>
      </c>
      <c r="Q473">
        <v>9999</v>
      </c>
      <c r="R473">
        <v>9999</v>
      </c>
      <c r="S473" t="b">
        <v>0</v>
      </c>
      <c r="T473" t="s">
        <v>48</v>
      </c>
      <c r="U473" t="s">
        <v>570</v>
      </c>
    </row>
    <row r="474" spans="1:21" x14ac:dyDescent="0.2">
      <c r="A474" t="s">
        <v>571</v>
      </c>
      <c r="B474">
        <v>1258</v>
      </c>
      <c r="C474">
        <v>113</v>
      </c>
      <c r="D474" t="s">
        <v>359</v>
      </c>
      <c r="E474" t="s">
        <v>931</v>
      </c>
      <c r="F474" t="s">
        <v>932</v>
      </c>
      <c r="G474" s="8">
        <v>38834</v>
      </c>
      <c r="H474" t="s">
        <v>899</v>
      </c>
      <c r="I474" s="1">
        <v>20482586</v>
      </c>
      <c r="J474" s="1" t="s">
        <v>933</v>
      </c>
      <c r="K474" s="10"/>
      <c r="L474" t="s">
        <v>465</v>
      </c>
      <c r="M474" t="s">
        <v>469</v>
      </c>
      <c r="N474" t="s">
        <v>8</v>
      </c>
      <c r="O474">
        <v>120</v>
      </c>
      <c r="P474">
        <v>120</v>
      </c>
      <c r="Q474">
        <v>9999</v>
      </c>
      <c r="R474">
        <v>9999</v>
      </c>
      <c r="S474" t="b">
        <v>0</v>
      </c>
      <c r="T474" t="s">
        <v>48</v>
      </c>
      <c r="U474" t="s">
        <v>571</v>
      </c>
    </row>
    <row r="475" spans="1:21" x14ac:dyDescent="0.2">
      <c r="A475" t="s">
        <v>572</v>
      </c>
      <c r="B475">
        <v>1258</v>
      </c>
      <c r="C475">
        <v>114</v>
      </c>
      <c r="D475" t="s">
        <v>359</v>
      </c>
      <c r="E475" t="s">
        <v>931</v>
      </c>
      <c r="F475" t="s">
        <v>932</v>
      </c>
      <c r="G475" s="8">
        <v>38834</v>
      </c>
      <c r="H475" t="s">
        <v>899</v>
      </c>
      <c r="I475" s="1">
        <v>20482586</v>
      </c>
      <c r="J475" s="1" t="s">
        <v>933</v>
      </c>
      <c r="K475" s="10"/>
      <c r="L475" t="s">
        <v>465</v>
      </c>
      <c r="M475" t="s">
        <v>471</v>
      </c>
      <c r="N475" t="s">
        <v>8</v>
      </c>
      <c r="O475">
        <v>120</v>
      </c>
      <c r="P475">
        <v>120</v>
      </c>
      <c r="Q475">
        <v>9999</v>
      </c>
      <c r="R475">
        <v>9999</v>
      </c>
      <c r="S475" t="b">
        <v>0</v>
      </c>
      <c r="T475" t="s">
        <v>48</v>
      </c>
      <c r="U475" t="s">
        <v>572</v>
      </c>
    </row>
    <row r="476" spans="1:21" x14ac:dyDescent="0.2">
      <c r="A476" t="s">
        <v>573</v>
      </c>
      <c r="B476">
        <v>1258</v>
      </c>
      <c r="C476">
        <v>115</v>
      </c>
      <c r="D476" t="s">
        <v>359</v>
      </c>
      <c r="E476" t="s">
        <v>931</v>
      </c>
      <c r="F476" t="s">
        <v>932</v>
      </c>
      <c r="G476" s="8">
        <v>38834</v>
      </c>
      <c r="H476" t="s">
        <v>899</v>
      </c>
      <c r="I476" s="1">
        <v>20482586</v>
      </c>
      <c r="J476" s="1" t="s">
        <v>933</v>
      </c>
      <c r="K476" s="10"/>
      <c r="L476" t="s">
        <v>469</v>
      </c>
      <c r="M476" t="s">
        <v>471</v>
      </c>
      <c r="N476" t="s">
        <v>8</v>
      </c>
      <c r="O476">
        <v>0</v>
      </c>
      <c r="P476">
        <v>0</v>
      </c>
      <c r="Q476">
        <v>0</v>
      </c>
      <c r="R476">
        <v>9999</v>
      </c>
      <c r="S476" t="b">
        <v>1</v>
      </c>
      <c r="T476" t="s">
        <v>9</v>
      </c>
      <c r="U476" t="s">
        <v>573</v>
      </c>
    </row>
    <row r="477" spans="1:21" x14ac:dyDescent="0.2">
      <c r="A477" t="s">
        <v>574</v>
      </c>
      <c r="B477">
        <v>1258</v>
      </c>
      <c r="C477">
        <v>116</v>
      </c>
      <c r="D477" t="s">
        <v>359</v>
      </c>
      <c r="E477" t="s">
        <v>931</v>
      </c>
      <c r="F477" t="s">
        <v>932</v>
      </c>
      <c r="G477" s="8">
        <v>38834</v>
      </c>
      <c r="H477" t="s">
        <v>899</v>
      </c>
      <c r="I477" s="1">
        <v>20482586</v>
      </c>
      <c r="J477" s="1" t="s">
        <v>933</v>
      </c>
      <c r="K477" s="10"/>
      <c r="L477" t="s">
        <v>469</v>
      </c>
      <c r="M477" t="s">
        <v>469</v>
      </c>
      <c r="N477" t="s">
        <v>8</v>
      </c>
      <c r="O477">
        <v>0</v>
      </c>
      <c r="P477">
        <v>120</v>
      </c>
      <c r="Q477">
        <v>9999</v>
      </c>
      <c r="R477">
        <v>9999</v>
      </c>
      <c r="S477" t="b">
        <v>0</v>
      </c>
      <c r="T477" t="s">
        <v>48</v>
      </c>
      <c r="U477" t="s">
        <v>574</v>
      </c>
    </row>
    <row r="478" spans="1:21" x14ac:dyDescent="0.2">
      <c r="A478" t="s">
        <v>575</v>
      </c>
      <c r="B478">
        <v>1258</v>
      </c>
      <c r="C478">
        <v>117</v>
      </c>
      <c r="D478" t="s">
        <v>359</v>
      </c>
      <c r="E478" t="s">
        <v>931</v>
      </c>
      <c r="F478" t="s">
        <v>932</v>
      </c>
      <c r="G478" s="8">
        <v>38834</v>
      </c>
      <c r="H478" t="s">
        <v>899</v>
      </c>
      <c r="I478" s="1">
        <v>20482586</v>
      </c>
      <c r="J478" s="1" t="s">
        <v>933</v>
      </c>
      <c r="K478" s="10"/>
      <c r="L478" t="s">
        <v>469</v>
      </c>
      <c r="M478" t="s">
        <v>471</v>
      </c>
      <c r="N478" t="s">
        <v>8</v>
      </c>
      <c r="O478">
        <v>0</v>
      </c>
      <c r="P478">
        <v>120</v>
      </c>
      <c r="Q478">
        <v>120</v>
      </c>
      <c r="R478">
        <v>120</v>
      </c>
      <c r="S478" t="b">
        <v>1</v>
      </c>
      <c r="T478" t="s">
        <v>16</v>
      </c>
      <c r="U478" t="s">
        <v>573</v>
      </c>
    </row>
    <row r="479" spans="1:21" x14ac:dyDescent="0.2">
      <c r="A479" t="s">
        <v>576</v>
      </c>
      <c r="B479">
        <v>1258</v>
      </c>
      <c r="C479">
        <v>118</v>
      </c>
      <c r="D479" t="s">
        <v>359</v>
      </c>
      <c r="E479" t="s">
        <v>931</v>
      </c>
      <c r="F479" t="s">
        <v>932</v>
      </c>
      <c r="G479" s="8">
        <v>38834</v>
      </c>
      <c r="H479" t="s">
        <v>899</v>
      </c>
      <c r="I479" s="1">
        <v>20482586</v>
      </c>
      <c r="J479" s="1" t="s">
        <v>933</v>
      </c>
      <c r="K479" s="10"/>
      <c r="L479" t="s">
        <v>471</v>
      </c>
      <c r="M479" t="s">
        <v>469</v>
      </c>
      <c r="N479" t="s">
        <v>8</v>
      </c>
      <c r="O479">
        <v>0</v>
      </c>
      <c r="P479">
        <v>120</v>
      </c>
      <c r="Q479">
        <v>9999</v>
      </c>
      <c r="R479">
        <v>9999</v>
      </c>
      <c r="S479" t="b">
        <v>0</v>
      </c>
      <c r="T479" t="s">
        <v>48</v>
      </c>
      <c r="U479" t="s">
        <v>576</v>
      </c>
    </row>
    <row r="480" spans="1:21" x14ac:dyDescent="0.2">
      <c r="A480" t="s">
        <v>577</v>
      </c>
      <c r="B480">
        <v>1258</v>
      </c>
      <c r="C480">
        <v>119</v>
      </c>
      <c r="D480" t="s">
        <v>359</v>
      </c>
      <c r="E480" t="s">
        <v>931</v>
      </c>
      <c r="F480" t="s">
        <v>932</v>
      </c>
      <c r="G480" s="8">
        <v>38834</v>
      </c>
      <c r="H480" t="s">
        <v>899</v>
      </c>
      <c r="I480" s="1">
        <v>20482586</v>
      </c>
      <c r="J480" s="1" t="s">
        <v>933</v>
      </c>
      <c r="K480" s="10"/>
      <c r="L480" t="s">
        <v>471</v>
      </c>
      <c r="M480" t="s">
        <v>471</v>
      </c>
      <c r="N480" t="s">
        <v>8</v>
      </c>
      <c r="O480">
        <v>0</v>
      </c>
      <c r="P480">
        <v>120</v>
      </c>
      <c r="Q480">
        <v>9999</v>
      </c>
      <c r="R480">
        <v>9999</v>
      </c>
      <c r="S480" t="b">
        <v>0</v>
      </c>
      <c r="T480" t="s">
        <v>48</v>
      </c>
      <c r="U480" t="s">
        <v>577</v>
      </c>
    </row>
    <row r="481" spans="1:21" x14ac:dyDescent="0.2">
      <c r="A481" t="s">
        <v>621</v>
      </c>
      <c r="B481">
        <v>1271</v>
      </c>
      <c r="C481">
        <v>1</v>
      </c>
      <c r="D481" t="s">
        <v>318</v>
      </c>
      <c r="E481" t="s">
        <v>968</v>
      </c>
      <c r="F481" t="s">
        <v>977</v>
      </c>
      <c r="G481" s="8">
        <v>38314</v>
      </c>
      <c r="H481" t="s">
        <v>899</v>
      </c>
      <c r="K481" s="10" t="str">
        <f t="shared" ref="K481:K512" si="6">HYPERLINK(CONCATENATE("http://www.microbesonline.org/cgi-bin/microarray/getMicroarrayData.cgi?expIds=",B481), "MicrobesOnline")</f>
        <v>MicrobesOnline</v>
      </c>
      <c r="L481" t="s">
        <v>622</v>
      </c>
      <c r="M481" t="s">
        <v>623</v>
      </c>
      <c r="N481" t="s">
        <v>580</v>
      </c>
      <c r="O481" t="s">
        <v>400</v>
      </c>
      <c r="P481" t="s">
        <v>400</v>
      </c>
      <c r="Q481">
        <v>9999</v>
      </c>
      <c r="R481">
        <v>9999</v>
      </c>
      <c r="S481" t="b">
        <v>0</v>
      </c>
      <c r="T481" t="s">
        <v>48</v>
      </c>
      <c r="U481" t="s">
        <v>621</v>
      </c>
    </row>
    <row r="482" spans="1:21" x14ac:dyDescent="0.2">
      <c r="A482" t="s">
        <v>632</v>
      </c>
      <c r="B482">
        <v>1271</v>
      </c>
      <c r="C482">
        <v>1</v>
      </c>
      <c r="D482" t="s">
        <v>318</v>
      </c>
      <c r="E482" t="s">
        <v>968</v>
      </c>
      <c r="F482" t="s">
        <v>977</v>
      </c>
      <c r="G482" s="8">
        <v>38314</v>
      </c>
      <c r="H482" t="s">
        <v>899</v>
      </c>
      <c r="K482" s="10"/>
      <c r="L482" t="s">
        <v>612</v>
      </c>
      <c r="M482" t="s">
        <v>627</v>
      </c>
      <c r="N482" t="s">
        <v>580</v>
      </c>
      <c r="O482" t="s">
        <v>400</v>
      </c>
      <c r="P482" t="s">
        <v>400</v>
      </c>
      <c r="Q482">
        <v>9999</v>
      </c>
      <c r="R482">
        <v>9999</v>
      </c>
      <c r="S482" t="b">
        <v>0</v>
      </c>
      <c r="T482" t="s">
        <v>48</v>
      </c>
      <c r="U482" t="s">
        <v>632</v>
      </c>
    </row>
    <row r="483" spans="1:21" x14ac:dyDescent="0.2">
      <c r="A483" t="s">
        <v>624</v>
      </c>
      <c r="B483">
        <v>1271</v>
      </c>
      <c r="C483">
        <v>2</v>
      </c>
      <c r="D483" t="s">
        <v>318</v>
      </c>
      <c r="E483" t="s">
        <v>968</v>
      </c>
      <c r="F483" t="s">
        <v>977</v>
      </c>
      <c r="G483" s="8">
        <v>38314</v>
      </c>
      <c r="H483" t="s">
        <v>899</v>
      </c>
      <c r="K483" s="10"/>
      <c r="L483" t="s">
        <v>625</v>
      </c>
      <c r="M483" t="s">
        <v>623</v>
      </c>
      <c r="N483" t="s">
        <v>580</v>
      </c>
      <c r="O483" t="s">
        <v>400</v>
      </c>
      <c r="P483" t="s">
        <v>400</v>
      </c>
      <c r="Q483">
        <v>9999</v>
      </c>
      <c r="R483">
        <v>9999</v>
      </c>
      <c r="S483" t="b">
        <v>0</v>
      </c>
      <c r="T483" t="s">
        <v>48</v>
      </c>
      <c r="U483" t="s">
        <v>624</v>
      </c>
    </row>
    <row r="484" spans="1:21" x14ac:dyDescent="0.2">
      <c r="A484" t="s">
        <v>626</v>
      </c>
      <c r="B484">
        <v>1271</v>
      </c>
      <c r="C484">
        <v>3</v>
      </c>
      <c r="D484" t="s">
        <v>318</v>
      </c>
      <c r="E484" t="s">
        <v>968</v>
      </c>
      <c r="F484" t="s">
        <v>977</v>
      </c>
      <c r="G484" s="8">
        <v>38314</v>
      </c>
      <c r="H484" t="s">
        <v>899</v>
      </c>
      <c r="K484" s="10"/>
      <c r="L484" t="s">
        <v>627</v>
      </c>
      <c r="M484" t="s">
        <v>623</v>
      </c>
      <c r="N484" t="s">
        <v>580</v>
      </c>
      <c r="O484" t="s">
        <v>400</v>
      </c>
      <c r="P484" t="s">
        <v>400</v>
      </c>
      <c r="Q484">
        <v>9999</v>
      </c>
      <c r="R484">
        <v>9999</v>
      </c>
      <c r="S484" t="b">
        <v>0</v>
      </c>
      <c r="T484" t="s">
        <v>48</v>
      </c>
      <c r="U484" t="s">
        <v>626</v>
      </c>
    </row>
    <row r="485" spans="1:21" x14ac:dyDescent="0.2">
      <c r="A485" t="s">
        <v>628</v>
      </c>
      <c r="B485">
        <v>1271</v>
      </c>
      <c r="C485">
        <v>4</v>
      </c>
      <c r="D485" t="s">
        <v>318</v>
      </c>
      <c r="E485" t="s">
        <v>968</v>
      </c>
      <c r="F485" t="s">
        <v>977</v>
      </c>
      <c r="G485" s="8">
        <v>38314</v>
      </c>
      <c r="H485" t="s">
        <v>899</v>
      </c>
      <c r="K485" s="10"/>
      <c r="L485" t="s">
        <v>612</v>
      </c>
      <c r="M485" t="s">
        <v>623</v>
      </c>
      <c r="N485" t="s">
        <v>580</v>
      </c>
      <c r="O485" t="s">
        <v>400</v>
      </c>
      <c r="P485" t="s">
        <v>400</v>
      </c>
      <c r="Q485">
        <v>9999</v>
      </c>
      <c r="R485">
        <v>9999</v>
      </c>
      <c r="S485" t="b">
        <v>0</v>
      </c>
      <c r="T485" t="s">
        <v>48</v>
      </c>
      <c r="U485" t="s">
        <v>628</v>
      </c>
    </row>
    <row r="486" spans="1:21" x14ac:dyDescent="0.2">
      <c r="A486" t="s">
        <v>629</v>
      </c>
      <c r="B486">
        <v>1271</v>
      </c>
      <c r="C486">
        <v>5</v>
      </c>
      <c r="D486" t="s">
        <v>318</v>
      </c>
      <c r="E486" t="s">
        <v>968</v>
      </c>
      <c r="F486" t="s">
        <v>977</v>
      </c>
      <c r="G486" s="8">
        <v>38314</v>
      </c>
      <c r="H486" t="s">
        <v>899</v>
      </c>
      <c r="K486" s="10"/>
      <c r="L486" t="s">
        <v>625</v>
      </c>
      <c r="M486" t="s">
        <v>622</v>
      </c>
      <c r="N486" t="s">
        <v>580</v>
      </c>
      <c r="O486" t="s">
        <v>400</v>
      </c>
      <c r="P486" t="s">
        <v>400</v>
      </c>
      <c r="Q486">
        <v>9999</v>
      </c>
      <c r="R486">
        <v>9999</v>
      </c>
      <c r="S486" t="b">
        <v>0</v>
      </c>
      <c r="T486" t="s">
        <v>48</v>
      </c>
      <c r="U486" t="s">
        <v>629</v>
      </c>
    </row>
    <row r="487" spans="1:21" x14ac:dyDescent="0.2">
      <c r="A487" t="s">
        <v>630</v>
      </c>
      <c r="B487">
        <v>1271</v>
      </c>
      <c r="C487">
        <v>7</v>
      </c>
      <c r="D487" t="s">
        <v>318</v>
      </c>
      <c r="E487" t="s">
        <v>968</v>
      </c>
      <c r="F487" t="s">
        <v>977</v>
      </c>
      <c r="G487" s="8">
        <v>38314</v>
      </c>
      <c r="H487" t="s">
        <v>899</v>
      </c>
      <c r="K487" s="10"/>
      <c r="L487" t="s">
        <v>612</v>
      </c>
      <c r="M487" t="s">
        <v>622</v>
      </c>
      <c r="N487" t="s">
        <v>580</v>
      </c>
      <c r="O487" t="s">
        <v>400</v>
      </c>
      <c r="P487" t="s">
        <v>400</v>
      </c>
      <c r="Q487">
        <v>9999</v>
      </c>
      <c r="R487">
        <v>9999</v>
      </c>
      <c r="S487" t="b">
        <v>0</v>
      </c>
      <c r="T487" t="s">
        <v>48</v>
      </c>
      <c r="U487" t="s">
        <v>630</v>
      </c>
    </row>
    <row r="488" spans="1:21" x14ac:dyDescent="0.2">
      <c r="A488" t="s">
        <v>631</v>
      </c>
      <c r="B488">
        <v>1271</v>
      </c>
      <c r="C488">
        <v>9</v>
      </c>
      <c r="D488" t="s">
        <v>318</v>
      </c>
      <c r="E488" t="s">
        <v>968</v>
      </c>
      <c r="F488" t="s">
        <v>977</v>
      </c>
      <c r="G488" s="8">
        <v>38314</v>
      </c>
      <c r="H488" t="s">
        <v>899</v>
      </c>
      <c r="K488" s="10"/>
      <c r="L488" t="s">
        <v>612</v>
      </c>
      <c r="M488" t="s">
        <v>625</v>
      </c>
      <c r="N488" t="s">
        <v>580</v>
      </c>
      <c r="O488" t="s">
        <v>400</v>
      </c>
      <c r="P488" t="s">
        <v>400</v>
      </c>
      <c r="Q488">
        <v>9999</v>
      </c>
      <c r="R488">
        <v>9999</v>
      </c>
      <c r="S488" t="b">
        <v>0</v>
      </c>
      <c r="T488" t="s">
        <v>48</v>
      </c>
      <c r="U488" t="s">
        <v>631</v>
      </c>
    </row>
    <row r="489" spans="1:21" x14ac:dyDescent="0.2">
      <c r="A489" t="s">
        <v>686</v>
      </c>
      <c r="B489">
        <v>1301</v>
      </c>
      <c r="C489">
        <v>1</v>
      </c>
      <c r="D489" t="s">
        <v>585</v>
      </c>
      <c r="E489" t="s">
        <v>931</v>
      </c>
      <c r="F489" t="s">
        <v>988</v>
      </c>
      <c r="G489" s="8">
        <v>38391</v>
      </c>
      <c r="H489" t="s">
        <v>899</v>
      </c>
      <c r="K489" s="5" t="str">
        <f t="shared" si="6"/>
        <v>MicrobesOnline</v>
      </c>
      <c r="L489" t="s">
        <v>586</v>
      </c>
      <c r="M489" t="s">
        <v>687</v>
      </c>
      <c r="O489" t="s">
        <v>442</v>
      </c>
      <c r="P489" t="s">
        <v>442</v>
      </c>
      <c r="Q489">
        <v>9999</v>
      </c>
      <c r="R489">
        <v>9999</v>
      </c>
      <c r="S489" t="b">
        <v>0</v>
      </c>
      <c r="T489" t="s">
        <v>48</v>
      </c>
      <c r="U489" t="s">
        <v>686</v>
      </c>
    </row>
    <row r="490" spans="1:21" x14ac:dyDescent="0.2">
      <c r="A490" t="s">
        <v>675</v>
      </c>
      <c r="B490">
        <v>1304</v>
      </c>
      <c r="C490">
        <v>1</v>
      </c>
      <c r="D490" t="s">
        <v>585</v>
      </c>
      <c r="E490" t="s">
        <v>931</v>
      </c>
      <c r="F490" t="s">
        <v>986</v>
      </c>
      <c r="G490" s="8">
        <v>38391</v>
      </c>
      <c r="H490" t="s">
        <v>899</v>
      </c>
      <c r="K490" s="5" t="str">
        <f t="shared" si="6"/>
        <v>MicrobesOnline</v>
      </c>
      <c r="L490" t="s">
        <v>676</v>
      </c>
      <c r="M490" t="s">
        <v>677</v>
      </c>
      <c r="O490" t="s">
        <v>442</v>
      </c>
      <c r="P490" t="s">
        <v>442</v>
      </c>
      <c r="Q490">
        <v>9999</v>
      </c>
      <c r="R490">
        <v>9999</v>
      </c>
      <c r="S490" t="b">
        <v>0</v>
      </c>
      <c r="T490" t="s">
        <v>48</v>
      </c>
      <c r="U490" t="s">
        <v>675</v>
      </c>
    </row>
    <row r="491" spans="1:21" x14ac:dyDescent="0.2">
      <c r="A491" t="s">
        <v>684</v>
      </c>
      <c r="B491">
        <v>1305</v>
      </c>
      <c r="C491">
        <v>1</v>
      </c>
      <c r="D491" t="s">
        <v>191</v>
      </c>
      <c r="E491" t="s">
        <v>931</v>
      </c>
      <c r="F491" t="s">
        <v>987</v>
      </c>
      <c r="G491" s="8">
        <v>39477</v>
      </c>
      <c r="H491" t="s">
        <v>899</v>
      </c>
      <c r="K491" s="10" t="str">
        <f t="shared" si="6"/>
        <v>MicrobesOnline</v>
      </c>
      <c r="L491" t="s">
        <v>405</v>
      </c>
      <c r="M491" t="s">
        <v>685</v>
      </c>
      <c r="O491">
        <v>0</v>
      </c>
      <c r="P491">
        <v>0</v>
      </c>
      <c r="Q491">
        <v>9999</v>
      </c>
      <c r="R491">
        <v>9999</v>
      </c>
      <c r="S491" t="b">
        <v>0</v>
      </c>
      <c r="T491" t="s">
        <v>48</v>
      </c>
      <c r="U491" t="s">
        <v>684</v>
      </c>
    </row>
    <row r="492" spans="1:21" x14ac:dyDescent="0.2">
      <c r="A492" t="s">
        <v>682</v>
      </c>
      <c r="B492">
        <v>1305</v>
      </c>
      <c r="C492">
        <v>2</v>
      </c>
      <c r="D492" t="s">
        <v>191</v>
      </c>
      <c r="E492" t="s">
        <v>931</v>
      </c>
      <c r="F492" t="s">
        <v>987</v>
      </c>
      <c r="G492" s="8">
        <v>39477</v>
      </c>
      <c r="H492" t="s">
        <v>899</v>
      </c>
      <c r="K492" s="10"/>
      <c r="L492" t="s">
        <v>405</v>
      </c>
      <c r="M492" t="s">
        <v>683</v>
      </c>
      <c r="O492">
        <v>0</v>
      </c>
      <c r="P492">
        <v>0</v>
      </c>
      <c r="Q492">
        <v>9999</v>
      </c>
      <c r="R492">
        <v>9999</v>
      </c>
      <c r="S492" t="b">
        <v>0</v>
      </c>
      <c r="T492" t="s">
        <v>48</v>
      </c>
      <c r="U492" t="s">
        <v>682</v>
      </c>
    </row>
    <row r="493" spans="1:21" x14ac:dyDescent="0.2">
      <c r="A493" t="s">
        <v>680</v>
      </c>
      <c r="B493">
        <v>1305</v>
      </c>
      <c r="C493">
        <v>3</v>
      </c>
      <c r="D493" t="s">
        <v>191</v>
      </c>
      <c r="E493" t="s">
        <v>931</v>
      </c>
      <c r="F493" t="s">
        <v>987</v>
      </c>
      <c r="G493" s="8">
        <v>39477</v>
      </c>
      <c r="H493" t="s">
        <v>899</v>
      </c>
      <c r="K493" s="10"/>
      <c r="L493" t="s">
        <v>405</v>
      </c>
      <c r="M493" t="s">
        <v>681</v>
      </c>
      <c r="O493">
        <v>0</v>
      </c>
      <c r="P493">
        <v>0</v>
      </c>
      <c r="Q493">
        <v>9999</v>
      </c>
      <c r="R493">
        <v>9999</v>
      </c>
      <c r="S493" t="b">
        <v>0</v>
      </c>
      <c r="T493" t="s">
        <v>48</v>
      </c>
      <c r="U493" t="s">
        <v>680</v>
      </c>
    </row>
    <row r="494" spans="1:21" x14ac:dyDescent="0.2">
      <c r="A494" t="s">
        <v>678</v>
      </c>
      <c r="B494">
        <v>1305</v>
      </c>
      <c r="C494">
        <v>4</v>
      </c>
      <c r="D494" t="s">
        <v>191</v>
      </c>
      <c r="E494" t="s">
        <v>931</v>
      </c>
      <c r="F494" t="s">
        <v>987</v>
      </c>
      <c r="G494" s="8">
        <v>39477</v>
      </c>
      <c r="H494" t="s">
        <v>899</v>
      </c>
      <c r="K494" s="10"/>
      <c r="L494" t="s">
        <v>405</v>
      </c>
      <c r="M494" t="s">
        <v>679</v>
      </c>
      <c r="O494">
        <v>0</v>
      </c>
      <c r="P494">
        <v>0</v>
      </c>
      <c r="Q494">
        <v>9999</v>
      </c>
      <c r="R494">
        <v>9999</v>
      </c>
      <c r="S494" t="b">
        <v>0</v>
      </c>
      <c r="T494" t="s">
        <v>48</v>
      </c>
      <c r="U494" t="s">
        <v>678</v>
      </c>
    </row>
    <row r="495" spans="1:21" x14ac:dyDescent="0.2">
      <c r="A495" t="s">
        <v>583</v>
      </c>
      <c r="B495">
        <v>1310</v>
      </c>
      <c r="C495">
        <v>1</v>
      </c>
      <c r="D495" t="s">
        <v>18</v>
      </c>
      <c r="E495" t="s">
        <v>931</v>
      </c>
      <c r="F495" t="s">
        <v>970</v>
      </c>
      <c r="G495" s="8">
        <v>38428</v>
      </c>
      <c r="H495" t="s">
        <v>899</v>
      </c>
      <c r="K495" s="10" t="str">
        <f t="shared" si="6"/>
        <v>MicrobesOnline</v>
      </c>
      <c r="L495">
        <v>0</v>
      </c>
      <c r="M495">
        <v>0</v>
      </c>
      <c r="N495" t="s">
        <v>580</v>
      </c>
      <c r="O495" t="s">
        <v>436</v>
      </c>
      <c r="P495" t="s">
        <v>581</v>
      </c>
      <c r="Q495">
        <v>9999</v>
      </c>
      <c r="R495">
        <v>9999</v>
      </c>
      <c r="S495" t="b">
        <v>0</v>
      </c>
      <c r="T495" t="s">
        <v>48</v>
      </c>
      <c r="U495" t="s">
        <v>583</v>
      </c>
    </row>
    <row r="496" spans="1:21" x14ac:dyDescent="0.2">
      <c r="A496" t="s">
        <v>582</v>
      </c>
      <c r="B496">
        <v>1310</v>
      </c>
      <c r="C496">
        <v>2</v>
      </c>
      <c r="D496" t="s">
        <v>18</v>
      </c>
      <c r="E496" t="s">
        <v>931</v>
      </c>
      <c r="F496" t="s">
        <v>970</v>
      </c>
      <c r="G496" s="8">
        <v>38428</v>
      </c>
      <c r="H496" t="s">
        <v>899</v>
      </c>
      <c r="K496" s="10"/>
      <c r="L496">
        <v>0</v>
      </c>
      <c r="M496">
        <v>100</v>
      </c>
      <c r="N496" t="s">
        <v>580</v>
      </c>
      <c r="O496" t="s">
        <v>436</v>
      </c>
      <c r="P496" t="s">
        <v>581</v>
      </c>
      <c r="Q496">
        <v>9999</v>
      </c>
      <c r="R496">
        <v>9999</v>
      </c>
      <c r="S496" t="b">
        <v>0</v>
      </c>
      <c r="T496" t="s">
        <v>48</v>
      </c>
      <c r="U496" t="s">
        <v>582</v>
      </c>
    </row>
    <row r="497" spans="1:21" x14ac:dyDescent="0.2">
      <c r="A497" t="s">
        <v>579</v>
      </c>
      <c r="B497">
        <v>1310</v>
      </c>
      <c r="C497">
        <v>3</v>
      </c>
      <c r="D497" t="s">
        <v>18</v>
      </c>
      <c r="E497" t="s">
        <v>931</v>
      </c>
      <c r="F497" t="s">
        <v>970</v>
      </c>
      <c r="G497" s="8">
        <v>38428</v>
      </c>
      <c r="H497" t="s">
        <v>899</v>
      </c>
      <c r="K497" s="10"/>
      <c r="L497">
        <v>0</v>
      </c>
      <c r="M497">
        <v>100</v>
      </c>
      <c r="N497" t="s">
        <v>580</v>
      </c>
      <c r="O497" t="s">
        <v>581</v>
      </c>
      <c r="P497" t="s">
        <v>581</v>
      </c>
      <c r="Q497">
        <v>9999</v>
      </c>
      <c r="R497">
        <v>9999</v>
      </c>
      <c r="S497" t="b">
        <v>0</v>
      </c>
      <c r="T497" t="s">
        <v>48</v>
      </c>
      <c r="U497" t="s">
        <v>579</v>
      </c>
    </row>
    <row r="498" spans="1:21" x14ac:dyDescent="0.2">
      <c r="A498" t="s">
        <v>584</v>
      </c>
      <c r="B498">
        <v>1311</v>
      </c>
      <c r="C498">
        <v>1</v>
      </c>
      <c r="D498" t="s">
        <v>585</v>
      </c>
      <c r="E498" t="s">
        <v>931</v>
      </c>
      <c r="F498" t="s">
        <v>971</v>
      </c>
      <c r="G498" s="8">
        <v>38454</v>
      </c>
      <c r="H498" t="s">
        <v>899</v>
      </c>
      <c r="K498" s="5" t="str">
        <f t="shared" si="6"/>
        <v>MicrobesOnline</v>
      </c>
      <c r="L498" t="s">
        <v>586</v>
      </c>
      <c r="M498" t="s">
        <v>587</v>
      </c>
      <c r="N498" t="s">
        <v>286</v>
      </c>
      <c r="O498" t="s">
        <v>442</v>
      </c>
      <c r="P498" t="s">
        <v>442</v>
      </c>
      <c r="Q498">
        <v>9999</v>
      </c>
      <c r="R498">
        <v>9999</v>
      </c>
      <c r="S498" t="b">
        <v>0</v>
      </c>
      <c r="T498" t="s">
        <v>48</v>
      </c>
      <c r="U498" t="s">
        <v>584</v>
      </c>
    </row>
    <row r="499" spans="1:21" x14ac:dyDescent="0.2">
      <c r="A499" t="s">
        <v>646</v>
      </c>
      <c r="B499">
        <v>1709</v>
      </c>
      <c r="C499">
        <v>1</v>
      </c>
      <c r="D499" t="s">
        <v>318</v>
      </c>
      <c r="E499" t="s">
        <v>954</v>
      </c>
      <c r="F499" t="s">
        <v>978</v>
      </c>
      <c r="G499" s="8">
        <v>38619</v>
      </c>
      <c r="H499" t="s">
        <v>899</v>
      </c>
      <c r="K499" s="10" t="str">
        <f t="shared" si="6"/>
        <v>MicrobesOnline</v>
      </c>
      <c r="L499" t="s">
        <v>638</v>
      </c>
      <c r="M499" t="s">
        <v>634</v>
      </c>
      <c r="N499" t="s">
        <v>580</v>
      </c>
      <c r="O499" t="s">
        <v>636</v>
      </c>
      <c r="P499" t="s">
        <v>635</v>
      </c>
      <c r="Q499">
        <v>9999</v>
      </c>
      <c r="R499">
        <v>9999</v>
      </c>
      <c r="S499" t="b">
        <v>0</v>
      </c>
      <c r="T499" t="s">
        <v>48</v>
      </c>
      <c r="U499" t="s">
        <v>646</v>
      </c>
    </row>
    <row r="500" spans="1:21" x14ac:dyDescent="0.2">
      <c r="A500" t="s">
        <v>633</v>
      </c>
      <c r="B500">
        <v>1709</v>
      </c>
      <c r="C500">
        <v>2</v>
      </c>
      <c r="D500" t="s">
        <v>318</v>
      </c>
      <c r="E500" t="s">
        <v>954</v>
      </c>
      <c r="F500" t="s">
        <v>978</v>
      </c>
      <c r="G500" s="8">
        <v>38619</v>
      </c>
      <c r="H500" t="s">
        <v>899</v>
      </c>
      <c r="K500" s="10"/>
      <c r="L500" t="s">
        <v>634</v>
      </c>
      <c r="M500" t="s">
        <v>634</v>
      </c>
      <c r="N500" t="s">
        <v>580</v>
      </c>
      <c r="O500" t="s">
        <v>635</v>
      </c>
      <c r="P500" t="s">
        <v>636</v>
      </c>
      <c r="Q500">
        <v>9999</v>
      </c>
      <c r="R500">
        <v>9999</v>
      </c>
      <c r="S500" t="b">
        <v>0</v>
      </c>
      <c r="T500" t="s">
        <v>48</v>
      </c>
      <c r="U500" t="s">
        <v>633</v>
      </c>
    </row>
    <row r="501" spans="1:21" x14ac:dyDescent="0.2">
      <c r="A501" t="s">
        <v>637</v>
      </c>
      <c r="B501">
        <v>1709</v>
      </c>
      <c r="C501">
        <v>3</v>
      </c>
      <c r="D501" t="s">
        <v>318</v>
      </c>
      <c r="E501" t="s">
        <v>954</v>
      </c>
      <c r="F501" t="s">
        <v>978</v>
      </c>
      <c r="G501" s="8">
        <v>38619</v>
      </c>
      <c r="H501" t="s">
        <v>899</v>
      </c>
      <c r="K501" s="10"/>
      <c r="L501" t="s">
        <v>638</v>
      </c>
      <c r="M501" t="s">
        <v>634</v>
      </c>
      <c r="N501" t="s">
        <v>580</v>
      </c>
      <c r="O501" t="s">
        <v>636</v>
      </c>
      <c r="P501" t="s">
        <v>636</v>
      </c>
      <c r="Q501">
        <v>9999</v>
      </c>
      <c r="R501">
        <v>9999</v>
      </c>
      <c r="S501" t="b">
        <v>0</v>
      </c>
      <c r="T501" t="s">
        <v>48</v>
      </c>
      <c r="U501" t="s">
        <v>637</v>
      </c>
    </row>
    <row r="502" spans="1:21" x14ac:dyDescent="0.2">
      <c r="A502" t="s">
        <v>639</v>
      </c>
      <c r="B502">
        <v>1709</v>
      </c>
      <c r="C502">
        <v>4</v>
      </c>
      <c r="D502" t="s">
        <v>318</v>
      </c>
      <c r="E502" t="s">
        <v>954</v>
      </c>
      <c r="F502" t="s">
        <v>978</v>
      </c>
      <c r="G502" s="8">
        <v>38619</v>
      </c>
      <c r="H502" t="s">
        <v>899</v>
      </c>
      <c r="K502" s="10"/>
      <c r="L502" t="s">
        <v>638</v>
      </c>
      <c r="M502" t="s">
        <v>634</v>
      </c>
      <c r="N502" t="s">
        <v>580</v>
      </c>
      <c r="O502" t="s">
        <v>640</v>
      </c>
      <c r="P502" t="s">
        <v>636</v>
      </c>
      <c r="Q502">
        <v>9999</v>
      </c>
      <c r="R502">
        <v>9999</v>
      </c>
      <c r="S502" t="b">
        <v>0</v>
      </c>
      <c r="T502" t="s">
        <v>48</v>
      </c>
      <c r="U502" t="s">
        <v>639</v>
      </c>
    </row>
    <row r="503" spans="1:21" x14ac:dyDescent="0.2">
      <c r="A503" t="s">
        <v>641</v>
      </c>
      <c r="B503">
        <v>1709</v>
      </c>
      <c r="C503">
        <v>5</v>
      </c>
      <c r="D503" t="s">
        <v>318</v>
      </c>
      <c r="E503" t="s">
        <v>954</v>
      </c>
      <c r="F503" t="s">
        <v>978</v>
      </c>
      <c r="G503" s="8">
        <v>38619</v>
      </c>
      <c r="H503" t="s">
        <v>899</v>
      </c>
      <c r="K503" s="10"/>
      <c r="L503" t="s">
        <v>638</v>
      </c>
      <c r="M503" t="s">
        <v>634</v>
      </c>
      <c r="N503" t="s">
        <v>580</v>
      </c>
      <c r="O503" t="s">
        <v>635</v>
      </c>
      <c r="P503" t="s">
        <v>636</v>
      </c>
      <c r="Q503">
        <v>9999</v>
      </c>
      <c r="R503">
        <v>9999</v>
      </c>
      <c r="S503" t="b">
        <v>0</v>
      </c>
      <c r="T503" t="s">
        <v>48</v>
      </c>
      <c r="U503" t="s">
        <v>641</v>
      </c>
    </row>
    <row r="504" spans="1:21" x14ac:dyDescent="0.2">
      <c r="A504" t="s">
        <v>642</v>
      </c>
      <c r="B504">
        <v>1709</v>
      </c>
      <c r="C504">
        <v>6</v>
      </c>
      <c r="D504" t="s">
        <v>318</v>
      </c>
      <c r="E504" t="s">
        <v>954</v>
      </c>
      <c r="F504" t="s">
        <v>978</v>
      </c>
      <c r="G504" s="8">
        <v>38619</v>
      </c>
      <c r="H504" t="s">
        <v>899</v>
      </c>
      <c r="K504" s="10"/>
      <c r="L504" t="s">
        <v>634</v>
      </c>
      <c r="M504" t="s">
        <v>634</v>
      </c>
      <c r="N504" t="s">
        <v>580</v>
      </c>
      <c r="O504" t="s">
        <v>635</v>
      </c>
      <c r="P504" t="s">
        <v>640</v>
      </c>
      <c r="Q504">
        <v>9999</v>
      </c>
      <c r="R504">
        <v>9999</v>
      </c>
      <c r="S504" t="b">
        <v>0</v>
      </c>
      <c r="T504" t="s">
        <v>48</v>
      </c>
      <c r="U504" t="s">
        <v>642</v>
      </c>
    </row>
    <row r="505" spans="1:21" x14ac:dyDescent="0.2">
      <c r="A505" t="s">
        <v>643</v>
      </c>
      <c r="B505">
        <v>1709</v>
      </c>
      <c r="C505">
        <v>7</v>
      </c>
      <c r="D505" t="s">
        <v>318</v>
      </c>
      <c r="E505" t="s">
        <v>954</v>
      </c>
      <c r="F505" t="s">
        <v>978</v>
      </c>
      <c r="G505" s="8">
        <v>38619</v>
      </c>
      <c r="H505" t="s">
        <v>899</v>
      </c>
      <c r="K505" s="10"/>
      <c r="L505" t="s">
        <v>638</v>
      </c>
      <c r="M505" t="s">
        <v>634</v>
      </c>
      <c r="N505" t="s">
        <v>580</v>
      </c>
      <c r="O505" t="s">
        <v>636</v>
      </c>
      <c r="P505" t="s">
        <v>640</v>
      </c>
      <c r="Q505">
        <v>9999</v>
      </c>
      <c r="R505">
        <v>9999</v>
      </c>
      <c r="S505" t="b">
        <v>0</v>
      </c>
      <c r="T505" t="s">
        <v>48</v>
      </c>
      <c r="U505" t="s">
        <v>643</v>
      </c>
    </row>
    <row r="506" spans="1:21" x14ac:dyDescent="0.2">
      <c r="A506" t="s">
        <v>644</v>
      </c>
      <c r="B506">
        <v>1709</v>
      </c>
      <c r="C506">
        <v>8</v>
      </c>
      <c r="D506" t="s">
        <v>318</v>
      </c>
      <c r="E506" t="s">
        <v>954</v>
      </c>
      <c r="F506" t="s">
        <v>978</v>
      </c>
      <c r="G506" s="8">
        <v>38619</v>
      </c>
      <c r="H506" t="s">
        <v>899</v>
      </c>
      <c r="K506" s="10"/>
      <c r="L506" t="s">
        <v>638</v>
      </c>
      <c r="M506" t="s">
        <v>634</v>
      </c>
      <c r="N506" t="s">
        <v>580</v>
      </c>
      <c r="O506" t="s">
        <v>640</v>
      </c>
      <c r="P506" t="s">
        <v>640</v>
      </c>
      <c r="Q506">
        <v>9999</v>
      </c>
      <c r="R506">
        <v>9999</v>
      </c>
      <c r="S506" t="b">
        <v>0</v>
      </c>
      <c r="T506" t="s">
        <v>48</v>
      </c>
      <c r="U506" t="s">
        <v>644</v>
      </c>
    </row>
    <row r="507" spans="1:21" x14ac:dyDescent="0.2">
      <c r="A507" t="s">
        <v>645</v>
      </c>
      <c r="B507">
        <v>1709</v>
      </c>
      <c r="C507">
        <v>9</v>
      </c>
      <c r="D507" t="s">
        <v>318</v>
      </c>
      <c r="E507" t="s">
        <v>954</v>
      </c>
      <c r="F507" t="s">
        <v>978</v>
      </c>
      <c r="G507" s="8">
        <v>38619</v>
      </c>
      <c r="H507" t="s">
        <v>899</v>
      </c>
      <c r="K507" s="10"/>
      <c r="L507" t="s">
        <v>638</v>
      </c>
      <c r="M507" t="s">
        <v>634</v>
      </c>
      <c r="N507" t="s">
        <v>580</v>
      </c>
      <c r="O507" t="s">
        <v>635</v>
      </c>
      <c r="P507" t="s">
        <v>640</v>
      </c>
      <c r="Q507">
        <v>9999</v>
      </c>
      <c r="R507">
        <v>9999</v>
      </c>
      <c r="S507" t="b">
        <v>0</v>
      </c>
      <c r="T507" t="s">
        <v>48</v>
      </c>
      <c r="U507" t="s">
        <v>645</v>
      </c>
    </row>
    <row r="508" spans="1:21" x14ac:dyDescent="0.2">
      <c r="A508" t="s">
        <v>647</v>
      </c>
      <c r="B508">
        <v>1709</v>
      </c>
      <c r="C508">
        <v>12</v>
      </c>
      <c r="D508" t="s">
        <v>318</v>
      </c>
      <c r="E508" t="s">
        <v>954</v>
      </c>
      <c r="F508" t="s">
        <v>978</v>
      </c>
      <c r="G508" s="8">
        <v>38619</v>
      </c>
      <c r="H508" t="s">
        <v>899</v>
      </c>
      <c r="K508" s="10"/>
      <c r="L508" t="s">
        <v>638</v>
      </c>
      <c r="M508" t="s">
        <v>634</v>
      </c>
      <c r="N508" t="s">
        <v>580</v>
      </c>
      <c r="O508" t="s">
        <v>635</v>
      </c>
      <c r="P508" t="s">
        <v>635</v>
      </c>
      <c r="Q508">
        <v>9999</v>
      </c>
      <c r="R508">
        <v>9999</v>
      </c>
      <c r="S508" t="b">
        <v>0</v>
      </c>
      <c r="T508" t="s">
        <v>48</v>
      </c>
      <c r="U508" t="s">
        <v>647</v>
      </c>
    </row>
    <row r="509" spans="1:21" x14ac:dyDescent="0.2">
      <c r="A509" t="s">
        <v>648</v>
      </c>
      <c r="B509">
        <v>1709</v>
      </c>
      <c r="C509">
        <v>13</v>
      </c>
      <c r="D509" t="s">
        <v>318</v>
      </c>
      <c r="E509" t="s">
        <v>954</v>
      </c>
      <c r="F509" t="s">
        <v>978</v>
      </c>
      <c r="G509" s="8">
        <v>38619</v>
      </c>
      <c r="H509" t="s">
        <v>899</v>
      </c>
      <c r="K509" s="10"/>
      <c r="L509" t="s">
        <v>638</v>
      </c>
      <c r="M509" t="s">
        <v>638</v>
      </c>
      <c r="N509" t="s">
        <v>580</v>
      </c>
      <c r="O509" t="s">
        <v>640</v>
      </c>
      <c r="P509" t="s">
        <v>636</v>
      </c>
      <c r="Q509">
        <v>9999</v>
      </c>
      <c r="R509">
        <v>9999</v>
      </c>
      <c r="S509" t="b">
        <v>0</v>
      </c>
      <c r="T509" t="s">
        <v>48</v>
      </c>
      <c r="U509" t="s">
        <v>648</v>
      </c>
    </row>
    <row r="510" spans="1:21" x14ac:dyDescent="0.2">
      <c r="A510" t="s">
        <v>649</v>
      </c>
      <c r="B510">
        <v>1709</v>
      </c>
      <c r="C510">
        <v>14</v>
      </c>
      <c r="D510" t="s">
        <v>318</v>
      </c>
      <c r="E510" t="s">
        <v>954</v>
      </c>
      <c r="F510" t="s">
        <v>978</v>
      </c>
      <c r="G510" s="8">
        <v>38619</v>
      </c>
      <c r="H510" t="s">
        <v>899</v>
      </c>
      <c r="K510" s="10"/>
      <c r="L510" t="s">
        <v>638</v>
      </c>
      <c r="M510" t="s">
        <v>638</v>
      </c>
      <c r="N510" t="s">
        <v>580</v>
      </c>
      <c r="O510" t="s">
        <v>635</v>
      </c>
      <c r="P510" t="s">
        <v>636</v>
      </c>
      <c r="Q510">
        <v>9999</v>
      </c>
      <c r="R510">
        <v>9999</v>
      </c>
      <c r="S510" t="b">
        <v>0</v>
      </c>
      <c r="T510" t="s">
        <v>48</v>
      </c>
      <c r="U510" t="s">
        <v>649</v>
      </c>
    </row>
    <row r="511" spans="1:21" x14ac:dyDescent="0.2">
      <c r="A511" t="s">
        <v>650</v>
      </c>
      <c r="B511">
        <v>1709</v>
      </c>
      <c r="C511">
        <v>15</v>
      </c>
      <c r="D511" t="s">
        <v>318</v>
      </c>
      <c r="E511" t="s">
        <v>954</v>
      </c>
      <c r="F511" t="s">
        <v>978</v>
      </c>
      <c r="G511" s="8">
        <v>38619</v>
      </c>
      <c r="H511" t="s">
        <v>899</v>
      </c>
      <c r="K511" s="10"/>
      <c r="L511" t="s">
        <v>638</v>
      </c>
      <c r="M511" t="s">
        <v>638</v>
      </c>
      <c r="N511" t="s">
        <v>580</v>
      </c>
      <c r="O511" t="s">
        <v>635</v>
      </c>
      <c r="P511" t="s">
        <v>640</v>
      </c>
      <c r="Q511">
        <v>9999</v>
      </c>
      <c r="R511">
        <v>9999</v>
      </c>
      <c r="S511" t="b">
        <v>0</v>
      </c>
      <c r="T511" t="s">
        <v>48</v>
      </c>
      <c r="U511" t="s">
        <v>650</v>
      </c>
    </row>
    <row r="512" spans="1:21" x14ac:dyDescent="0.2">
      <c r="A512" t="s">
        <v>651</v>
      </c>
      <c r="B512">
        <v>1713</v>
      </c>
      <c r="C512">
        <v>1</v>
      </c>
      <c r="D512" t="s">
        <v>318</v>
      </c>
      <c r="E512" t="s">
        <v>931</v>
      </c>
      <c r="F512" t="s">
        <v>979</v>
      </c>
      <c r="G512" s="8">
        <v>38632</v>
      </c>
      <c r="H512" t="s">
        <v>899</v>
      </c>
      <c r="K512" s="10" t="str">
        <f t="shared" si="6"/>
        <v>MicrobesOnline</v>
      </c>
      <c r="L512" t="s">
        <v>623</v>
      </c>
      <c r="M512" t="s">
        <v>652</v>
      </c>
      <c r="N512" t="s">
        <v>580</v>
      </c>
      <c r="O512" t="s">
        <v>400</v>
      </c>
      <c r="P512" t="s">
        <v>400</v>
      </c>
      <c r="Q512">
        <v>9999</v>
      </c>
      <c r="R512">
        <v>9999</v>
      </c>
      <c r="S512" t="b">
        <v>0</v>
      </c>
      <c r="T512" t="s">
        <v>48</v>
      </c>
      <c r="U512" t="s">
        <v>651</v>
      </c>
    </row>
    <row r="513" spans="1:21" x14ac:dyDescent="0.2">
      <c r="A513" t="s">
        <v>653</v>
      </c>
      <c r="B513">
        <v>1713</v>
      </c>
      <c r="C513">
        <v>2</v>
      </c>
      <c r="D513" t="s">
        <v>318</v>
      </c>
      <c r="E513" t="s">
        <v>931</v>
      </c>
      <c r="F513" t="s">
        <v>979</v>
      </c>
      <c r="G513" s="8">
        <v>38632</v>
      </c>
      <c r="H513" t="s">
        <v>899</v>
      </c>
      <c r="K513" s="10"/>
      <c r="L513" t="s">
        <v>622</v>
      </c>
      <c r="M513" t="s">
        <v>652</v>
      </c>
      <c r="N513" t="s">
        <v>580</v>
      </c>
      <c r="O513" t="s">
        <v>400</v>
      </c>
      <c r="P513" t="s">
        <v>400</v>
      </c>
      <c r="Q513">
        <v>9999</v>
      </c>
      <c r="R513">
        <v>9999</v>
      </c>
      <c r="S513" t="b">
        <v>0</v>
      </c>
      <c r="T513" t="s">
        <v>48</v>
      </c>
      <c r="U513" t="s">
        <v>653</v>
      </c>
    </row>
    <row r="514" spans="1:21" x14ac:dyDescent="0.2">
      <c r="A514" t="s">
        <v>654</v>
      </c>
      <c r="B514">
        <v>1713</v>
      </c>
      <c r="C514">
        <v>3</v>
      </c>
      <c r="D514" t="s">
        <v>318</v>
      </c>
      <c r="E514" t="s">
        <v>931</v>
      </c>
      <c r="F514" t="s">
        <v>979</v>
      </c>
      <c r="G514" s="8">
        <v>38632</v>
      </c>
      <c r="H514" t="s">
        <v>899</v>
      </c>
      <c r="K514" s="10"/>
      <c r="L514" t="s">
        <v>625</v>
      </c>
      <c r="M514" t="s">
        <v>652</v>
      </c>
      <c r="N514" t="s">
        <v>580</v>
      </c>
      <c r="O514" t="s">
        <v>400</v>
      </c>
      <c r="P514" t="s">
        <v>400</v>
      </c>
      <c r="Q514">
        <v>9999</v>
      </c>
      <c r="R514">
        <v>9999</v>
      </c>
      <c r="S514" t="b">
        <v>0</v>
      </c>
      <c r="T514" t="s">
        <v>48</v>
      </c>
      <c r="U514" t="s">
        <v>654</v>
      </c>
    </row>
    <row r="515" spans="1:21" x14ac:dyDescent="0.2">
      <c r="A515" t="s">
        <v>655</v>
      </c>
      <c r="B515">
        <v>1713</v>
      </c>
      <c r="C515">
        <v>4</v>
      </c>
      <c r="D515" t="s">
        <v>318</v>
      </c>
      <c r="E515" t="s">
        <v>931</v>
      </c>
      <c r="F515" t="s">
        <v>979</v>
      </c>
      <c r="G515" s="8">
        <v>38632</v>
      </c>
      <c r="H515" t="s">
        <v>899</v>
      </c>
      <c r="K515" s="10"/>
      <c r="L515" t="s">
        <v>627</v>
      </c>
      <c r="M515" t="s">
        <v>652</v>
      </c>
      <c r="N515" t="s">
        <v>580</v>
      </c>
      <c r="O515" t="s">
        <v>400</v>
      </c>
      <c r="P515" t="s">
        <v>400</v>
      </c>
      <c r="Q515">
        <v>9999</v>
      </c>
      <c r="R515">
        <v>9999</v>
      </c>
      <c r="S515" t="b">
        <v>0</v>
      </c>
      <c r="T515" t="s">
        <v>48</v>
      </c>
      <c r="U515" t="s">
        <v>655</v>
      </c>
    </row>
    <row r="516" spans="1:21" x14ac:dyDescent="0.2">
      <c r="A516" t="s">
        <v>656</v>
      </c>
      <c r="B516">
        <v>1713</v>
      </c>
      <c r="C516">
        <v>5</v>
      </c>
      <c r="D516" t="s">
        <v>318</v>
      </c>
      <c r="E516" t="s">
        <v>931</v>
      </c>
      <c r="F516" t="s">
        <v>979</v>
      </c>
      <c r="G516" s="8">
        <v>38632</v>
      </c>
      <c r="H516" t="s">
        <v>899</v>
      </c>
      <c r="K516" s="10"/>
      <c r="L516" t="s">
        <v>612</v>
      </c>
      <c r="M516" t="s">
        <v>652</v>
      </c>
      <c r="N516" t="s">
        <v>580</v>
      </c>
      <c r="O516" t="s">
        <v>400</v>
      </c>
      <c r="P516" t="s">
        <v>400</v>
      </c>
      <c r="Q516">
        <v>9999</v>
      </c>
      <c r="R516">
        <v>9999</v>
      </c>
      <c r="S516" t="b">
        <v>0</v>
      </c>
      <c r="T516" t="s">
        <v>48</v>
      </c>
      <c r="U516" t="s">
        <v>656</v>
      </c>
    </row>
    <row r="517" spans="1:21" x14ac:dyDescent="0.2">
      <c r="A517" t="s">
        <v>688</v>
      </c>
      <c r="B517">
        <v>1718</v>
      </c>
      <c r="C517">
        <v>1</v>
      </c>
      <c r="D517" t="s">
        <v>191</v>
      </c>
      <c r="E517" t="s">
        <v>960</v>
      </c>
      <c r="F517" t="s">
        <v>989</v>
      </c>
      <c r="G517" s="8">
        <v>38998</v>
      </c>
      <c r="H517" t="s">
        <v>899</v>
      </c>
      <c r="K517" s="10" t="str">
        <f t="shared" ref="K517:K549" si="7">HYPERLINK(CONCATENATE("http://www.microbesonline.org/cgi-bin/microarray/getMicroarrayData.cgi?expIds=",B517), "MicrobesOnline")</f>
        <v>MicrobesOnline</v>
      </c>
      <c r="L517" t="s">
        <v>689</v>
      </c>
      <c r="M517" t="s">
        <v>690</v>
      </c>
      <c r="N517" t="s">
        <v>580</v>
      </c>
      <c r="O517" t="s">
        <v>691</v>
      </c>
      <c r="P517" t="s">
        <v>691</v>
      </c>
      <c r="Q517">
        <v>9999</v>
      </c>
      <c r="R517">
        <v>9999</v>
      </c>
      <c r="S517" t="b">
        <v>0</v>
      </c>
      <c r="T517" t="s">
        <v>48</v>
      </c>
      <c r="U517" t="s">
        <v>688</v>
      </c>
    </row>
    <row r="518" spans="1:21" x14ac:dyDescent="0.2">
      <c r="A518" t="s">
        <v>692</v>
      </c>
      <c r="B518">
        <v>1718</v>
      </c>
      <c r="C518">
        <v>2</v>
      </c>
      <c r="D518" t="s">
        <v>191</v>
      </c>
      <c r="E518" t="s">
        <v>960</v>
      </c>
      <c r="F518" t="s">
        <v>989</v>
      </c>
      <c r="G518" s="8">
        <v>38998</v>
      </c>
      <c r="H518" t="s">
        <v>899</v>
      </c>
      <c r="K518" s="10"/>
      <c r="L518" t="s">
        <v>693</v>
      </c>
      <c r="M518" t="s">
        <v>690</v>
      </c>
      <c r="N518" t="s">
        <v>580</v>
      </c>
      <c r="O518" t="s">
        <v>691</v>
      </c>
      <c r="P518" t="s">
        <v>691</v>
      </c>
      <c r="Q518">
        <v>9999</v>
      </c>
      <c r="R518">
        <v>9999</v>
      </c>
      <c r="S518" t="b">
        <v>0</v>
      </c>
      <c r="T518" t="s">
        <v>48</v>
      </c>
      <c r="U518" t="s">
        <v>692</v>
      </c>
    </row>
    <row r="519" spans="1:21" x14ac:dyDescent="0.2">
      <c r="A519" t="s">
        <v>694</v>
      </c>
      <c r="B519">
        <v>1718</v>
      </c>
      <c r="C519">
        <v>3</v>
      </c>
      <c r="D519" t="s">
        <v>191</v>
      </c>
      <c r="E519" t="s">
        <v>960</v>
      </c>
      <c r="F519" t="s">
        <v>989</v>
      </c>
      <c r="G519" s="8">
        <v>38998</v>
      </c>
      <c r="H519" t="s">
        <v>899</v>
      </c>
      <c r="K519" s="10"/>
      <c r="L519" t="s">
        <v>693</v>
      </c>
      <c r="M519" t="s">
        <v>689</v>
      </c>
      <c r="N519" t="s">
        <v>580</v>
      </c>
      <c r="O519" t="s">
        <v>691</v>
      </c>
      <c r="P519" t="s">
        <v>691</v>
      </c>
      <c r="Q519">
        <v>9999</v>
      </c>
      <c r="R519">
        <v>9999</v>
      </c>
      <c r="S519" t="b">
        <v>0</v>
      </c>
      <c r="T519" t="s">
        <v>48</v>
      </c>
      <c r="U519" t="s">
        <v>694</v>
      </c>
    </row>
    <row r="520" spans="1:21" x14ac:dyDescent="0.2">
      <c r="A520" t="s">
        <v>695</v>
      </c>
      <c r="B520">
        <v>1719</v>
      </c>
      <c r="C520">
        <v>1</v>
      </c>
      <c r="D520" t="s">
        <v>191</v>
      </c>
      <c r="E520" t="s">
        <v>960</v>
      </c>
      <c r="F520" t="s">
        <v>989</v>
      </c>
      <c r="G520" s="8">
        <v>38998</v>
      </c>
      <c r="H520" t="s">
        <v>899</v>
      </c>
      <c r="K520" s="5" t="str">
        <f t="shared" si="7"/>
        <v>MicrobesOnline</v>
      </c>
      <c r="L520" t="s">
        <v>696</v>
      </c>
      <c r="M520" t="s">
        <v>697</v>
      </c>
      <c r="N520" t="s">
        <v>580</v>
      </c>
      <c r="O520" t="s">
        <v>691</v>
      </c>
      <c r="P520" t="s">
        <v>691</v>
      </c>
      <c r="Q520">
        <v>9999</v>
      </c>
      <c r="R520">
        <v>9999</v>
      </c>
      <c r="S520" t="b">
        <v>0</v>
      </c>
      <c r="T520" t="s">
        <v>48</v>
      </c>
      <c r="U520" t="s">
        <v>695</v>
      </c>
    </row>
    <row r="521" spans="1:21" x14ac:dyDescent="0.2">
      <c r="A521" t="s">
        <v>698</v>
      </c>
      <c r="B521">
        <v>1721</v>
      </c>
      <c r="C521">
        <v>1</v>
      </c>
      <c r="D521" t="s">
        <v>699</v>
      </c>
      <c r="E521" t="s">
        <v>960</v>
      </c>
      <c r="F521" t="s">
        <v>989</v>
      </c>
      <c r="G521" s="8">
        <v>38998</v>
      </c>
      <c r="H521" t="s">
        <v>899</v>
      </c>
      <c r="K521" s="10" t="str">
        <f t="shared" si="7"/>
        <v>MicrobesOnline</v>
      </c>
      <c r="L521" t="s">
        <v>700</v>
      </c>
      <c r="M521" t="s">
        <v>701</v>
      </c>
      <c r="N521" t="s">
        <v>580</v>
      </c>
      <c r="O521" t="s">
        <v>442</v>
      </c>
      <c r="P521" t="s">
        <v>442</v>
      </c>
      <c r="Q521">
        <v>9999</v>
      </c>
      <c r="R521">
        <v>9999</v>
      </c>
      <c r="S521" t="b">
        <v>0</v>
      </c>
      <c r="T521" t="s">
        <v>48</v>
      </c>
      <c r="U521" t="s">
        <v>698</v>
      </c>
    </row>
    <row r="522" spans="1:21" x14ac:dyDescent="0.2">
      <c r="A522" t="s">
        <v>714</v>
      </c>
      <c r="B522">
        <v>1721</v>
      </c>
      <c r="C522">
        <v>1</v>
      </c>
      <c r="D522" t="s">
        <v>699</v>
      </c>
      <c r="E522" t="s">
        <v>960</v>
      </c>
      <c r="F522" t="s">
        <v>989</v>
      </c>
      <c r="G522" s="8">
        <v>38998</v>
      </c>
      <c r="H522" t="s">
        <v>899</v>
      </c>
      <c r="K522" s="10"/>
      <c r="L522" t="s">
        <v>709</v>
      </c>
      <c r="M522" t="s">
        <v>700</v>
      </c>
      <c r="N522" t="s">
        <v>580</v>
      </c>
      <c r="O522" t="s">
        <v>442</v>
      </c>
      <c r="P522" t="s">
        <v>442</v>
      </c>
      <c r="Q522">
        <v>9999</v>
      </c>
      <c r="R522">
        <v>9999</v>
      </c>
      <c r="S522" t="b">
        <v>0</v>
      </c>
      <c r="T522" t="s">
        <v>48</v>
      </c>
      <c r="U522" t="s">
        <v>714</v>
      </c>
    </row>
    <row r="523" spans="1:21" x14ac:dyDescent="0.2">
      <c r="A523" t="s">
        <v>702</v>
      </c>
      <c r="B523">
        <v>1721</v>
      </c>
      <c r="C523">
        <v>2</v>
      </c>
      <c r="D523" t="s">
        <v>699</v>
      </c>
      <c r="E523" t="s">
        <v>960</v>
      </c>
      <c r="F523" t="s">
        <v>989</v>
      </c>
      <c r="G523" s="8">
        <v>38998</v>
      </c>
      <c r="H523" t="s">
        <v>899</v>
      </c>
      <c r="K523" s="10"/>
      <c r="L523" t="s">
        <v>703</v>
      </c>
      <c r="M523" t="s">
        <v>701</v>
      </c>
      <c r="N523" t="s">
        <v>580</v>
      </c>
      <c r="O523" t="s">
        <v>442</v>
      </c>
      <c r="P523" t="s">
        <v>442</v>
      </c>
      <c r="Q523">
        <v>9999</v>
      </c>
      <c r="R523">
        <v>9999</v>
      </c>
      <c r="S523" t="b">
        <v>0</v>
      </c>
      <c r="T523" t="s">
        <v>48</v>
      </c>
      <c r="U523" t="s">
        <v>702</v>
      </c>
    </row>
    <row r="524" spans="1:21" x14ac:dyDescent="0.2">
      <c r="A524" t="s">
        <v>704</v>
      </c>
      <c r="B524">
        <v>1721</v>
      </c>
      <c r="C524">
        <v>3</v>
      </c>
      <c r="D524" t="s">
        <v>699</v>
      </c>
      <c r="E524" t="s">
        <v>960</v>
      </c>
      <c r="F524" t="s">
        <v>989</v>
      </c>
      <c r="G524" s="8">
        <v>38998</v>
      </c>
      <c r="H524" t="s">
        <v>899</v>
      </c>
      <c r="K524" s="10"/>
      <c r="L524" t="s">
        <v>705</v>
      </c>
      <c r="M524" t="s">
        <v>701</v>
      </c>
      <c r="N524" t="s">
        <v>580</v>
      </c>
      <c r="O524" t="s">
        <v>442</v>
      </c>
      <c r="P524" t="s">
        <v>442</v>
      </c>
      <c r="Q524">
        <v>9999</v>
      </c>
      <c r="R524">
        <v>9999</v>
      </c>
      <c r="S524" t="b">
        <v>0</v>
      </c>
      <c r="T524" t="s">
        <v>48</v>
      </c>
      <c r="U524" t="s">
        <v>704</v>
      </c>
    </row>
    <row r="525" spans="1:21" x14ac:dyDescent="0.2">
      <c r="A525" t="s">
        <v>706</v>
      </c>
      <c r="B525">
        <v>1721</v>
      </c>
      <c r="C525">
        <v>4</v>
      </c>
      <c r="D525" t="s">
        <v>699</v>
      </c>
      <c r="E525" t="s">
        <v>960</v>
      </c>
      <c r="F525" t="s">
        <v>989</v>
      </c>
      <c r="G525" s="8">
        <v>38998</v>
      </c>
      <c r="H525" t="s">
        <v>899</v>
      </c>
      <c r="K525" s="10"/>
      <c r="L525" t="s">
        <v>707</v>
      </c>
      <c r="M525" t="s">
        <v>701</v>
      </c>
      <c r="N525" t="s">
        <v>580</v>
      </c>
      <c r="O525" t="s">
        <v>442</v>
      </c>
      <c r="P525" t="s">
        <v>442</v>
      </c>
      <c r="Q525">
        <v>9999</v>
      </c>
      <c r="R525">
        <v>9999</v>
      </c>
      <c r="S525" t="b">
        <v>0</v>
      </c>
      <c r="T525" t="s">
        <v>48</v>
      </c>
      <c r="U525" t="s">
        <v>706</v>
      </c>
    </row>
    <row r="526" spans="1:21" x14ac:dyDescent="0.2">
      <c r="A526" t="s">
        <v>708</v>
      </c>
      <c r="B526">
        <v>1721</v>
      </c>
      <c r="C526">
        <v>5</v>
      </c>
      <c r="D526" t="s">
        <v>699</v>
      </c>
      <c r="E526" t="s">
        <v>960</v>
      </c>
      <c r="F526" t="s">
        <v>989</v>
      </c>
      <c r="G526" s="8">
        <v>38998</v>
      </c>
      <c r="H526" t="s">
        <v>899</v>
      </c>
      <c r="K526" s="10"/>
      <c r="L526" t="s">
        <v>709</v>
      </c>
      <c r="M526" t="s">
        <v>701</v>
      </c>
      <c r="N526" t="s">
        <v>580</v>
      </c>
      <c r="O526" t="s">
        <v>442</v>
      </c>
      <c r="P526" t="s">
        <v>442</v>
      </c>
      <c r="Q526">
        <v>9999</v>
      </c>
      <c r="R526">
        <v>9999</v>
      </c>
      <c r="S526" t="b">
        <v>0</v>
      </c>
      <c r="T526" t="s">
        <v>48</v>
      </c>
      <c r="U526" t="s">
        <v>708</v>
      </c>
    </row>
    <row r="527" spans="1:21" x14ac:dyDescent="0.2">
      <c r="A527" t="s">
        <v>710</v>
      </c>
      <c r="B527">
        <v>1721</v>
      </c>
      <c r="C527">
        <v>6</v>
      </c>
      <c r="D527" t="s">
        <v>699</v>
      </c>
      <c r="E527" t="s">
        <v>960</v>
      </c>
      <c r="F527" t="s">
        <v>989</v>
      </c>
      <c r="G527" s="8">
        <v>38998</v>
      </c>
      <c r="H527" t="s">
        <v>899</v>
      </c>
      <c r="K527" s="10"/>
      <c r="L527" t="s">
        <v>701</v>
      </c>
      <c r="M527" t="s">
        <v>700</v>
      </c>
      <c r="N527" t="s">
        <v>580</v>
      </c>
      <c r="O527" t="s">
        <v>442</v>
      </c>
      <c r="P527" t="s">
        <v>442</v>
      </c>
      <c r="Q527">
        <v>9999</v>
      </c>
      <c r="R527">
        <v>9999</v>
      </c>
      <c r="S527" t="b">
        <v>0</v>
      </c>
      <c r="T527" t="s">
        <v>48</v>
      </c>
      <c r="U527" t="s">
        <v>710</v>
      </c>
    </row>
    <row r="528" spans="1:21" x14ac:dyDescent="0.2">
      <c r="A528" t="s">
        <v>711</v>
      </c>
      <c r="B528">
        <v>1721</v>
      </c>
      <c r="C528">
        <v>7</v>
      </c>
      <c r="D528" t="s">
        <v>699</v>
      </c>
      <c r="E528" t="s">
        <v>960</v>
      </c>
      <c r="F528" t="s">
        <v>989</v>
      </c>
      <c r="G528" s="8">
        <v>38998</v>
      </c>
      <c r="H528" t="s">
        <v>899</v>
      </c>
      <c r="K528" s="10"/>
      <c r="L528" t="s">
        <v>703</v>
      </c>
      <c r="M528" t="s">
        <v>700</v>
      </c>
      <c r="N528" t="s">
        <v>580</v>
      </c>
      <c r="O528" t="s">
        <v>442</v>
      </c>
      <c r="P528" t="s">
        <v>442</v>
      </c>
      <c r="Q528">
        <v>9999</v>
      </c>
      <c r="R528">
        <v>9999</v>
      </c>
      <c r="S528" t="b">
        <v>0</v>
      </c>
      <c r="T528" t="s">
        <v>48</v>
      </c>
      <c r="U528" t="s">
        <v>711</v>
      </c>
    </row>
    <row r="529" spans="1:21" x14ac:dyDescent="0.2">
      <c r="A529" t="s">
        <v>712</v>
      </c>
      <c r="B529">
        <v>1721</v>
      </c>
      <c r="C529">
        <v>8</v>
      </c>
      <c r="D529" t="s">
        <v>699</v>
      </c>
      <c r="E529" t="s">
        <v>960</v>
      </c>
      <c r="F529" t="s">
        <v>989</v>
      </c>
      <c r="G529" s="8">
        <v>38998</v>
      </c>
      <c r="H529" t="s">
        <v>899</v>
      </c>
      <c r="K529" s="10"/>
      <c r="L529" t="s">
        <v>705</v>
      </c>
      <c r="M529" t="s">
        <v>700</v>
      </c>
      <c r="N529" t="s">
        <v>580</v>
      </c>
      <c r="O529" t="s">
        <v>442</v>
      </c>
      <c r="P529" t="s">
        <v>442</v>
      </c>
      <c r="Q529">
        <v>9999</v>
      </c>
      <c r="R529">
        <v>9999</v>
      </c>
      <c r="S529" t="b">
        <v>0</v>
      </c>
      <c r="T529" t="s">
        <v>48</v>
      </c>
      <c r="U529" t="s">
        <v>712</v>
      </c>
    </row>
    <row r="530" spans="1:21" x14ac:dyDescent="0.2">
      <c r="A530" t="s">
        <v>713</v>
      </c>
      <c r="B530">
        <v>1721</v>
      </c>
      <c r="C530">
        <v>9</v>
      </c>
      <c r="D530" t="s">
        <v>699</v>
      </c>
      <c r="E530" t="s">
        <v>960</v>
      </c>
      <c r="F530" t="s">
        <v>989</v>
      </c>
      <c r="G530" s="8">
        <v>38998</v>
      </c>
      <c r="H530" t="s">
        <v>899</v>
      </c>
      <c r="K530" s="10"/>
      <c r="L530" t="s">
        <v>707</v>
      </c>
      <c r="M530" t="s">
        <v>700</v>
      </c>
      <c r="N530" t="s">
        <v>580</v>
      </c>
      <c r="O530" t="s">
        <v>442</v>
      </c>
      <c r="P530" t="s">
        <v>442</v>
      </c>
      <c r="Q530">
        <v>9999</v>
      </c>
      <c r="R530">
        <v>9999</v>
      </c>
      <c r="S530" t="b">
        <v>0</v>
      </c>
      <c r="T530" t="s">
        <v>48</v>
      </c>
      <c r="U530" t="s">
        <v>713</v>
      </c>
    </row>
    <row r="531" spans="1:21" x14ac:dyDescent="0.2">
      <c r="A531" t="s">
        <v>715</v>
      </c>
      <c r="B531">
        <v>1721</v>
      </c>
      <c r="C531">
        <v>11</v>
      </c>
      <c r="D531" t="s">
        <v>699</v>
      </c>
      <c r="E531" t="s">
        <v>960</v>
      </c>
      <c r="F531" t="s">
        <v>989</v>
      </c>
      <c r="G531" s="8">
        <v>38998</v>
      </c>
      <c r="H531" t="s">
        <v>899</v>
      </c>
      <c r="K531" s="10"/>
      <c r="L531" t="s">
        <v>705</v>
      </c>
      <c r="M531" t="s">
        <v>703</v>
      </c>
      <c r="N531" t="s">
        <v>580</v>
      </c>
      <c r="O531" t="s">
        <v>442</v>
      </c>
      <c r="P531" t="s">
        <v>442</v>
      </c>
      <c r="Q531">
        <v>9999</v>
      </c>
      <c r="R531">
        <v>9999</v>
      </c>
      <c r="S531" t="b">
        <v>0</v>
      </c>
      <c r="T531" t="s">
        <v>48</v>
      </c>
      <c r="U531" t="s">
        <v>715</v>
      </c>
    </row>
    <row r="532" spans="1:21" x14ac:dyDescent="0.2">
      <c r="A532" t="s">
        <v>716</v>
      </c>
      <c r="B532">
        <v>1721</v>
      </c>
      <c r="C532">
        <v>12</v>
      </c>
      <c r="D532" t="s">
        <v>699</v>
      </c>
      <c r="E532" t="s">
        <v>960</v>
      </c>
      <c r="F532" t="s">
        <v>989</v>
      </c>
      <c r="G532" s="8">
        <v>38998</v>
      </c>
      <c r="H532" t="s">
        <v>899</v>
      </c>
      <c r="K532" s="10"/>
      <c r="L532" t="s">
        <v>707</v>
      </c>
      <c r="M532" t="s">
        <v>703</v>
      </c>
      <c r="N532" t="s">
        <v>580</v>
      </c>
      <c r="O532" t="s">
        <v>442</v>
      </c>
      <c r="P532" t="s">
        <v>442</v>
      </c>
      <c r="Q532">
        <v>9999</v>
      </c>
      <c r="R532">
        <v>9999</v>
      </c>
      <c r="S532" t="b">
        <v>0</v>
      </c>
      <c r="T532" t="s">
        <v>48</v>
      </c>
      <c r="U532" t="s">
        <v>716</v>
      </c>
    </row>
    <row r="533" spans="1:21" x14ac:dyDescent="0.2">
      <c r="A533" t="s">
        <v>717</v>
      </c>
      <c r="B533">
        <v>1721</v>
      </c>
      <c r="C533">
        <v>13</v>
      </c>
      <c r="D533" t="s">
        <v>699</v>
      </c>
      <c r="E533" t="s">
        <v>960</v>
      </c>
      <c r="F533" t="s">
        <v>989</v>
      </c>
      <c r="G533" s="8">
        <v>38998</v>
      </c>
      <c r="H533" t="s">
        <v>899</v>
      </c>
      <c r="K533" s="10"/>
      <c r="L533" t="s">
        <v>709</v>
      </c>
      <c r="M533" t="s">
        <v>703</v>
      </c>
      <c r="N533" t="s">
        <v>580</v>
      </c>
      <c r="O533" t="s">
        <v>442</v>
      </c>
      <c r="P533" t="s">
        <v>442</v>
      </c>
      <c r="Q533">
        <v>9999</v>
      </c>
      <c r="R533">
        <v>9999</v>
      </c>
      <c r="S533" t="b">
        <v>0</v>
      </c>
      <c r="T533" t="s">
        <v>48</v>
      </c>
      <c r="U533" t="s">
        <v>717</v>
      </c>
    </row>
    <row r="534" spans="1:21" x14ac:dyDescent="0.2">
      <c r="A534" t="s">
        <v>718</v>
      </c>
      <c r="B534">
        <v>1721</v>
      </c>
      <c r="C534">
        <v>14</v>
      </c>
      <c r="D534" t="s">
        <v>699</v>
      </c>
      <c r="E534" t="s">
        <v>960</v>
      </c>
      <c r="F534" t="s">
        <v>989</v>
      </c>
      <c r="G534" s="8">
        <v>38998</v>
      </c>
      <c r="H534" t="s">
        <v>899</v>
      </c>
      <c r="K534" s="10"/>
      <c r="L534" t="s">
        <v>707</v>
      </c>
      <c r="M534" t="s">
        <v>705</v>
      </c>
      <c r="N534" t="s">
        <v>580</v>
      </c>
      <c r="O534" t="s">
        <v>442</v>
      </c>
      <c r="P534" t="s">
        <v>442</v>
      </c>
      <c r="Q534">
        <v>9999</v>
      </c>
      <c r="R534">
        <v>9999</v>
      </c>
      <c r="S534" t="b">
        <v>0</v>
      </c>
      <c r="T534" t="s">
        <v>48</v>
      </c>
      <c r="U534" t="s">
        <v>718</v>
      </c>
    </row>
    <row r="535" spans="1:21" x14ac:dyDescent="0.2">
      <c r="A535" t="s">
        <v>719</v>
      </c>
      <c r="B535">
        <v>1721</v>
      </c>
      <c r="C535">
        <v>15</v>
      </c>
      <c r="D535" t="s">
        <v>699</v>
      </c>
      <c r="E535" t="s">
        <v>960</v>
      </c>
      <c r="F535" t="s">
        <v>989</v>
      </c>
      <c r="G535" s="8">
        <v>38998</v>
      </c>
      <c r="H535" t="s">
        <v>899</v>
      </c>
      <c r="K535" s="10"/>
      <c r="L535" t="s">
        <v>703</v>
      </c>
      <c r="M535" t="s">
        <v>705</v>
      </c>
      <c r="N535" t="s">
        <v>580</v>
      </c>
      <c r="O535" t="s">
        <v>442</v>
      </c>
      <c r="P535" t="s">
        <v>442</v>
      </c>
      <c r="Q535">
        <v>9999</v>
      </c>
      <c r="R535">
        <v>9999</v>
      </c>
      <c r="S535" t="b">
        <v>0</v>
      </c>
      <c r="T535" t="s">
        <v>48</v>
      </c>
      <c r="U535" t="s">
        <v>719</v>
      </c>
    </row>
    <row r="536" spans="1:21" x14ac:dyDescent="0.2">
      <c r="A536" t="s">
        <v>720</v>
      </c>
      <c r="B536">
        <v>1721</v>
      </c>
      <c r="C536">
        <v>16</v>
      </c>
      <c r="D536" t="s">
        <v>699</v>
      </c>
      <c r="E536" t="s">
        <v>960</v>
      </c>
      <c r="F536" t="s">
        <v>989</v>
      </c>
      <c r="G536" s="8">
        <v>38998</v>
      </c>
      <c r="H536" t="s">
        <v>899</v>
      </c>
      <c r="K536" s="10"/>
      <c r="L536" t="s">
        <v>709</v>
      </c>
      <c r="M536" t="s">
        <v>705</v>
      </c>
      <c r="N536" t="s">
        <v>580</v>
      </c>
      <c r="O536" t="s">
        <v>442</v>
      </c>
      <c r="P536" t="s">
        <v>442</v>
      </c>
      <c r="Q536">
        <v>9999</v>
      </c>
      <c r="R536">
        <v>9999</v>
      </c>
      <c r="S536" t="b">
        <v>0</v>
      </c>
      <c r="T536" t="s">
        <v>48</v>
      </c>
      <c r="U536" t="s">
        <v>720</v>
      </c>
    </row>
    <row r="537" spans="1:21" x14ac:dyDescent="0.2">
      <c r="A537" t="s">
        <v>721</v>
      </c>
      <c r="B537">
        <v>1721</v>
      </c>
      <c r="C537">
        <v>17</v>
      </c>
      <c r="D537" t="s">
        <v>699</v>
      </c>
      <c r="E537" t="s">
        <v>960</v>
      </c>
      <c r="F537" t="s">
        <v>989</v>
      </c>
      <c r="G537" s="8">
        <v>38998</v>
      </c>
      <c r="H537" t="s">
        <v>899</v>
      </c>
      <c r="K537" s="10"/>
      <c r="L537" t="s">
        <v>703</v>
      </c>
      <c r="M537" t="s">
        <v>707</v>
      </c>
      <c r="N537" t="s">
        <v>580</v>
      </c>
      <c r="O537" t="s">
        <v>442</v>
      </c>
      <c r="P537" t="s">
        <v>442</v>
      </c>
      <c r="Q537">
        <v>9999</v>
      </c>
      <c r="R537">
        <v>9999</v>
      </c>
      <c r="S537" t="b">
        <v>0</v>
      </c>
      <c r="T537" t="s">
        <v>48</v>
      </c>
      <c r="U537" t="s">
        <v>721</v>
      </c>
    </row>
    <row r="538" spans="1:21" x14ac:dyDescent="0.2">
      <c r="A538" t="s">
        <v>722</v>
      </c>
      <c r="B538">
        <v>1721</v>
      </c>
      <c r="C538">
        <v>18</v>
      </c>
      <c r="D538" t="s">
        <v>699</v>
      </c>
      <c r="E538" t="s">
        <v>960</v>
      </c>
      <c r="F538" t="s">
        <v>989</v>
      </c>
      <c r="G538" s="8">
        <v>38998</v>
      </c>
      <c r="H538" t="s">
        <v>899</v>
      </c>
      <c r="K538" s="10"/>
      <c r="L538" t="s">
        <v>705</v>
      </c>
      <c r="M538" t="s">
        <v>707</v>
      </c>
      <c r="N538" t="s">
        <v>580</v>
      </c>
      <c r="O538" t="s">
        <v>442</v>
      </c>
      <c r="P538" t="s">
        <v>442</v>
      </c>
      <c r="Q538">
        <v>9999</v>
      </c>
      <c r="R538">
        <v>9999</v>
      </c>
      <c r="S538" t="b">
        <v>0</v>
      </c>
      <c r="T538" t="s">
        <v>48</v>
      </c>
      <c r="U538" t="s">
        <v>722</v>
      </c>
    </row>
    <row r="539" spans="1:21" x14ac:dyDescent="0.2">
      <c r="A539" t="s">
        <v>723</v>
      </c>
      <c r="B539">
        <v>1721</v>
      </c>
      <c r="C539">
        <v>19</v>
      </c>
      <c r="D539" t="s">
        <v>699</v>
      </c>
      <c r="E539" t="s">
        <v>960</v>
      </c>
      <c r="F539" t="s">
        <v>989</v>
      </c>
      <c r="G539" s="8">
        <v>38998</v>
      </c>
      <c r="H539" t="s">
        <v>899</v>
      </c>
      <c r="K539" s="10"/>
      <c r="L539" t="s">
        <v>709</v>
      </c>
      <c r="M539" t="s">
        <v>707</v>
      </c>
      <c r="N539" t="s">
        <v>580</v>
      </c>
      <c r="O539" t="s">
        <v>442</v>
      </c>
      <c r="P539" t="s">
        <v>442</v>
      </c>
      <c r="Q539">
        <v>9999</v>
      </c>
      <c r="R539">
        <v>9999</v>
      </c>
      <c r="S539" t="b">
        <v>0</v>
      </c>
      <c r="T539" t="s">
        <v>48</v>
      </c>
      <c r="U539" t="s">
        <v>723</v>
      </c>
    </row>
    <row r="540" spans="1:21" x14ac:dyDescent="0.2">
      <c r="A540" t="s">
        <v>724</v>
      </c>
      <c r="B540">
        <v>1731</v>
      </c>
      <c r="C540">
        <v>1</v>
      </c>
      <c r="D540" t="s">
        <v>725</v>
      </c>
      <c r="E540" t="s">
        <v>931</v>
      </c>
      <c r="F540" t="s">
        <v>990</v>
      </c>
      <c r="G540" s="8">
        <v>38699</v>
      </c>
      <c r="H540" t="s">
        <v>899</v>
      </c>
      <c r="K540" s="5" t="str">
        <f t="shared" si="7"/>
        <v>MicrobesOnline</v>
      </c>
      <c r="L540" t="s">
        <v>726</v>
      </c>
      <c r="M540" t="s">
        <v>727</v>
      </c>
      <c r="N540" t="s">
        <v>580</v>
      </c>
      <c r="O540" t="s">
        <v>442</v>
      </c>
      <c r="P540" t="s">
        <v>442</v>
      </c>
      <c r="Q540">
        <v>9999</v>
      </c>
      <c r="R540">
        <v>9999</v>
      </c>
      <c r="S540" t="b">
        <v>0</v>
      </c>
      <c r="T540" t="s">
        <v>48</v>
      </c>
      <c r="U540" t="s">
        <v>724</v>
      </c>
    </row>
    <row r="541" spans="1:21" x14ac:dyDescent="0.2">
      <c r="A541" t="s">
        <v>659</v>
      </c>
      <c r="B541">
        <v>1736</v>
      </c>
      <c r="C541">
        <v>1</v>
      </c>
      <c r="D541" t="s">
        <v>318</v>
      </c>
      <c r="E541" t="s">
        <v>931</v>
      </c>
      <c r="F541" t="s">
        <v>980</v>
      </c>
      <c r="G541" s="8">
        <v>38695</v>
      </c>
      <c r="H541" t="s">
        <v>899</v>
      </c>
      <c r="K541" s="10" t="str">
        <f t="shared" si="7"/>
        <v>MicrobesOnline</v>
      </c>
      <c r="L541" t="s">
        <v>658</v>
      </c>
      <c r="M541" t="s">
        <v>623</v>
      </c>
      <c r="N541" t="s">
        <v>580</v>
      </c>
      <c r="O541" t="s">
        <v>400</v>
      </c>
      <c r="P541" t="s">
        <v>400</v>
      </c>
      <c r="Q541">
        <v>9999</v>
      </c>
      <c r="R541">
        <v>9999</v>
      </c>
      <c r="S541" t="b">
        <v>0</v>
      </c>
      <c r="T541" t="s">
        <v>48</v>
      </c>
      <c r="U541" t="s">
        <v>659</v>
      </c>
    </row>
    <row r="542" spans="1:21" x14ac:dyDescent="0.2">
      <c r="A542" t="s">
        <v>657</v>
      </c>
      <c r="B542">
        <v>1736</v>
      </c>
      <c r="C542">
        <v>5</v>
      </c>
      <c r="D542" t="s">
        <v>318</v>
      </c>
      <c r="E542" t="s">
        <v>931</v>
      </c>
      <c r="F542" t="s">
        <v>980</v>
      </c>
      <c r="G542" s="8">
        <v>38695</v>
      </c>
      <c r="H542" t="s">
        <v>899</v>
      </c>
      <c r="K542" s="10"/>
      <c r="L542" t="s">
        <v>658</v>
      </c>
      <c r="M542" t="s">
        <v>652</v>
      </c>
      <c r="N542" t="s">
        <v>580</v>
      </c>
      <c r="O542" t="s">
        <v>400</v>
      </c>
      <c r="P542" t="s">
        <v>400</v>
      </c>
      <c r="Q542">
        <v>9999</v>
      </c>
      <c r="R542">
        <v>9999</v>
      </c>
      <c r="S542" t="b">
        <v>0</v>
      </c>
      <c r="T542" t="s">
        <v>48</v>
      </c>
      <c r="U542" t="s">
        <v>657</v>
      </c>
    </row>
    <row r="543" spans="1:21" x14ac:dyDescent="0.2">
      <c r="A543" t="s">
        <v>660</v>
      </c>
      <c r="B543">
        <v>1736</v>
      </c>
      <c r="C543">
        <v>17</v>
      </c>
      <c r="D543" t="s">
        <v>318</v>
      </c>
      <c r="E543" t="s">
        <v>931</v>
      </c>
      <c r="F543" t="s">
        <v>980</v>
      </c>
      <c r="G543" s="8">
        <v>38695</v>
      </c>
      <c r="H543" t="s">
        <v>899</v>
      </c>
      <c r="K543" s="10"/>
      <c r="L543" t="s">
        <v>658</v>
      </c>
      <c r="M543" t="s">
        <v>625</v>
      </c>
      <c r="N543" t="s">
        <v>580</v>
      </c>
      <c r="O543" t="s">
        <v>400</v>
      </c>
      <c r="P543" t="s">
        <v>400</v>
      </c>
      <c r="Q543">
        <v>9999</v>
      </c>
      <c r="R543">
        <v>9999</v>
      </c>
      <c r="S543" t="b">
        <v>0</v>
      </c>
      <c r="T543" t="s">
        <v>48</v>
      </c>
      <c r="U543" t="s">
        <v>660</v>
      </c>
    </row>
    <row r="544" spans="1:21" x14ac:dyDescent="0.2">
      <c r="A544" t="s">
        <v>661</v>
      </c>
      <c r="B544">
        <v>1736</v>
      </c>
      <c r="C544">
        <v>19</v>
      </c>
      <c r="D544" t="s">
        <v>318</v>
      </c>
      <c r="E544" t="s">
        <v>931</v>
      </c>
      <c r="F544" t="s">
        <v>980</v>
      </c>
      <c r="G544" s="8">
        <v>38695</v>
      </c>
      <c r="H544" t="s">
        <v>899</v>
      </c>
      <c r="K544" s="10"/>
      <c r="L544" t="s">
        <v>658</v>
      </c>
      <c r="M544" t="s">
        <v>627</v>
      </c>
      <c r="N544" t="s">
        <v>580</v>
      </c>
      <c r="O544" t="s">
        <v>400</v>
      </c>
      <c r="P544" t="s">
        <v>400</v>
      </c>
      <c r="Q544">
        <v>9999</v>
      </c>
      <c r="R544">
        <v>9999</v>
      </c>
      <c r="S544" t="b">
        <v>0</v>
      </c>
      <c r="T544" t="s">
        <v>48</v>
      </c>
      <c r="U544" t="s">
        <v>661</v>
      </c>
    </row>
    <row r="545" spans="1:21" x14ac:dyDescent="0.2">
      <c r="A545" t="s">
        <v>662</v>
      </c>
      <c r="B545">
        <v>1736</v>
      </c>
      <c r="C545">
        <v>21</v>
      </c>
      <c r="D545" t="s">
        <v>318</v>
      </c>
      <c r="E545" t="s">
        <v>931</v>
      </c>
      <c r="F545" t="s">
        <v>980</v>
      </c>
      <c r="G545" s="8">
        <v>38695</v>
      </c>
      <c r="H545" t="s">
        <v>899</v>
      </c>
      <c r="K545" s="10"/>
      <c r="L545" t="s">
        <v>658</v>
      </c>
      <c r="M545" t="s">
        <v>612</v>
      </c>
      <c r="N545" t="s">
        <v>580</v>
      </c>
      <c r="O545" t="s">
        <v>400</v>
      </c>
      <c r="P545" t="s">
        <v>400</v>
      </c>
      <c r="Q545">
        <v>9999</v>
      </c>
      <c r="R545">
        <v>9999</v>
      </c>
      <c r="S545" t="b">
        <v>0</v>
      </c>
      <c r="T545" t="s">
        <v>48</v>
      </c>
      <c r="U545" t="s">
        <v>662</v>
      </c>
    </row>
    <row r="546" spans="1:21" x14ac:dyDescent="0.2">
      <c r="A546" t="s">
        <v>728</v>
      </c>
      <c r="B546">
        <v>1737</v>
      </c>
      <c r="C546">
        <v>1</v>
      </c>
      <c r="D546" t="s">
        <v>585</v>
      </c>
      <c r="E546" t="s">
        <v>931</v>
      </c>
      <c r="F546" t="s">
        <v>991</v>
      </c>
      <c r="G546" s="8">
        <v>38805</v>
      </c>
      <c r="H546" t="s">
        <v>899</v>
      </c>
      <c r="K546" s="5" t="str">
        <f t="shared" si="7"/>
        <v>MicrobesOnline</v>
      </c>
      <c r="L546" t="s">
        <v>586</v>
      </c>
      <c r="M546" t="s">
        <v>729</v>
      </c>
      <c r="N546" t="s">
        <v>8</v>
      </c>
      <c r="O546" t="s">
        <v>730</v>
      </c>
      <c r="P546" t="s">
        <v>731</v>
      </c>
      <c r="Q546">
        <v>9999</v>
      </c>
      <c r="R546">
        <v>9999</v>
      </c>
      <c r="S546" t="b">
        <v>0</v>
      </c>
      <c r="T546" t="s">
        <v>48</v>
      </c>
      <c r="U546" t="s">
        <v>728</v>
      </c>
    </row>
    <row r="547" spans="1:21" x14ac:dyDescent="0.2">
      <c r="A547" t="s">
        <v>732</v>
      </c>
      <c r="B547">
        <v>1738</v>
      </c>
      <c r="C547">
        <v>1</v>
      </c>
      <c r="D547" t="s">
        <v>585</v>
      </c>
      <c r="E547" t="s">
        <v>931</v>
      </c>
      <c r="F547" t="s">
        <v>992</v>
      </c>
      <c r="G547" s="8">
        <v>38805</v>
      </c>
      <c r="H547" t="s">
        <v>899</v>
      </c>
      <c r="K547" s="5" t="str">
        <f t="shared" si="7"/>
        <v>MicrobesOnline</v>
      </c>
      <c r="L547" t="s">
        <v>586</v>
      </c>
      <c r="M547" t="s">
        <v>733</v>
      </c>
      <c r="N547" t="s">
        <v>8</v>
      </c>
      <c r="O547" t="s">
        <v>730</v>
      </c>
      <c r="P547" t="s">
        <v>731</v>
      </c>
      <c r="Q547">
        <v>9999</v>
      </c>
      <c r="R547">
        <v>9999</v>
      </c>
      <c r="S547" t="b">
        <v>0</v>
      </c>
      <c r="T547" t="s">
        <v>48</v>
      </c>
      <c r="U547" t="s">
        <v>732</v>
      </c>
    </row>
    <row r="548" spans="1:21" x14ac:dyDescent="0.2">
      <c r="A548" t="s">
        <v>734</v>
      </c>
      <c r="B548">
        <v>1754</v>
      </c>
      <c r="C548">
        <v>1</v>
      </c>
      <c r="D548" t="s">
        <v>580</v>
      </c>
      <c r="E548" t="s">
        <v>993</v>
      </c>
      <c r="F548" t="s">
        <v>977</v>
      </c>
      <c r="G548" s="8">
        <v>38814</v>
      </c>
      <c r="H548" t="s">
        <v>899</v>
      </c>
      <c r="K548" s="5" t="str">
        <f t="shared" si="7"/>
        <v>MicrobesOnline</v>
      </c>
      <c r="L548">
        <v>0</v>
      </c>
      <c r="M548" t="s">
        <v>735</v>
      </c>
      <c r="N548" t="s">
        <v>580</v>
      </c>
      <c r="O548">
        <v>0</v>
      </c>
      <c r="P548" t="s">
        <v>736</v>
      </c>
      <c r="Q548">
        <v>9999</v>
      </c>
      <c r="R548">
        <v>9999</v>
      </c>
      <c r="S548" t="b">
        <v>0</v>
      </c>
      <c r="T548" t="s">
        <v>48</v>
      </c>
      <c r="U548" t="s">
        <v>734</v>
      </c>
    </row>
    <row r="549" spans="1:21" x14ac:dyDescent="0.2">
      <c r="A549" t="s">
        <v>752</v>
      </c>
      <c r="B549">
        <v>1755</v>
      </c>
      <c r="C549">
        <v>1</v>
      </c>
      <c r="D549" t="s">
        <v>738</v>
      </c>
      <c r="E549" t="s">
        <v>931</v>
      </c>
      <c r="F549" t="s">
        <v>977</v>
      </c>
      <c r="G549" s="8">
        <v>38819</v>
      </c>
      <c r="H549" t="s">
        <v>899</v>
      </c>
      <c r="I549" s="1">
        <v>23575373</v>
      </c>
      <c r="J549" s="1" t="s">
        <v>994</v>
      </c>
      <c r="K549" s="10" t="str">
        <f t="shared" si="7"/>
        <v>MicrobesOnline</v>
      </c>
      <c r="L549" t="s">
        <v>753</v>
      </c>
      <c r="M549" t="s">
        <v>740</v>
      </c>
      <c r="N549" t="s">
        <v>286</v>
      </c>
      <c r="O549" t="s">
        <v>741</v>
      </c>
      <c r="P549" t="s">
        <v>741</v>
      </c>
      <c r="Q549">
        <v>9999</v>
      </c>
      <c r="R549">
        <v>9999</v>
      </c>
      <c r="S549" t="b">
        <v>0</v>
      </c>
      <c r="T549" t="s">
        <v>48</v>
      </c>
      <c r="U549" t="s">
        <v>752</v>
      </c>
    </row>
    <row r="550" spans="1:21" x14ac:dyDescent="0.2">
      <c r="A550" t="s">
        <v>758</v>
      </c>
      <c r="B550">
        <v>1755</v>
      </c>
      <c r="C550">
        <v>1</v>
      </c>
      <c r="D550" t="s">
        <v>738</v>
      </c>
      <c r="E550" t="s">
        <v>931</v>
      </c>
      <c r="F550" t="s">
        <v>977</v>
      </c>
      <c r="G550" s="8">
        <v>38819</v>
      </c>
      <c r="H550" t="s">
        <v>899</v>
      </c>
      <c r="I550" s="1">
        <v>23575373</v>
      </c>
      <c r="J550" s="1" t="s">
        <v>994</v>
      </c>
      <c r="K550" s="10"/>
      <c r="L550" t="s">
        <v>759</v>
      </c>
      <c r="M550" t="s">
        <v>740</v>
      </c>
      <c r="N550" t="s">
        <v>286</v>
      </c>
      <c r="O550" t="s">
        <v>741</v>
      </c>
      <c r="P550" t="s">
        <v>741</v>
      </c>
      <c r="Q550">
        <v>9999</v>
      </c>
      <c r="R550">
        <v>9999</v>
      </c>
      <c r="S550" t="b">
        <v>0</v>
      </c>
      <c r="T550" t="s">
        <v>48</v>
      </c>
      <c r="U550" t="s">
        <v>758</v>
      </c>
    </row>
    <row r="551" spans="1:21" x14ac:dyDescent="0.2">
      <c r="A551" t="s">
        <v>855</v>
      </c>
      <c r="B551">
        <v>1755</v>
      </c>
      <c r="C551">
        <v>1</v>
      </c>
      <c r="D551" t="s">
        <v>738</v>
      </c>
      <c r="E551" t="s">
        <v>931</v>
      </c>
      <c r="F551" t="s">
        <v>977</v>
      </c>
      <c r="G551" s="8">
        <v>38819</v>
      </c>
      <c r="H551" t="s">
        <v>899</v>
      </c>
      <c r="I551" s="1">
        <v>23575373</v>
      </c>
      <c r="J551" s="1" t="s">
        <v>994</v>
      </c>
      <c r="K551" s="10"/>
      <c r="L551" t="s">
        <v>771</v>
      </c>
      <c r="M551" t="s">
        <v>739</v>
      </c>
      <c r="N551" t="s">
        <v>286</v>
      </c>
      <c r="O551" t="s">
        <v>741</v>
      </c>
      <c r="P551" t="s">
        <v>741</v>
      </c>
      <c r="Q551">
        <v>9999</v>
      </c>
      <c r="R551">
        <v>9999</v>
      </c>
      <c r="S551" t="b">
        <v>0</v>
      </c>
      <c r="T551" t="s">
        <v>48</v>
      </c>
      <c r="U551" t="s">
        <v>855</v>
      </c>
    </row>
    <row r="552" spans="1:21" x14ac:dyDescent="0.2">
      <c r="A552" t="s">
        <v>750</v>
      </c>
      <c r="B552">
        <v>1755</v>
      </c>
      <c r="C552">
        <v>2</v>
      </c>
      <c r="D552" t="s">
        <v>738</v>
      </c>
      <c r="E552" t="s">
        <v>931</v>
      </c>
      <c r="F552" t="s">
        <v>977</v>
      </c>
      <c r="G552" s="8">
        <v>38819</v>
      </c>
      <c r="H552" t="s">
        <v>899</v>
      </c>
      <c r="I552" s="1">
        <v>23575373</v>
      </c>
      <c r="J552" s="1" t="s">
        <v>994</v>
      </c>
      <c r="K552" s="10"/>
      <c r="L552" t="s">
        <v>751</v>
      </c>
      <c r="M552" t="s">
        <v>740</v>
      </c>
      <c r="N552" t="s">
        <v>286</v>
      </c>
      <c r="O552" t="s">
        <v>741</v>
      </c>
      <c r="P552" t="s">
        <v>741</v>
      </c>
      <c r="Q552">
        <v>9999</v>
      </c>
      <c r="R552">
        <v>9999</v>
      </c>
      <c r="S552" t="b">
        <v>0</v>
      </c>
      <c r="T552" t="s">
        <v>48</v>
      </c>
      <c r="U552" t="s">
        <v>750</v>
      </c>
    </row>
    <row r="553" spans="1:21" x14ac:dyDescent="0.2">
      <c r="A553" t="s">
        <v>775</v>
      </c>
      <c r="B553">
        <v>1755</v>
      </c>
      <c r="C553">
        <v>2</v>
      </c>
      <c r="D553" t="s">
        <v>738</v>
      </c>
      <c r="E553" t="s">
        <v>931</v>
      </c>
      <c r="F553" t="s">
        <v>977</v>
      </c>
      <c r="G553" s="8">
        <v>38819</v>
      </c>
      <c r="H553" t="s">
        <v>899</v>
      </c>
      <c r="I553" s="1">
        <v>23575373</v>
      </c>
      <c r="J553" s="1" t="s">
        <v>994</v>
      </c>
      <c r="K553" s="10"/>
      <c r="L553" t="s">
        <v>745</v>
      </c>
      <c r="M553" t="s">
        <v>753</v>
      </c>
      <c r="N553" t="s">
        <v>286</v>
      </c>
      <c r="O553" t="s">
        <v>741</v>
      </c>
      <c r="P553" t="s">
        <v>741</v>
      </c>
      <c r="Q553">
        <v>9999</v>
      </c>
      <c r="R553">
        <v>9999</v>
      </c>
      <c r="S553" t="b">
        <v>0</v>
      </c>
      <c r="T553" t="s">
        <v>48</v>
      </c>
      <c r="U553" t="s">
        <v>775</v>
      </c>
    </row>
    <row r="554" spans="1:21" x14ac:dyDescent="0.2">
      <c r="A554" t="s">
        <v>748</v>
      </c>
      <c r="B554">
        <v>1755</v>
      </c>
      <c r="C554">
        <v>3</v>
      </c>
      <c r="D554" t="s">
        <v>738</v>
      </c>
      <c r="E554" t="s">
        <v>931</v>
      </c>
      <c r="F554" t="s">
        <v>977</v>
      </c>
      <c r="G554" s="8">
        <v>38819</v>
      </c>
      <c r="H554" t="s">
        <v>899</v>
      </c>
      <c r="I554" s="1">
        <v>23575373</v>
      </c>
      <c r="J554" s="1" t="s">
        <v>994</v>
      </c>
      <c r="K554" s="10"/>
      <c r="L554" t="s">
        <v>749</v>
      </c>
      <c r="M554" t="s">
        <v>740</v>
      </c>
      <c r="N554" t="s">
        <v>286</v>
      </c>
      <c r="O554" t="s">
        <v>741</v>
      </c>
      <c r="P554" t="s">
        <v>741</v>
      </c>
      <c r="Q554">
        <v>9999</v>
      </c>
      <c r="R554">
        <v>9999</v>
      </c>
      <c r="S554" t="b">
        <v>0</v>
      </c>
      <c r="T554" t="s">
        <v>48</v>
      </c>
      <c r="U554" t="s">
        <v>748</v>
      </c>
    </row>
    <row r="555" spans="1:21" x14ac:dyDescent="0.2">
      <c r="A555" t="s">
        <v>785</v>
      </c>
      <c r="B555">
        <v>1755</v>
      </c>
      <c r="C555">
        <v>3</v>
      </c>
      <c r="D555" t="s">
        <v>738</v>
      </c>
      <c r="E555" t="s">
        <v>931</v>
      </c>
      <c r="F555" t="s">
        <v>977</v>
      </c>
      <c r="G555" s="8">
        <v>38819</v>
      </c>
      <c r="H555" t="s">
        <v>899</v>
      </c>
      <c r="I555" s="1">
        <v>23575373</v>
      </c>
      <c r="J555" s="1" t="s">
        <v>994</v>
      </c>
      <c r="K555" s="10"/>
      <c r="L555" t="s">
        <v>769</v>
      </c>
      <c r="M555" t="s">
        <v>753</v>
      </c>
      <c r="N555" t="s">
        <v>286</v>
      </c>
      <c r="O555" t="s">
        <v>741</v>
      </c>
      <c r="P555" t="s">
        <v>741</v>
      </c>
      <c r="Q555">
        <v>9999</v>
      </c>
      <c r="R555">
        <v>9999</v>
      </c>
      <c r="S555" t="b">
        <v>0</v>
      </c>
      <c r="T555" t="s">
        <v>48</v>
      </c>
      <c r="U555" t="s">
        <v>785</v>
      </c>
    </row>
    <row r="556" spans="1:21" x14ac:dyDescent="0.2">
      <c r="A556" t="s">
        <v>746</v>
      </c>
      <c r="B556">
        <v>1755</v>
      </c>
      <c r="C556">
        <v>4</v>
      </c>
      <c r="D556" t="s">
        <v>738</v>
      </c>
      <c r="E556" t="s">
        <v>931</v>
      </c>
      <c r="F556" t="s">
        <v>977</v>
      </c>
      <c r="G556" s="8">
        <v>38819</v>
      </c>
      <c r="H556" t="s">
        <v>899</v>
      </c>
      <c r="I556" s="1">
        <v>23575373</v>
      </c>
      <c r="J556" s="1" t="s">
        <v>994</v>
      </c>
      <c r="K556" s="10"/>
      <c r="L556" t="s">
        <v>747</v>
      </c>
      <c r="M556" t="s">
        <v>740</v>
      </c>
      <c r="N556" t="s">
        <v>286</v>
      </c>
      <c r="O556" t="s">
        <v>741</v>
      </c>
      <c r="P556" t="s">
        <v>741</v>
      </c>
      <c r="Q556">
        <v>9999</v>
      </c>
      <c r="R556">
        <v>9999</v>
      </c>
      <c r="S556" t="b">
        <v>0</v>
      </c>
      <c r="T556" t="s">
        <v>48</v>
      </c>
      <c r="U556" t="s">
        <v>746</v>
      </c>
    </row>
    <row r="557" spans="1:21" x14ac:dyDescent="0.2">
      <c r="A557" t="s">
        <v>795</v>
      </c>
      <c r="B557">
        <v>1755</v>
      </c>
      <c r="C557">
        <v>4</v>
      </c>
      <c r="D557" t="s">
        <v>738</v>
      </c>
      <c r="E557" t="s">
        <v>931</v>
      </c>
      <c r="F557" t="s">
        <v>977</v>
      </c>
      <c r="G557" s="8">
        <v>38819</v>
      </c>
      <c r="H557" t="s">
        <v>899</v>
      </c>
      <c r="I557" s="1">
        <v>23575373</v>
      </c>
      <c r="J557" s="1" t="s">
        <v>994</v>
      </c>
      <c r="K557" s="10"/>
      <c r="L557" t="s">
        <v>761</v>
      </c>
      <c r="M557" t="s">
        <v>751</v>
      </c>
      <c r="N557" t="s">
        <v>286</v>
      </c>
      <c r="O557" t="s">
        <v>741</v>
      </c>
      <c r="P557" t="s">
        <v>741</v>
      </c>
      <c r="Q557">
        <v>9999</v>
      </c>
      <c r="R557">
        <v>9999</v>
      </c>
      <c r="S557" t="b">
        <v>0</v>
      </c>
      <c r="T557" t="s">
        <v>48</v>
      </c>
      <c r="U557" t="s">
        <v>795</v>
      </c>
    </row>
    <row r="558" spans="1:21" x14ac:dyDescent="0.2">
      <c r="A558" t="s">
        <v>744</v>
      </c>
      <c r="B558">
        <v>1755</v>
      </c>
      <c r="C558">
        <v>5</v>
      </c>
      <c r="D558" t="s">
        <v>738</v>
      </c>
      <c r="E558" t="s">
        <v>931</v>
      </c>
      <c r="F558" t="s">
        <v>977</v>
      </c>
      <c r="G558" s="8">
        <v>38819</v>
      </c>
      <c r="H558" t="s">
        <v>899</v>
      </c>
      <c r="I558" s="1">
        <v>23575373</v>
      </c>
      <c r="J558" s="1" t="s">
        <v>994</v>
      </c>
      <c r="K558" s="10"/>
      <c r="L558" t="s">
        <v>745</v>
      </c>
      <c r="M558" t="s">
        <v>740</v>
      </c>
      <c r="N558" t="s">
        <v>286</v>
      </c>
      <c r="O558" t="s">
        <v>741</v>
      </c>
      <c r="P558" t="s">
        <v>741</v>
      </c>
      <c r="Q558">
        <v>9999</v>
      </c>
      <c r="R558">
        <v>9999</v>
      </c>
      <c r="S558" t="b">
        <v>0</v>
      </c>
      <c r="T558" t="s">
        <v>48</v>
      </c>
      <c r="U558" t="s">
        <v>744</v>
      </c>
    </row>
    <row r="559" spans="1:21" x14ac:dyDescent="0.2">
      <c r="A559" t="s">
        <v>805</v>
      </c>
      <c r="B559">
        <v>1755</v>
      </c>
      <c r="C559">
        <v>5</v>
      </c>
      <c r="D559" t="s">
        <v>738</v>
      </c>
      <c r="E559" t="s">
        <v>931</v>
      </c>
      <c r="F559" t="s">
        <v>977</v>
      </c>
      <c r="G559" s="8">
        <v>38819</v>
      </c>
      <c r="H559" t="s">
        <v>899</v>
      </c>
      <c r="I559" s="1">
        <v>23575373</v>
      </c>
      <c r="J559" s="1" t="s">
        <v>994</v>
      </c>
      <c r="K559" s="10"/>
      <c r="L559" t="s">
        <v>755</v>
      </c>
      <c r="M559" t="s">
        <v>749</v>
      </c>
      <c r="N559" t="s">
        <v>286</v>
      </c>
      <c r="O559" t="s">
        <v>741</v>
      </c>
      <c r="P559" t="s">
        <v>741</v>
      </c>
      <c r="Q559">
        <v>9999</v>
      </c>
      <c r="R559">
        <v>9999</v>
      </c>
      <c r="S559" t="b">
        <v>0</v>
      </c>
      <c r="T559" t="s">
        <v>48</v>
      </c>
      <c r="U559" t="s">
        <v>805</v>
      </c>
    </row>
    <row r="560" spans="1:21" x14ac:dyDescent="0.2">
      <c r="A560" t="s">
        <v>742</v>
      </c>
      <c r="B560">
        <v>1755</v>
      </c>
      <c r="C560">
        <v>6</v>
      </c>
      <c r="D560" t="s">
        <v>738</v>
      </c>
      <c r="E560" t="s">
        <v>931</v>
      </c>
      <c r="F560" t="s">
        <v>977</v>
      </c>
      <c r="G560" s="8">
        <v>38819</v>
      </c>
      <c r="H560" t="s">
        <v>899</v>
      </c>
      <c r="I560" s="1">
        <v>23575373</v>
      </c>
      <c r="J560" s="1" t="s">
        <v>994</v>
      </c>
      <c r="K560" s="10"/>
      <c r="L560" t="s">
        <v>743</v>
      </c>
      <c r="M560" t="s">
        <v>740</v>
      </c>
      <c r="N560" t="s">
        <v>286</v>
      </c>
      <c r="O560" t="s">
        <v>741</v>
      </c>
      <c r="P560" t="s">
        <v>741</v>
      </c>
      <c r="Q560">
        <v>9999</v>
      </c>
      <c r="R560">
        <v>9999</v>
      </c>
      <c r="S560" t="b">
        <v>0</v>
      </c>
      <c r="T560" t="s">
        <v>48</v>
      </c>
      <c r="U560" t="s">
        <v>742</v>
      </c>
    </row>
    <row r="561" spans="1:21" x14ac:dyDescent="0.2">
      <c r="A561" t="s">
        <v>815</v>
      </c>
      <c r="B561">
        <v>1755</v>
      </c>
      <c r="C561">
        <v>6</v>
      </c>
      <c r="D561" t="s">
        <v>738</v>
      </c>
      <c r="E561" t="s">
        <v>931</v>
      </c>
      <c r="F561" t="s">
        <v>977</v>
      </c>
      <c r="G561" s="8">
        <v>38819</v>
      </c>
      <c r="H561" t="s">
        <v>899</v>
      </c>
      <c r="I561" s="1">
        <v>23575373</v>
      </c>
      <c r="J561" s="1" t="s">
        <v>994</v>
      </c>
      <c r="K561" s="10"/>
      <c r="L561" t="s">
        <v>743</v>
      </c>
      <c r="M561" t="s">
        <v>747</v>
      </c>
      <c r="N561" t="s">
        <v>286</v>
      </c>
      <c r="O561" t="s">
        <v>741</v>
      </c>
      <c r="P561" t="s">
        <v>741</v>
      </c>
      <c r="Q561">
        <v>9999</v>
      </c>
      <c r="R561">
        <v>9999</v>
      </c>
      <c r="S561" t="b">
        <v>0</v>
      </c>
      <c r="T561" t="s">
        <v>48</v>
      </c>
      <c r="U561" t="s">
        <v>815</v>
      </c>
    </row>
    <row r="562" spans="1:21" x14ac:dyDescent="0.2">
      <c r="A562" t="s">
        <v>737</v>
      </c>
      <c r="B562">
        <v>1755</v>
      </c>
      <c r="C562">
        <v>7</v>
      </c>
      <c r="D562" t="s">
        <v>738</v>
      </c>
      <c r="E562" t="s">
        <v>931</v>
      </c>
      <c r="F562" t="s">
        <v>977</v>
      </c>
      <c r="G562" s="8">
        <v>38819</v>
      </c>
      <c r="H562" t="s">
        <v>899</v>
      </c>
      <c r="I562" s="1">
        <v>23575373</v>
      </c>
      <c r="J562" s="1" t="s">
        <v>994</v>
      </c>
      <c r="K562" s="10"/>
      <c r="L562" t="s">
        <v>739</v>
      </c>
      <c r="M562" t="s">
        <v>740</v>
      </c>
      <c r="N562" t="s">
        <v>286</v>
      </c>
      <c r="O562" t="s">
        <v>741</v>
      </c>
      <c r="P562" t="s">
        <v>741</v>
      </c>
      <c r="Q562">
        <v>9999</v>
      </c>
      <c r="R562">
        <v>9999</v>
      </c>
      <c r="S562" t="b">
        <v>0</v>
      </c>
      <c r="T562" t="s">
        <v>48</v>
      </c>
      <c r="U562" t="s">
        <v>737</v>
      </c>
    </row>
    <row r="563" spans="1:21" x14ac:dyDescent="0.2">
      <c r="A563" t="s">
        <v>825</v>
      </c>
      <c r="B563">
        <v>1755</v>
      </c>
      <c r="C563">
        <v>7</v>
      </c>
      <c r="D563" t="s">
        <v>738</v>
      </c>
      <c r="E563" t="s">
        <v>931</v>
      </c>
      <c r="F563" t="s">
        <v>977</v>
      </c>
      <c r="G563" s="8">
        <v>38819</v>
      </c>
      <c r="H563" t="s">
        <v>899</v>
      </c>
      <c r="I563" s="1">
        <v>23575373</v>
      </c>
      <c r="J563" s="1" t="s">
        <v>994</v>
      </c>
      <c r="K563" s="10"/>
      <c r="L563" t="s">
        <v>771</v>
      </c>
      <c r="M563" t="s">
        <v>747</v>
      </c>
      <c r="N563" t="s">
        <v>286</v>
      </c>
      <c r="O563" t="s">
        <v>741</v>
      </c>
      <c r="P563" t="s">
        <v>741</v>
      </c>
      <c r="Q563">
        <v>9999</v>
      </c>
      <c r="R563">
        <v>9999</v>
      </c>
      <c r="S563" t="b">
        <v>0</v>
      </c>
      <c r="T563" t="s">
        <v>48</v>
      </c>
      <c r="U563" t="s">
        <v>825</v>
      </c>
    </row>
    <row r="564" spans="1:21" x14ac:dyDescent="0.2">
      <c r="A564" t="s">
        <v>754</v>
      </c>
      <c r="B564">
        <v>1755</v>
      </c>
      <c r="C564">
        <v>8</v>
      </c>
      <c r="D564" t="s">
        <v>738</v>
      </c>
      <c r="E564" t="s">
        <v>931</v>
      </c>
      <c r="F564" t="s">
        <v>977</v>
      </c>
      <c r="G564" s="8">
        <v>38819</v>
      </c>
      <c r="H564" t="s">
        <v>899</v>
      </c>
      <c r="I564" s="1">
        <v>23575373</v>
      </c>
      <c r="J564" s="1" t="s">
        <v>994</v>
      </c>
      <c r="K564" s="10"/>
      <c r="L564" t="s">
        <v>755</v>
      </c>
      <c r="M564" t="s">
        <v>740</v>
      </c>
      <c r="N564" t="s">
        <v>286</v>
      </c>
      <c r="O564" t="s">
        <v>741</v>
      </c>
      <c r="P564" t="s">
        <v>741</v>
      </c>
      <c r="Q564">
        <v>9999</v>
      </c>
      <c r="R564">
        <v>9999</v>
      </c>
      <c r="S564" t="b">
        <v>0</v>
      </c>
      <c r="T564" t="s">
        <v>48</v>
      </c>
      <c r="U564" t="s">
        <v>754</v>
      </c>
    </row>
    <row r="565" spans="1:21" x14ac:dyDescent="0.2">
      <c r="A565" t="s">
        <v>835</v>
      </c>
      <c r="B565">
        <v>1755</v>
      </c>
      <c r="C565">
        <v>8</v>
      </c>
      <c r="D565" t="s">
        <v>738</v>
      </c>
      <c r="E565" t="s">
        <v>931</v>
      </c>
      <c r="F565" t="s">
        <v>977</v>
      </c>
      <c r="G565" s="8">
        <v>38819</v>
      </c>
      <c r="H565" t="s">
        <v>899</v>
      </c>
      <c r="I565" s="1">
        <v>23575373</v>
      </c>
      <c r="J565" s="1" t="s">
        <v>994</v>
      </c>
      <c r="K565" s="10"/>
      <c r="L565" t="s">
        <v>769</v>
      </c>
      <c r="M565" t="s">
        <v>745</v>
      </c>
      <c r="N565" t="s">
        <v>286</v>
      </c>
      <c r="O565" t="s">
        <v>741</v>
      </c>
      <c r="P565" t="s">
        <v>741</v>
      </c>
      <c r="Q565">
        <v>9999</v>
      </c>
      <c r="R565">
        <v>9999</v>
      </c>
      <c r="S565" t="b">
        <v>0</v>
      </c>
      <c r="T565" t="s">
        <v>48</v>
      </c>
      <c r="U565" t="s">
        <v>835</v>
      </c>
    </row>
    <row r="566" spans="1:21" x14ac:dyDescent="0.2">
      <c r="A566" t="s">
        <v>756</v>
      </c>
      <c r="B566">
        <v>1755</v>
      </c>
      <c r="C566">
        <v>9</v>
      </c>
      <c r="D566" t="s">
        <v>738</v>
      </c>
      <c r="E566" t="s">
        <v>931</v>
      </c>
      <c r="F566" t="s">
        <v>977</v>
      </c>
      <c r="G566" s="8">
        <v>38819</v>
      </c>
      <c r="H566" t="s">
        <v>899</v>
      </c>
      <c r="I566" s="1">
        <v>23575373</v>
      </c>
      <c r="J566" s="1" t="s">
        <v>994</v>
      </c>
      <c r="K566" s="10"/>
      <c r="L566" t="s">
        <v>757</v>
      </c>
      <c r="M566" t="s">
        <v>740</v>
      </c>
      <c r="N566" t="s">
        <v>286</v>
      </c>
      <c r="O566" t="s">
        <v>741</v>
      </c>
      <c r="P566" t="s">
        <v>741</v>
      </c>
      <c r="Q566">
        <v>9999</v>
      </c>
      <c r="R566">
        <v>9999</v>
      </c>
      <c r="S566" t="b">
        <v>0</v>
      </c>
      <c r="T566" t="s">
        <v>48</v>
      </c>
      <c r="U566" t="s">
        <v>756</v>
      </c>
    </row>
    <row r="567" spans="1:21" x14ac:dyDescent="0.2">
      <c r="A567" t="s">
        <v>845</v>
      </c>
      <c r="B567">
        <v>1755</v>
      </c>
      <c r="C567">
        <v>9</v>
      </c>
      <c r="D567" t="s">
        <v>738</v>
      </c>
      <c r="E567" t="s">
        <v>931</v>
      </c>
      <c r="F567" t="s">
        <v>977</v>
      </c>
      <c r="G567" s="8">
        <v>38819</v>
      </c>
      <c r="H567" t="s">
        <v>899</v>
      </c>
      <c r="I567" s="1">
        <v>23575373</v>
      </c>
      <c r="J567" s="1" t="s">
        <v>994</v>
      </c>
      <c r="K567" s="10"/>
      <c r="L567" t="s">
        <v>769</v>
      </c>
      <c r="M567" t="s">
        <v>743</v>
      </c>
      <c r="N567" t="s">
        <v>286</v>
      </c>
      <c r="O567" t="s">
        <v>741</v>
      </c>
      <c r="P567" t="s">
        <v>741</v>
      </c>
      <c r="Q567">
        <v>9999</v>
      </c>
      <c r="R567">
        <v>9999</v>
      </c>
      <c r="S567" t="b">
        <v>0</v>
      </c>
      <c r="T567" t="s">
        <v>48</v>
      </c>
      <c r="U567" t="s">
        <v>845</v>
      </c>
    </row>
    <row r="568" spans="1:21" x14ac:dyDescent="0.2">
      <c r="A568" t="s">
        <v>760</v>
      </c>
      <c r="B568">
        <v>1755</v>
      </c>
      <c r="C568">
        <v>11</v>
      </c>
      <c r="D568" t="s">
        <v>738</v>
      </c>
      <c r="E568" t="s">
        <v>931</v>
      </c>
      <c r="F568" t="s">
        <v>977</v>
      </c>
      <c r="G568" s="8">
        <v>38819</v>
      </c>
      <c r="H568" t="s">
        <v>899</v>
      </c>
      <c r="I568" s="1">
        <v>23575373</v>
      </c>
      <c r="J568" s="1" t="s">
        <v>994</v>
      </c>
      <c r="K568" s="10"/>
      <c r="L568" t="s">
        <v>761</v>
      </c>
      <c r="M568" t="s">
        <v>740</v>
      </c>
      <c r="N568" t="s">
        <v>286</v>
      </c>
      <c r="O568" t="s">
        <v>741</v>
      </c>
      <c r="P568" t="s">
        <v>741</v>
      </c>
      <c r="Q568">
        <v>9999</v>
      </c>
      <c r="R568">
        <v>9999</v>
      </c>
      <c r="S568" t="b">
        <v>0</v>
      </c>
      <c r="T568" t="s">
        <v>48</v>
      </c>
      <c r="U568" t="s">
        <v>760</v>
      </c>
    </row>
    <row r="569" spans="1:21" x14ac:dyDescent="0.2">
      <c r="A569" t="s">
        <v>865</v>
      </c>
      <c r="B569">
        <v>1755</v>
      </c>
      <c r="C569">
        <v>11</v>
      </c>
      <c r="D569" t="s">
        <v>738</v>
      </c>
      <c r="E569" t="s">
        <v>931</v>
      </c>
      <c r="F569" t="s">
        <v>977</v>
      </c>
      <c r="G569" s="8">
        <v>38819</v>
      </c>
      <c r="H569" t="s">
        <v>899</v>
      </c>
      <c r="I569" s="1">
        <v>23575373</v>
      </c>
      <c r="J569" s="1" t="s">
        <v>994</v>
      </c>
      <c r="K569" s="10"/>
      <c r="L569" t="s">
        <v>761</v>
      </c>
      <c r="M569" t="s">
        <v>757</v>
      </c>
      <c r="N569" t="s">
        <v>286</v>
      </c>
      <c r="O569" t="s">
        <v>741</v>
      </c>
      <c r="P569" t="s">
        <v>741</v>
      </c>
      <c r="Q569">
        <v>9999</v>
      </c>
      <c r="R569">
        <v>9999</v>
      </c>
      <c r="S569" t="b">
        <v>0</v>
      </c>
      <c r="T569" t="s">
        <v>48</v>
      </c>
      <c r="U569" t="s">
        <v>865</v>
      </c>
    </row>
    <row r="570" spans="1:21" x14ac:dyDescent="0.2">
      <c r="A570" t="s">
        <v>762</v>
      </c>
      <c r="B570">
        <v>1755</v>
      </c>
      <c r="C570">
        <v>12</v>
      </c>
      <c r="D570" t="s">
        <v>738</v>
      </c>
      <c r="E570" t="s">
        <v>931</v>
      </c>
      <c r="F570" t="s">
        <v>977</v>
      </c>
      <c r="G570" s="8">
        <v>38819</v>
      </c>
      <c r="H570" t="s">
        <v>899</v>
      </c>
      <c r="I570" s="1">
        <v>23575373</v>
      </c>
      <c r="J570" s="1" t="s">
        <v>994</v>
      </c>
      <c r="K570" s="10"/>
      <c r="L570" t="s">
        <v>763</v>
      </c>
      <c r="M570" t="s">
        <v>740</v>
      </c>
      <c r="N570" t="s">
        <v>286</v>
      </c>
      <c r="O570" t="s">
        <v>741</v>
      </c>
      <c r="P570" t="s">
        <v>741</v>
      </c>
      <c r="Q570">
        <v>9999</v>
      </c>
      <c r="R570">
        <v>9999</v>
      </c>
      <c r="S570" t="b">
        <v>0</v>
      </c>
      <c r="T570" t="s">
        <v>48</v>
      </c>
      <c r="U570" t="s">
        <v>762</v>
      </c>
    </row>
    <row r="571" spans="1:21" x14ac:dyDescent="0.2">
      <c r="A571" t="s">
        <v>875</v>
      </c>
      <c r="B571">
        <v>1755</v>
      </c>
      <c r="C571">
        <v>12</v>
      </c>
      <c r="D571" t="s">
        <v>738</v>
      </c>
      <c r="E571" t="s">
        <v>931</v>
      </c>
      <c r="F571" t="s">
        <v>977</v>
      </c>
      <c r="G571" s="8">
        <v>38819</v>
      </c>
      <c r="H571" t="s">
        <v>899</v>
      </c>
      <c r="I571" s="1">
        <v>23575373</v>
      </c>
      <c r="J571" s="1" t="s">
        <v>994</v>
      </c>
      <c r="K571" s="10"/>
      <c r="L571" t="s">
        <v>769</v>
      </c>
      <c r="M571" t="s">
        <v>759</v>
      </c>
      <c r="N571" t="s">
        <v>286</v>
      </c>
      <c r="O571" t="s">
        <v>741</v>
      </c>
      <c r="P571" t="s">
        <v>741</v>
      </c>
      <c r="Q571">
        <v>9999</v>
      </c>
      <c r="R571">
        <v>9999</v>
      </c>
      <c r="S571" t="b">
        <v>0</v>
      </c>
      <c r="T571" t="s">
        <v>48</v>
      </c>
      <c r="U571" t="s">
        <v>875</v>
      </c>
    </row>
    <row r="572" spans="1:21" x14ac:dyDescent="0.2">
      <c r="A572" t="s">
        <v>764</v>
      </c>
      <c r="B572">
        <v>1755</v>
      </c>
      <c r="C572">
        <v>13</v>
      </c>
      <c r="D572" t="s">
        <v>738</v>
      </c>
      <c r="E572" t="s">
        <v>931</v>
      </c>
      <c r="F572" t="s">
        <v>977</v>
      </c>
      <c r="G572" s="8">
        <v>38819</v>
      </c>
      <c r="H572" t="s">
        <v>899</v>
      </c>
      <c r="I572" s="1">
        <v>23575373</v>
      </c>
      <c r="J572" s="1" t="s">
        <v>994</v>
      </c>
      <c r="K572" s="10"/>
      <c r="L572" t="s">
        <v>765</v>
      </c>
      <c r="M572" t="s">
        <v>740</v>
      </c>
      <c r="N572" t="s">
        <v>286</v>
      </c>
      <c r="O572" t="s">
        <v>741</v>
      </c>
      <c r="P572" t="s">
        <v>741</v>
      </c>
      <c r="Q572">
        <v>9999</v>
      </c>
      <c r="R572">
        <v>9999</v>
      </c>
      <c r="S572" t="b">
        <v>0</v>
      </c>
      <c r="T572" t="s">
        <v>48</v>
      </c>
      <c r="U572" t="s">
        <v>764</v>
      </c>
    </row>
    <row r="573" spans="1:21" x14ac:dyDescent="0.2">
      <c r="A573" t="s">
        <v>885</v>
      </c>
      <c r="B573">
        <v>1755</v>
      </c>
      <c r="C573">
        <v>13</v>
      </c>
      <c r="D573" t="s">
        <v>738</v>
      </c>
      <c r="E573" t="s">
        <v>931</v>
      </c>
      <c r="F573" t="s">
        <v>977</v>
      </c>
      <c r="G573" s="8">
        <v>38819</v>
      </c>
      <c r="H573" t="s">
        <v>899</v>
      </c>
      <c r="I573" s="1">
        <v>23575373</v>
      </c>
      <c r="J573" s="1" t="s">
        <v>994</v>
      </c>
      <c r="K573" s="10"/>
      <c r="L573" t="s">
        <v>771</v>
      </c>
      <c r="M573" t="s">
        <v>763</v>
      </c>
      <c r="N573" t="s">
        <v>286</v>
      </c>
      <c r="O573" t="s">
        <v>741</v>
      </c>
      <c r="P573" t="s">
        <v>741</v>
      </c>
      <c r="Q573">
        <v>9999</v>
      </c>
      <c r="R573">
        <v>9999</v>
      </c>
      <c r="S573" t="b">
        <v>0</v>
      </c>
      <c r="T573" t="s">
        <v>48</v>
      </c>
      <c r="U573" t="s">
        <v>885</v>
      </c>
    </row>
    <row r="574" spans="1:21" x14ac:dyDescent="0.2">
      <c r="A574" t="s">
        <v>766</v>
      </c>
      <c r="B574">
        <v>1755</v>
      </c>
      <c r="C574">
        <v>14</v>
      </c>
      <c r="D574" t="s">
        <v>738</v>
      </c>
      <c r="E574" t="s">
        <v>931</v>
      </c>
      <c r="F574" t="s">
        <v>977</v>
      </c>
      <c r="G574" s="8">
        <v>38819</v>
      </c>
      <c r="H574" t="s">
        <v>899</v>
      </c>
      <c r="I574" s="1">
        <v>23575373</v>
      </c>
      <c r="J574" s="1" t="s">
        <v>994</v>
      </c>
      <c r="K574" s="10"/>
      <c r="L574" t="s">
        <v>767</v>
      </c>
      <c r="M574" t="s">
        <v>740</v>
      </c>
      <c r="N574" t="s">
        <v>286</v>
      </c>
      <c r="O574" t="s">
        <v>741</v>
      </c>
      <c r="P574" t="s">
        <v>741</v>
      </c>
      <c r="Q574">
        <v>9999</v>
      </c>
      <c r="R574">
        <v>9999</v>
      </c>
      <c r="S574" t="b">
        <v>0</v>
      </c>
      <c r="T574" t="s">
        <v>48</v>
      </c>
      <c r="U574" t="s">
        <v>766</v>
      </c>
    </row>
    <row r="575" spans="1:21" x14ac:dyDescent="0.2">
      <c r="A575" t="s">
        <v>768</v>
      </c>
      <c r="B575">
        <v>1755</v>
      </c>
      <c r="C575">
        <v>15</v>
      </c>
      <c r="D575" t="s">
        <v>738</v>
      </c>
      <c r="E575" t="s">
        <v>931</v>
      </c>
      <c r="F575" t="s">
        <v>977</v>
      </c>
      <c r="G575" s="8">
        <v>38819</v>
      </c>
      <c r="H575" t="s">
        <v>899</v>
      </c>
      <c r="I575" s="1">
        <v>23575373</v>
      </c>
      <c r="J575" s="1" t="s">
        <v>994</v>
      </c>
      <c r="K575" s="10"/>
      <c r="L575" t="s">
        <v>769</v>
      </c>
      <c r="M575" t="s">
        <v>740</v>
      </c>
      <c r="N575" t="s">
        <v>286</v>
      </c>
      <c r="O575" t="s">
        <v>741</v>
      </c>
      <c r="P575" t="s">
        <v>741</v>
      </c>
      <c r="Q575">
        <v>9999</v>
      </c>
      <c r="R575">
        <v>9999</v>
      </c>
      <c r="S575" t="b">
        <v>0</v>
      </c>
      <c r="T575" t="s">
        <v>48</v>
      </c>
      <c r="U575" t="s">
        <v>768</v>
      </c>
    </row>
    <row r="576" spans="1:21" x14ac:dyDescent="0.2">
      <c r="A576" t="s">
        <v>770</v>
      </c>
      <c r="B576">
        <v>1755</v>
      </c>
      <c r="C576">
        <v>16</v>
      </c>
      <c r="D576" t="s">
        <v>738</v>
      </c>
      <c r="E576" t="s">
        <v>931</v>
      </c>
      <c r="F576" t="s">
        <v>977</v>
      </c>
      <c r="G576" s="8">
        <v>38819</v>
      </c>
      <c r="H576" t="s">
        <v>899</v>
      </c>
      <c r="I576" s="1">
        <v>23575373</v>
      </c>
      <c r="J576" s="1" t="s">
        <v>994</v>
      </c>
      <c r="K576" s="10"/>
      <c r="L576" t="s">
        <v>771</v>
      </c>
      <c r="M576" t="s">
        <v>740</v>
      </c>
      <c r="N576" t="s">
        <v>286</v>
      </c>
      <c r="O576" t="s">
        <v>741</v>
      </c>
      <c r="P576" t="s">
        <v>741</v>
      </c>
      <c r="Q576">
        <v>9999</v>
      </c>
      <c r="R576">
        <v>9999</v>
      </c>
      <c r="S576" t="b">
        <v>0</v>
      </c>
      <c r="T576" t="s">
        <v>48</v>
      </c>
      <c r="U576" t="s">
        <v>770</v>
      </c>
    </row>
    <row r="577" spans="1:21" x14ac:dyDescent="0.2">
      <c r="A577" t="s">
        <v>772</v>
      </c>
      <c r="B577">
        <v>1755</v>
      </c>
      <c r="C577">
        <v>17</v>
      </c>
      <c r="D577" t="s">
        <v>738</v>
      </c>
      <c r="E577" t="s">
        <v>931</v>
      </c>
      <c r="F577" t="s">
        <v>977</v>
      </c>
      <c r="G577" s="8">
        <v>38819</v>
      </c>
      <c r="H577" t="s">
        <v>899</v>
      </c>
      <c r="I577" s="1">
        <v>23575373</v>
      </c>
      <c r="J577" s="1" t="s">
        <v>994</v>
      </c>
      <c r="K577" s="10"/>
      <c r="L577" t="s">
        <v>751</v>
      </c>
      <c r="M577" t="s">
        <v>753</v>
      </c>
      <c r="N577" t="s">
        <v>286</v>
      </c>
      <c r="O577" t="s">
        <v>741</v>
      </c>
      <c r="P577" t="s">
        <v>741</v>
      </c>
      <c r="Q577">
        <v>9999</v>
      </c>
      <c r="R577">
        <v>9999</v>
      </c>
      <c r="S577" t="b">
        <v>0</v>
      </c>
      <c r="T577" t="s">
        <v>48</v>
      </c>
      <c r="U577" t="s">
        <v>772</v>
      </c>
    </row>
    <row r="578" spans="1:21" x14ac:dyDescent="0.2">
      <c r="A578" t="s">
        <v>773</v>
      </c>
      <c r="B578">
        <v>1755</v>
      </c>
      <c r="C578">
        <v>18</v>
      </c>
      <c r="D578" t="s">
        <v>738</v>
      </c>
      <c r="E578" t="s">
        <v>931</v>
      </c>
      <c r="F578" t="s">
        <v>977</v>
      </c>
      <c r="G578" s="8">
        <v>38819</v>
      </c>
      <c r="H578" t="s">
        <v>899</v>
      </c>
      <c r="I578" s="1">
        <v>23575373</v>
      </c>
      <c r="J578" s="1" t="s">
        <v>994</v>
      </c>
      <c r="K578" s="10"/>
      <c r="L578" t="s">
        <v>749</v>
      </c>
      <c r="M578" t="s">
        <v>753</v>
      </c>
      <c r="N578" t="s">
        <v>286</v>
      </c>
      <c r="O578" t="s">
        <v>741</v>
      </c>
      <c r="P578" t="s">
        <v>741</v>
      </c>
      <c r="Q578">
        <v>9999</v>
      </c>
      <c r="R578">
        <v>9999</v>
      </c>
      <c r="S578" t="b">
        <v>0</v>
      </c>
      <c r="T578" t="s">
        <v>48</v>
      </c>
      <c r="U578" t="s">
        <v>773</v>
      </c>
    </row>
    <row r="579" spans="1:21" x14ac:dyDescent="0.2">
      <c r="A579" t="s">
        <v>774</v>
      </c>
      <c r="B579">
        <v>1755</v>
      </c>
      <c r="C579">
        <v>19</v>
      </c>
      <c r="D579" t="s">
        <v>738</v>
      </c>
      <c r="E579" t="s">
        <v>931</v>
      </c>
      <c r="F579" t="s">
        <v>977</v>
      </c>
      <c r="G579" s="8">
        <v>38819</v>
      </c>
      <c r="H579" t="s">
        <v>899</v>
      </c>
      <c r="I579" s="1">
        <v>23575373</v>
      </c>
      <c r="J579" s="1" t="s">
        <v>994</v>
      </c>
      <c r="K579" s="10"/>
      <c r="L579" t="s">
        <v>747</v>
      </c>
      <c r="M579" t="s">
        <v>753</v>
      </c>
      <c r="N579" t="s">
        <v>286</v>
      </c>
      <c r="O579" t="s">
        <v>741</v>
      </c>
      <c r="P579" t="s">
        <v>741</v>
      </c>
      <c r="Q579">
        <v>9999</v>
      </c>
      <c r="R579">
        <v>9999</v>
      </c>
      <c r="S579" t="b">
        <v>0</v>
      </c>
      <c r="T579" t="s">
        <v>48</v>
      </c>
      <c r="U579" t="s">
        <v>774</v>
      </c>
    </row>
    <row r="580" spans="1:21" x14ac:dyDescent="0.2">
      <c r="A580" t="s">
        <v>776</v>
      </c>
      <c r="B580">
        <v>1755</v>
      </c>
      <c r="C580">
        <v>21</v>
      </c>
      <c r="D580" t="s">
        <v>738</v>
      </c>
      <c r="E580" t="s">
        <v>931</v>
      </c>
      <c r="F580" t="s">
        <v>977</v>
      </c>
      <c r="G580" s="8">
        <v>38819</v>
      </c>
      <c r="H580" t="s">
        <v>899</v>
      </c>
      <c r="I580" s="1">
        <v>23575373</v>
      </c>
      <c r="J580" s="1" t="s">
        <v>994</v>
      </c>
      <c r="K580" s="10"/>
      <c r="L580" t="s">
        <v>743</v>
      </c>
      <c r="M580" t="s">
        <v>753</v>
      </c>
      <c r="N580" t="s">
        <v>286</v>
      </c>
      <c r="O580" t="s">
        <v>741</v>
      </c>
      <c r="P580" t="s">
        <v>741</v>
      </c>
      <c r="Q580">
        <v>9999</v>
      </c>
      <c r="R580">
        <v>9999</v>
      </c>
      <c r="S580" t="b">
        <v>0</v>
      </c>
      <c r="T580" t="s">
        <v>48</v>
      </c>
      <c r="U580" t="s">
        <v>776</v>
      </c>
    </row>
    <row r="581" spans="1:21" x14ac:dyDescent="0.2">
      <c r="A581" t="s">
        <v>777</v>
      </c>
      <c r="B581">
        <v>1755</v>
      </c>
      <c r="C581">
        <v>22</v>
      </c>
      <c r="D581" t="s">
        <v>738</v>
      </c>
      <c r="E581" t="s">
        <v>931</v>
      </c>
      <c r="F581" t="s">
        <v>977</v>
      </c>
      <c r="G581" s="8">
        <v>38819</v>
      </c>
      <c r="H581" t="s">
        <v>899</v>
      </c>
      <c r="I581" s="1">
        <v>23575373</v>
      </c>
      <c r="J581" s="1" t="s">
        <v>994</v>
      </c>
      <c r="K581" s="10"/>
      <c r="L581" t="s">
        <v>739</v>
      </c>
      <c r="M581" t="s">
        <v>753</v>
      </c>
      <c r="N581" t="s">
        <v>286</v>
      </c>
      <c r="O581" t="s">
        <v>741</v>
      </c>
      <c r="P581" t="s">
        <v>741</v>
      </c>
      <c r="Q581">
        <v>9999</v>
      </c>
      <c r="R581">
        <v>9999</v>
      </c>
      <c r="S581" t="b">
        <v>0</v>
      </c>
      <c r="T581" t="s">
        <v>48</v>
      </c>
      <c r="U581" t="s">
        <v>777</v>
      </c>
    </row>
    <row r="582" spans="1:21" x14ac:dyDescent="0.2">
      <c r="A582" t="s">
        <v>778</v>
      </c>
      <c r="B582">
        <v>1755</v>
      </c>
      <c r="C582">
        <v>23</v>
      </c>
      <c r="D582" t="s">
        <v>738</v>
      </c>
      <c r="E582" t="s">
        <v>931</v>
      </c>
      <c r="F582" t="s">
        <v>977</v>
      </c>
      <c r="G582" s="8">
        <v>38819</v>
      </c>
      <c r="H582" t="s">
        <v>899</v>
      </c>
      <c r="I582" s="1">
        <v>23575373</v>
      </c>
      <c r="J582" s="1" t="s">
        <v>994</v>
      </c>
      <c r="K582" s="10"/>
      <c r="L582" t="s">
        <v>755</v>
      </c>
      <c r="M582" t="s">
        <v>753</v>
      </c>
      <c r="N582" t="s">
        <v>286</v>
      </c>
      <c r="O582" t="s">
        <v>741</v>
      </c>
      <c r="P582" t="s">
        <v>741</v>
      </c>
      <c r="Q582">
        <v>9999</v>
      </c>
      <c r="R582">
        <v>9999</v>
      </c>
      <c r="S582" t="b">
        <v>0</v>
      </c>
      <c r="T582" t="s">
        <v>48</v>
      </c>
      <c r="U582" t="s">
        <v>778</v>
      </c>
    </row>
    <row r="583" spans="1:21" x14ac:dyDescent="0.2">
      <c r="A583" t="s">
        <v>779</v>
      </c>
      <c r="B583">
        <v>1755</v>
      </c>
      <c r="C583">
        <v>24</v>
      </c>
      <c r="D583" t="s">
        <v>738</v>
      </c>
      <c r="E583" t="s">
        <v>931</v>
      </c>
      <c r="F583" t="s">
        <v>977</v>
      </c>
      <c r="G583" s="8">
        <v>38819</v>
      </c>
      <c r="H583" t="s">
        <v>899</v>
      </c>
      <c r="I583" s="1">
        <v>23575373</v>
      </c>
      <c r="J583" s="1" t="s">
        <v>994</v>
      </c>
      <c r="K583" s="10"/>
      <c r="L583" t="s">
        <v>757</v>
      </c>
      <c r="M583" t="s">
        <v>753</v>
      </c>
      <c r="N583" t="s">
        <v>286</v>
      </c>
      <c r="O583" t="s">
        <v>741</v>
      </c>
      <c r="P583" t="s">
        <v>741</v>
      </c>
      <c r="Q583">
        <v>9999</v>
      </c>
      <c r="R583">
        <v>9999</v>
      </c>
      <c r="S583" t="b">
        <v>0</v>
      </c>
      <c r="T583" t="s">
        <v>48</v>
      </c>
      <c r="U583" t="s">
        <v>779</v>
      </c>
    </row>
    <row r="584" spans="1:21" x14ac:dyDescent="0.2">
      <c r="A584" t="s">
        <v>780</v>
      </c>
      <c r="B584">
        <v>1755</v>
      </c>
      <c r="C584">
        <v>25</v>
      </c>
      <c r="D584" t="s">
        <v>738</v>
      </c>
      <c r="E584" t="s">
        <v>931</v>
      </c>
      <c r="F584" t="s">
        <v>977</v>
      </c>
      <c r="G584" s="8">
        <v>38819</v>
      </c>
      <c r="H584" t="s">
        <v>899</v>
      </c>
      <c r="I584" s="1">
        <v>23575373</v>
      </c>
      <c r="J584" s="1" t="s">
        <v>994</v>
      </c>
      <c r="K584" s="10"/>
      <c r="L584" t="s">
        <v>759</v>
      </c>
      <c r="M584" t="s">
        <v>753</v>
      </c>
      <c r="N584" t="s">
        <v>286</v>
      </c>
      <c r="O584" t="s">
        <v>741</v>
      </c>
      <c r="P584" t="s">
        <v>741</v>
      </c>
      <c r="Q584">
        <v>9999</v>
      </c>
      <c r="R584">
        <v>9999</v>
      </c>
      <c r="S584" t="b">
        <v>0</v>
      </c>
      <c r="T584" t="s">
        <v>48</v>
      </c>
      <c r="U584" t="s">
        <v>780</v>
      </c>
    </row>
    <row r="585" spans="1:21" x14ac:dyDescent="0.2">
      <c r="A585" t="s">
        <v>781</v>
      </c>
      <c r="B585">
        <v>1755</v>
      </c>
      <c r="C585">
        <v>26</v>
      </c>
      <c r="D585" t="s">
        <v>738</v>
      </c>
      <c r="E585" t="s">
        <v>931</v>
      </c>
      <c r="F585" t="s">
        <v>977</v>
      </c>
      <c r="G585" s="8">
        <v>38819</v>
      </c>
      <c r="H585" t="s">
        <v>899</v>
      </c>
      <c r="I585" s="1">
        <v>23575373</v>
      </c>
      <c r="J585" s="1" t="s">
        <v>994</v>
      </c>
      <c r="K585" s="10"/>
      <c r="L585" t="s">
        <v>761</v>
      </c>
      <c r="M585" t="s">
        <v>753</v>
      </c>
      <c r="N585" t="s">
        <v>286</v>
      </c>
      <c r="O585" t="s">
        <v>741</v>
      </c>
      <c r="P585" t="s">
        <v>741</v>
      </c>
      <c r="Q585">
        <v>9999</v>
      </c>
      <c r="R585">
        <v>9999</v>
      </c>
      <c r="S585" t="b">
        <v>0</v>
      </c>
      <c r="T585" t="s">
        <v>48</v>
      </c>
      <c r="U585" t="s">
        <v>781</v>
      </c>
    </row>
    <row r="586" spans="1:21" x14ac:dyDescent="0.2">
      <c r="A586" t="s">
        <v>782</v>
      </c>
      <c r="B586">
        <v>1755</v>
      </c>
      <c r="C586">
        <v>27</v>
      </c>
      <c r="D586" t="s">
        <v>738</v>
      </c>
      <c r="E586" t="s">
        <v>931</v>
      </c>
      <c r="F586" t="s">
        <v>977</v>
      </c>
      <c r="G586" s="8">
        <v>38819</v>
      </c>
      <c r="H586" t="s">
        <v>899</v>
      </c>
      <c r="I586" s="1">
        <v>23575373</v>
      </c>
      <c r="J586" s="1" t="s">
        <v>994</v>
      </c>
      <c r="K586" s="10"/>
      <c r="L586" t="s">
        <v>763</v>
      </c>
      <c r="M586" t="s">
        <v>753</v>
      </c>
      <c r="N586" t="s">
        <v>286</v>
      </c>
      <c r="O586" t="s">
        <v>741</v>
      </c>
      <c r="P586" t="s">
        <v>741</v>
      </c>
      <c r="Q586">
        <v>9999</v>
      </c>
      <c r="R586">
        <v>9999</v>
      </c>
      <c r="S586" t="b">
        <v>0</v>
      </c>
      <c r="T586" t="s">
        <v>48</v>
      </c>
      <c r="U586" t="s">
        <v>782</v>
      </c>
    </row>
    <row r="587" spans="1:21" x14ac:dyDescent="0.2">
      <c r="A587" t="s">
        <v>783</v>
      </c>
      <c r="B587">
        <v>1755</v>
      </c>
      <c r="C587">
        <v>28</v>
      </c>
      <c r="D587" t="s">
        <v>738</v>
      </c>
      <c r="E587" t="s">
        <v>931</v>
      </c>
      <c r="F587" t="s">
        <v>977</v>
      </c>
      <c r="G587" s="8">
        <v>38819</v>
      </c>
      <c r="H587" t="s">
        <v>899</v>
      </c>
      <c r="I587" s="1">
        <v>23575373</v>
      </c>
      <c r="J587" s="1" t="s">
        <v>994</v>
      </c>
      <c r="K587" s="10"/>
      <c r="L587" t="s">
        <v>765</v>
      </c>
      <c r="M587" t="s">
        <v>753</v>
      </c>
      <c r="N587" t="s">
        <v>286</v>
      </c>
      <c r="O587" t="s">
        <v>741</v>
      </c>
      <c r="P587" t="s">
        <v>741</v>
      </c>
      <c r="Q587">
        <v>9999</v>
      </c>
      <c r="R587">
        <v>9999</v>
      </c>
      <c r="S587" t="b">
        <v>0</v>
      </c>
      <c r="T587" t="s">
        <v>48</v>
      </c>
      <c r="U587" t="s">
        <v>783</v>
      </c>
    </row>
    <row r="588" spans="1:21" x14ac:dyDescent="0.2">
      <c r="A588" t="s">
        <v>784</v>
      </c>
      <c r="B588">
        <v>1755</v>
      </c>
      <c r="C588">
        <v>29</v>
      </c>
      <c r="D588" t="s">
        <v>738</v>
      </c>
      <c r="E588" t="s">
        <v>931</v>
      </c>
      <c r="F588" t="s">
        <v>977</v>
      </c>
      <c r="G588" s="8">
        <v>38819</v>
      </c>
      <c r="H588" t="s">
        <v>899</v>
      </c>
      <c r="I588" s="1">
        <v>23575373</v>
      </c>
      <c r="J588" s="1" t="s">
        <v>994</v>
      </c>
      <c r="K588" s="10"/>
      <c r="L588" t="s">
        <v>767</v>
      </c>
      <c r="M588" t="s">
        <v>753</v>
      </c>
      <c r="N588" t="s">
        <v>286</v>
      </c>
      <c r="O588" t="s">
        <v>741</v>
      </c>
      <c r="P588" t="s">
        <v>741</v>
      </c>
      <c r="Q588">
        <v>9999</v>
      </c>
      <c r="R588">
        <v>9999</v>
      </c>
      <c r="S588" t="b">
        <v>0</v>
      </c>
      <c r="T588" t="s">
        <v>48</v>
      </c>
      <c r="U588" t="s">
        <v>784</v>
      </c>
    </row>
    <row r="589" spans="1:21" x14ac:dyDescent="0.2">
      <c r="A589" t="s">
        <v>786</v>
      </c>
      <c r="B589">
        <v>1755</v>
      </c>
      <c r="C589">
        <v>31</v>
      </c>
      <c r="D589" t="s">
        <v>738</v>
      </c>
      <c r="E589" t="s">
        <v>931</v>
      </c>
      <c r="F589" t="s">
        <v>977</v>
      </c>
      <c r="G589" s="8">
        <v>38819</v>
      </c>
      <c r="H589" t="s">
        <v>899</v>
      </c>
      <c r="I589" s="1">
        <v>23575373</v>
      </c>
      <c r="J589" s="1" t="s">
        <v>994</v>
      </c>
      <c r="K589" s="10"/>
      <c r="L589" t="s">
        <v>771</v>
      </c>
      <c r="M589" t="s">
        <v>753</v>
      </c>
      <c r="N589" t="s">
        <v>286</v>
      </c>
      <c r="O589" t="s">
        <v>741</v>
      </c>
      <c r="P589" t="s">
        <v>741</v>
      </c>
      <c r="Q589">
        <v>9999</v>
      </c>
      <c r="R589">
        <v>9999</v>
      </c>
      <c r="S589" t="b">
        <v>0</v>
      </c>
      <c r="T589" t="s">
        <v>48</v>
      </c>
      <c r="U589" t="s">
        <v>786</v>
      </c>
    </row>
    <row r="590" spans="1:21" x14ac:dyDescent="0.2">
      <c r="A590" t="s">
        <v>787</v>
      </c>
      <c r="B590">
        <v>1755</v>
      </c>
      <c r="C590">
        <v>32</v>
      </c>
      <c r="D590" t="s">
        <v>738</v>
      </c>
      <c r="E590" t="s">
        <v>931</v>
      </c>
      <c r="F590" t="s">
        <v>977</v>
      </c>
      <c r="G590" s="8">
        <v>38819</v>
      </c>
      <c r="H590" t="s">
        <v>899</v>
      </c>
      <c r="I590" s="1">
        <v>23575373</v>
      </c>
      <c r="J590" s="1" t="s">
        <v>994</v>
      </c>
      <c r="K590" s="10"/>
      <c r="L590" t="s">
        <v>749</v>
      </c>
      <c r="M590" t="s">
        <v>751</v>
      </c>
      <c r="N590" t="s">
        <v>286</v>
      </c>
      <c r="O590" t="s">
        <v>741</v>
      </c>
      <c r="P590" t="s">
        <v>741</v>
      </c>
      <c r="Q590">
        <v>9999</v>
      </c>
      <c r="R590">
        <v>9999</v>
      </c>
      <c r="S590" t="b">
        <v>0</v>
      </c>
      <c r="T590" t="s">
        <v>48</v>
      </c>
      <c r="U590" t="s">
        <v>787</v>
      </c>
    </row>
    <row r="591" spans="1:21" x14ac:dyDescent="0.2">
      <c r="A591" t="s">
        <v>788</v>
      </c>
      <c r="B591">
        <v>1755</v>
      </c>
      <c r="C591">
        <v>33</v>
      </c>
      <c r="D591" t="s">
        <v>738</v>
      </c>
      <c r="E591" t="s">
        <v>931</v>
      </c>
      <c r="F591" t="s">
        <v>977</v>
      </c>
      <c r="G591" s="8">
        <v>38819</v>
      </c>
      <c r="H591" t="s">
        <v>899</v>
      </c>
      <c r="I591" s="1">
        <v>23575373</v>
      </c>
      <c r="J591" s="1" t="s">
        <v>994</v>
      </c>
      <c r="K591" s="10"/>
      <c r="L591" t="s">
        <v>747</v>
      </c>
      <c r="M591" t="s">
        <v>751</v>
      </c>
      <c r="N591" t="s">
        <v>286</v>
      </c>
      <c r="O591" t="s">
        <v>741</v>
      </c>
      <c r="P591" t="s">
        <v>741</v>
      </c>
      <c r="Q591">
        <v>9999</v>
      </c>
      <c r="R591">
        <v>9999</v>
      </c>
      <c r="S591" t="b">
        <v>0</v>
      </c>
      <c r="T591" t="s">
        <v>48</v>
      </c>
      <c r="U591" t="s">
        <v>788</v>
      </c>
    </row>
    <row r="592" spans="1:21" x14ac:dyDescent="0.2">
      <c r="A592" t="s">
        <v>789</v>
      </c>
      <c r="B592">
        <v>1755</v>
      </c>
      <c r="C592">
        <v>34</v>
      </c>
      <c r="D592" t="s">
        <v>738</v>
      </c>
      <c r="E592" t="s">
        <v>931</v>
      </c>
      <c r="F592" t="s">
        <v>977</v>
      </c>
      <c r="G592" s="8">
        <v>38819</v>
      </c>
      <c r="H592" t="s">
        <v>899</v>
      </c>
      <c r="I592" s="1">
        <v>23575373</v>
      </c>
      <c r="J592" s="1" t="s">
        <v>994</v>
      </c>
      <c r="K592" s="10"/>
      <c r="L592" t="s">
        <v>745</v>
      </c>
      <c r="M592" t="s">
        <v>751</v>
      </c>
      <c r="N592" t="s">
        <v>286</v>
      </c>
      <c r="O592" t="s">
        <v>741</v>
      </c>
      <c r="P592" t="s">
        <v>741</v>
      </c>
      <c r="Q592">
        <v>9999</v>
      </c>
      <c r="R592">
        <v>9999</v>
      </c>
      <c r="S592" t="b">
        <v>0</v>
      </c>
      <c r="T592" t="s">
        <v>48</v>
      </c>
      <c r="U592" t="s">
        <v>789</v>
      </c>
    </row>
    <row r="593" spans="1:21" x14ac:dyDescent="0.2">
      <c r="A593" t="s">
        <v>790</v>
      </c>
      <c r="B593">
        <v>1755</v>
      </c>
      <c r="C593">
        <v>35</v>
      </c>
      <c r="D593" t="s">
        <v>738</v>
      </c>
      <c r="E593" t="s">
        <v>931</v>
      </c>
      <c r="F593" t="s">
        <v>977</v>
      </c>
      <c r="G593" s="8">
        <v>38819</v>
      </c>
      <c r="H593" t="s">
        <v>899</v>
      </c>
      <c r="I593" s="1">
        <v>23575373</v>
      </c>
      <c r="J593" s="1" t="s">
        <v>994</v>
      </c>
      <c r="K593" s="10"/>
      <c r="L593" t="s">
        <v>743</v>
      </c>
      <c r="M593" t="s">
        <v>751</v>
      </c>
      <c r="N593" t="s">
        <v>286</v>
      </c>
      <c r="O593" t="s">
        <v>741</v>
      </c>
      <c r="P593" t="s">
        <v>741</v>
      </c>
      <c r="Q593">
        <v>9999</v>
      </c>
      <c r="R593">
        <v>9999</v>
      </c>
      <c r="S593" t="b">
        <v>0</v>
      </c>
      <c r="T593" t="s">
        <v>48</v>
      </c>
      <c r="U593" t="s">
        <v>790</v>
      </c>
    </row>
    <row r="594" spans="1:21" x14ac:dyDescent="0.2">
      <c r="A594" t="s">
        <v>791</v>
      </c>
      <c r="B594">
        <v>1755</v>
      </c>
      <c r="C594">
        <v>36</v>
      </c>
      <c r="D594" t="s">
        <v>738</v>
      </c>
      <c r="E594" t="s">
        <v>931</v>
      </c>
      <c r="F594" t="s">
        <v>977</v>
      </c>
      <c r="G594" s="8">
        <v>38819</v>
      </c>
      <c r="H594" t="s">
        <v>899</v>
      </c>
      <c r="I594" s="1">
        <v>23575373</v>
      </c>
      <c r="J594" s="1" t="s">
        <v>994</v>
      </c>
      <c r="K594" s="10"/>
      <c r="L594" t="s">
        <v>739</v>
      </c>
      <c r="M594" t="s">
        <v>751</v>
      </c>
      <c r="N594" t="s">
        <v>286</v>
      </c>
      <c r="O594" t="s">
        <v>741</v>
      </c>
      <c r="P594" t="s">
        <v>741</v>
      </c>
      <c r="Q594">
        <v>9999</v>
      </c>
      <c r="R594">
        <v>9999</v>
      </c>
      <c r="S594" t="b">
        <v>0</v>
      </c>
      <c r="T594" t="s">
        <v>48</v>
      </c>
      <c r="U594" t="s">
        <v>791</v>
      </c>
    </row>
    <row r="595" spans="1:21" x14ac:dyDescent="0.2">
      <c r="A595" t="s">
        <v>792</v>
      </c>
      <c r="B595">
        <v>1755</v>
      </c>
      <c r="C595">
        <v>37</v>
      </c>
      <c r="D595" t="s">
        <v>738</v>
      </c>
      <c r="E595" t="s">
        <v>931</v>
      </c>
      <c r="F595" t="s">
        <v>977</v>
      </c>
      <c r="G595" s="8">
        <v>38819</v>
      </c>
      <c r="H595" t="s">
        <v>899</v>
      </c>
      <c r="I595" s="1">
        <v>23575373</v>
      </c>
      <c r="J595" s="1" t="s">
        <v>994</v>
      </c>
      <c r="K595" s="10"/>
      <c r="L595" t="s">
        <v>755</v>
      </c>
      <c r="M595" t="s">
        <v>751</v>
      </c>
      <c r="N595" t="s">
        <v>286</v>
      </c>
      <c r="O595" t="s">
        <v>741</v>
      </c>
      <c r="P595" t="s">
        <v>741</v>
      </c>
      <c r="Q595">
        <v>9999</v>
      </c>
      <c r="R595">
        <v>9999</v>
      </c>
      <c r="S595" t="b">
        <v>0</v>
      </c>
      <c r="T595" t="s">
        <v>48</v>
      </c>
      <c r="U595" t="s">
        <v>792</v>
      </c>
    </row>
    <row r="596" spans="1:21" x14ac:dyDescent="0.2">
      <c r="A596" t="s">
        <v>793</v>
      </c>
      <c r="B596">
        <v>1755</v>
      </c>
      <c r="C596">
        <v>38</v>
      </c>
      <c r="D596" t="s">
        <v>738</v>
      </c>
      <c r="E596" t="s">
        <v>931</v>
      </c>
      <c r="F596" t="s">
        <v>977</v>
      </c>
      <c r="G596" s="8">
        <v>38819</v>
      </c>
      <c r="H596" t="s">
        <v>899</v>
      </c>
      <c r="I596" s="1">
        <v>23575373</v>
      </c>
      <c r="J596" s="1" t="s">
        <v>994</v>
      </c>
      <c r="K596" s="10"/>
      <c r="L596" t="s">
        <v>757</v>
      </c>
      <c r="M596" t="s">
        <v>751</v>
      </c>
      <c r="N596" t="s">
        <v>286</v>
      </c>
      <c r="O596" t="s">
        <v>741</v>
      </c>
      <c r="P596" t="s">
        <v>741</v>
      </c>
      <c r="Q596">
        <v>9999</v>
      </c>
      <c r="R596">
        <v>9999</v>
      </c>
      <c r="S596" t="b">
        <v>0</v>
      </c>
      <c r="T596" t="s">
        <v>48</v>
      </c>
      <c r="U596" t="s">
        <v>793</v>
      </c>
    </row>
    <row r="597" spans="1:21" x14ac:dyDescent="0.2">
      <c r="A597" t="s">
        <v>794</v>
      </c>
      <c r="B597">
        <v>1755</v>
      </c>
      <c r="C597">
        <v>39</v>
      </c>
      <c r="D597" t="s">
        <v>738</v>
      </c>
      <c r="E597" t="s">
        <v>931</v>
      </c>
      <c r="F597" t="s">
        <v>977</v>
      </c>
      <c r="G597" s="8">
        <v>38819</v>
      </c>
      <c r="H597" t="s">
        <v>899</v>
      </c>
      <c r="I597" s="1">
        <v>23575373</v>
      </c>
      <c r="J597" s="1" t="s">
        <v>994</v>
      </c>
      <c r="K597" s="10"/>
      <c r="L597" t="s">
        <v>759</v>
      </c>
      <c r="M597" t="s">
        <v>751</v>
      </c>
      <c r="N597" t="s">
        <v>286</v>
      </c>
      <c r="O597" t="s">
        <v>741</v>
      </c>
      <c r="P597" t="s">
        <v>741</v>
      </c>
      <c r="Q597">
        <v>9999</v>
      </c>
      <c r="R597">
        <v>9999</v>
      </c>
      <c r="S597" t="b">
        <v>0</v>
      </c>
      <c r="T597" t="s">
        <v>48</v>
      </c>
      <c r="U597" t="s">
        <v>794</v>
      </c>
    </row>
    <row r="598" spans="1:21" x14ac:dyDescent="0.2">
      <c r="A598" t="s">
        <v>796</v>
      </c>
      <c r="B598">
        <v>1755</v>
      </c>
      <c r="C598">
        <v>41</v>
      </c>
      <c r="D598" t="s">
        <v>738</v>
      </c>
      <c r="E598" t="s">
        <v>931</v>
      </c>
      <c r="F598" t="s">
        <v>977</v>
      </c>
      <c r="G598" s="8">
        <v>38819</v>
      </c>
      <c r="H598" t="s">
        <v>899</v>
      </c>
      <c r="I598" s="1">
        <v>23575373</v>
      </c>
      <c r="J598" s="1" t="s">
        <v>994</v>
      </c>
      <c r="K598" s="10"/>
      <c r="L598" t="s">
        <v>763</v>
      </c>
      <c r="M598" t="s">
        <v>751</v>
      </c>
      <c r="N598" t="s">
        <v>286</v>
      </c>
      <c r="O598" t="s">
        <v>741</v>
      </c>
      <c r="P598" t="s">
        <v>741</v>
      </c>
      <c r="Q598">
        <v>9999</v>
      </c>
      <c r="R598">
        <v>9999</v>
      </c>
      <c r="S598" t="b">
        <v>0</v>
      </c>
      <c r="T598" t="s">
        <v>48</v>
      </c>
      <c r="U598" t="s">
        <v>796</v>
      </c>
    </row>
    <row r="599" spans="1:21" x14ac:dyDescent="0.2">
      <c r="A599" t="s">
        <v>797</v>
      </c>
      <c r="B599">
        <v>1755</v>
      </c>
      <c r="C599">
        <v>42</v>
      </c>
      <c r="D599" t="s">
        <v>738</v>
      </c>
      <c r="E599" t="s">
        <v>931</v>
      </c>
      <c r="F599" t="s">
        <v>977</v>
      </c>
      <c r="G599" s="8">
        <v>38819</v>
      </c>
      <c r="H599" t="s">
        <v>899</v>
      </c>
      <c r="I599" s="1">
        <v>23575373</v>
      </c>
      <c r="J599" s="1" t="s">
        <v>994</v>
      </c>
      <c r="K599" s="10"/>
      <c r="L599" t="s">
        <v>765</v>
      </c>
      <c r="M599" t="s">
        <v>751</v>
      </c>
      <c r="N599" t="s">
        <v>286</v>
      </c>
      <c r="O599" t="s">
        <v>741</v>
      </c>
      <c r="P599" t="s">
        <v>741</v>
      </c>
      <c r="Q599">
        <v>9999</v>
      </c>
      <c r="R599">
        <v>9999</v>
      </c>
      <c r="S599" t="b">
        <v>0</v>
      </c>
      <c r="T599" t="s">
        <v>48</v>
      </c>
      <c r="U599" t="s">
        <v>797</v>
      </c>
    </row>
    <row r="600" spans="1:21" x14ac:dyDescent="0.2">
      <c r="A600" t="s">
        <v>798</v>
      </c>
      <c r="B600">
        <v>1755</v>
      </c>
      <c r="C600">
        <v>43</v>
      </c>
      <c r="D600" t="s">
        <v>738</v>
      </c>
      <c r="E600" t="s">
        <v>931</v>
      </c>
      <c r="F600" t="s">
        <v>977</v>
      </c>
      <c r="G600" s="8">
        <v>38819</v>
      </c>
      <c r="H600" t="s">
        <v>899</v>
      </c>
      <c r="I600" s="1">
        <v>23575373</v>
      </c>
      <c r="J600" s="1" t="s">
        <v>994</v>
      </c>
      <c r="K600" s="10"/>
      <c r="L600" t="s">
        <v>767</v>
      </c>
      <c r="M600" t="s">
        <v>751</v>
      </c>
      <c r="N600" t="s">
        <v>286</v>
      </c>
      <c r="O600" t="s">
        <v>741</v>
      </c>
      <c r="P600" t="s">
        <v>741</v>
      </c>
      <c r="Q600">
        <v>9999</v>
      </c>
      <c r="R600">
        <v>9999</v>
      </c>
      <c r="S600" t="b">
        <v>0</v>
      </c>
      <c r="T600" t="s">
        <v>48</v>
      </c>
      <c r="U600" t="s">
        <v>798</v>
      </c>
    </row>
    <row r="601" spans="1:21" x14ac:dyDescent="0.2">
      <c r="A601" t="s">
        <v>799</v>
      </c>
      <c r="B601">
        <v>1755</v>
      </c>
      <c r="C601">
        <v>44</v>
      </c>
      <c r="D601" t="s">
        <v>738</v>
      </c>
      <c r="E601" t="s">
        <v>931</v>
      </c>
      <c r="F601" t="s">
        <v>977</v>
      </c>
      <c r="G601" s="8">
        <v>38819</v>
      </c>
      <c r="H601" t="s">
        <v>899</v>
      </c>
      <c r="I601" s="1">
        <v>23575373</v>
      </c>
      <c r="J601" s="1" t="s">
        <v>994</v>
      </c>
      <c r="K601" s="10"/>
      <c r="L601" t="s">
        <v>769</v>
      </c>
      <c r="M601" t="s">
        <v>751</v>
      </c>
      <c r="N601" t="s">
        <v>286</v>
      </c>
      <c r="O601" t="s">
        <v>741</v>
      </c>
      <c r="P601" t="s">
        <v>741</v>
      </c>
      <c r="Q601">
        <v>9999</v>
      </c>
      <c r="R601">
        <v>9999</v>
      </c>
      <c r="S601" t="b">
        <v>0</v>
      </c>
      <c r="T601" t="s">
        <v>48</v>
      </c>
      <c r="U601" t="s">
        <v>799</v>
      </c>
    </row>
    <row r="602" spans="1:21" x14ac:dyDescent="0.2">
      <c r="A602" t="s">
        <v>800</v>
      </c>
      <c r="B602">
        <v>1755</v>
      </c>
      <c r="C602">
        <v>45</v>
      </c>
      <c r="D602" t="s">
        <v>738</v>
      </c>
      <c r="E602" t="s">
        <v>931</v>
      </c>
      <c r="F602" t="s">
        <v>977</v>
      </c>
      <c r="G602" s="8">
        <v>38819</v>
      </c>
      <c r="H602" t="s">
        <v>899</v>
      </c>
      <c r="I602" s="1">
        <v>23575373</v>
      </c>
      <c r="J602" s="1" t="s">
        <v>994</v>
      </c>
      <c r="K602" s="10"/>
      <c r="L602" t="s">
        <v>771</v>
      </c>
      <c r="M602" t="s">
        <v>751</v>
      </c>
      <c r="N602" t="s">
        <v>286</v>
      </c>
      <c r="O602" t="s">
        <v>741</v>
      </c>
      <c r="P602" t="s">
        <v>741</v>
      </c>
      <c r="Q602">
        <v>9999</v>
      </c>
      <c r="R602">
        <v>9999</v>
      </c>
      <c r="S602" t="b">
        <v>0</v>
      </c>
      <c r="T602" t="s">
        <v>48</v>
      </c>
      <c r="U602" t="s">
        <v>800</v>
      </c>
    </row>
    <row r="603" spans="1:21" x14ac:dyDescent="0.2">
      <c r="A603" t="s">
        <v>801</v>
      </c>
      <c r="B603">
        <v>1755</v>
      </c>
      <c r="C603">
        <v>46</v>
      </c>
      <c r="D603" t="s">
        <v>738</v>
      </c>
      <c r="E603" t="s">
        <v>931</v>
      </c>
      <c r="F603" t="s">
        <v>977</v>
      </c>
      <c r="G603" s="8">
        <v>38819</v>
      </c>
      <c r="H603" t="s">
        <v>899</v>
      </c>
      <c r="I603" s="1">
        <v>23575373</v>
      </c>
      <c r="J603" s="1" t="s">
        <v>994</v>
      </c>
      <c r="K603" s="10"/>
      <c r="L603" t="s">
        <v>747</v>
      </c>
      <c r="M603" t="s">
        <v>749</v>
      </c>
      <c r="N603" t="s">
        <v>286</v>
      </c>
      <c r="O603" t="s">
        <v>741</v>
      </c>
      <c r="P603" t="s">
        <v>741</v>
      </c>
      <c r="Q603">
        <v>9999</v>
      </c>
      <c r="R603">
        <v>9999</v>
      </c>
      <c r="S603" t="b">
        <v>0</v>
      </c>
      <c r="T603" t="s">
        <v>48</v>
      </c>
      <c r="U603" t="s">
        <v>801</v>
      </c>
    </row>
    <row r="604" spans="1:21" x14ac:dyDescent="0.2">
      <c r="A604" t="s">
        <v>802</v>
      </c>
      <c r="B604">
        <v>1755</v>
      </c>
      <c r="C604">
        <v>47</v>
      </c>
      <c r="D604" t="s">
        <v>738</v>
      </c>
      <c r="E604" t="s">
        <v>931</v>
      </c>
      <c r="F604" t="s">
        <v>977</v>
      </c>
      <c r="G604" s="8">
        <v>38819</v>
      </c>
      <c r="H604" t="s">
        <v>899</v>
      </c>
      <c r="I604" s="1">
        <v>23575373</v>
      </c>
      <c r="J604" s="1" t="s">
        <v>994</v>
      </c>
      <c r="K604" s="10"/>
      <c r="L604" t="s">
        <v>745</v>
      </c>
      <c r="M604" t="s">
        <v>749</v>
      </c>
      <c r="N604" t="s">
        <v>286</v>
      </c>
      <c r="O604" t="s">
        <v>741</v>
      </c>
      <c r="P604" t="s">
        <v>741</v>
      </c>
      <c r="Q604">
        <v>9999</v>
      </c>
      <c r="R604">
        <v>9999</v>
      </c>
      <c r="S604" t="b">
        <v>0</v>
      </c>
      <c r="T604" t="s">
        <v>48</v>
      </c>
      <c r="U604" t="s">
        <v>802</v>
      </c>
    </row>
    <row r="605" spans="1:21" x14ac:dyDescent="0.2">
      <c r="A605" t="s">
        <v>803</v>
      </c>
      <c r="B605">
        <v>1755</v>
      </c>
      <c r="C605">
        <v>48</v>
      </c>
      <c r="D605" t="s">
        <v>738</v>
      </c>
      <c r="E605" t="s">
        <v>931</v>
      </c>
      <c r="F605" t="s">
        <v>977</v>
      </c>
      <c r="G605" s="8">
        <v>38819</v>
      </c>
      <c r="H605" t="s">
        <v>899</v>
      </c>
      <c r="I605" s="1">
        <v>23575373</v>
      </c>
      <c r="J605" s="1" t="s">
        <v>994</v>
      </c>
      <c r="K605" s="10"/>
      <c r="L605" t="s">
        <v>743</v>
      </c>
      <c r="M605" t="s">
        <v>749</v>
      </c>
      <c r="N605" t="s">
        <v>286</v>
      </c>
      <c r="O605" t="s">
        <v>741</v>
      </c>
      <c r="P605" t="s">
        <v>741</v>
      </c>
      <c r="Q605">
        <v>9999</v>
      </c>
      <c r="R605">
        <v>9999</v>
      </c>
      <c r="S605" t="b">
        <v>0</v>
      </c>
      <c r="T605" t="s">
        <v>48</v>
      </c>
      <c r="U605" t="s">
        <v>803</v>
      </c>
    </row>
    <row r="606" spans="1:21" x14ac:dyDescent="0.2">
      <c r="A606" t="s">
        <v>804</v>
      </c>
      <c r="B606">
        <v>1755</v>
      </c>
      <c r="C606">
        <v>49</v>
      </c>
      <c r="D606" t="s">
        <v>738</v>
      </c>
      <c r="E606" t="s">
        <v>931</v>
      </c>
      <c r="F606" t="s">
        <v>977</v>
      </c>
      <c r="G606" s="8">
        <v>38819</v>
      </c>
      <c r="H606" t="s">
        <v>899</v>
      </c>
      <c r="I606" s="1">
        <v>23575373</v>
      </c>
      <c r="J606" s="1" t="s">
        <v>994</v>
      </c>
      <c r="K606" s="10"/>
      <c r="L606" t="s">
        <v>739</v>
      </c>
      <c r="M606" t="s">
        <v>749</v>
      </c>
      <c r="N606" t="s">
        <v>286</v>
      </c>
      <c r="O606" t="s">
        <v>741</v>
      </c>
      <c r="P606" t="s">
        <v>741</v>
      </c>
      <c r="Q606">
        <v>9999</v>
      </c>
      <c r="R606">
        <v>9999</v>
      </c>
      <c r="S606" t="b">
        <v>0</v>
      </c>
      <c r="T606" t="s">
        <v>48</v>
      </c>
      <c r="U606" t="s">
        <v>804</v>
      </c>
    </row>
    <row r="607" spans="1:21" x14ac:dyDescent="0.2">
      <c r="A607" t="s">
        <v>806</v>
      </c>
      <c r="B607">
        <v>1755</v>
      </c>
      <c r="C607">
        <v>51</v>
      </c>
      <c r="D607" t="s">
        <v>738</v>
      </c>
      <c r="E607" t="s">
        <v>931</v>
      </c>
      <c r="F607" t="s">
        <v>977</v>
      </c>
      <c r="G607" s="8">
        <v>38819</v>
      </c>
      <c r="H607" t="s">
        <v>899</v>
      </c>
      <c r="I607" s="1">
        <v>23575373</v>
      </c>
      <c r="J607" s="1" t="s">
        <v>994</v>
      </c>
      <c r="K607" s="10"/>
      <c r="L607" t="s">
        <v>757</v>
      </c>
      <c r="M607" t="s">
        <v>749</v>
      </c>
      <c r="N607" t="s">
        <v>286</v>
      </c>
      <c r="O607" t="s">
        <v>741</v>
      </c>
      <c r="P607" t="s">
        <v>741</v>
      </c>
      <c r="Q607">
        <v>9999</v>
      </c>
      <c r="R607">
        <v>9999</v>
      </c>
      <c r="S607" t="b">
        <v>0</v>
      </c>
      <c r="T607" t="s">
        <v>48</v>
      </c>
      <c r="U607" t="s">
        <v>806</v>
      </c>
    </row>
    <row r="608" spans="1:21" x14ac:dyDescent="0.2">
      <c r="A608" t="s">
        <v>807</v>
      </c>
      <c r="B608">
        <v>1755</v>
      </c>
      <c r="C608">
        <v>52</v>
      </c>
      <c r="D608" t="s">
        <v>738</v>
      </c>
      <c r="E608" t="s">
        <v>931</v>
      </c>
      <c r="F608" t="s">
        <v>977</v>
      </c>
      <c r="G608" s="8">
        <v>38819</v>
      </c>
      <c r="H608" t="s">
        <v>899</v>
      </c>
      <c r="I608" s="1">
        <v>23575373</v>
      </c>
      <c r="J608" s="1" t="s">
        <v>994</v>
      </c>
      <c r="K608" s="10"/>
      <c r="L608" t="s">
        <v>759</v>
      </c>
      <c r="M608" t="s">
        <v>749</v>
      </c>
      <c r="N608" t="s">
        <v>286</v>
      </c>
      <c r="O608" t="s">
        <v>741</v>
      </c>
      <c r="P608" t="s">
        <v>741</v>
      </c>
      <c r="Q608">
        <v>9999</v>
      </c>
      <c r="R608">
        <v>9999</v>
      </c>
      <c r="S608" t="b">
        <v>0</v>
      </c>
      <c r="T608" t="s">
        <v>48</v>
      </c>
      <c r="U608" t="s">
        <v>807</v>
      </c>
    </row>
    <row r="609" spans="1:21" x14ac:dyDescent="0.2">
      <c r="A609" t="s">
        <v>808</v>
      </c>
      <c r="B609">
        <v>1755</v>
      </c>
      <c r="C609">
        <v>53</v>
      </c>
      <c r="D609" t="s">
        <v>738</v>
      </c>
      <c r="E609" t="s">
        <v>931</v>
      </c>
      <c r="F609" t="s">
        <v>977</v>
      </c>
      <c r="G609" s="8">
        <v>38819</v>
      </c>
      <c r="H609" t="s">
        <v>899</v>
      </c>
      <c r="I609" s="1">
        <v>23575373</v>
      </c>
      <c r="J609" s="1" t="s">
        <v>994</v>
      </c>
      <c r="K609" s="10"/>
      <c r="L609" t="s">
        <v>761</v>
      </c>
      <c r="M609" t="s">
        <v>749</v>
      </c>
      <c r="N609" t="s">
        <v>286</v>
      </c>
      <c r="O609" t="s">
        <v>741</v>
      </c>
      <c r="P609" t="s">
        <v>741</v>
      </c>
      <c r="Q609">
        <v>9999</v>
      </c>
      <c r="R609">
        <v>9999</v>
      </c>
      <c r="S609" t="b">
        <v>0</v>
      </c>
      <c r="T609" t="s">
        <v>48</v>
      </c>
      <c r="U609" t="s">
        <v>808</v>
      </c>
    </row>
    <row r="610" spans="1:21" x14ac:dyDescent="0.2">
      <c r="A610" t="s">
        <v>809</v>
      </c>
      <c r="B610">
        <v>1755</v>
      </c>
      <c r="C610">
        <v>54</v>
      </c>
      <c r="D610" t="s">
        <v>738</v>
      </c>
      <c r="E610" t="s">
        <v>931</v>
      </c>
      <c r="F610" t="s">
        <v>977</v>
      </c>
      <c r="G610" s="8">
        <v>38819</v>
      </c>
      <c r="H610" t="s">
        <v>899</v>
      </c>
      <c r="I610" s="1">
        <v>23575373</v>
      </c>
      <c r="J610" s="1" t="s">
        <v>994</v>
      </c>
      <c r="K610" s="10"/>
      <c r="L610" t="s">
        <v>763</v>
      </c>
      <c r="M610" t="s">
        <v>749</v>
      </c>
      <c r="N610" t="s">
        <v>286</v>
      </c>
      <c r="O610" t="s">
        <v>741</v>
      </c>
      <c r="P610" t="s">
        <v>741</v>
      </c>
      <c r="Q610">
        <v>9999</v>
      </c>
      <c r="R610">
        <v>9999</v>
      </c>
      <c r="S610" t="b">
        <v>0</v>
      </c>
      <c r="T610" t="s">
        <v>48</v>
      </c>
      <c r="U610" t="s">
        <v>809</v>
      </c>
    </row>
    <row r="611" spans="1:21" x14ac:dyDescent="0.2">
      <c r="A611" t="s">
        <v>810</v>
      </c>
      <c r="B611">
        <v>1755</v>
      </c>
      <c r="C611">
        <v>55</v>
      </c>
      <c r="D611" t="s">
        <v>738</v>
      </c>
      <c r="E611" t="s">
        <v>931</v>
      </c>
      <c r="F611" t="s">
        <v>977</v>
      </c>
      <c r="G611" s="8">
        <v>38819</v>
      </c>
      <c r="H611" t="s">
        <v>899</v>
      </c>
      <c r="I611" s="1">
        <v>23575373</v>
      </c>
      <c r="J611" s="1" t="s">
        <v>994</v>
      </c>
      <c r="K611" s="10"/>
      <c r="L611" t="s">
        <v>765</v>
      </c>
      <c r="M611" t="s">
        <v>749</v>
      </c>
      <c r="N611" t="s">
        <v>286</v>
      </c>
      <c r="O611" t="s">
        <v>741</v>
      </c>
      <c r="P611" t="s">
        <v>741</v>
      </c>
      <c r="Q611">
        <v>9999</v>
      </c>
      <c r="R611">
        <v>9999</v>
      </c>
      <c r="S611" t="b">
        <v>0</v>
      </c>
      <c r="T611" t="s">
        <v>48</v>
      </c>
      <c r="U611" t="s">
        <v>810</v>
      </c>
    </row>
    <row r="612" spans="1:21" x14ac:dyDescent="0.2">
      <c r="A612" t="s">
        <v>811</v>
      </c>
      <c r="B612">
        <v>1755</v>
      </c>
      <c r="C612">
        <v>56</v>
      </c>
      <c r="D612" t="s">
        <v>738</v>
      </c>
      <c r="E612" t="s">
        <v>931</v>
      </c>
      <c r="F612" t="s">
        <v>977</v>
      </c>
      <c r="G612" s="8">
        <v>38819</v>
      </c>
      <c r="H612" t="s">
        <v>899</v>
      </c>
      <c r="I612" s="1">
        <v>23575373</v>
      </c>
      <c r="J612" s="1" t="s">
        <v>994</v>
      </c>
      <c r="K612" s="10"/>
      <c r="L612" t="s">
        <v>767</v>
      </c>
      <c r="M612" t="s">
        <v>749</v>
      </c>
      <c r="N612" t="s">
        <v>286</v>
      </c>
      <c r="O612" t="s">
        <v>741</v>
      </c>
      <c r="P612" t="s">
        <v>741</v>
      </c>
      <c r="Q612">
        <v>9999</v>
      </c>
      <c r="R612">
        <v>9999</v>
      </c>
      <c r="S612" t="b">
        <v>0</v>
      </c>
      <c r="T612" t="s">
        <v>48</v>
      </c>
      <c r="U612" t="s">
        <v>811</v>
      </c>
    </row>
    <row r="613" spans="1:21" x14ac:dyDescent="0.2">
      <c r="A613" t="s">
        <v>812</v>
      </c>
      <c r="B613">
        <v>1755</v>
      </c>
      <c r="C613">
        <v>57</v>
      </c>
      <c r="D613" t="s">
        <v>738</v>
      </c>
      <c r="E613" t="s">
        <v>931</v>
      </c>
      <c r="F613" t="s">
        <v>977</v>
      </c>
      <c r="G613" s="8">
        <v>38819</v>
      </c>
      <c r="H613" t="s">
        <v>899</v>
      </c>
      <c r="I613" s="1">
        <v>23575373</v>
      </c>
      <c r="J613" s="1" t="s">
        <v>994</v>
      </c>
      <c r="K613" s="10"/>
      <c r="L613" t="s">
        <v>769</v>
      </c>
      <c r="M613" t="s">
        <v>749</v>
      </c>
      <c r="N613" t="s">
        <v>286</v>
      </c>
      <c r="O613" t="s">
        <v>741</v>
      </c>
      <c r="P613" t="s">
        <v>741</v>
      </c>
      <c r="Q613">
        <v>9999</v>
      </c>
      <c r="R613">
        <v>9999</v>
      </c>
      <c r="S613" t="b">
        <v>0</v>
      </c>
      <c r="T613" t="s">
        <v>48</v>
      </c>
      <c r="U613" t="s">
        <v>812</v>
      </c>
    </row>
    <row r="614" spans="1:21" x14ac:dyDescent="0.2">
      <c r="A614" t="s">
        <v>813</v>
      </c>
      <c r="B614">
        <v>1755</v>
      </c>
      <c r="C614">
        <v>58</v>
      </c>
      <c r="D614" t="s">
        <v>738</v>
      </c>
      <c r="E614" t="s">
        <v>931</v>
      </c>
      <c r="F614" t="s">
        <v>977</v>
      </c>
      <c r="G614" s="8">
        <v>38819</v>
      </c>
      <c r="H614" t="s">
        <v>899</v>
      </c>
      <c r="I614" s="1">
        <v>23575373</v>
      </c>
      <c r="J614" s="1" t="s">
        <v>994</v>
      </c>
      <c r="K614" s="10"/>
      <c r="L614" t="s">
        <v>771</v>
      </c>
      <c r="M614" t="s">
        <v>749</v>
      </c>
      <c r="N614" t="s">
        <v>286</v>
      </c>
      <c r="O614" t="s">
        <v>741</v>
      </c>
      <c r="P614" t="s">
        <v>741</v>
      </c>
      <c r="Q614">
        <v>9999</v>
      </c>
      <c r="R614">
        <v>9999</v>
      </c>
      <c r="S614" t="b">
        <v>0</v>
      </c>
      <c r="T614" t="s">
        <v>48</v>
      </c>
      <c r="U614" t="s">
        <v>813</v>
      </c>
    </row>
    <row r="615" spans="1:21" x14ac:dyDescent="0.2">
      <c r="A615" t="s">
        <v>814</v>
      </c>
      <c r="B615">
        <v>1755</v>
      </c>
      <c r="C615">
        <v>59</v>
      </c>
      <c r="D615" t="s">
        <v>738</v>
      </c>
      <c r="E615" t="s">
        <v>931</v>
      </c>
      <c r="F615" t="s">
        <v>977</v>
      </c>
      <c r="G615" s="8">
        <v>38819</v>
      </c>
      <c r="H615" t="s">
        <v>899</v>
      </c>
      <c r="I615" s="1">
        <v>23575373</v>
      </c>
      <c r="J615" s="1" t="s">
        <v>994</v>
      </c>
      <c r="K615" s="10"/>
      <c r="L615" t="s">
        <v>745</v>
      </c>
      <c r="M615" t="s">
        <v>747</v>
      </c>
      <c r="N615" t="s">
        <v>286</v>
      </c>
      <c r="O615" t="s">
        <v>741</v>
      </c>
      <c r="P615" t="s">
        <v>741</v>
      </c>
      <c r="Q615">
        <v>9999</v>
      </c>
      <c r="R615">
        <v>9999</v>
      </c>
      <c r="S615" t="b">
        <v>0</v>
      </c>
      <c r="T615" t="s">
        <v>48</v>
      </c>
      <c r="U615" t="s">
        <v>814</v>
      </c>
    </row>
    <row r="616" spans="1:21" x14ac:dyDescent="0.2">
      <c r="A616" t="s">
        <v>816</v>
      </c>
      <c r="B616">
        <v>1755</v>
      </c>
      <c r="C616">
        <v>61</v>
      </c>
      <c r="D616" t="s">
        <v>738</v>
      </c>
      <c r="E616" t="s">
        <v>931</v>
      </c>
      <c r="F616" t="s">
        <v>977</v>
      </c>
      <c r="G616" s="8">
        <v>38819</v>
      </c>
      <c r="H616" t="s">
        <v>899</v>
      </c>
      <c r="I616" s="1">
        <v>23575373</v>
      </c>
      <c r="J616" s="1" t="s">
        <v>994</v>
      </c>
      <c r="K616" s="10"/>
      <c r="L616" t="s">
        <v>739</v>
      </c>
      <c r="M616" t="s">
        <v>747</v>
      </c>
      <c r="N616" t="s">
        <v>286</v>
      </c>
      <c r="O616" t="s">
        <v>741</v>
      </c>
      <c r="P616" t="s">
        <v>741</v>
      </c>
      <c r="Q616">
        <v>9999</v>
      </c>
      <c r="R616">
        <v>9999</v>
      </c>
      <c r="S616" t="b">
        <v>0</v>
      </c>
      <c r="T616" t="s">
        <v>48</v>
      </c>
      <c r="U616" t="s">
        <v>816</v>
      </c>
    </row>
    <row r="617" spans="1:21" x14ac:dyDescent="0.2">
      <c r="A617" t="s">
        <v>817</v>
      </c>
      <c r="B617">
        <v>1755</v>
      </c>
      <c r="C617">
        <v>62</v>
      </c>
      <c r="D617" t="s">
        <v>738</v>
      </c>
      <c r="E617" t="s">
        <v>931</v>
      </c>
      <c r="F617" t="s">
        <v>977</v>
      </c>
      <c r="G617" s="8">
        <v>38819</v>
      </c>
      <c r="H617" t="s">
        <v>899</v>
      </c>
      <c r="I617" s="1">
        <v>23575373</v>
      </c>
      <c r="J617" s="1" t="s">
        <v>994</v>
      </c>
      <c r="K617" s="10"/>
      <c r="L617" t="s">
        <v>755</v>
      </c>
      <c r="M617" t="s">
        <v>747</v>
      </c>
      <c r="N617" t="s">
        <v>286</v>
      </c>
      <c r="O617" t="s">
        <v>741</v>
      </c>
      <c r="P617" t="s">
        <v>741</v>
      </c>
      <c r="Q617">
        <v>9999</v>
      </c>
      <c r="R617">
        <v>9999</v>
      </c>
      <c r="S617" t="b">
        <v>0</v>
      </c>
      <c r="T617" t="s">
        <v>48</v>
      </c>
      <c r="U617" t="s">
        <v>817</v>
      </c>
    </row>
    <row r="618" spans="1:21" x14ac:dyDescent="0.2">
      <c r="A618" t="s">
        <v>818</v>
      </c>
      <c r="B618">
        <v>1755</v>
      </c>
      <c r="C618">
        <v>63</v>
      </c>
      <c r="D618" t="s">
        <v>738</v>
      </c>
      <c r="E618" t="s">
        <v>931</v>
      </c>
      <c r="F618" t="s">
        <v>977</v>
      </c>
      <c r="G618" s="8">
        <v>38819</v>
      </c>
      <c r="H618" t="s">
        <v>899</v>
      </c>
      <c r="I618" s="1">
        <v>23575373</v>
      </c>
      <c r="J618" s="1" t="s">
        <v>994</v>
      </c>
      <c r="K618" s="10"/>
      <c r="L618" t="s">
        <v>757</v>
      </c>
      <c r="M618" t="s">
        <v>747</v>
      </c>
      <c r="N618" t="s">
        <v>286</v>
      </c>
      <c r="O618" t="s">
        <v>741</v>
      </c>
      <c r="P618" t="s">
        <v>741</v>
      </c>
      <c r="Q618">
        <v>9999</v>
      </c>
      <c r="R618">
        <v>9999</v>
      </c>
      <c r="S618" t="b">
        <v>0</v>
      </c>
      <c r="T618" t="s">
        <v>48</v>
      </c>
      <c r="U618" t="s">
        <v>818</v>
      </c>
    </row>
    <row r="619" spans="1:21" x14ac:dyDescent="0.2">
      <c r="A619" t="s">
        <v>819</v>
      </c>
      <c r="B619">
        <v>1755</v>
      </c>
      <c r="C619">
        <v>64</v>
      </c>
      <c r="D619" t="s">
        <v>738</v>
      </c>
      <c r="E619" t="s">
        <v>931</v>
      </c>
      <c r="F619" t="s">
        <v>977</v>
      </c>
      <c r="G619" s="8">
        <v>38819</v>
      </c>
      <c r="H619" t="s">
        <v>899</v>
      </c>
      <c r="I619" s="1">
        <v>23575373</v>
      </c>
      <c r="J619" s="1" t="s">
        <v>994</v>
      </c>
      <c r="K619" s="10"/>
      <c r="L619" t="s">
        <v>759</v>
      </c>
      <c r="M619" t="s">
        <v>747</v>
      </c>
      <c r="N619" t="s">
        <v>286</v>
      </c>
      <c r="O619" t="s">
        <v>741</v>
      </c>
      <c r="P619" t="s">
        <v>741</v>
      </c>
      <c r="Q619">
        <v>9999</v>
      </c>
      <c r="R619">
        <v>9999</v>
      </c>
      <c r="S619" t="b">
        <v>0</v>
      </c>
      <c r="T619" t="s">
        <v>48</v>
      </c>
      <c r="U619" t="s">
        <v>819</v>
      </c>
    </row>
    <row r="620" spans="1:21" x14ac:dyDescent="0.2">
      <c r="A620" t="s">
        <v>820</v>
      </c>
      <c r="B620">
        <v>1755</v>
      </c>
      <c r="C620">
        <v>65</v>
      </c>
      <c r="D620" t="s">
        <v>738</v>
      </c>
      <c r="E620" t="s">
        <v>931</v>
      </c>
      <c r="F620" t="s">
        <v>977</v>
      </c>
      <c r="G620" s="8">
        <v>38819</v>
      </c>
      <c r="H620" t="s">
        <v>899</v>
      </c>
      <c r="I620" s="1">
        <v>23575373</v>
      </c>
      <c r="J620" s="1" t="s">
        <v>994</v>
      </c>
      <c r="K620" s="10"/>
      <c r="L620" t="s">
        <v>761</v>
      </c>
      <c r="M620" t="s">
        <v>747</v>
      </c>
      <c r="N620" t="s">
        <v>286</v>
      </c>
      <c r="O620" t="s">
        <v>741</v>
      </c>
      <c r="P620" t="s">
        <v>741</v>
      </c>
      <c r="Q620">
        <v>9999</v>
      </c>
      <c r="R620">
        <v>9999</v>
      </c>
      <c r="S620" t="b">
        <v>0</v>
      </c>
      <c r="T620" t="s">
        <v>48</v>
      </c>
      <c r="U620" t="s">
        <v>820</v>
      </c>
    </row>
    <row r="621" spans="1:21" x14ac:dyDescent="0.2">
      <c r="A621" t="s">
        <v>821</v>
      </c>
      <c r="B621">
        <v>1755</v>
      </c>
      <c r="C621">
        <v>66</v>
      </c>
      <c r="D621" t="s">
        <v>738</v>
      </c>
      <c r="E621" t="s">
        <v>931</v>
      </c>
      <c r="F621" t="s">
        <v>977</v>
      </c>
      <c r="G621" s="8">
        <v>38819</v>
      </c>
      <c r="H621" t="s">
        <v>899</v>
      </c>
      <c r="I621" s="1">
        <v>23575373</v>
      </c>
      <c r="J621" s="1" t="s">
        <v>994</v>
      </c>
      <c r="K621" s="10"/>
      <c r="L621" t="s">
        <v>763</v>
      </c>
      <c r="M621" t="s">
        <v>747</v>
      </c>
      <c r="N621" t="s">
        <v>286</v>
      </c>
      <c r="O621" t="s">
        <v>741</v>
      </c>
      <c r="P621" t="s">
        <v>741</v>
      </c>
      <c r="Q621">
        <v>9999</v>
      </c>
      <c r="R621">
        <v>9999</v>
      </c>
      <c r="S621" t="b">
        <v>0</v>
      </c>
      <c r="T621" t="s">
        <v>48</v>
      </c>
      <c r="U621" t="s">
        <v>821</v>
      </c>
    </row>
    <row r="622" spans="1:21" x14ac:dyDescent="0.2">
      <c r="A622" t="s">
        <v>822</v>
      </c>
      <c r="B622">
        <v>1755</v>
      </c>
      <c r="C622">
        <v>67</v>
      </c>
      <c r="D622" t="s">
        <v>738</v>
      </c>
      <c r="E622" t="s">
        <v>931</v>
      </c>
      <c r="F622" t="s">
        <v>977</v>
      </c>
      <c r="G622" s="8">
        <v>38819</v>
      </c>
      <c r="H622" t="s">
        <v>899</v>
      </c>
      <c r="I622" s="1">
        <v>23575373</v>
      </c>
      <c r="J622" s="1" t="s">
        <v>994</v>
      </c>
      <c r="K622" s="10"/>
      <c r="L622" t="s">
        <v>765</v>
      </c>
      <c r="M622" t="s">
        <v>747</v>
      </c>
      <c r="N622" t="s">
        <v>286</v>
      </c>
      <c r="O622" t="s">
        <v>741</v>
      </c>
      <c r="P622" t="s">
        <v>741</v>
      </c>
      <c r="Q622">
        <v>9999</v>
      </c>
      <c r="R622">
        <v>9999</v>
      </c>
      <c r="S622" t="b">
        <v>0</v>
      </c>
      <c r="T622" t="s">
        <v>48</v>
      </c>
      <c r="U622" t="s">
        <v>822</v>
      </c>
    </row>
    <row r="623" spans="1:21" x14ac:dyDescent="0.2">
      <c r="A623" t="s">
        <v>823</v>
      </c>
      <c r="B623">
        <v>1755</v>
      </c>
      <c r="C623">
        <v>68</v>
      </c>
      <c r="D623" t="s">
        <v>738</v>
      </c>
      <c r="E623" t="s">
        <v>931</v>
      </c>
      <c r="F623" t="s">
        <v>977</v>
      </c>
      <c r="G623" s="8">
        <v>38819</v>
      </c>
      <c r="H623" t="s">
        <v>899</v>
      </c>
      <c r="I623" s="1">
        <v>23575373</v>
      </c>
      <c r="J623" s="1" t="s">
        <v>994</v>
      </c>
      <c r="K623" s="10"/>
      <c r="L623" t="s">
        <v>767</v>
      </c>
      <c r="M623" t="s">
        <v>747</v>
      </c>
      <c r="N623" t="s">
        <v>286</v>
      </c>
      <c r="O623" t="s">
        <v>741</v>
      </c>
      <c r="P623" t="s">
        <v>741</v>
      </c>
      <c r="Q623">
        <v>9999</v>
      </c>
      <c r="R623">
        <v>9999</v>
      </c>
      <c r="S623" t="b">
        <v>0</v>
      </c>
      <c r="T623" t="s">
        <v>48</v>
      </c>
      <c r="U623" t="s">
        <v>823</v>
      </c>
    </row>
    <row r="624" spans="1:21" x14ac:dyDescent="0.2">
      <c r="A624" t="s">
        <v>824</v>
      </c>
      <c r="B624">
        <v>1755</v>
      </c>
      <c r="C624">
        <v>69</v>
      </c>
      <c r="D624" t="s">
        <v>738</v>
      </c>
      <c r="E624" t="s">
        <v>931</v>
      </c>
      <c r="F624" t="s">
        <v>977</v>
      </c>
      <c r="G624" s="8">
        <v>38819</v>
      </c>
      <c r="H624" t="s">
        <v>899</v>
      </c>
      <c r="I624" s="1">
        <v>23575373</v>
      </c>
      <c r="J624" s="1" t="s">
        <v>994</v>
      </c>
      <c r="K624" s="10"/>
      <c r="L624" t="s">
        <v>769</v>
      </c>
      <c r="M624" t="s">
        <v>747</v>
      </c>
      <c r="N624" t="s">
        <v>286</v>
      </c>
      <c r="O624" t="s">
        <v>741</v>
      </c>
      <c r="P624" t="s">
        <v>741</v>
      </c>
      <c r="Q624">
        <v>9999</v>
      </c>
      <c r="R624">
        <v>9999</v>
      </c>
      <c r="S624" t="b">
        <v>0</v>
      </c>
      <c r="T624" t="s">
        <v>48</v>
      </c>
      <c r="U624" t="s">
        <v>824</v>
      </c>
    </row>
    <row r="625" spans="1:21" x14ac:dyDescent="0.2">
      <c r="A625" t="s">
        <v>826</v>
      </c>
      <c r="B625">
        <v>1755</v>
      </c>
      <c r="C625">
        <v>71</v>
      </c>
      <c r="D625" t="s">
        <v>738</v>
      </c>
      <c r="E625" t="s">
        <v>931</v>
      </c>
      <c r="F625" t="s">
        <v>977</v>
      </c>
      <c r="G625" s="8">
        <v>38819</v>
      </c>
      <c r="H625" t="s">
        <v>899</v>
      </c>
      <c r="I625" s="1">
        <v>23575373</v>
      </c>
      <c r="J625" s="1" t="s">
        <v>994</v>
      </c>
      <c r="K625" s="10"/>
      <c r="L625" t="s">
        <v>743</v>
      </c>
      <c r="M625" t="s">
        <v>745</v>
      </c>
      <c r="N625" t="s">
        <v>286</v>
      </c>
      <c r="O625" t="s">
        <v>741</v>
      </c>
      <c r="P625" t="s">
        <v>741</v>
      </c>
      <c r="Q625">
        <v>9999</v>
      </c>
      <c r="R625">
        <v>9999</v>
      </c>
      <c r="S625" t="b">
        <v>0</v>
      </c>
      <c r="T625" t="s">
        <v>48</v>
      </c>
      <c r="U625" t="s">
        <v>826</v>
      </c>
    </row>
    <row r="626" spans="1:21" x14ac:dyDescent="0.2">
      <c r="A626" t="s">
        <v>827</v>
      </c>
      <c r="B626">
        <v>1755</v>
      </c>
      <c r="C626">
        <v>72</v>
      </c>
      <c r="D626" t="s">
        <v>738</v>
      </c>
      <c r="E626" t="s">
        <v>931</v>
      </c>
      <c r="F626" t="s">
        <v>977</v>
      </c>
      <c r="G626" s="8">
        <v>38819</v>
      </c>
      <c r="H626" t="s">
        <v>899</v>
      </c>
      <c r="I626" s="1">
        <v>23575373</v>
      </c>
      <c r="J626" s="1" t="s">
        <v>994</v>
      </c>
      <c r="K626" s="10"/>
      <c r="L626" t="s">
        <v>739</v>
      </c>
      <c r="M626" t="s">
        <v>745</v>
      </c>
      <c r="N626" t="s">
        <v>286</v>
      </c>
      <c r="O626" t="s">
        <v>741</v>
      </c>
      <c r="P626" t="s">
        <v>741</v>
      </c>
      <c r="Q626">
        <v>9999</v>
      </c>
      <c r="R626">
        <v>9999</v>
      </c>
      <c r="S626" t="b">
        <v>0</v>
      </c>
      <c r="T626" t="s">
        <v>48</v>
      </c>
      <c r="U626" t="s">
        <v>827</v>
      </c>
    </row>
    <row r="627" spans="1:21" x14ac:dyDescent="0.2">
      <c r="A627" t="s">
        <v>828</v>
      </c>
      <c r="B627">
        <v>1755</v>
      </c>
      <c r="C627">
        <v>73</v>
      </c>
      <c r="D627" t="s">
        <v>738</v>
      </c>
      <c r="E627" t="s">
        <v>931</v>
      </c>
      <c r="F627" t="s">
        <v>977</v>
      </c>
      <c r="G627" s="8">
        <v>38819</v>
      </c>
      <c r="H627" t="s">
        <v>899</v>
      </c>
      <c r="I627" s="1">
        <v>23575373</v>
      </c>
      <c r="J627" s="1" t="s">
        <v>994</v>
      </c>
      <c r="K627" s="10"/>
      <c r="L627" t="s">
        <v>755</v>
      </c>
      <c r="M627" t="s">
        <v>745</v>
      </c>
      <c r="N627" t="s">
        <v>286</v>
      </c>
      <c r="O627" t="s">
        <v>741</v>
      </c>
      <c r="P627" t="s">
        <v>741</v>
      </c>
      <c r="Q627">
        <v>9999</v>
      </c>
      <c r="R627">
        <v>9999</v>
      </c>
      <c r="S627" t="b">
        <v>0</v>
      </c>
      <c r="T627" t="s">
        <v>48</v>
      </c>
      <c r="U627" t="s">
        <v>828</v>
      </c>
    </row>
    <row r="628" spans="1:21" x14ac:dyDescent="0.2">
      <c r="A628" t="s">
        <v>829</v>
      </c>
      <c r="B628">
        <v>1755</v>
      </c>
      <c r="C628">
        <v>74</v>
      </c>
      <c r="D628" t="s">
        <v>738</v>
      </c>
      <c r="E628" t="s">
        <v>931</v>
      </c>
      <c r="F628" t="s">
        <v>977</v>
      </c>
      <c r="G628" s="8">
        <v>38819</v>
      </c>
      <c r="H628" t="s">
        <v>899</v>
      </c>
      <c r="I628" s="1">
        <v>23575373</v>
      </c>
      <c r="J628" s="1" t="s">
        <v>994</v>
      </c>
      <c r="K628" s="10"/>
      <c r="L628" t="s">
        <v>757</v>
      </c>
      <c r="M628" t="s">
        <v>745</v>
      </c>
      <c r="N628" t="s">
        <v>286</v>
      </c>
      <c r="O628" t="s">
        <v>741</v>
      </c>
      <c r="P628" t="s">
        <v>741</v>
      </c>
      <c r="Q628">
        <v>9999</v>
      </c>
      <c r="R628">
        <v>9999</v>
      </c>
      <c r="S628" t="b">
        <v>0</v>
      </c>
      <c r="T628" t="s">
        <v>48</v>
      </c>
      <c r="U628" t="s">
        <v>829</v>
      </c>
    </row>
    <row r="629" spans="1:21" x14ac:dyDescent="0.2">
      <c r="A629" t="s">
        <v>830</v>
      </c>
      <c r="B629">
        <v>1755</v>
      </c>
      <c r="C629">
        <v>75</v>
      </c>
      <c r="D629" t="s">
        <v>738</v>
      </c>
      <c r="E629" t="s">
        <v>931</v>
      </c>
      <c r="F629" t="s">
        <v>977</v>
      </c>
      <c r="G629" s="8">
        <v>38819</v>
      </c>
      <c r="H629" t="s">
        <v>899</v>
      </c>
      <c r="I629" s="1">
        <v>23575373</v>
      </c>
      <c r="J629" s="1" t="s">
        <v>994</v>
      </c>
      <c r="K629" s="10"/>
      <c r="L629" t="s">
        <v>759</v>
      </c>
      <c r="M629" t="s">
        <v>745</v>
      </c>
      <c r="N629" t="s">
        <v>286</v>
      </c>
      <c r="O629" t="s">
        <v>741</v>
      </c>
      <c r="P629" t="s">
        <v>741</v>
      </c>
      <c r="Q629">
        <v>9999</v>
      </c>
      <c r="R629">
        <v>9999</v>
      </c>
      <c r="S629" t="b">
        <v>0</v>
      </c>
      <c r="T629" t="s">
        <v>48</v>
      </c>
      <c r="U629" t="s">
        <v>830</v>
      </c>
    </row>
    <row r="630" spans="1:21" x14ac:dyDescent="0.2">
      <c r="A630" t="s">
        <v>831</v>
      </c>
      <c r="B630">
        <v>1755</v>
      </c>
      <c r="C630">
        <v>76</v>
      </c>
      <c r="D630" t="s">
        <v>738</v>
      </c>
      <c r="E630" t="s">
        <v>931</v>
      </c>
      <c r="F630" t="s">
        <v>977</v>
      </c>
      <c r="G630" s="8">
        <v>38819</v>
      </c>
      <c r="H630" t="s">
        <v>899</v>
      </c>
      <c r="I630" s="1">
        <v>23575373</v>
      </c>
      <c r="J630" s="1" t="s">
        <v>994</v>
      </c>
      <c r="K630" s="10"/>
      <c r="L630" t="s">
        <v>761</v>
      </c>
      <c r="M630" t="s">
        <v>745</v>
      </c>
      <c r="N630" t="s">
        <v>286</v>
      </c>
      <c r="O630" t="s">
        <v>741</v>
      </c>
      <c r="P630" t="s">
        <v>741</v>
      </c>
      <c r="Q630">
        <v>9999</v>
      </c>
      <c r="R630">
        <v>9999</v>
      </c>
      <c r="S630" t="b">
        <v>0</v>
      </c>
      <c r="T630" t="s">
        <v>48</v>
      </c>
      <c r="U630" t="s">
        <v>831</v>
      </c>
    </row>
    <row r="631" spans="1:21" x14ac:dyDescent="0.2">
      <c r="A631" t="s">
        <v>832</v>
      </c>
      <c r="B631">
        <v>1755</v>
      </c>
      <c r="C631">
        <v>77</v>
      </c>
      <c r="D631" t="s">
        <v>738</v>
      </c>
      <c r="E631" t="s">
        <v>931</v>
      </c>
      <c r="F631" t="s">
        <v>977</v>
      </c>
      <c r="G631" s="8">
        <v>38819</v>
      </c>
      <c r="H631" t="s">
        <v>899</v>
      </c>
      <c r="I631" s="1">
        <v>23575373</v>
      </c>
      <c r="J631" s="1" t="s">
        <v>994</v>
      </c>
      <c r="K631" s="10"/>
      <c r="L631" t="s">
        <v>763</v>
      </c>
      <c r="M631" t="s">
        <v>745</v>
      </c>
      <c r="N631" t="s">
        <v>286</v>
      </c>
      <c r="O631" t="s">
        <v>741</v>
      </c>
      <c r="P631" t="s">
        <v>741</v>
      </c>
      <c r="Q631">
        <v>9999</v>
      </c>
      <c r="R631">
        <v>9999</v>
      </c>
      <c r="S631" t="b">
        <v>0</v>
      </c>
      <c r="T631" t="s">
        <v>48</v>
      </c>
      <c r="U631" t="s">
        <v>832</v>
      </c>
    </row>
    <row r="632" spans="1:21" x14ac:dyDescent="0.2">
      <c r="A632" t="s">
        <v>833</v>
      </c>
      <c r="B632">
        <v>1755</v>
      </c>
      <c r="C632">
        <v>78</v>
      </c>
      <c r="D632" t="s">
        <v>738</v>
      </c>
      <c r="E632" t="s">
        <v>931</v>
      </c>
      <c r="F632" t="s">
        <v>977</v>
      </c>
      <c r="G632" s="8">
        <v>38819</v>
      </c>
      <c r="H632" t="s">
        <v>899</v>
      </c>
      <c r="I632" s="1">
        <v>23575373</v>
      </c>
      <c r="J632" s="1" t="s">
        <v>994</v>
      </c>
      <c r="K632" s="10"/>
      <c r="L632" t="s">
        <v>765</v>
      </c>
      <c r="M632" t="s">
        <v>745</v>
      </c>
      <c r="N632" t="s">
        <v>286</v>
      </c>
      <c r="O632" t="s">
        <v>741</v>
      </c>
      <c r="P632" t="s">
        <v>741</v>
      </c>
      <c r="Q632">
        <v>9999</v>
      </c>
      <c r="R632">
        <v>9999</v>
      </c>
      <c r="S632" t="b">
        <v>0</v>
      </c>
      <c r="T632" t="s">
        <v>48</v>
      </c>
      <c r="U632" t="s">
        <v>833</v>
      </c>
    </row>
    <row r="633" spans="1:21" x14ac:dyDescent="0.2">
      <c r="A633" t="s">
        <v>834</v>
      </c>
      <c r="B633">
        <v>1755</v>
      </c>
      <c r="C633">
        <v>79</v>
      </c>
      <c r="D633" t="s">
        <v>738</v>
      </c>
      <c r="E633" t="s">
        <v>931</v>
      </c>
      <c r="F633" t="s">
        <v>977</v>
      </c>
      <c r="G633" s="8">
        <v>38819</v>
      </c>
      <c r="H633" t="s">
        <v>899</v>
      </c>
      <c r="I633" s="1">
        <v>23575373</v>
      </c>
      <c r="J633" s="1" t="s">
        <v>994</v>
      </c>
      <c r="K633" s="10"/>
      <c r="L633" t="s">
        <v>767</v>
      </c>
      <c r="M633" t="s">
        <v>745</v>
      </c>
      <c r="N633" t="s">
        <v>286</v>
      </c>
      <c r="O633" t="s">
        <v>741</v>
      </c>
      <c r="P633" t="s">
        <v>741</v>
      </c>
      <c r="Q633">
        <v>9999</v>
      </c>
      <c r="R633">
        <v>9999</v>
      </c>
      <c r="S633" t="b">
        <v>0</v>
      </c>
      <c r="T633" t="s">
        <v>48</v>
      </c>
      <c r="U633" t="s">
        <v>834</v>
      </c>
    </row>
    <row r="634" spans="1:21" x14ac:dyDescent="0.2">
      <c r="A634" t="s">
        <v>836</v>
      </c>
      <c r="B634">
        <v>1755</v>
      </c>
      <c r="C634">
        <v>81</v>
      </c>
      <c r="D634" t="s">
        <v>738</v>
      </c>
      <c r="E634" t="s">
        <v>931</v>
      </c>
      <c r="F634" t="s">
        <v>977</v>
      </c>
      <c r="G634" s="8">
        <v>38819</v>
      </c>
      <c r="H634" t="s">
        <v>899</v>
      </c>
      <c r="I634" s="1">
        <v>23575373</v>
      </c>
      <c r="J634" s="1" t="s">
        <v>994</v>
      </c>
      <c r="K634" s="10"/>
      <c r="L634" t="s">
        <v>771</v>
      </c>
      <c r="M634" t="s">
        <v>745</v>
      </c>
      <c r="N634" t="s">
        <v>286</v>
      </c>
      <c r="O634" t="s">
        <v>741</v>
      </c>
      <c r="P634" t="s">
        <v>741</v>
      </c>
      <c r="Q634">
        <v>9999</v>
      </c>
      <c r="R634">
        <v>9999</v>
      </c>
      <c r="S634" t="b">
        <v>0</v>
      </c>
      <c r="T634" t="s">
        <v>48</v>
      </c>
      <c r="U634" t="s">
        <v>836</v>
      </c>
    </row>
    <row r="635" spans="1:21" x14ac:dyDescent="0.2">
      <c r="A635" t="s">
        <v>837</v>
      </c>
      <c r="B635">
        <v>1755</v>
      </c>
      <c r="C635">
        <v>82</v>
      </c>
      <c r="D635" t="s">
        <v>738</v>
      </c>
      <c r="E635" t="s">
        <v>931</v>
      </c>
      <c r="F635" t="s">
        <v>977</v>
      </c>
      <c r="G635" s="8">
        <v>38819</v>
      </c>
      <c r="H635" t="s">
        <v>899</v>
      </c>
      <c r="I635" s="1">
        <v>23575373</v>
      </c>
      <c r="J635" s="1" t="s">
        <v>994</v>
      </c>
      <c r="K635" s="10"/>
      <c r="L635" t="s">
        <v>739</v>
      </c>
      <c r="M635" t="s">
        <v>743</v>
      </c>
      <c r="N635" t="s">
        <v>286</v>
      </c>
      <c r="O635" t="s">
        <v>741</v>
      </c>
      <c r="P635" t="s">
        <v>741</v>
      </c>
      <c r="Q635">
        <v>9999</v>
      </c>
      <c r="R635">
        <v>9999</v>
      </c>
      <c r="S635" t="b">
        <v>0</v>
      </c>
      <c r="T635" t="s">
        <v>48</v>
      </c>
      <c r="U635" t="s">
        <v>837</v>
      </c>
    </row>
    <row r="636" spans="1:21" x14ac:dyDescent="0.2">
      <c r="A636" t="s">
        <v>838</v>
      </c>
      <c r="B636">
        <v>1755</v>
      </c>
      <c r="C636">
        <v>83</v>
      </c>
      <c r="D636" t="s">
        <v>738</v>
      </c>
      <c r="E636" t="s">
        <v>931</v>
      </c>
      <c r="F636" t="s">
        <v>977</v>
      </c>
      <c r="G636" s="8">
        <v>38819</v>
      </c>
      <c r="H636" t="s">
        <v>899</v>
      </c>
      <c r="I636" s="1">
        <v>23575373</v>
      </c>
      <c r="J636" s="1" t="s">
        <v>994</v>
      </c>
      <c r="K636" s="10"/>
      <c r="L636" t="s">
        <v>755</v>
      </c>
      <c r="M636" t="s">
        <v>743</v>
      </c>
      <c r="N636" t="s">
        <v>286</v>
      </c>
      <c r="O636" t="s">
        <v>741</v>
      </c>
      <c r="P636" t="s">
        <v>741</v>
      </c>
      <c r="Q636">
        <v>9999</v>
      </c>
      <c r="R636">
        <v>9999</v>
      </c>
      <c r="S636" t="b">
        <v>0</v>
      </c>
      <c r="T636" t="s">
        <v>48</v>
      </c>
      <c r="U636" t="s">
        <v>838</v>
      </c>
    </row>
    <row r="637" spans="1:21" x14ac:dyDescent="0.2">
      <c r="A637" t="s">
        <v>839</v>
      </c>
      <c r="B637">
        <v>1755</v>
      </c>
      <c r="C637">
        <v>84</v>
      </c>
      <c r="D637" t="s">
        <v>738</v>
      </c>
      <c r="E637" t="s">
        <v>931</v>
      </c>
      <c r="F637" t="s">
        <v>977</v>
      </c>
      <c r="G637" s="8">
        <v>38819</v>
      </c>
      <c r="H637" t="s">
        <v>899</v>
      </c>
      <c r="I637" s="1">
        <v>23575373</v>
      </c>
      <c r="J637" s="1" t="s">
        <v>994</v>
      </c>
      <c r="K637" s="10"/>
      <c r="L637" t="s">
        <v>757</v>
      </c>
      <c r="M637" t="s">
        <v>743</v>
      </c>
      <c r="N637" t="s">
        <v>286</v>
      </c>
      <c r="O637" t="s">
        <v>741</v>
      </c>
      <c r="P637" t="s">
        <v>741</v>
      </c>
      <c r="Q637">
        <v>9999</v>
      </c>
      <c r="R637">
        <v>9999</v>
      </c>
      <c r="S637" t="b">
        <v>0</v>
      </c>
      <c r="T637" t="s">
        <v>48</v>
      </c>
      <c r="U637" t="s">
        <v>839</v>
      </c>
    </row>
    <row r="638" spans="1:21" x14ac:dyDescent="0.2">
      <c r="A638" t="s">
        <v>840</v>
      </c>
      <c r="B638">
        <v>1755</v>
      </c>
      <c r="C638">
        <v>85</v>
      </c>
      <c r="D638" t="s">
        <v>738</v>
      </c>
      <c r="E638" t="s">
        <v>931</v>
      </c>
      <c r="F638" t="s">
        <v>977</v>
      </c>
      <c r="G638" s="8">
        <v>38819</v>
      </c>
      <c r="H638" t="s">
        <v>899</v>
      </c>
      <c r="I638" s="1">
        <v>23575373</v>
      </c>
      <c r="J638" s="1" t="s">
        <v>994</v>
      </c>
      <c r="K638" s="10"/>
      <c r="L638" t="s">
        <v>759</v>
      </c>
      <c r="M638" t="s">
        <v>743</v>
      </c>
      <c r="N638" t="s">
        <v>286</v>
      </c>
      <c r="O638" t="s">
        <v>741</v>
      </c>
      <c r="P638" t="s">
        <v>741</v>
      </c>
      <c r="Q638">
        <v>9999</v>
      </c>
      <c r="R638">
        <v>9999</v>
      </c>
      <c r="S638" t="b">
        <v>0</v>
      </c>
      <c r="T638" t="s">
        <v>48</v>
      </c>
      <c r="U638" t="s">
        <v>840</v>
      </c>
    </row>
    <row r="639" spans="1:21" x14ac:dyDescent="0.2">
      <c r="A639" t="s">
        <v>841</v>
      </c>
      <c r="B639">
        <v>1755</v>
      </c>
      <c r="C639">
        <v>86</v>
      </c>
      <c r="D639" t="s">
        <v>738</v>
      </c>
      <c r="E639" t="s">
        <v>931</v>
      </c>
      <c r="F639" t="s">
        <v>977</v>
      </c>
      <c r="G639" s="8">
        <v>38819</v>
      </c>
      <c r="H639" t="s">
        <v>899</v>
      </c>
      <c r="I639" s="1">
        <v>23575373</v>
      </c>
      <c r="J639" s="1" t="s">
        <v>994</v>
      </c>
      <c r="K639" s="10"/>
      <c r="L639" t="s">
        <v>761</v>
      </c>
      <c r="M639" t="s">
        <v>743</v>
      </c>
      <c r="N639" t="s">
        <v>286</v>
      </c>
      <c r="O639" t="s">
        <v>741</v>
      </c>
      <c r="P639" t="s">
        <v>741</v>
      </c>
      <c r="Q639">
        <v>9999</v>
      </c>
      <c r="R639">
        <v>9999</v>
      </c>
      <c r="S639" t="b">
        <v>0</v>
      </c>
      <c r="T639" t="s">
        <v>48</v>
      </c>
      <c r="U639" t="s">
        <v>841</v>
      </c>
    </row>
    <row r="640" spans="1:21" x14ac:dyDescent="0.2">
      <c r="A640" t="s">
        <v>842</v>
      </c>
      <c r="B640">
        <v>1755</v>
      </c>
      <c r="C640">
        <v>87</v>
      </c>
      <c r="D640" t="s">
        <v>738</v>
      </c>
      <c r="E640" t="s">
        <v>931</v>
      </c>
      <c r="F640" t="s">
        <v>977</v>
      </c>
      <c r="G640" s="8">
        <v>38819</v>
      </c>
      <c r="H640" t="s">
        <v>899</v>
      </c>
      <c r="I640" s="1">
        <v>23575373</v>
      </c>
      <c r="J640" s="1" t="s">
        <v>994</v>
      </c>
      <c r="K640" s="10"/>
      <c r="L640" t="s">
        <v>763</v>
      </c>
      <c r="M640" t="s">
        <v>743</v>
      </c>
      <c r="N640" t="s">
        <v>286</v>
      </c>
      <c r="O640" t="s">
        <v>741</v>
      </c>
      <c r="P640" t="s">
        <v>741</v>
      </c>
      <c r="Q640">
        <v>9999</v>
      </c>
      <c r="R640">
        <v>9999</v>
      </c>
      <c r="S640" t="b">
        <v>0</v>
      </c>
      <c r="T640" t="s">
        <v>48</v>
      </c>
      <c r="U640" t="s">
        <v>842</v>
      </c>
    </row>
    <row r="641" spans="1:21" x14ac:dyDescent="0.2">
      <c r="A641" t="s">
        <v>843</v>
      </c>
      <c r="B641">
        <v>1755</v>
      </c>
      <c r="C641">
        <v>88</v>
      </c>
      <c r="D641" t="s">
        <v>738</v>
      </c>
      <c r="E641" t="s">
        <v>931</v>
      </c>
      <c r="F641" t="s">
        <v>977</v>
      </c>
      <c r="G641" s="8">
        <v>38819</v>
      </c>
      <c r="H641" t="s">
        <v>899</v>
      </c>
      <c r="I641" s="1">
        <v>23575373</v>
      </c>
      <c r="J641" s="1" t="s">
        <v>994</v>
      </c>
      <c r="K641" s="10"/>
      <c r="L641" t="s">
        <v>765</v>
      </c>
      <c r="M641" t="s">
        <v>743</v>
      </c>
      <c r="N641" t="s">
        <v>286</v>
      </c>
      <c r="O641" t="s">
        <v>741</v>
      </c>
      <c r="P641" t="s">
        <v>741</v>
      </c>
      <c r="Q641">
        <v>9999</v>
      </c>
      <c r="R641">
        <v>9999</v>
      </c>
      <c r="S641" t="b">
        <v>0</v>
      </c>
      <c r="T641" t="s">
        <v>48</v>
      </c>
      <c r="U641" t="s">
        <v>843</v>
      </c>
    </row>
    <row r="642" spans="1:21" x14ac:dyDescent="0.2">
      <c r="A642" t="s">
        <v>844</v>
      </c>
      <c r="B642">
        <v>1755</v>
      </c>
      <c r="C642">
        <v>89</v>
      </c>
      <c r="D642" t="s">
        <v>738</v>
      </c>
      <c r="E642" t="s">
        <v>931</v>
      </c>
      <c r="F642" t="s">
        <v>977</v>
      </c>
      <c r="G642" s="8">
        <v>38819</v>
      </c>
      <c r="H642" t="s">
        <v>899</v>
      </c>
      <c r="I642" s="1">
        <v>23575373</v>
      </c>
      <c r="J642" s="1" t="s">
        <v>994</v>
      </c>
      <c r="K642" s="10"/>
      <c r="L642" t="s">
        <v>767</v>
      </c>
      <c r="M642" t="s">
        <v>743</v>
      </c>
      <c r="N642" t="s">
        <v>286</v>
      </c>
      <c r="O642" t="s">
        <v>741</v>
      </c>
      <c r="P642" t="s">
        <v>741</v>
      </c>
      <c r="Q642">
        <v>9999</v>
      </c>
      <c r="R642">
        <v>9999</v>
      </c>
      <c r="S642" t="b">
        <v>0</v>
      </c>
      <c r="T642" t="s">
        <v>48</v>
      </c>
      <c r="U642" t="s">
        <v>844</v>
      </c>
    </row>
    <row r="643" spans="1:21" x14ac:dyDescent="0.2">
      <c r="A643" t="s">
        <v>846</v>
      </c>
      <c r="B643">
        <v>1755</v>
      </c>
      <c r="C643">
        <v>91</v>
      </c>
      <c r="D643" t="s">
        <v>738</v>
      </c>
      <c r="E643" t="s">
        <v>931</v>
      </c>
      <c r="F643" t="s">
        <v>977</v>
      </c>
      <c r="G643" s="8">
        <v>38819</v>
      </c>
      <c r="H643" t="s">
        <v>899</v>
      </c>
      <c r="I643" s="1">
        <v>23575373</v>
      </c>
      <c r="J643" s="1" t="s">
        <v>994</v>
      </c>
      <c r="K643" s="10"/>
      <c r="L643" t="s">
        <v>771</v>
      </c>
      <c r="M643" t="s">
        <v>743</v>
      </c>
      <c r="N643" t="s">
        <v>286</v>
      </c>
      <c r="O643" t="s">
        <v>741</v>
      </c>
      <c r="P643" t="s">
        <v>741</v>
      </c>
      <c r="Q643">
        <v>9999</v>
      </c>
      <c r="R643">
        <v>9999</v>
      </c>
      <c r="S643" t="b">
        <v>0</v>
      </c>
      <c r="T643" t="s">
        <v>48</v>
      </c>
      <c r="U643" t="s">
        <v>846</v>
      </c>
    </row>
    <row r="644" spans="1:21" x14ac:dyDescent="0.2">
      <c r="A644" t="s">
        <v>847</v>
      </c>
      <c r="B644">
        <v>1755</v>
      </c>
      <c r="C644">
        <v>92</v>
      </c>
      <c r="D644" t="s">
        <v>738</v>
      </c>
      <c r="E644" t="s">
        <v>931</v>
      </c>
      <c r="F644" t="s">
        <v>977</v>
      </c>
      <c r="G644" s="8">
        <v>38819</v>
      </c>
      <c r="H644" t="s">
        <v>899</v>
      </c>
      <c r="I644" s="1">
        <v>23575373</v>
      </c>
      <c r="J644" s="1" t="s">
        <v>994</v>
      </c>
      <c r="K644" s="10"/>
      <c r="L644" t="s">
        <v>755</v>
      </c>
      <c r="M644" t="s">
        <v>739</v>
      </c>
      <c r="N644" t="s">
        <v>286</v>
      </c>
      <c r="O644" t="s">
        <v>741</v>
      </c>
      <c r="P644" t="s">
        <v>741</v>
      </c>
      <c r="Q644">
        <v>9999</v>
      </c>
      <c r="R644">
        <v>9999</v>
      </c>
      <c r="S644" t="b">
        <v>0</v>
      </c>
      <c r="T644" t="s">
        <v>48</v>
      </c>
      <c r="U644" t="s">
        <v>847</v>
      </c>
    </row>
    <row r="645" spans="1:21" x14ac:dyDescent="0.2">
      <c r="A645" t="s">
        <v>848</v>
      </c>
      <c r="B645">
        <v>1755</v>
      </c>
      <c r="C645">
        <v>93</v>
      </c>
      <c r="D645" t="s">
        <v>738</v>
      </c>
      <c r="E645" t="s">
        <v>931</v>
      </c>
      <c r="F645" t="s">
        <v>977</v>
      </c>
      <c r="G645" s="8">
        <v>38819</v>
      </c>
      <c r="H645" t="s">
        <v>899</v>
      </c>
      <c r="I645" s="1">
        <v>23575373</v>
      </c>
      <c r="J645" s="1" t="s">
        <v>994</v>
      </c>
      <c r="K645" s="10"/>
      <c r="L645" t="s">
        <v>757</v>
      </c>
      <c r="M645" t="s">
        <v>739</v>
      </c>
      <c r="N645" t="s">
        <v>286</v>
      </c>
      <c r="O645" t="s">
        <v>741</v>
      </c>
      <c r="P645" t="s">
        <v>741</v>
      </c>
      <c r="Q645">
        <v>9999</v>
      </c>
      <c r="R645">
        <v>9999</v>
      </c>
      <c r="S645" t="b">
        <v>0</v>
      </c>
      <c r="T645" t="s">
        <v>48</v>
      </c>
      <c r="U645" t="s">
        <v>848</v>
      </c>
    </row>
    <row r="646" spans="1:21" x14ac:dyDescent="0.2">
      <c r="A646" t="s">
        <v>849</v>
      </c>
      <c r="B646">
        <v>1755</v>
      </c>
      <c r="C646">
        <v>94</v>
      </c>
      <c r="D646" t="s">
        <v>738</v>
      </c>
      <c r="E646" t="s">
        <v>931</v>
      </c>
      <c r="F646" t="s">
        <v>977</v>
      </c>
      <c r="G646" s="8">
        <v>38819</v>
      </c>
      <c r="H646" t="s">
        <v>899</v>
      </c>
      <c r="I646" s="1">
        <v>23575373</v>
      </c>
      <c r="J646" s="1" t="s">
        <v>994</v>
      </c>
      <c r="K646" s="10"/>
      <c r="L646" t="s">
        <v>759</v>
      </c>
      <c r="M646" t="s">
        <v>739</v>
      </c>
      <c r="N646" t="s">
        <v>286</v>
      </c>
      <c r="O646" t="s">
        <v>741</v>
      </c>
      <c r="P646" t="s">
        <v>741</v>
      </c>
      <c r="Q646">
        <v>9999</v>
      </c>
      <c r="R646">
        <v>9999</v>
      </c>
      <c r="S646" t="b">
        <v>0</v>
      </c>
      <c r="T646" t="s">
        <v>48</v>
      </c>
      <c r="U646" t="s">
        <v>849</v>
      </c>
    </row>
    <row r="647" spans="1:21" x14ac:dyDescent="0.2">
      <c r="A647" t="s">
        <v>850</v>
      </c>
      <c r="B647">
        <v>1755</v>
      </c>
      <c r="C647">
        <v>95</v>
      </c>
      <c r="D647" t="s">
        <v>738</v>
      </c>
      <c r="E647" t="s">
        <v>931</v>
      </c>
      <c r="F647" t="s">
        <v>977</v>
      </c>
      <c r="G647" s="8">
        <v>38819</v>
      </c>
      <c r="H647" t="s">
        <v>899</v>
      </c>
      <c r="I647" s="1">
        <v>23575373</v>
      </c>
      <c r="J647" s="1" t="s">
        <v>994</v>
      </c>
      <c r="K647" s="10"/>
      <c r="L647" t="s">
        <v>761</v>
      </c>
      <c r="M647" t="s">
        <v>739</v>
      </c>
      <c r="N647" t="s">
        <v>286</v>
      </c>
      <c r="O647" t="s">
        <v>741</v>
      </c>
      <c r="P647" t="s">
        <v>741</v>
      </c>
      <c r="Q647">
        <v>9999</v>
      </c>
      <c r="R647">
        <v>9999</v>
      </c>
      <c r="S647" t="b">
        <v>0</v>
      </c>
      <c r="T647" t="s">
        <v>48</v>
      </c>
      <c r="U647" t="s">
        <v>850</v>
      </c>
    </row>
    <row r="648" spans="1:21" x14ac:dyDescent="0.2">
      <c r="A648" t="s">
        <v>851</v>
      </c>
      <c r="B648">
        <v>1755</v>
      </c>
      <c r="C648">
        <v>96</v>
      </c>
      <c r="D648" t="s">
        <v>738</v>
      </c>
      <c r="E648" t="s">
        <v>931</v>
      </c>
      <c r="F648" t="s">
        <v>977</v>
      </c>
      <c r="G648" s="8">
        <v>38819</v>
      </c>
      <c r="H648" t="s">
        <v>899</v>
      </c>
      <c r="I648" s="1">
        <v>23575373</v>
      </c>
      <c r="J648" s="1" t="s">
        <v>994</v>
      </c>
      <c r="K648" s="10"/>
      <c r="L648" t="s">
        <v>763</v>
      </c>
      <c r="M648" t="s">
        <v>739</v>
      </c>
      <c r="N648" t="s">
        <v>286</v>
      </c>
      <c r="O648" t="s">
        <v>741</v>
      </c>
      <c r="P648" t="s">
        <v>741</v>
      </c>
      <c r="Q648">
        <v>9999</v>
      </c>
      <c r="R648">
        <v>9999</v>
      </c>
      <c r="S648" t="b">
        <v>0</v>
      </c>
      <c r="T648" t="s">
        <v>48</v>
      </c>
      <c r="U648" t="s">
        <v>851</v>
      </c>
    </row>
    <row r="649" spans="1:21" x14ac:dyDescent="0.2">
      <c r="A649" t="s">
        <v>852</v>
      </c>
      <c r="B649">
        <v>1755</v>
      </c>
      <c r="C649">
        <v>97</v>
      </c>
      <c r="D649" t="s">
        <v>738</v>
      </c>
      <c r="E649" t="s">
        <v>931</v>
      </c>
      <c r="F649" t="s">
        <v>977</v>
      </c>
      <c r="G649" s="8">
        <v>38819</v>
      </c>
      <c r="H649" t="s">
        <v>899</v>
      </c>
      <c r="I649" s="1">
        <v>23575373</v>
      </c>
      <c r="J649" s="1" t="s">
        <v>994</v>
      </c>
      <c r="K649" s="10"/>
      <c r="L649" t="s">
        <v>765</v>
      </c>
      <c r="M649" t="s">
        <v>739</v>
      </c>
      <c r="N649" t="s">
        <v>286</v>
      </c>
      <c r="O649" t="s">
        <v>741</v>
      </c>
      <c r="P649" t="s">
        <v>741</v>
      </c>
      <c r="Q649">
        <v>9999</v>
      </c>
      <c r="R649">
        <v>9999</v>
      </c>
      <c r="S649" t="b">
        <v>0</v>
      </c>
      <c r="T649" t="s">
        <v>48</v>
      </c>
      <c r="U649" t="s">
        <v>852</v>
      </c>
    </row>
    <row r="650" spans="1:21" x14ac:dyDescent="0.2">
      <c r="A650" t="s">
        <v>853</v>
      </c>
      <c r="B650">
        <v>1755</v>
      </c>
      <c r="C650">
        <v>98</v>
      </c>
      <c r="D650" t="s">
        <v>738</v>
      </c>
      <c r="E650" t="s">
        <v>931</v>
      </c>
      <c r="F650" t="s">
        <v>977</v>
      </c>
      <c r="G650" s="8">
        <v>38819</v>
      </c>
      <c r="H650" t="s">
        <v>899</v>
      </c>
      <c r="I650" s="1">
        <v>23575373</v>
      </c>
      <c r="J650" s="1" t="s">
        <v>994</v>
      </c>
      <c r="K650" s="10"/>
      <c r="L650" t="s">
        <v>767</v>
      </c>
      <c r="M650" t="s">
        <v>739</v>
      </c>
      <c r="N650" t="s">
        <v>286</v>
      </c>
      <c r="O650" t="s">
        <v>741</v>
      </c>
      <c r="P650" t="s">
        <v>741</v>
      </c>
      <c r="Q650">
        <v>9999</v>
      </c>
      <c r="R650">
        <v>9999</v>
      </c>
      <c r="S650" t="b">
        <v>0</v>
      </c>
      <c r="T650" t="s">
        <v>48</v>
      </c>
      <c r="U650" t="s">
        <v>853</v>
      </c>
    </row>
    <row r="651" spans="1:21" x14ac:dyDescent="0.2">
      <c r="A651" t="s">
        <v>854</v>
      </c>
      <c r="B651">
        <v>1755</v>
      </c>
      <c r="C651">
        <v>99</v>
      </c>
      <c r="D651" t="s">
        <v>738</v>
      </c>
      <c r="E651" t="s">
        <v>931</v>
      </c>
      <c r="F651" t="s">
        <v>977</v>
      </c>
      <c r="G651" s="8">
        <v>38819</v>
      </c>
      <c r="H651" t="s">
        <v>899</v>
      </c>
      <c r="I651" s="1">
        <v>23575373</v>
      </c>
      <c r="J651" s="1" t="s">
        <v>994</v>
      </c>
      <c r="K651" s="10"/>
      <c r="L651" t="s">
        <v>769</v>
      </c>
      <c r="M651" t="s">
        <v>739</v>
      </c>
      <c r="N651" t="s">
        <v>286</v>
      </c>
      <c r="O651" t="s">
        <v>741</v>
      </c>
      <c r="P651" t="s">
        <v>741</v>
      </c>
      <c r="Q651">
        <v>9999</v>
      </c>
      <c r="R651">
        <v>9999</v>
      </c>
      <c r="S651" t="b">
        <v>0</v>
      </c>
      <c r="T651" t="s">
        <v>48</v>
      </c>
      <c r="U651" t="s">
        <v>854</v>
      </c>
    </row>
    <row r="652" spans="1:21" x14ac:dyDescent="0.2">
      <c r="A652" t="s">
        <v>856</v>
      </c>
      <c r="B652">
        <v>1755</v>
      </c>
      <c r="C652">
        <v>101</v>
      </c>
      <c r="D652" t="s">
        <v>738</v>
      </c>
      <c r="E652" t="s">
        <v>931</v>
      </c>
      <c r="F652" t="s">
        <v>977</v>
      </c>
      <c r="G652" s="8">
        <v>38819</v>
      </c>
      <c r="H652" t="s">
        <v>899</v>
      </c>
      <c r="I652" s="1">
        <v>23575373</v>
      </c>
      <c r="J652" s="1" t="s">
        <v>994</v>
      </c>
      <c r="K652" s="10"/>
      <c r="L652" t="s">
        <v>757</v>
      </c>
      <c r="M652" t="s">
        <v>755</v>
      </c>
      <c r="N652" t="s">
        <v>286</v>
      </c>
      <c r="O652" t="s">
        <v>741</v>
      </c>
      <c r="P652" t="s">
        <v>741</v>
      </c>
      <c r="Q652">
        <v>9999</v>
      </c>
      <c r="R652">
        <v>9999</v>
      </c>
      <c r="S652" t="b">
        <v>0</v>
      </c>
      <c r="T652" t="s">
        <v>48</v>
      </c>
      <c r="U652" t="s">
        <v>856</v>
      </c>
    </row>
    <row r="653" spans="1:21" x14ac:dyDescent="0.2">
      <c r="A653" t="s">
        <v>857</v>
      </c>
      <c r="B653">
        <v>1755</v>
      </c>
      <c r="C653">
        <v>102</v>
      </c>
      <c r="D653" t="s">
        <v>738</v>
      </c>
      <c r="E653" t="s">
        <v>931</v>
      </c>
      <c r="F653" t="s">
        <v>977</v>
      </c>
      <c r="G653" s="8">
        <v>38819</v>
      </c>
      <c r="H653" t="s">
        <v>899</v>
      </c>
      <c r="I653" s="1">
        <v>23575373</v>
      </c>
      <c r="J653" s="1" t="s">
        <v>994</v>
      </c>
      <c r="K653" s="10"/>
      <c r="L653" t="s">
        <v>759</v>
      </c>
      <c r="M653" t="s">
        <v>755</v>
      </c>
      <c r="N653" t="s">
        <v>286</v>
      </c>
      <c r="O653" t="s">
        <v>741</v>
      </c>
      <c r="P653" t="s">
        <v>741</v>
      </c>
      <c r="Q653">
        <v>9999</v>
      </c>
      <c r="R653">
        <v>9999</v>
      </c>
      <c r="S653" t="b">
        <v>0</v>
      </c>
      <c r="T653" t="s">
        <v>48</v>
      </c>
      <c r="U653" t="s">
        <v>857</v>
      </c>
    </row>
    <row r="654" spans="1:21" x14ac:dyDescent="0.2">
      <c r="A654" t="s">
        <v>858</v>
      </c>
      <c r="B654">
        <v>1755</v>
      </c>
      <c r="C654">
        <v>103</v>
      </c>
      <c r="D654" t="s">
        <v>738</v>
      </c>
      <c r="E654" t="s">
        <v>931</v>
      </c>
      <c r="F654" t="s">
        <v>977</v>
      </c>
      <c r="G654" s="8">
        <v>38819</v>
      </c>
      <c r="H654" t="s">
        <v>899</v>
      </c>
      <c r="I654" s="1">
        <v>23575373</v>
      </c>
      <c r="J654" s="1" t="s">
        <v>994</v>
      </c>
      <c r="K654" s="10"/>
      <c r="L654" t="s">
        <v>761</v>
      </c>
      <c r="M654" t="s">
        <v>755</v>
      </c>
      <c r="N654" t="s">
        <v>286</v>
      </c>
      <c r="O654" t="s">
        <v>741</v>
      </c>
      <c r="P654" t="s">
        <v>741</v>
      </c>
      <c r="Q654">
        <v>9999</v>
      </c>
      <c r="R654">
        <v>9999</v>
      </c>
      <c r="S654" t="b">
        <v>0</v>
      </c>
      <c r="T654" t="s">
        <v>48</v>
      </c>
      <c r="U654" t="s">
        <v>858</v>
      </c>
    </row>
    <row r="655" spans="1:21" x14ac:dyDescent="0.2">
      <c r="A655" t="s">
        <v>859</v>
      </c>
      <c r="B655">
        <v>1755</v>
      </c>
      <c r="C655">
        <v>104</v>
      </c>
      <c r="D655" t="s">
        <v>738</v>
      </c>
      <c r="E655" t="s">
        <v>931</v>
      </c>
      <c r="F655" t="s">
        <v>977</v>
      </c>
      <c r="G655" s="8">
        <v>38819</v>
      </c>
      <c r="H655" t="s">
        <v>899</v>
      </c>
      <c r="I655" s="1">
        <v>23575373</v>
      </c>
      <c r="J655" s="1" t="s">
        <v>994</v>
      </c>
      <c r="K655" s="10"/>
      <c r="L655" t="s">
        <v>763</v>
      </c>
      <c r="M655" t="s">
        <v>755</v>
      </c>
      <c r="N655" t="s">
        <v>286</v>
      </c>
      <c r="O655" t="s">
        <v>741</v>
      </c>
      <c r="P655" t="s">
        <v>741</v>
      </c>
      <c r="Q655">
        <v>9999</v>
      </c>
      <c r="R655">
        <v>9999</v>
      </c>
      <c r="S655" t="b">
        <v>0</v>
      </c>
      <c r="T655" t="s">
        <v>48</v>
      </c>
      <c r="U655" t="s">
        <v>859</v>
      </c>
    </row>
    <row r="656" spans="1:21" x14ac:dyDescent="0.2">
      <c r="A656" t="s">
        <v>860</v>
      </c>
      <c r="B656">
        <v>1755</v>
      </c>
      <c r="C656">
        <v>105</v>
      </c>
      <c r="D656" t="s">
        <v>738</v>
      </c>
      <c r="E656" t="s">
        <v>931</v>
      </c>
      <c r="F656" t="s">
        <v>977</v>
      </c>
      <c r="G656" s="8">
        <v>38819</v>
      </c>
      <c r="H656" t="s">
        <v>899</v>
      </c>
      <c r="I656" s="1">
        <v>23575373</v>
      </c>
      <c r="J656" s="1" t="s">
        <v>994</v>
      </c>
      <c r="K656" s="10"/>
      <c r="L656" t="s">
        <v>765</v>
      </c>
      <c r="M656" t="s">
        <v>755</v>
      </c>
      <c r="N656" t="s">
        <v>286</v>
      </c>
      <c r="O656" t="s">
        <v>741</v>
      </c>
      <c r="P656" t="s">
        <v>741</v>
      </c>
      <c r="Q656">
        <v>9999</v>
      </c>
      <c r="R656">
        <v>9999</v>
      </c>
      <c r="S656" t="b">
        <v>0</v>
      </c>
      <c r="T656" t="s">
        <v>48</v>
      </c>
      <c r="U656" t="s">
        <v>860</v>
      </c>
    </row>
    <row r="657" spans="1:21" x14ac:dyDescent="0.2">
      <c r="A657" t="s">
        <v>861</v>
      </c>
      <c r="B657">
        <v>1755</v>
      </c>
      <c r="C657">
        <v>106</v>
      </c>
      <c r="D657" t="s">
        <v>738</v>
      </c>
      <c r="E657" t="s">
        <v>931</v>
      </c>
      <c r="F657" t="s">
        <v>977</v>
      </c>
      <c r="G657" s="8">
        <v>38819</v>
      </c>
      <c r="H657" t="s">
        <v>899</v>
      </c>
      <c r="I657" s="1">
        <v>23575373</v>
      </c>
      <c r="J657" s="1" t="s">
        <v>994</v>
      </c>
      <c r="K657" s="10"/>
      <c r="L657" t="s">
        <v>767</v>
      </c>
      <c r="M657" t="s">
        <v>755</v>
      </c>
      <c r="N657" t="s">
        <v>286</v>
      </c>
      <c r="O657" t="s">
        <v>741</v>
      </c>
      <c r="P657" t="s">
        <v>741</v>
      </c>
      <c r="Q657">
        <v>9999</v>
      </c>
      <c r="R657">
        <v>9999</v>
      </c>
      <c r="S657" t="b">
        <v>0</v>
      </c>
      <c r="T657" t="s">
        <v>48</v>
      </c>
      <c r="U657" t="s">
        <v>861</v>
      </c>
    </row>
    <row r="658" spans="1:21" x14ac:dyDescent="0.2">
      <c r="A658" t="s">
        <v>862</v>
      </c>
      <c r="B658">
        <v>1755</v>
      </c>
      <c r="C658">
        <v>107</v>
      </c>
      <c r="D658" t="s">
        <v>738</v>
      </c>
      <c r="E658" t="s">
        <v>931</v>
      </c>
      <c r="F658" t="s">
        <v>977</v>
      </c>
      <c r="G658" s="8">
        <v>38819</v>
      </c>
      <c r="H658" t="s">
        <v>899</v>
      </c>
      <c r="I658" s="1">
        <v>23575373</v>
      </c>
      <c r="J658" s="1" t="s">
        <v>994</v>
      </c>
      <c r="K658" s="10"/>
      <c r="L658" t="s">
        <v>769</v>
      </c>
      <c r="M658" t="s">
        <v>755</v>
      </c>
      <c r="N658" t="s">
        <v>286</v>
      </c>
      <c r="O658" t="s">
        <v>741</v>
      </c>
      <c r="P658" t="s">
        <v>741</v>
      </c>
      <c r="Q658">
        <v>9999</v>
      </c>
      <c r="R658">
        <v>9999</v>
      </c>
      <c r="S658" t="b">
        <v>0</v>
      </c>
      <c r="T658" t="s">
        <v>48</v>
      </c>
      <c r="U658" t="s">
        <v>862</v>
      </c>
    </row>
    <row r="659" spans="1:21" x14ac:dyDescent="0.2">
      <c r="A659" t="s">
        <v>863</v>
      </c>
      <c r="B659">
        <v>1755</v>
      </c>
      <c r="C659">
        <v>108</v>
      </c>
      <c r="D659" t="s">
        <v>738</v>
      </c>
      <c r="E659" t="s">
        <v>931</v>
      </c>
      <c r="F659" t="s">
        <v>977</v>
      </c>
      <c r="G659" s="8">
        <v>38819</v>
      </c>
      <c r="H659" t="s">
        <v>899</v>
      </c>
      <c r="I659" s="1">
        <v>23575373</v>
      </c>
      <c r="J659" s="1" t="s">
        <v>994</v>
      </c>
      <c r="K659" s="10"/>
      <c r="L659" t="s">
        <v>771</v>
      </c>
      <c r="M659" t="s">
        <v>755</v>
      </c>
      <c r="N659" t="s">
        <v>286</v>
      </c>
      <c r="O659" t="s">
        <v>741</v>
      </c>
      <c r="P659" t="s">
        <v>741</v>
      </c>
      <c r="Q659">
        <v>9999</v>
      </c>
      <c r="R659">
        <v>9999</v>
      </c>
      <c r="S659" t="b">
        <v>0</v>
      </c>
      <c r="T659" t="s">
        <v>48</v>
      </c>
      <c r="U659" t="s">
        <v>863</v>
      </c>
    </row>
    <row r="660" spans="1:21" x14ac:dyDescent="0.2">
      <c r="A660" t="s">
        <v>864</v>
      </c>
      <c r="B660">
        <v>1755</v>
      </c>
      <c r="C660">
        <v>109</v>
      </c>
      <c r="D660" t="s">
        <v>738</v>
      </c>
      <c r="E660" t="s">
        <v>931</v>
      </c>
      <c r="F660" t="s">
        <v>977</v>
      </c>
      <c r="G660" s="8">
        <v>38819</v>
      </c>
      <c r="H660" t="s">
        <v>899</v>
      </c>
      <c r="I660" s="1">
        <v>23575373</v>
      </c>
      <c r="J660" s="1" t="s">
        <v>994</v>
      </c>
      <c r="K660" s="10"/>
      <c r="L660" t="s">
        <v>759</v>
      </c>
      <c r="M660" t="s">
        <v>757</v>
      </c>
      <c r="N660" t="s">
        <v>286</v>
      </c>
      <c r="O660" t="s">
        <v>741</v>
      </c>
      <c r="P660" t="s">
        <v>741</v>
      </c>
      <c r="Q660">
        <v>9999</v>
      </c>
      <c r="R660">
        <v>9999</v>
      </c>
      <c r="S660" t="b">
        <v>0</v>
      </c>
      <c r="T660" t="s">
        <v>48</v>
      </c>
      <c r="U660" t="s">
        <v>864</v>
      </c>
    </row>
    <row r="661" spans="1:21" x14ac:dyDescent="0.2">
      <c r="A661" t="s">
        <v>866</v>
      </c>
      <c r="B661">
        <v>1755</v>
      </c>
      <c r="C661">
        <v>111</v>
      </c>
      <c r="D661" t="s">
        <v>738</v>
      </c>
      <c r="E661" t="s">
        <v>931</v>
      </c>
      <c r="F661" t="s">
        <v>977</v>
      </c>
      <c r="G661" s="8">
        <v>38819</v>
      </c>
      <c r="H661" t="s">
        <v>899</v>
      </c>
      <c r="I661" s="1">
        <v>23575373</v>
      </c>
      <c r="J661" s="1" t="s">
        <v>994</v>
      </c>
      <c r="K661" s="10"/>
      <c r="L661" t="s">
        <v>763</v>
      </c>
      <c r="M661" t="s">
        <v>757</v>
      </c>
      <c r="N661" t="s">
        <v>286</v>
      </c>
      <c r="O661" t="s">
        <v>741</v>
      </c>
      <c r="P661" t="s">
        <v>741</v>
      </c>
      <c r="Q661">
        <v>9999</v>
      </c>
      <c r="R661">
        <v>9999</v>
      </c>
      <c r="S661" t="b">
        <v>0</v>
      </c>
      <c r="T661" t="s">
        <v>48</v>
      </c>
      <c r="U661" t="s">
        <v>866</v>
      </c>
    </row>
    <row r="662" spans="1:21" x14ac:dyDescent="0.2">
      <c r="A662" t="s">
        <v>867</v>
      </c>
      <c r="B662">
        <v>1755</v>
      </c>
      <c r="C662">
        <v>112</v>
      </c>
      <c r="D662" t="s">
        <v>738</v>
      </c>
      <c r="E662" t="s">
        <v>931</v>
      </c>
      <c r="F662" t="s">
        <v>977</v>
      </c>
      <c r="G662" s="8">
        <v>38819</v>
      </c>
      <c r="H662" t="s">
        <v>899</v>
      </c>
      <c r="I662" s="1">
        <v>23575373</v>
      </c>
      <c r="J662" s="1" t="s">
        <v>994</v>
      </c>
      <c r="K662" s="10"/>
      <c r="L662" t="s">
        <v>765</v>
      </c>
      <c r="M662" t="s">
        <v>757</v>
      </c>
      <c r="N662" t="s">
        <v>286</v>
      </c>
      <c r="O662" t="s">
        <v>741</v>
      </c>
      <c r="P662" t="s">
        <v>741</v>
      </c>
      <c r="Q662">
        <v>9999</v>
      </c>
      <c r="R662">
        <v>9999</v>
      </c>
      <c r="S662" t="b">
        <v>0</v>
      </c>
      <c r="T662" t="s">
        <v>48</v>
      </c>
      <c r="U662" t="s">
        <v>867</v>
      </c>
    </row>
    <row r="663" spans="1:21" x14ac:dyDescent="0.2">
      <c r="A663" t="s">
        <v>868</v>
      </c>
      <c r="B663">
        <v>1755</v>
      </c>
      <c r="C663">
        <v>113</v>
      </c>
      <c r="D663" t="s">
        <v>738</v>
      </c>
      <c r="E663" t="s">
        <v>931</v>
      </c>
      <c r="F663" t="s">
        <v>977</v>
      </c>
      <c r="G663" s="8">
        <v>38819</v>
      </c>
      <c r="H663" t="s">
        <v>899</v>
      </c>
      <c r="I663" s="1">
        <v>23575373</v>
      </c>
      <c r="J663" s="1" t="s">
        <v>994</v>
      </c>
      <c r="K663" s="10"/>
      <c r="L663" t="s">
        <v>767</v>
      </c>
      <c r="M663" t="s">
        <v>757</v>
      </c>
      <c r="N663" t="s">
        <v>286</v>
      </c>
      <c r="O663" t="s">
        <v>741</v>
      </c>
      <c r="P663" t="s">
        <v>741</v>
      </c>
      <c r="Q663">
        <v>9999</v>
      </c>
      <c r="R663">
        <v>9999</v>
      </c>
      <c r="S663" t="b">
        <v>0</v>
      </c>
      <c r="T663" t="s">
        <v>48</v>
      </c>
      <c r="U663" t="s">
        <v>868</v>
      </c>
    </row>
    <row r="664" spans="1:21" x14ac:dyDescent="0.2">
      <c r="A664" t="s">
        <v>869</v>
      </c>
      <c r="B664">
        <v>1755</v>
      </c>
      <c r="C664">
        <v>114</v>
      </c>
      <c r="D664" t="s">
        <v>738</v>
      </c>
      <c r="E664" t="s">
        <v>931</v>
      </c>
      <c r="F664" t="s">
        <v>977</v>
      </c>
      <c r="G664" s="8">
        <v>38819</v>
      </c>
      <c r="H664" t="s">
        <v>899</v>
      </c>
      <c r="I664" s="1">
        <v>23575373</v>
      </c>
      <c r="J664" s="1" t="s">
        <v>994</v>
      </c>
      <c r="K664" s="10"/>
      <c r="L664" t="s">
        <v>769</v>
      </c>
      <c r="M664" t="s">
        <v>757</v>
      </c>
      <c r="N664" t="s">
        <v>286</v>
      </c>
      <c r="O664" t="s">
        <v>741</v>
      </c>
      <c r="P664" t="s">
        <v>741</v>
      </c>
      <c r="Q664">
        <v>9999</v>
      </c>
      <c r="R664">
        <v>9999</v>
      </c>
      <c r="S664" t="b">
        <v>0</v>
      </c>
      <c r="T664" t="s">
        <v>48</v>
      </c>
      <c r="U664" t="s">
        <v>869</v>
      </c>
    </row>
    <row r="665" spans="1:21" x14ac:dyDescent="0.2">
      <c r="A665" t="s">
        <v>870</v>
      </c>
      <c r="B665">
        <v>1755</v>
      </c>
      <c r="C665">
        <v>115</v>
      </c>
      <c r="D665" t="s">
        <v>738</v>
      </c>
      <c r="E665" t="s">
        <v>931</v>
      </c>
      <c r="F665" t="s">
        <v>977</v>
      </c>
      <c r="G665" s="8">
        <v>38819</v>
      </c>
      <c r="H665" t="s">
        <v>899</v>
      </c>
      <c r="I665" s="1">
        <v>23575373</v>
      </c>
      <c r="J665" s="1" t="s">
        <v>994</v>
      </c>
      <c r="K665" s="10"/>
      <c r="L665" t="s">
        <v>771</v>
      </c>
      <c r="M665" t="s">
        <v>757</v>
      </c>
      <c r="N665" t="s">
        <v>286</v>
      </c>
      <c r="O665" t="s">
        <v>741</v>
      </c>
      <c r="P665" t="s">
        <v>741</v>
      </c>
      <c r="Q665">
        <v>9999</v>
      </c>
      <c r="R665">
        <v>9999</v>
      </c>
      <c r="S665" t="b">
        <v>0</v>
      </c>
      <c r="T665" t="s">
        <v>48</v>
      </c>
      <c r="U665" t="s">
        <v>870</v>
      </c>
    </row>
    <row r="666" spans="1:21" x14ac:dyDescent="0.2">
      <c r="A666" t="s">
        <v>871</v>
      </c>
      <c r="B666">
        <v>1755</v>
      </c>
      <c r="C666">
        <v>116</v>
      </c>
      <c r="D666" t="s">
        <v>738</v>
      </c>
      <c r="E666" t="s">
        <v>931</v>
      </c>
      <c r="F666" t="s">
        <v>977</v>
      </c>
      <c r="G666" s="8">
        <v>38819</v>
      </c>
      <c r="H666" t="s">
        <v>899</v>
      </c>
      <c r="I666" s="1">
        <v>23575373</v>
      </c>
      <c r="J666" s="1" t="s">
        <v>994</v>
      </c>
      <c r="K666" s="10"/>
      <c r="L666" t="s">
        <v>761</v>
      </c>
      <c r="M666" t="s">
        <v>759</v>
      </c>
      <c r="N666" t="s">
        <v>286</v>
      </c>
      <c r="O666" t="s">
        <v>741</v>
      </c>
      <c r="P666" t="s">
        <v>741</v>
      </c>
      <c r="Q666">
        <v>9999</v>
      </c>
      <c r="R666">
        <v>9999</v>
      </c>
      <c r="S666" t="b">
        <v>0</v>
      </c>
      <c r="T666" t="s">
        <v>48</v>
      </c>
      <c r="U666" t="s">
        <v>871</v>
      </c>
    </row>
    <row r="667" spans="1:21" x14ac:dyDescent="0.2">
      <c r="A667" t="s">
        <v>872</v>
      </c>
      <c r="B667">
        <v>1755</v>
      </c>
      <c r="C667">
        <v>117</v>
      </c>
      <c r="D667" t="s">
        <v>738</v>
      </c>
      <c r="E667" t="s">
        <v>931</v>
      </c>
      <c r="F667" t="s">
        <v>977</v>
      </c>
      <c r="G667" s="8">
        <v>38819</v>
      </c>
      <c r="H667" t="s">
        <v>899</v>
      </c>
      <c r="I667" s="1">
        <v>23575373</v>
      </c>
      <c r="J667" s="1" t="s">
        <v>994</v>
      </c>
      <c r="K667" s="10"/>
      <c r="L667" t="s">
        <v>763</v>
      </c>
      <c r="M667" t="s">
        <v>759</v>
      </c>
      <c r="N667" t="s">
        <v>286</v>
      </c>
      <c r="O667" t="s">
        <v>741</v>
      </c>
      <c r="P667" t="s">
        <v>741</v>
      </c>
      <c r="Q667">
        <v>9999</v>
      </c>
      <c r="R667">
        <v>9999</v>
      </c>
      <c r="S667" t="b">
        <v>0</v>
      </c>
      <c r="T667" t="s">
        <v>48</v>
      </c>
      <c r="U667" t="s">
        <v>872</v>
      </c>
    </row>
    <row r="668" spans="1:21" x14ac:dyDescent="0.2">
      <c r="A668" t="s">
        <v>873</v>
      </c>
      <c r="B668">
        <v>1755</v>
      </c>
      <c r="C668">
        <v>118</v>
      </c>
      <c r="D668" t="s">
        <v>738</v>
      </c>
      <c r="E668" t="s">
        <v>931</v>
      </c>
      <c r="F668" t="s">
        <v>977</v>
      </c>
      <c r="G668" s="8">
        <v>38819</v>
      </c>
      <c r="H668" t="s">
        <v>899</v>
      </c>
      <c r="I668" s="1">
        <v>23575373</v>
      </c>
      <c r="J668" s="1" t="s">
        <v>994</v>
      </c>
      <c r="K668" s="10"/>
      <c r="L668" t="s">
        <v>765</v>
      </c>
      <c r="M668" t="s">
        <v>759</v>
      </c>
      <c r="N668" t="s">
        <v>286</v>
      </c>
      <c r="O668" t="s">
        <v>741</v>
      </c>
      <c r="P668" t="s">
        <v>741</v>
      </c>
      <c r="Q668">
        <v>9999</v>
      </c>
      <c r="R668">
        <v>9999</v>
      </c>
      <c r="S668" t="b">
        <v>0</v>
      </c>
      <c r="T668" t="s">
        <v>48</v>
      </c>
      <c r="U668" t="s">
        <v>873</v>
      </c>
    </row>
    <row r="669" spans="1:21" x14ac:dyDescent="0.2">
      <c r="A669" t="s">
        <v>874</v>
      </c>
      <c r="B669">
        <v>1755</v>
      </c>
      <c r="C669">
        <v>119</v>
      </c>
      <c r="D669" t="s">
        <v>738</v>
      </c>
      <c r="E669" t="s">
        <v>931</v>
      </c>
      <c r="F669" t="s">
        <v>977</v>
      </c>
      <c r="G669" s="8">
        <v>38819</v>
      </c>
      <c r="H669" t="s">
        <v>899</v>
      </c>
      <c r="I669" s="1">
        <v>23575373</v>
      </c>
      <c r="J669" s="1" t="s">
        <v>994</v>
      </c>
      <c r="K669" s="10"/>
      <c r="L669" t="s">
        <v>767</v>
      </c>
      <c r="M669" t="s">
        <v>759</v>
      </c>
      <c r="N669" t="s">
        <v>286</v>
      </c>
      <c r="O669" t="s">
        <v>741</v>
      </c>
      <c r="P669" t="s">
        <v>741</v>
      </c>
      <c r="Q669">
        <v>9999</v>
      </c>
      <c r="R669">
        <v>9999</v>
      </c>
      <c r="S669" t="b">
        <v>0</v>
      </c>
      <c r="T669" t="s">
        <v>48</v>
      </c>
      <c r="U669" t="s">
        <v>874</v>
      </c>
    </row>
    <row r="670" spans="1:21" x14ac:dyDescent="0.2">
      <c r="A670" t="s">
        <v>876</v>
      </c>
      <c r="B670">
        <v>1755</v>
      </c>
      <c r="C670">
        <v>121</v>
      </c>
      <c r="D670" t="s">
        <v>738</v>
      </c>
      <c r="E670" t="s">
        <v>931</v>
      </c>
      <c r="F670" t="s">
        <v>977</v>
      </c>
      <c r="G670" s="8">
        <v>38819</v>
      </c>
      <c r="H670" t="s">
        <v>899</v>
      </c>
      <c r="I670" s="1">
        <v>23575373</v>
      </c>
      <c r="J670" s="1" t="s">
        <v>994</v>
      </c>
      <c r="K670" s="10"/>
      <c r="L670" t="s">
        <v>771</v>
      </c>
      <c r="M670" t="s">
        <v>759</v>
      </c>
      <c r="N670" t="s">
        <v>286</v>
      </c>
      <c r="O670" t="s">
        <v>741</v>
      </c>
      <c r="P670" t="s">
        <v>741</v>
      </c>
      <c r="Q670">
        <v>9999</v>
      </c>
      <c r="R670">
        <v>9999</v>
      </c>
      <c r="S670" t="b">
        <v>0</v>
      </c>
      <c r="T670" t="s">
        <v>48</v>
      </c>
      <c r="U670" t="s">
        <v>876</v>
      </c>
    </row>
    <row r="671" spans="1:21" x14ac:dyDescent="0.2">
      <c r="A671" t="s">
        <v>877</v>
      </c>
      <c r="B671">
        <v>1755</v>
      </c>
      <c r="C671">
        <v>122</v>
      </c>
      <c r="D671" t="s">
        <v>738</v>
      </c>
      <c r="E671" t="s">
        <v>931</v>
      </c>
      <c r="F671" t="s">
        <v>977</v>
      </c>
      <c r="G671" s="8">
        <v>38819</v>
      </c>
      <c r="H671" t="s">
        <v>899</v>
      </c>
      <c r="I671" s="1">
        <v>23575373</v>
      </c>
      <c r="J671" s="1" t="s">
        <v>994</v>
      </c>
      <c r="K671" s="10"/>
      <c r="L671" t="s">
        <v>763</v>
      </c>
      <c r="M671" t="s">
        <v>761</v>
      </c>
      <c r="N671" t="s">
        <v>286</v>
      </c>
      <c r="O671" t="s">
        <v>741</v>
      </c>
      <c r="P671" t="s">
        <v>741</v>
      </c>
      <c r="Q671">
        <v>9999</v>
      </c>
      <c r="R671">
        <v>9999</v>
      </c>
      <c r="S671" t="b">
        <v>0</v>
      </c>
      <c r="T671" t="s">
        <v>48</v>
      </c>
      <c r="U671" t="s">
        <v>877</v>
      </c>
    </row>
    <row r="672" spans="1:21" x14ac:dyDescent="0.2">
      <c r="A672" t="s">
        <v>878</v>
      </c>
      <c r="B672">
        <v>1755</v>
      </c>
      <c r="C672">
        <v>123</v>
      </c>
      <c r="D672" t="s">
        <v>738</v>
      </c>
      <c r="E672" t="s">
        <v>931</v>
      </c>
      <c r="F672" t="s">
        <v>977</v>
      </c>
      <c r="G672" s="8">
        <v>38819</v>
      </c>
      <c r="H672" t="s">
        <v>899</v>
      </c>
      <c r="I672" s="1">
        <v>23575373</v>
      </c>
      <c r="J672" s="1" t="s">
        <v>994</v>
      </c>
      <c r="K672" s="10"/>
      <c r="L672" t="s">
        <v>765</v>
      </c>
      <c r="M672" t="s">
        <v>761</v>
      </c>
      <c r="N672" t="s">
        <v>286</v>
      </c>
      <c r="O672" t="s">
        <v>741</v>
      </c>
      <c r="P672" t="s">
        <v>741</v>
      </c>
      <c r="Q672">
        <v>9999</v>
      </c>
      <c r="R672">
        <v>9999</v>
      </c>
      <c r="S672" t="b">
        <v>0</v>
      </c>
      <c r="T672" t="s">
        <v>48</v>
      </c>
      <c r="U672" t="s">
        <v>878</v>
      </c>
    </row>
    <row r="673" spans="1:21" x14ac:dyDescent="0.2">
      <c r="A673" t="s">
        <v>879</v>
      </c>
      <c r="B673">
        <v>1755</v>
      </c>
      <c r="C673">
        <v>124</v>
      </c>
      <c r="D673" t="s">
        <v>738</v>
      </c>
      <c r="E673" t="s">
        <v>931</v>
      </c>
      <c r="F673" t="s">
        <v>977</v>
      </c>
      <c r="G673" s="8">
        <v>38819</v>
      </c>
      <c r="H673" t="s">
        <v>899</v>
      </c>
      <c r="I673" s="1">
        <v>23575373</v>
      </c>
      <c r="J673" s="1" t="s">
        <v>994</v>
      </c>
      <c r="K673" s="10"/>
      <c r="L673" t="s">
        <v>767</v>
      </c>
      <c r="M673" t="s">
        <v>761</v>
      </c>
      <c r="N673" t="s">
        <v>286</v>
      </c>
      <c r="O673" t="s">
        <v>741</v>
      </c>
      <c r="P673" t="s">
        <v>741</v>
      </c>
      <c r="Q673">
        <v>9999</v>
      </c>
      <c r="R673">
        <v>9999</v>
      </c>
      <c r="S673" t="b">
        <v>0</v>
      </c>
      <c r="T673" t="s">
        <v>48</v>
      </c>
      <c r="U673" t="s">
        <v>879</v>
      </c>
    </row>
    <row r="674" spans="1:21" x14ac:dyDescent="0.2">
      <c r="A674" t="s">
        <v>880</v>
      </c>
      <c r="B674">
        <v>1755</v>
      </c>
      <c r="C674">
        <v>125</v>
      </c>
      <c r="D674" t="s">
        <v>738</v>
      </c>
      <c r="E674" t="s">
        <v>931</v>
      </c>
      <c r="F674" t="s">
        <v>977</v>
      </c>
      <c r="G674" s="8">
        <v>38819</v>
      </c>
      <c r="H674" t="s">
        <v>899</v>
      </c>
      <c r="I674" s="1">
        <v>23575373</v>
      </c>
      <c r="J674" s="1" t="s">
        <v>994</v>
      </c>
      <c r="K674" s="10"/>
      <c r="L674" t="s">
        <v>769</v>
      </c>
      <c r="M674" t="s">
        <v>761</v>
      </c>
      <c r="N674" t="s">
        <v>286</v>
      </c>
      <c r="O674" t="s">
        <v>741</v>
      </c>
      <c r="P674" t="s">
        <v>741</v>
      </c>
      <c r="Q674">
        <v>9999</v>
      </c>
      <c r="R674">
        <v>9999</v>
      </c>
      <c r="S674" t="b">
        <v>0</v>
      </c>
      <c r="T674" t="s">
        <v>48</v>
      </c>
      <c r="U674" t="s">
        <v>880</v>
      </c>
    </row>
    <row r="675" spans="1:21" x14ac:dyDescent="0.2">
      <c r="A675" t="s">
        <v>881</v>
      </c>
      <c r="B675">
        <v>1755</v>
      </c>
      <c r="C675">
        <v>126</v>
      </c>
      <c r="D675" t="s">
        <v>738</v>
      </c>
      <c r="E675" t="s">
        <v>931</v>
      </c>
      <c r="F675" t="s">
        <v>977</v>
      </c>
      <c r="G675" s="8">
        <v>38819</v>
      </c>
      <c r="H675" t="s">
        <v>899</v>
      </c>
      <c r="I675" s="1">
        <v>23575373</v>
      </c>
      <c r="J675" s="1" t="s">
        <v>994</v>
      </c>
      <c r="K675" s="10"/>
      <c r="L675" t="s">
        <v>771</v>
      </c>
      <c r="M675" t="s">
        <v>761</v>
      </c>
      <c r="N675" t="s">
        <v>286</v>
      </c>
      <c r="O675" t="s">
        <v>741</v>
      </c>
      <c r="P675" t="s">
        <v>741</v>
      </c>
      <c r="Q675">
        <v>9999</v>
      </c>
      <c r="R675">
        <v>9999</v>
      </c>
      <c r="S675" t="b">
        <v>0</v>
      </c>
      <c r="T675" t="s">
        <v>48</v>
      </c>
      <c r="U675" t="s">
        <v>881</v>
      </c>
    </row>
    <row r="676" spans="1:21" x14ac:dyDescent="0.2">
      <c r="A676" t="s">
        <v>882</v>
      </c>
      <c r="B676">
        <v>1755</v>
      </c>
      <c r="C676">
        <v>127</v>
      </c>
      <c r="D676" t="s">
        <v>738</v>
      </c>
      <c r="E676" t="s">
        <v>931</v>
      </c>
      <c r="F676" t="s">
        <v>977</v>
      </c>
      <c r="G676" s="8">
        <v>38819</v>
      </c>
      <c r="H676" t="s">
        <v>899</v>
      </c>
      <c r="I676" s="1">
        <v>23575373</v>
      </c>
      <c r="J676" s="1" t="s">
        <v>994</v>
      </c>
      <c r="K676" s="10"/>
      <c r="L676" t="s">
        <v>765</v>
      </c>
      <c r="M676" t="s">
        <v>763</v>
      </c>
      <c r="N676" t="s">
        <v>286</v>
      </c>
      <c r="O676" t="s">
        <v>741</v>
      </c>
      <c r="P676" t="s">
        <v>741</v>
      </c>
      <c r="Q676">
        <v>9999</v>
      </c>
      <c r="R676">
        <v>9999</v>
      </c>
      <c r="S676" t="b">
        <v>0</v>
      </c>
      <c r="T676" t="s">
        <v>48</v>
      </c>
      <c r="U676" t="s">
        <v>882</v>
      </c>
    </row>
    <row r="677" spans="1:21" x14ac:dyDescent="0.2">
      <c r="A677" t="s">
        <v>883</v>
      </c>
      <c r="B677">
        <v>1755</v>
      </c>
      <c r="C677">
        <v>128</v>
      </c>
      <c r="D677" t="s">
        <v>738</v>
      </c>
      <c r="E677" t="s">
        <v>931</v>
      </c>
      <c r="F677" t="s">
        <v>977</v>
      </c>
      <c r="G677" s="8">
        <v>38819</v>
      </c>
      <c r="H677" t="s">
        <v>899</v>
      </c>
      <c r="I677" s="1">
        <v>23575373</v>
      </c>
      <c r="J677" s="1" t="s">
        <v>994</v>
      </c>
      <c r="K677" s="10"/>
      <c r="L677" t="s">
        <v>767</v>
      </c>
      <c r="M677" t="s">
        <v>763</v>
      </c>
      <c r="N677" t="s">
        <v>286</v>
      </c>
      <c r="O677" t="s">
        <v>741</v>
      </c>
      <c r="P677" t="s">
        <v>741</v>
      </c>
      <c r="Q677">
        <v>9999</v>
      </c>
      <c r="R677">
        <v>9999</v>
      </c>
      <c r="S677" t="b">
        <v>0</v>
      </c>
      <c r="T677" t="s">
        <v>48</v>
      </c>
      <c r="U677" t="s">
        <v>883</v>
      </c>
    </row>
    <row r="678" spans="1:21" x14ac:dyDescent="0.2">
      <c r="A678" t="s">
        <v>884</v>
      </c>
      <c r="B678">
        <v>1755</v>
      </c>
      <c r="C678">
        <v>129</v>
      </c>
      <c r="D678" t="s">
        <v>738</v>
      </c>
      <c r="E678" t="s">
        <v>931</v>
      </c>
      <c r="F678" t="s">
        <v>977</v>
      </c>
      <c r="G678" s="8">
        <v>38819</v>
      </c>
      <c r="H678" t="s">
        <v>899</v>
      </c>
      <c r="I678" s="1">
        <v>23575373</v>
      </c>
      <c r="J678" s="1" t="s">
        <v>994</v>
      </c>
      <c r="K678" s="10"/>
      <c r="L678" t="s">
        <v>769</v>
      </c>
      <c r="M678" t="s">
        <v>763</v>
      </c>
      <c r="N678" t="s">
        <v>286</v>
      </c>
      <c r="O678" t="s">
        <v>741</v>
      </c>
      <c r="P678" t="s">
        <v>741</v>
      </c>
      <c r="Q678">
        <v>9999</v>
      </c>
      <c r="R678">
        <v>9999</v>
      </c>
      <c r="S678" t="b">
        <v>0</v>
      </c>
      <c r="T678" t="s">
        <v>48</v>
      </c>
      <c r="U678" t="s">
        <v>884</v>
      </c>
    </row>
    <row r="679" spans="1:21" x14ac:dyDescent="0.2">
      <c r="A679" t="s">
        <v>886</v>
      </c>
      <c r="B679">
        <v>1755</v>
      </c>
      <c r="C679">
        <v>131</v>
      </c>
      <c r="D679" t="s">
        <v>738</v>
      </c>
      <c r="E679" t="s">
        <v>931</v>
      </c>
      <c r="F679" t="s">
        <v>977</v>
      </c>
      <c r="G679" s="8">
        <v>38819</v>
      </c>
      <c r="H679" t="s">
        <v>899</v>
      </c>
      <c r="I679" s="1">
        <v>23575373</v>
      </c>
      <c r="J679" s="1" t="s">
        <v>994</v>
      </c>
      <c r="K679" s="10"/>
      <c r="L679" t="s">
        <v>767</v>
      </c>
      <c r="M679" t="s">
        <v>765</v>
      </c>
      <c r="N679" t="s">
        <v>286</v>
      </c>
      <c r="O679" t="s">
        <v>741</v>
      </c>
      <c r="P679" t="s">
        <v>741</v>
      </c>
      <c r="Q679">
        <v>9999</v>
      </c>
      <c r="R679">
        <v>9999</v>
      </c>
      <c r="S679" t="b">
        <v>0</v>
      </c>
      <c r="T679" t="s">
        <v>48</v>
      </c>
      <c r="U679" t="s">
        <v>886</v>
      </c>
    </row>
    <row r="680" spans="1:21" x14ac:dyDescent="0.2">
      <c r="A680" t="s">
        <v>887</v>
      </c>
      <c r="B680">
        <v>1755</v>
      </c>
      <c r="C680">
        <v>132</v>
      </c>
      <c r="D680" t="s">
        <v>738</v>
      </c>
      <c r="E680" t="s">
        <v>931</v>
      </c>
      <c r="F680" t="s">
        <v>977</v>
      </c>
      <c r="G680" s="8">
        <v>38819</v>
      </c>
      <c r="H680" t="s">
        <v>899</v>
      </c>
      <c r="I680" s="1">
        <v>23575373</v>
      </c>
      <c r="J680" s="1" t="s">
        <v>994</v>
      </c>
      <c r="K680" s="10"/>
      <c r="L680" t="s">
        <v>769</v>
      </c>
      <c r="M680" t="s">
        <v>765</v>
      </c>
      <c r="N680" t="s">
        <v>286</v>
      </c>
      <c r="O680" t="s">
        <v>741</v>
      </c>
      <c r="P680" t="s">
        <v>741</v>
      </c>
      <c r="Q680">
        <v>9999</v>
      </c>
      <c r="R680">
        <v>9999</v>
      </c>
      <c r="S680" t="b">
        <v>0</v>
      </c>
      <c r="T680" t="s">
        <v>48</v>
      </c>
      <c r="U680" t="s">
        <v>887</v>
      </c>
    </row>
    <row r="681" spans="1:21" x14ac:dyDescent="0.2">
      <c r="A681" t="s">
        <v>888</v>
      </c>
      <c r="B681">
        <v>1755</v>
      </c>
      <c r="C681">
        <v>133</v>
      </c>
      <c r="D681" t="s">
        <v>738</v>
      </c>
      <c r="E681" t="s">
        <v>931</v>
      </c>
      <c r="F681" t="s">
        <v>977</v>
      </c>
      <c r="G681" s="8">
        <v>38819</v>
      </c>
      <c r="H681" t="s">
        <v>899</v>
      </c>
      <c r="I681" s="1">
        <v>23575373</v>
      </c>
      <c r="J681" s="1" t="s">
        <v>994</v>
      </c>
      <c r="K681" s="10"/>
      <c r="L681" t="s">
        <v>771</v>
      </c>
      <c r="M681" t="s">
        <v>765</v>
      </c>
      <c r="N681" t="s">
        <v>286</v>
      </c>
      <c r="O681" t="s">
        <v>741</v>
      </c>
      <c r="P681" t="s">
        <v>741</v>
      </c>
      <c r="Q681">
        <v>9999</v>
      </c>
      <c r="R681">
        <v>9999</v>
      </c>
      <c r="S681" t="b">
        <v>0</v>
      </c>
      <c r="T681" t="s">
        <v>48</v>
      </c>
      <c r="U681" t="s">
        <v>888</v>
      </c>
    </row>
    <row r="682" spans="1:21" x14ac:dyDescent="0.2">
      <c r="A682" t="s">
        <v>889</v>
      </c>
      <c r="B682">
        <v>1755</v>
      </c>
      <c r="C682">
        <v>134</v>
      </c>
      <c r="D682" t="s">
        <v>738</v>
      </c>
      <c r="E682" t="s">
        <v>931</v>
      </c>
      <c r="F682" t="s">
        <v>977</v>
      </c>
      <c r="G682" s="8">
        <v>38819</v>
      </c>
      <c r="H682" t="s">
        <v>899</v>
      </c>
      <c r="I682" s="1">
        <v>23575373</v>
      </c>
      <c r="J682" s="1" t="s">
        <v>994</v>
      </c>
      <c r="K682" s="10"/>
      <c r="L682" t="s">
        <v>769</v>
      </c>
      <c r="M682" t="s">
        <v>767</v>
      </c>
      <c r="N682" t="s">
        <v>286</v>
      </c>
      <c r="O682" t="s">
        <v>741</v>
      </c>
      <c r="P682" t="s">
        <v>741</v>
      </c>
      <c r="Q682">
        <v>9999</v>
      </c>
      <c r="R682">
        <v>9999</v>
      </c>
      <c r="S682" t="b">
        <v>0</v>
      </c>
      <c r="T682" t="s">
        <v>48</v>
      </c>
      <c r="U682" t="s">
        <v>889</v>
      </c>
    </row>
    <row r="683" spans="1:21" x14ac:dyDescent="0.2">
      <c r="A683" t="s">
        <v>890</v>
      </c>
      <c r="B683">
        <v>1755</v>
      </c>
      <c r="C683">
        <v>135</v>
      </c>
      <c r="D683" t="s">
        <v>738</v>
      </c>
      <c r="E683" t="s">
        <v>931</v>
      </c>
      <c r="F683" t="s">
        <v>977</v>
      </c>
      <c r="G683" s="8">
        <v>38819</v>
      </c>
      <c r="H683" t="s">
        <v>899</v>
      </c>
      <c r="I683" s="1">
        <v>23575373</v>
      </c>
      <c r="J683" s="1" t="s">
        <v>994</v>
      </c>
      <c r="K683" s="10"/>
      <c r="L683" t="s">
        <v>771</v>
      </c>
      <c r="M683" t="s">
        <v>767</v>
      </c>
      <c r="N683" t="s">
        <v>286</v>
      </c>
      <c r="O683" t="s">
        <v>741</v>
      </c>
      <c r="P683" t="s">
        <v>741</v>
      </c>
      <c r="Q683">
        <v>9999</v>
      </c>
      <c r="R683">
        <v>9999</v>
      </c>
      <c r="S683" t="b">
        <v>0</v>
      </c>
      <c r="T683" t="s">
        <v>48</v>
      </c>
      <c r="U683" t="s">
        <v>890</v>
      </c>
    </row>
    <row r="684" spans="1:21" x14ac:dyDescent="0.2">
      <c r="A684" t="s">
        <v>891</v>
      </c>
      <c r="B684">
        <v>1755</v>
      </c>
      <c r="C684">
        <v>136</v>
      </c>
      <c r="D684" t="s">
        <v>738</v>
      </c>
      <c r="E684" t="s">
        <v>931</v>
      </c>
      <c r="F684" t="s">
        <v>977</v>
      </c>
      <c r="G684" s="8">
        <v>38819</v>
      </c>
      <c r="H684" t="s">
        <v>899</v>
      </c>
      <c r="I684" s="1">
        <v>23575373</v>
      </c>
      <c r="J684" s="1" t="s">
        <v>994</v>
      </c>
      <c r="K684" s="10"/>
      <c r="L684" t="s">
        <v>771</v>
      </c>
      <c r="M684" t="s">
        <v>769</v>
      </c>
      <c r="N684" t="s">
        <v>286</v>
      </c>
      <c r="O684" t="s">
        <v>741</v>
      </c>
      <c r="P684" t="s">
        <v>741</v>
      </c>
      <c r="Q684">
        <v>9999</v>
      </c>
      <c r="R684">
        <v>9999</v>
      </c>
      <c r="S684" t="b">
        <v>0</v>
      </c>
      <c r="T684" t="s">
        <v>48</v>
      </c>
      <c r="U684" t="s">
        <v>891</v>
      </c>
    </row>
  </sheetData>
  <sortState ref="A2:W684">
    <sortCondition ref="B2:B684"/>
    <sortCondition ref="C2:C684"/>
  </sortState>
  <mergeCells count="57">
    <mergeCell ref="K521:K539"/>
    <mergeCell ref="K541:K545"/>
    <mergeCell ref="K549:K684"/>
    <mergeCell ref="K481:K488"/>
    <mergeCell ref="K491:K494"/>
    <mergeCell ref="K495:K497"/>
    <mergeCell ref="K499:K511"/>
    <mergeCell ref="K512:K516"/>
    <mergeCell ref="K517:K519"/>
    <mergeCell ref="K361:K480"/>
    <mergeCell ref="K280:K294"/>
    <mergeCell ref="K296:K299"/>
    <mergeCell ref="K301:K302"/>
    <mergeCell ref="K303:K311"/>
    <mergeCell ref="K312:K319"/>
    <mergeCell ref="K320:K325"/>
    <mergeCell ref="K327:K329"/>
    <mergeCell ref="K330:K332"/>
    <mergeCell ref="K340:K350"/>
    <mergeCell ref="K353:K357"/>
    <mergeCell ref="K358:K360"/>
    <mergeCell ref="K264:K279"/>
    <mergeCell ref="K172:K175"/>
    <mergeCell ref="K176:K184"/>
    <mergeCell ref="K185:K193"/>
    <mergeCell ref="K194:K198"/>
    <mergeCell ref="K199:K203"/>
    <mergeCell ref="K204:K206"/>
    <mergeCell ref="K207:K216"/>
    <mergeCell ref="K218:K230"/>
    <mergeCell ref="K232:K234"/>
    <mergeCell ref="K235:K247"/>
    <mergeCell ref="K248:K263"/>
    <mergeCell ref="K169:K171"/>
    <mergeCell ref="K109:K112"/>
    <mergeCell ref="K113:K115"/>
    <mergeCell ref="K116:K118"/>
    <mergeCell ref="K119:K123"/>
    <mergeCell ref="K124:K132"/>
    <mergeCell ref="K133:K139"/>
    <mergeCell ref="K140:K146"/>
    <mergeCell ref="K147:K151"/>
    <mergeCell ref="K152:K155"/>
    <mergeCell ref="K156:K159"/>
    <mergeCell ref="K160:K168"/>
    <mergeCell ref="K106:K108"/>
    <mergeCell ref="K2:K7"/>
    <mergeCell ref="K8:K23"/>
    <mergeCell ref="K24:K36"/>
    <mergeCell ref="K37:K38"/>
    <mergeCell ref="K39:K58"/>
    <mergeCell ref="K61:K63"/>
    <mergeCell ref="K64:K66"/>
    <mergeCell ref="K67:K75"/>
    <mergeCell ref="K76:K85"/>
    <mergeCell ref="K86:K88"/>
    <mergeCell ref="K90:K105"/>
  </mergeCells>
  <hyperlinks>
    <hyperlink ref="I2" r:id="rId1" display="http://www.ncbi.nlm.nih.gov/entrez/query.fcgi?db=PubMed&amp;list_uids=16751553&amp;cmd=Retrieve&amp;dopt=Abstract"/>
    <hyperlink ref="I3" r:id="rId2" display="http://www.ncbi.nlm.nih.gov/entrez/query.fcgi?db=PubMed&amp;list_uids=16751553&amp;cmd=Retrieve&amp;dopt=Abstract"/>
    <hyperlink ref="I4" r:id="rId3" display="http://www.ncbi.nlm.nih.gov/entrez/query.fcgi?db=PubMed&amp;list_uids=16751553&amp;cmd=Retrieve&amp;dopt=Abstract"/>
    <hyperlink ref="I5" r:id="rId4" display="http://www.ncbi.nlm.nih.gov/entrez/query.fcgi?db=PubMed&amp;list_uids=16751553&amp;cmd=Retrieve&amp;dopt=Abstract"/>
    <hyperlink ref="I6" r:id="rId5" display="http://www.ncbi.nlm.nih.gov/entrez/query.fcgi?db=PubMed&amp;list_uids=16751553&amp;cmd=Retrieve&amp;dopt=Abstract"/>
    <hyperlink ref="I7" r:id="rId6" display="http://www.ncbi.nlm.nih.gov/entrez/query.fcgi?db=PubMed&amp;list_uids=16751553&amp;cmd=Retrieve&amp;dopt=Abstract"/>
    <hyperlink ref="I61" r:id="rId7" display="http://www.ncbi.nlm.nih.gov/entrez/query.fcgi?db=PubMed&amp;list_uids=16707698&amp;cmd=Retrieve&amp;dopt=Abstract"/>
    <hyperlink ref="J61" r:id="rId8"/>
    <hyperlink ref="I62" r:id="rId9" display="http://www.ncbi.nlm.nih.gov/entrez/query.fcgi?db=PubMed&amp;list_uids=16707698&amp;cmd=Retrieve&amp;dopt=Abstract"/>
    <hyperlink ref="I63" r:id="rId10" display="http://www.ncbi.nlm.nih.gov/entrez/query.fcgi?db=PubMed&amp;list_uids=16707698&amp;cmd=Retrieve&amp;dopt=Abstract"/>
    <hyperlink ref="J62" r:id="rId11"/>
    <hyperlink ref="J63" r:id="rId12"/>
    <hyperlink ref="J71" r:id="rId13"/>
    <hyperlink ref="J68" r:id="rId14"/>
    <hyperlink ref="J69" r:id="rId15"/>
    <hyperlink ref="J70" r:id="rId16"/>
    <hyperlink ref="J67" r:id="rId17"/>
    <hyperlink ref="J75" r:id="rId18"/>
    <hyperlink ref="J72" r:id="rId19"/>
    <hyperlink ref="J73" r:id="rId20"/>
    <hyperlink ref="J74" r:id="rId21"/>
    <hyperlink ref="I76" r:id="rId22" display="http://www.ncbi.nlm.nih.gov/entrez/query.fcgi?db=PubMed&amp;list_uids=16484192&amp;cmd=Retrieve&amp;dopt=Abstract"/>
    <hyperlink ref="I78" r:id="rId23" display="http://www.ncbi.nlm.nih.gov/entrez/query.fcgi?db=PubMed&amp;list_uids=16484192&amp;cmd=Retrieve&amp;dopt=Abstract"/>
    <hyperlink ref="I79" r:id="rId24" display="http://www.ncbi.nlm.nih.gov/entrez/query.fcgi?db=PubMed&amp;list_uids=16484192&amp;cmd=Retrieve&amp;dopt=Abstract"/>
    <hyperlink ref="I80" r:id="rId25" display="http://www.ncbi.nlm.nih.gov/entrez/query.fcgi?db=PubMed&amp;list_uids=16484192&amp;cmd=Retrieve&amp;dopt=Abstract"/>
    <hyperlink ref="I81" r:id="rId26" display="http://www.ncbi.nlm.nih.gov/entrez/query.fcgi?db=PubMed&amp;list_uids=16484192&amp;cmd=Retrieve&amp;dopt=Abstract"/>
    <hyperlink ref="I82" r:id="rId27" display="http://www.ncbi.nlm.nih.gov/entrez/query.fcgi?db=PubMed&amp;list_uids=16484192&amp;cmd=Retrieve&amp;dopt=Abstract"/>
    <hyperlink ref="I83" r:id="rId28" display="http://www.ncbi.nlm.nih.gov/entrez/query.fcgi?db=PubMed&amp;list_uids=16484192&amp;cmd=Retrieve&amp;dopt=Abstract"/>
    <hyperlink ref="I84" r:id="rId29" display="http://www.ncbi.nlm.nih.gov/entrez/query.fcgi?db=PubMed&amp;list_uids=16484192&amp;cmd=Retrieve&amp;dopt=Abstract"/>
    <hyperlink ref="I85" r:id="rId30" display="http://www.ncbi.nlm.nih.gov/entrez/query.fcgi?db=PubMed&amp;list_uids=16484192&amp;cmd=Retrieve&amp;dopt=Abstract"/>
    <hyperlink ref="I77" r:id="rId31" display="http://www.ncbi.nlm.nih.gov/entrez/query.fcgi?db=PubMed&amp;list_uids=16484192&amp;cmd=Retrieve&amp;dopt=Abstract"/>
    <hyperlink ref="I90" r:id="rId32" display="http://www.ncbi.nlm.nih.gov/entrez/query.fcgi?db=PubMed&amp;list_uids=16885312&amp;cmd=Retrieve&amp;dopt=Abstract"/>
    <hyperlink ref="I92" r:id="rId33" display="http://www.ncbi.nlm.nih.gov/entrez/query.fcgi?db=PubMed&amp;list_uids=16885312&amp;cmd=Retrieve&amp;dopt=Abstract"/>
    <hyperlink ref="I93" r:id="rId34" display="http://www.ncbi.nlm.nih.gov/entrez/query.fcgi?db=PubMed&amp;list_uids=16885312&amp;cmd=Retrieve&amp;dopt=Abstract"/>
    <hyperlink ref="I94" r:id="rId35" display="http://www.ncbi.nlm.nih.gov/entrez/query.fcgi?db=PubMed&amp;list_uids=16885312&amp;cmd=Retrieve&amp;dopt=Abstract"/>
    <hyperlink ref="I95" r:id="rId36" display="http://www.ncbi.nlm.nih.gov/entrez/query.fcgi?db=PubMed&amp;list_uids=16885312&amp;cmd=Retrieve&amp;dopt=Abstract"/>
    <hyperlink ref="I96" r:id="rId37" display="http://www.ncbi.nlm.nih.gov/entrez/query.fcgi?db=PubMed&amp;list_uids=16885312&amp;cmd=Retrieve&amp;dopt=Abstract"/>
    <hyperlink ref="I97" r:id="rId38" display="http://www.ncbi.nlm.nih.gov/entrez/query.fcgi?db=PubMed&amp;list_uids=16885312&amp;cmd=Retrieve&amp;dopt=Abstract"/>
    <hyperlink ref="I98" r:id="rId39" display="http://www.ncbi.nlm.nih.gov/entrez/query.fcgi?db=PubMed&amp;list_uids=16885312&amp;cmd=Retrieve&amp;dopt=Abstract"/>
    <hyperlink ref="I105" r:id="rId40" display="http://www.ncbi.nlm.nih.gov/entrez/query.fcgi?db=PubMed&amp;list_uids=16885312&amp;cmd=Retrieve&amp;dopt=Abstract"/>
    <hyperlink ref="I104" r:id="rId41" display="http://www.ncbi.nlm.nih.gov/entrez/query.fcgi?db=PubMed&amp;list_uids=16885312&amp;cmd=Retrieve&amp;dopt=Abstract"/>
    <hyperlink ref="I103" r:id="rId42" display="http://www.ncbi.nlm.nih.gov/entrez/query.fcgi?db=PubMed&amp;list_uids=16885312&amp;cmd=Retrieve&amp;dopt=Abstract"/>
    <hyperlink ref="I102" r:id="rId43" display="http://www.ncbi.nlm.nih.gov/entrez/query.fcgi?db=PubMed&amp;list_uids=16885312&amp;cmd=Retrieve&amp;dopt=Abstract"/>
    <hyperlink ref="I101" r:id="rId44" display="http://www.ncbi.nlm.nih.gov/entrez/query.fcgi?db=PubMed&amp;list_uids=16885312&amp;cmd=Retrieve&amp;dopt=Abstract"/>
    <hyperlink ref="I100" r:id="rId45" display="http://www.ncbi.nlm.nih.gov/entrez/query.fcgi?db=PubMed&amp;list_uids=16885312&amp;cmd=Retrieve&amp;dopt=Abstract"/>
    <hyperlink ref="I91" r:id="rId46" display="http://www.ncbi.nlm.nih.gov/entrez/query.fcgi?db=PubMed&amp;list_uids=16885312&amp;cmd=Retrieve&amp;dopt=Abstract"/>
    <hyperlink ref="I99" r:id="rId47" display="http://www.ncbi.nlm.nih.gov/entrez/query.fcgi?db=PubMed&amp;list_uids=16885312&amp;cmd=Retrieve&amp;dopt=Abstract"/>
    <hyperlink ref="I107" r:id="rId48" display="http://www.ncbi.nlm.nih.gov/entrez/query.fcgi?db=PubMed&amp;list_uids=17545284&amp;cmd=Retrieve&amp;dopt=Abstract"/>
    <hyperlink ref="J107" r:id="rId49"/>
    <hyperlink ref="I106" r:id="rId50" display="http://www.ncbi.nlm.nih.gov/entrez/query.fcgi?db=PubMed&amp;list_uids=17545284&amp;cmd=Retrieve&amp;dopt=Abstract"/>
    <hyperlink ref="I108" r:id="rId51" display="http://www.ncbi.nlm.nih.gov/entrez/query.fcgi?db=PubMed&amp;list_uids=17545284&amp;cmd=Retrieve&amp;dopt=Abstract"/>
    <hyperlink ref="J106" r:id="rId52"/>
    <hyperlink ref="J108" r:id="rId53"/>
    <hyperlink ref="I119" r:id="rId54" display="http://www.ncbi.nlm.nih.gov/entrez/query.fcgi?db=PubMed&amp;list_uids=16707698&amp;cmd=Retrieve&amp;dopt=Abstract"/>
    <hyperlink ref="J119" r:id="rId55"/>
    <hyperlink ref="I120" r:id="rId56" display="http://www.ncbi.nlm.nih.gov/entrez/query.fcgi?db=PubMed&amp;list_uids=16707698&amp;cmd=Retrieve&amp;dopt=Abstract"/>
    <hyperlink ref="I121" r:id="rId57" display="http://www.ncbi.nlm.nih.gov/entrez/query.fcgi?db=PubMed&amp;list_uids=16707698&amp;cmd=Retrieve&amp;dopt=Abstract"/>
    <hyperlink ref="I122" r:id="rId58" display="http://www.ncbi.nlm.nih.gov/entrez/query.fcgi?db=PubMed&amp;list_uids=16707698&amp;cmd=Retrieve&amp;dopt=Abstract"/>
    <hyperlink ref="I123" r:id="rId59" display="http://www.ncbi.nlm.nih.gov/entrez/query.fcgi?db=PubMed&amp;list_uids=16707698&amp;cmd=Retrieve&amp;dopt=Abstract"/>
    <hyperlink ref="J120" r:id="rId60"/>
    <hyperlink ref="J121" r:id="rId61"/>
    <hyperlink ref="J122" r:id="rId62"/>
    <hyperlink ref="J123" r:id="rId63"/>
    <hyperlink ref="I124" r:id="rId64" display="http://www.ncbi.nlm.nih.gov/entrez/query.fcgi?db=PubMed&amp;list_uids=17921288&amp;cmd=Retrieve&amp;dopt=Abstract"/>
    <hyperlink ref="J124" r:id="rId65"/>
    <hyperlink ref="I125" r:id="rId66" display="http://www.ncbi.nlm.nih.gov/entrez/query.fcgi?db=PubMed&amp;list_uids=17921288&amp;cmd=Retrieve&amp;dopt=Abstract"/>
    <hyperlink ref="I126" r:id="rId67" display="http://www.ncbi.nlm.nih.gov/entrez/query.fcgi?db=PubMed&amp;list_uids=17921288&amp;cmd=Retrieve&amp;dopt=Abstract"/>
    <hyperlink ref="I127" r:id="rId68" display="http://www.ncbi.nlm.nih.gov/entrez/query.fcgi?db=PubMed&amp;list_uids=17921288&amp;cmd=Retrieve&amp;dopt=Abstract"/>
    <hyperlink ref="I128" r:id="rId69" display="http://www.ncbi.nlm.nih.gov/entrez/query.fcgi?db=PubMed&amp;list_uids=17921288&amp;cmd=Retrieve&amp;dopt=Abstract"/>
    <hyperlink ref="I129" r:id="rId70" display="http://www.ncbi.nlm.nih.gov/entrez/query.fcgi?db=PubMed&amp;list_uids=17921288&amp;cmd=Retrieve&amp;dopt=Abstract"/>
    <hyperlink ref="I130" r:id="rId71" display="http://www.ncbi.nlm.nih.gov/entrez/query.fcgi?db=PubMed&amp;list_uids=17921288&amp;cmd=Retrieve&amp;dopt=Abstract"/>
    <hyperlink ref="I131" r:id="rId72" display="http://www.ncbi.nlm.nih.gov/entrez/query.fcgi?db=PubMed&amp;list_uids=17921288&amp;cmd=Retrieve&amp;dopt=Abstract"/>
    <hyperlink ref="I132" r:id="rId73" display="http://www.ncbi.nlm.nih.gov/entrez/query.fcgi?db=PubMed&amp;list_uids=17921288&amp;cmd=Retrieve&amp;dopt=Abstract"/>
    <hyperlink ref="J125" r:id="rId74"/>
    <hyperlink ref="J126" r:id="rId75"/>
    <hyperlink ref="J127" r:id="rId76"/>
    <hyperlink ref="J128" r:id="rId77"/>
    <hyperlink ref="J129" r:id="rId78"/>
    <hyperlink ref="J130" r:id="rId79"/>
    <hyperlink ref="J131" r:id="rId80"/>
    <hyperlink ref="J132" r:id="rId81"/>
    <hyperlink ref="I199" r:id="rId82" display="http://www.ncbi.nlm.nih.gov/entrez/query.fcgi?db=PubMed&amp;list_uids=17545284&amp;cmd=Retrieve&amp;dopt=Abstract"/>
    <hyperlink ref="J199" r:id="rId83"/>
    <hyperlink ref="I200" r:id="rId84" display="http://www.ncbi.nlm.nih.gov/entrez/query.fcgi?db=PubMed&amp;list_uids=17545284&amp;cmd=Retrieve&amp;dopt=Abstract"/>
    <hyperlink ref="I201" r:id="rId85" display="http://www.ncbi.nlm.nih.gov/entrez/query.fcgi?db=PubMed&amp;list_uids=17545284&amp;cmd=Retrieve&amp;dopt=Abstract"/>
    <hyperlink ref="I202" r:id="rId86" display="http://www.ncbi.nlm.nih.gov/entrez/query.fcgi?db=PubMed&amp;list_uids=17545284&amp;cmd=Retrieve&amp;dopt=Abstract"/>
    <hyperlink ref="I203" r:id="rId87" display="http://www.ncbi.nlm.nih.gov/entrez/query.fcgi?db=PubMed&amp;list_uids=17545284&amp;cmd=Retrieve&amp;dopt=Abstract"/>
    <hyperlink ref="J200" r:id="rId88"/>
    <hyperlink ref="J201" r:id="rId89"/>
    <hyperlink ref="J202" r:id="rId90"/>
    <hyperlink ref="J203" r:id="rId91"/>
    <hyperlink ref="J264" r:id="rId92"/>
    <hyperlink ref="J266" r:id="rId93"/>
    <hyperlink ref="J267" r:id="rId94"/>
    <hyperlink ref="J268" r:id="rId95"/>
    <hyperlink ref="J269" r:id="rId96"/>
    <hyperlink ref="J270" r:id="rId97"/>
    <hyperlink ref="J271" r:id="rId98"/>
    <hyperlink ref="J272" r:id="rId99"/>
    <hyperlink ref="J273" r:id="rId100"/>
    <hyperlink ref="J265" r:id="rId101"/>
    <hyperlink ref="J274" r:id="rId102"/>
    <hyperlink ref="J275" r:id="rId103"/>
    <hyperlink ref="J276" r:id="rId104"/>
    <hyperlink ref="J277" r:id="rId105"/>
    <hyperlink ref="J278" r:id="rId106"/>
    <hyperlink ref="J279" r:id="rId107"/>
    <hyperlink ref="J361" r:id="rId108"/>
    <hyperlink ref="J364" r:id="rId109"/>
    <hyperlink ref="J366" r:id="rId110"/>
    <hyperlink ref="J368" r:id="rId111"/>
    <hyperlink ref="J370" r:id="rId112"/>
    <hyperlink ref="J372" r:id="rId113"/>
    <hyperlink ref="J374" r:id="rId114"/>
    <hyperlink ref="J376" r:id="rId115"/>
    <hyperlink ref="J378" r:id="rId116"/>
    <hyperlink ref="J362" r:id="rId117"/>
    <hyperlink ref="J380" r:id="rId118"/>
    <hyperlink ref="J382" r:id="rId119"/>
    <hyperlink ref="J384" r:id="rId120"/>
    <hyperlink ref="J385" r:id="rId121"/>
    <hyperlink ref="J386" r:id="rId122"/>
    <hyperlink ref="J387" r:id="rId123"/>
    <hyperlink ref="J388" r:id="rId124"/>
    <hyperlink ref="J389" r:id="rId125"/>
    <hyperlink ref="J390" r:id="rId126"/>
    <hyperlink ref="J365" r:id="rId127"/>
    <hyperlink ref="J391" r:id="rId128"/>
    <hyperlink ref="J392" r:id="rId129"/>
    <hyperlink ref="J393" r:id="rId130"/>
    <hyperlink ref="J394" r:id="rId131"/>
    <hyperlink ref="J395" r:id="rId132"/>
    <hyperlink ref="J396" r:id="rId133"/>
    <hyperlink ref="J397" r:id="rId134"/>
    <hyperlink ref="J398" r:id="rId135"/>
    <hyperlink ref="J399" r:id="rId136"/>
    <hyperlink ref="J367" r:id="rId137"/>
    <hyperlink ref="J400" r:id="rId138"/>
    <hyperlink ref="J401" r:id="rId139"/>
    <hyperlink ref="J402" r:id="rId140"/>
    <hyperlink ref="J403" r:id="rId141"/>
    <hyperlink ref="J404" r:id="rId142"/>
    <hyperlink ref="J405" r:id="rId143"/>
    <hyperlink ref="J406" r:id="rId144"/>
    <hyperlink ref="J407" r:id="rId145"/>
    <hyperlink ref="J408" r:id="rId146"/>
    <hyperlink ref="J369" r:id="rId147"/>
    <hyperlink ref="J409" r:id="rId148"/>
    <hyperlink ref="J410" r:id="rId149"/>
    <hyperlink ref="J411" r:id="rId150"/>
    <hyperlink ref="J412" r:id="rId151"/>
    <hyperlink ref="J413" r:id="rId152"/>
    <hyperlink ref="J414" r:id="rId153"/>
    <hyperlink ref="J415" r:id="rId154"/>
    <hyperlink ref="J416" r:id="rId155"/>
    <hyperlink ref="J417" r:id="rId156"/>
    <hyperlink ref="J371" r:id="rId157"/>
    <hyperlink ref="J418" r:id="rId158"/>
    <hyperlink ref="J419" r:id="rId159"/>
    <hyperlink ref="J420" r:id="rId160"/>
    <hyperlink ref="J421" r:id="rId161"/>
    <hyperlink ref="J422" r:id="rId162"/>
    <hyperlink ref="J423" r:id="rId163"/>
    <hyperlink ref="J424" r:id="rId164"/>
    <hyperlink ref="J425" r:id="rId165"/>
    <hyperlink ref="J426" r:id="rId166"/>
    <hyperlink ref="J373" r:id="rId167"/>
    <hyperlink ref="J427" r:id="rId168"/>
    <hyperlink ref="J428" r:id="rId169"/>
    <hyperlink ref="J429" r:id="rId170"/>
    <hyperlink ref="J430" r:id="rId171"/>
    <hyperlink ref="J431" r:id="rId172"/>
    <hyperlink ref="J432" r:id="rId173"/>
    <hyperlink ref="J433" r:id="rId174"/>
    <hyperlink ref="J434" r:id="rId175"/>
    <hyperlink ref="J435" r:id="rId176"/>
    <hyperlink ref="J375" r:id="rId177"/>
    <hyperlink ref="J436" r:id="rId178"/>
    <hyperlink ref="J437" r:id="rId179"/>
    <hyperlink ref="J438" r:id="rId180"/>
    <hyperlink ref="J439" r:id="rId181"/>
    <hyperlink ref="J440" r:id="rId182"/>
    <hyperlink ref="J441" r:id="rId183"/>
    <hyperlink ref="J442" r:id="rId184"/>
    <hyperlink ref="J443" r:id="rId185"/>
    <hyperlink ref="J444" r:id="rId186"/>
    <hyperlink ref="J377" r:id="rId187"/>
    <hyperlink ref="J445" r:id="rId188"/>
    <hyperlink ref="J446" r:id="rId189"/>
    <hyperlink ref="J447" r:id="rId190"/>
    <hyperlink ref="J448" r:id="rId191"/>
    <hyperlink ref="J449" r:id="rId192"/>
    <hyperlink ref="J450" r:id="rId193"/>
    <hyperlink ref="J451" r:id="rId194"/>
    <hyperlink ref="J452" r:id="rId195"/>
    <hyperlink ref="J453" r:id="rId196"/>
    <hyperlink ref="J379" r:id="rId197"/>
    <hyperlink ref="J454" r:id="rId198"/>
    <hyperlink ref="J455" r:id="rId199"/>
    <hyperlink ref="J456" r:id="rId200"/>
    <hyperlink ref="J457" r:id="rId201"/>
    <hyperlink ref="J458" r:id="rId202"/>
    <hyperlink ref="J459" r:id="rId203"/>
    <hyperlink ref="J460" r:id="rId204"/>
    <hyperlink ref="J461" r:id="rId205"/>
    <hyperlink ref="J462" r:id="rId206"/>
    <hyperlink ref="J363" r:id="rId207"/>
    <hyperlink ref="J463" r:id="rId208"/>
    <hyperlink ref="J464" r:id="rId209"/>
    <hyperlink ref="J465" r:id="rId210"/>
    <hyperlink ref="J466" r:id="rId211"/>
    <hyperlink ref="J467" r:id="rId212"/>
    <hyperlink ref="J468" r:id="rId213"/>
    <hyperlink ref="J469" r:id="rId214"/>
    <hyperlink ref="J470" r:id="rId215"/>
    <hyperlink ref="J471" r:id="rId216"/>
    <hyperlink ref="J381" r:id="rId217"/>
    <hyperlink ref="J472" r:id="rId218"/>
    <hyperlink ref="J473" r:id="rId219"/>
    <hyperlink ref="J474" r:id="rId220"/>
    <hyperlink ref="J475" r:id="rId221"/>
    <hyperlink ref="J476" r:id="rId222"/>
    <hyperlink ref="J477" r:id="rId223"/>
    <hyperlink ref="J478" r:id="rId224"/>
    <hyperlink ref="J479" r:id="rId225"/>
    <hyperlink ref="J480" r:id="rId226"/>
    <hyperlink ref="J383" r:id="rId227"/>
    <hyperlink ref="J176" r:id="rId228"/>
    <hyperlink ref="J248" r:id="rId229"/>
    <hyperlink ref="J33:J47" r:id="rId230" display="GSE14345"/>
    <hyperlink ref="I248" r:id="rId231" tooltip="Link to PubMed record" display="http://www.ncbi.nlm.nih.gov/pubmed/20482586"/>
    <hyperlink ref="I33:I47" r:id="rId232" tooltip="Link to PubMed record" display="http://www.ncbi.nlm.nih.gov/pubmed/20482586"/>
    <hyperlink ref="I48:I63" r:id="rId233" tooltip="Link to PubMed record" display="http://www.ncbi.nlm.nih.gov/pubmed/20482586"/>
    <hyperlink ref="I64:I183" r:id="rId234" tooltip="Link to PubMed record" display="http://www.ncbi.nlm.nih.gov/pubmed/20482586"/>
    <hyperlink ref="J549" r:id="rId235"/>
    <hyperlink ref="I549" r:id="rId236" tooltip="Link to PubMed record" display="http://www.ncbi.nlm.nih.gov/pubmed/23575373"/>
    <hyperlink ref="J550" r:id="rId237"/>
    <hyperlink ref="J551" r:id="rId238"/>
    <hyperlink ref="J652" r:id="rId239"/>
    <hyperlink ref="J653" r:id="rId240"/>
    <hyperlink ref="J654" r:id="rId241"/>
    <hyperlink ref="J655" r:id="rId242"/>
    <hyperlink ref="J656" r:id="rId243"/>
    <hyperlink ref="J657" r:id="rId244"/>
    <hyperlink ref="J658" r:id="rId245"/>
    <hyperlink ref="J659" r:id="rId246"/>
    <hyperlink ref="J660" r:id="rId247"/>
    <hyperlink ref="J568" r:id="rId248"/>
    <hyperlink ref="J569" r:id="rId249"/>
    <hyperlink ref="J661" r:id="rId250"/>
    <hyperlink ref="J662" r:id="rId251"/>
    <hyperlink ref="J663" r:id="rId252"/>
    <hyperlink ref="J664" r:id="rId253"/>
    <hyperlink ref="J665" r:id="rId254"/>
    <hyperlink ref="J666" r:id="rId255"/>
    <hyperlink ref="J667" r:id="rId256"/>
    <hyperlink ref="J668" r:id="rId257"/>
    <hyperlink ref="J669" r:id="rId258"/>
    <hyperlink ref="J570" r:id="rId259"/>
    <hyperlink ref="J571" r:id="rId260"/>
    <hyperlink ref="J670" r:id="rId261"/>
    <hyperlink ref="J671" r:id="rId262"/>
    <hyperlink ref="J672" r:id="rId263"/>
    <hyperlink ref="J673" r:id="rId264"/>
    <hyperlink ref="J674" r:id="rId265"/>
    <hyperlink ref="J675" r:id="rId266"/>
    <hyperlink ref="J676" r:id="rId267"/>
    <hyperlink ref="J677" r:id="rId268"/>
    <hyperlink ref="J678" r:id="rId269"/>
    <hyperlink ref="J572" r:id="rId270"/>
    <hyperlink ref="J573" r:id="rId271"/>
    <hyperlink ref="J679" r:id="rId272"/>
    <hyperlink ref="J680" r:id="rId273"/>
    <hyperlink ref="J681" r:id="rId274"/>
    <hyperlink ref="J682" r:id="rId275"/>
    <hyperlink ref="J683" r:id="rId276"/>
    <hyperlink ref="J684" r:id="rId277"/>
    <hyperlink ref="J574" r:id="rId278"/>
    <hyperlink ref="J575" r:id="rId279"/>
    <hyperlink ref="J576" r:id="rId280"/>
    <hyperlink ref="J577" r:id="rId281"/>
    <hyperlink ref="J578" r:id="rId282"/>
    <hyperlink ref="J579" r:id="rId283"/>
    <hyperlink ref="J552" r:id="rId284"/>
    <hyperlink ref="J553" r:id="rId285"/>
    <hyperlink ref="J580" r:id="rId286"/>
    <hyperlink ref="J581" r:id="rId287"/>
    <hyperlink ref="J582" r:id="rId288"/>
    <hyperlink ref="J583" r:id="rId289"/>
    <hyperlink ref="J584" r:id="rId290"/>
    <hyperlink ref="J585" r:id="rId291"/>
    <hyperlink ref="J586" r:id="rId292"/>
    <hyperlink ref="J587" r:id="rId293"/>
    <hyperlink ref="J588" r:id="rId294"/>
    <hyperlink ref="J554" r:id="rId295"/>
    <hyperlink ref="J555" r:id="rId296"/>
    <hyperlink ref="J589" r:id="rId297"/>
    <hyperlink ref="J590" r:id="rId298"/>
    <hyperlink ref="J591" r:id="rId299"/>
    <hyperlink ref="J592" r:id="rId300"/>
    <hyperlink ref="J593" r:id="rId301"/>
    <hyperlink ref="J594" r:id="rId302"/>
    <hyperlink ref="J595" r:id="rId303"/>
    <hyperlink ref="J596" r:id="rId304"/>
    <hyperlink ref="J597" r:id="rId305"/>
    <hyperlink ref="J556" r:id="rId306"/>
    <hyperlink ref="J557" r:id="rId307"/>
    <hyperlink ref="J598" r:id="rId308"/>
    <hyperlink ref="J599" r:id="rId309"/>
    <hyperlink ref="J600" r:id="rId310"/>
    <hyperlink ref="J601" r:id="rId311"/>
    <hyperlink ref="J602" r:id="rId312"/>
    <hyperlink ref="J603" r:id="rId313"/>
    <hyperlink ref="J604" r:id="rId314"/>
    <hyperlink ref="J605" r:id="rId315"/>
    <hyperlink ref="J606" r:id="rId316"/>
    <hyperlink ref="J558" r:id="rId317"/>
    <hyperlink ref="J559" r:id="rId318"/>
    <hyperlink ref="J607" r:id="rId319"/>
    <hyperlink ref="J608" r:id="rId320"/>
    <hyperlink ref="J609" r:id="rId321"/>
    <hyperlink ref="J610" r:id="rId322"/>
    <hyperlink ref="J611" r:id="rId323"/>
    <hyperlink ref="J612" r:id="rId324"/>
    <hyperlink ref="J613" r:id="rId325"/>
    <hyperlink ref="J614" r:id="rId326"/>
    <hyperlink ref="J615" r:id="rId327"/>
    <hyperlink ref="J560" r:id="rId328"/>
    <hyperlink ref="J561" r:id="rId329"/>
    <hyperlink ref="J616" r:id="rId330"/>
    <hyperlink ref="J617" r:id="rId331"/>
    <hyperlink ref="J618" r:id="rId332"/>
    <hyperlink ref="J619" r:id="rId333"/>
    <hyperlink ref="J620" r:id="rId334"/>
    <hyperlink ref="J621" r:id="rId335"/>
    <hyperlink ref="J622" r:id="rId336"/>
    <hyperlink ref="J623" r:id="rId337"/>
    <hyperlink ref="J624" r:id="rId338"/>
    <hyperlink ref="J562" r:id="rId339"/>
    <hyperlink ref="J563" r:id="rId340"/>
    <hyperlink ref="J625" r:id="rId341"/>
    <hyperlink ref="J626" r:id="rId342"/>
    <hyperlink ref="J627" r:id="rId343"/>
    <hyperlink ref="J628" r:id="rId344"/>
    <hyperlink ref="J629" r:id="rId345"/>
    <hyperlink ref="J630" r:id="rId346"/>
    <hyperlink ref="J631" r:id="rId347"/>
    <hyperlink ref="J632" r:id="rId348"/>
    <hyperlink ref="J633" r:id="rId349"/>
    <hyperlink ref="J564" r:id="rId350"/>
    <hyperlink ref="J565" r:id="rId351"/>
    <hyperlink ref="J634" r:id="rId352"/>
    <hyperlink ref="J635" r:id="rId353"/>
    <hyperlink ref="J636" r:id="rId354"/>
    <hyperlink ref="J637" r:id="rId355"/>
    <hyperlink ref="J638" r:id="rId356"/>
    <hyperlink ref="J639" r:id="rId357"/>
    <hyperlink ref="J640" r:id="rId358"/>
    <hyperlink ref="J641" r:id="rId359"/>
    <hyperlink ref="J642" r:id="rId360"/>
    <hyperlink ref="J566" r:id="rId361"/>
    <hyperlink ref="J567" r:id="rId362"/>
    <hyperlink ref="J643" r:id="rId363"/>
    <hyperlink ref="J644" r:id="rId364"/>
    <hyperlink ref="J645" r:id="rId365"/>
    <hyperlink ref="J646" r:id="rId366"/>
    <hyperlink ref="J647" r:id="rId367"/>
    <hyperlink ref="J648" r:id="rId368"/>
    <hyperlink ref="J649" r:id="rId369"/>
    <hyperlink ref="J650" r:id="rId370"/>
    <hyperlink ref="J651" r:id="rId371"/>
    <hyperlink ref="I550" r:id="rId372" tooltip="Link to PubMed record" display="http://www.ncbi.nlm.nih.gov/pubmed/23575373"/>
    <hyperlink ref="I551" r:id="rId373" tooltip="Link to PubMed record" display="http://www.ncbi.nlm.nih.gov/pubmed/23575373"/>
    <hyperlink ref="I652" r:id="rId374" tooltip="Link to PubMed record" display="http://www.ncbi.nlm.nih.gov/pubmed/23575373"/>
    <hyperlink ref="I653" r:id="rId375" tooltip="Link to PubMed record" display="http://www.ncbi.nlm.nih.gov/pubmed/23575373"/>
    <hyperlink ref="I654" r:id="rId376" tooltip="Link to PubMed record" display="http://www.ncbi.nlm.nih.gov/pubmed/23575373"/>
    <hyperlink ref="I655" r:id="rId377" tooltip="Link to PubMed record" display="http://www.ncbi.nlm.nih.gov/pubmed/23575373"/>
    <hyperlink ref="I656" r:id="rId378" tooltip="Link to PubMed record" display="http://www.ncbi.nlm.nih.gov/pubmed/23575373"/>
    <hyperlink ref="I657" r:id="rId379" tooltip="Link to PubMed record" display="http://www.ncbi.nlm.nih.gov/pubmed/23575373"/>
    <hyperlink ref="I658" r:id="rId380" tooltip="Link to PubMed record" display="http://www.ncbi.nlm.nih.gov/pubmed/23575373"/>
    <hyperlink ref="I659" r:id="rId381" tooltip="Link to PubMed record" display="http://www.ncbi.nlm.nih.gov/pubmed/23575373"/>
    <hyperlink ref="I660" r:id="rId382" tooltip="Link to PubMed record" display="http://www.ncbi.nlm.nih.gov/pubmed/23575373"/>
    <hyperlink ref="I568" r:id="rId383" tooltip="Link to PubMed record" display="http://www.ncbi.nlm.nih.gov/pubmed/23575373"/>
    <hyperlink ref="I569" r:id="rId384" tooltip="Link to PubMed record" display="http://www.ncbi.nlm.nih.gov/pubmed/23575373"/>
    <hyperlink ref="I661" r:id="rId385" tooltip="Link to PubMed record" display="http://www.ncbi.nlm.nih.gov/pubmed/23575373"/>
    <hyperlink ref="I662" r:id="rId386" tooltip="Link to PubMed record" display="http://www.ncbi.nlm.nih.gov/pubmed/23575373"/>
    <hyperlink ref="I663" r:id="rId387" tooltip="Link to PubMed record" display="http://www.ncbi.nlm.nih.gov/pubmed/23575373"/>
    <hyperlink ref="I664" r:id="rId388" tooltip="Link to PubMed record" display="http://www.ncbi.nlm.nih.gov/pubmed/23575373"/>
    <hyperlink ref="I665" r:id="rId389" tooltip="Link to PubMed record" display="http://www.ncbi.nlm.nih.gov/pubmed/23575373"/>
    <hyperlink ref="I666" r:id="rId390" tooltip="Link to PubMed record" display="http://www.ncbi.nlm.nih.gov/pubmed/23575373"/>
    <hyperlink ref="I667" r:id="rId391" tooltip="Link to PubMed record" display="http://www.ncbi.nlm.nih.gov/pubmed/23575373"/>
    <hyperlink ref="I668" r:id="rId392" tooltip="Link to PubMed record" display="http://www.ncbi.nlm.nih.gov/pubmed/23575373"/>
    <hyperlink ref="I669" r:id="rId393" tooltip="Link to PubMed record" display="http://www.ncbi.nlm.nih.gov/pubmed/23575373"/>
    <hyperlink ref="I570" r:id="rId394" tooltip="Link to PubMed record" display="http://www.ncbi.nlm.nih.gov/pubmed/23575373"/>
    <hyperlink ref="I571" r:id="rId395" tooltip="Link to PubMed record" display="http://www.ncbi.nlm.nih.gov/pubmed/23575373"/>
    <hyperlink ref="I670" r:id="rId396" tooltip="Link to PubMed record" display="http://www.ncbi.nlm.nih.gov/pubmed/23575373"/>
    <hyperlink ref="I671" r:id="rId397" tooltip="Link to PubMed record" display="http://www.ncbi.nlm.nih.gov/pubmed/23575373"/>
    <hyperlink ref="I672" r:id="rId398" tooltip="Link to PubMed record" display="http://www.ncbi.nlm.nih.gov/pubmed/23575373"/>
    <hyperlink ref="I673" r:id="rId399" tooltip="Link to PubMed record" display="http://www.ncbi.nlm.nih.gov/pubmed/23575373"/>
    <hyperlink ref="I674" r:id="rId400" tooltip="Link to PubMed record" display="http://www.ncbi.nlm.nih.gov/pubmed/23575373"/>
    <hyperlink ref="I675" r:id="rId401" tooltip="Link to PubMed record" display="http://www.ncbi.nlm.nih.gov/pubmed/23575373"/>
    <hyperlink ref="I676" r:id="rId402" tooltip="Link to PubMed record" display="http://www.ncbi.nlm.nih.gov/pubmed/23575373"/>
    <hyperlink ref="I677" r:id="rId403" tooltip="Link to PubMed record" display="http://www.ncbi.nlm.nih.gov/pubmed/23575373"/>
    <hyperlink ref="I678" r:id="rId404" tooltip="Link to PubMed record" display="http://www.ncbi.nlm.nih.gov/pubmed/23575373"/>
    <hyperlink ref="I572" r:id="rId405" tooltip="Link to PubMed record" display="http://www.ncbi.nlm.nih.gov/pubmed/23575373"/>
    <hyperlink ref="I573" r:id="rId406" tooltip="Link to PubMed record" display="http://www.ncbi.nlm.nih.gov/pubmed/23575373"/>
    <hyperlink ref="I679" r:id="rId407" tooltip="Link to PubMed record" display="http://www.ncbi.nlm.nih.gov/pubmed/23575373"/>
    <hyperlink ref="I680" r:id="rId408" tooltip="Link to PubMed record" display="http://www.ncbi.nlm.nih.gov/pubmed/23575373"/>
    <hyperlink ref="I681" r:id="rId409" tooltip="Link to PubMed record" display="http://www.ncbi.nlm.nih.gov/pubmed/23575373"/>
    <hyperlink ref="I682" r:id="rId410" tooltip="Link to PubMed record" display="http://www.ncbi.nlm.nih.gov/pubmed/23575373"/>
    <hyperlink ref="I683" r:id="rId411" tooltip="Link to PubMed record" display="http://www.ncbi.nlm.nih.gov/pubmed/23575373"/>
    <hyperlink ref="I684" r:id="rId412" tooltip="Link to PubMed record" display="http://www.ncbi.nlm.nih.gov/pubmed/23575373"/>
    <hyperlink ref="I574" r:id="rId413" tooltip="Link to PubMed record" display="http://www.ncbi.nlm.nih.gov/pubmed/23575373"/>
    <hyperlink ref="I575" r:id="rId414" tooltip="Link to PubMed record" display="http://www.ncbi.nlm.nih.gov/pubmed/23575373"/>
    <hyperlink ref="I576" r:id="rId415" tooltip="Link to PubMed record" display="http://www.ncbi.nlm.nih.gov/pubmed/23575373"/>
    <hyperlink ref="I577" r:id="rId416" tooltip="Link to PubMed record" display="http://www.ncbi.nlm.nih.gov/pubmed/23575373"/>
    <hyperlink ref="I578" r:id="rId417" tooltip="Link to PubMed record" display="http://www.ncbi.nlm.nih.gov/pubmed/23575373"/>
    <hyperlink ref="I579" r:id="rId418" tooltip="Link to PubMed record" display="http://www.ncbi.nlm.nih.gov/pubmed/23575373"/>
    <hyperlink ref="I552" r:id="rId419" tooltip="Link to PubMed record" display="http://www.ncbi.nlm.nih.gov/pubmed/23575373"/>
    <hyperlink ref="I553" r:id="rId420" tooltip="Link to PubMed record" display="http://www.ncbi.nlm.nih.gov/pubmed/23575373"/>
    <hyperlink ref="I580" r:id="rId421" tooltip="Link to PubMed record" display="http://www.ncbi.nlm.nih.gov/pubmed/23575373"/>
    <hyperlink ref="I581" r:id="rId422" tooltip="Link to PubMed record" display="http://www.ncbi.nlm.nih.gov/pubmed/23575373"/>
    <hyperlink ref="I582" r:id="rId423" tooltip="Link to PubMed record" display="http://www.ncbi.nlm.nih.gov/pubmed/23575373"/>
    <hyperlink ref="I583" r:id="rId424" tooltip="Link to PubMed record" display="http://www.ncbi.nlm.nih.gov/pubmed/23575373"/>
    <hyperlink ref="I584" r:id="rId425" tooltip="Link to PubMed record" display="http://www.ncbi.nlm.nih.gov/pubmed/23575373"/>
    <hyperlink ref="I585" r:id="rId426" tooltip="Link to PubMed record" display="http://www.ncbi.nlm.nih.gov/pubmed/23575373"/>
    <hyperlink ref="I586" r:id="rId427" tooltip="Link to PubMed record" display="http://www.ncbi.nlm.nih.gov/pubmed/23575373"/>
    <hyperlink ref="I587" r:id="rId428" tooltip="Link to PubMed record" display="http://www.ncbi.nlm.nih.gov/pubmed/23575373"/>
    <hyperlink ref="I588" r:id="rId429" tooltip="Link to PubMed record" display="http://www.ncbi.nlm.nih.gov/pubmed/23575373"/>
    <hyperlink ref="I554" r:id="rId430" tooltip="Link to PubMed record" display="http://www.ncbi.nlm.nih.gov/pubmed/23575373"/>
    <hyperlink ref="I555" r:id="rId431" tooltip="Link to PubMed record" display="http://www.ncbi.nlm.nih.gov/pubmed/23575373"/>
    <hyperlink ref="I589" r:id="rId432" tooltip="Link to PubMed record" display="http://www.ncbi.nlm.nih.gov/pubmed/23575373"/>
    <hyperlink ref="I590" r:id="rId433" tooltip="Link to PubMed record" display="http://www.ncbi.nlm.nih.gov/pubmed/23575373"/>
    <hyperlink ref="I591" r:id="rId434" tooltip="Link to PubMed record" display="http://www.ncbi.nlm.nih.gov/pubmed/23575373"/>
    <hyperlink ref="I592" r:id="rId435" tooltip="Link to PubMed record" display="http://www.ncbi.nlm.nih.gov/pubmed/23575373"/>
    <hyperlink ref="I593" r:id="rId436" tooltip="Link to PubMed record" display="http://www.ncbi.nlm.nih.gov/pubmed/23575373"/>
    <hyperlink ref="I594" r:id="rId437" tooltip="Link to PubMed record" display="http://www.ncbi.nlm.nih.gov/pubmed/23575373"/>
    <hyperlink ref="I595" r:id="rId438" tooltip="Link to PubMed record" display="http://www.ncbi.nlm.nih.gov/pubmed/23575373"/>
    <hyperlink ref="I596" r:id="rId439" tooltip="Link to PubMed record" display="http://www.ncbi.nlm.nih.gov/pubmed/23575373"/>
    <hyperlink ref="I597" r:id="rId440" tooltip="Link to PubMed record" display="http://www.ncbi.nlm.nih.gov/pubmed/23575373"/>
    <hyperlink ref="I556" r:id="rId441" tooltip="Link to PubMed record" display="http://www.ncbi.nlm.nih.gov/pubmed/23575373"/>
    <hyperlink ref="I557" r:id="rId442" tooltip="Link to PubMed record" display="http://www.ncbi.nlm.nih.gov/pubmed/23575373"/>
    <hyperlink ref="I598" r:id="rId443" tooltip="Link to PubMed record" display="http://www.ncbi.nlm.nih.gov/pubmed/23575373"/>
    <hyperlink ref="I599" r:id="rId444" tooltip="Link to PubMed record" display="http://www.ncbi.nlm.nih.gov/pubmed/23575373"/>
    <hyperlink ref="I600" r:id="rId445" tooltip="Link to PubMed record" display="http://www.ncbi.nlm.nih.gov/pubmed/23575373"/>
    <hyperlink ref="I601" r:id="rId446" tooltip="Link to PubMed record" display="http://www.ncbi.nlm.nih.gov/pubmed/23575373"/>
    <hyperlink ref="I602" r:id="rId447" tooltip="Link to PubMed record" display="http://www.ncbi.nlm.nih.gov/pubmed/23575373"/>
    <hyperlink ref="I603" r:id="rId448" tooltip="Link to PubMed record" display="http://www.ncbi.nlm.nih.gov/pubmed/23575373"/>
    <hyperlink ref="I604" r:id="rId449" tooltip="Link to PubMed record" display="http://www.ncbi.nlm.nih.gov/pubmed/23575373"/>
    <hyperlink ref="I605" r:id="rId450" tooltip="Link to PubMed record" display="http://www.ncbi.nlm.nih.gov/pubmed/23575373"/>
    <hyperlink ref="I606" r:id="rId451" tooltip="Link to PubMed record" display="http://www.ncbi.nlm.nih.gov/pubmed/23575373"/>
    <hyperlink ref="I558" r:id="rId452" tooltip="Link to PubMed record" display="http://www.ncbi.nlm.nih.gov/pubmed/23575373"/>
    <hyperlink ref="I559" r:id="rId453" tooltip="Link to PubMed record" display="http://www.ncbi.nlm.nih.gov/pubmed/23575373"/>
    <hyperlink ref="I607" r:id="rId454" tooltip="Link to PubMed record" display="http://www.ncbi.nlm.nih.gov/pubmed/23575373"/>
    <hyperlink ref="I608" r:id="rId455" tooltip="Link to PubMed record" display="http://www.ncbi.nlm.nih.gov/pubmed/23575373"/>
    <hyperlink ref="I609" r:id="rId456" tooltip="Link to PubMed record" display="http://www.ncbi.nlm.nih.gov/pubmed/23575373"/>
    <hyperlink ref="I610" r:id="rId457" tooltip="Link to PubMed record" display="http://www.ncbi.nlm.nih.gov/pubmed/23575373"/>
    <hyperlink ref="I611" r:id="rId458" tooltip="Link to PubMed record" display="http://www.ncbi.nlm.nih.gov/pubmed/23575373"/>
    <hyperlink ref="I612" r:id="rId459" tooltip="Link to PubMed record" display="http://www.ncbi.nlm.nih.gov/pubmed/23575373"/>
    <hyperlink ref="I613" r:id="rId460" tooltip="Link to PubMed record" display="http://www.ncbi.nlm.nih.gov/pubmed/23575373"/>
    <hyperlink ref="I614" r:id="rId461" tooltip="Link to PubMed record" display="http://www.ncbi.nlm.nih.gov/pubmed/23575373"/>
    <hyperlink ref="I615" r:id="rId462" tooltip="Link to PubMed record" display="http://www.ncbi.nlm.nih.gov/pubmed/23575373"/>
    <hyperlink ref="I560" r:id="rId463" tooltip="Link to PubMed record" display="http://www.ncbi.nlm.nih.gov/pubmed/23575373"/>
    <hyperlink ref="I561" r:id="rId464" tooltip="Link to PubMed record" display="http://www.ncbi.nlm.nih.gov/pubmed/23575373"/>
    <hyperlink ref="I616" r:id="rId465" tooltip="Link to PubMed record" display="http://www.ncbi.nlm.nih.gov/pubmed/23575373"/>
    <hyperlink ref="I617" r:id="rId466" tooltip="Link to PubMed record" display="http://www.ncbi.nlm.nih.gov/pubmed/23575373"/>
    <hyperlink ref="I618" r:id="rId467" tooltip="Link to PubMed record" display="http://www.ncbi.nlm.nih.gov/pubmed/23575373"/>
    <hyperlink ref="I619" r:id="rId468" tooltip="Link to PubMed record" display="http://www.ncbi.nlm.nih.gov/pubmed/23575373"/>
    <hyperlink ref="I620" r:id="rId469" tooltip="Link to PubMed record" display="http://www.ncbi.nlm.nih.gov/pubmed/23575373"/>
    <hyperlink ref="I621" r:id="rId470" tooltip="Link to PubMed record" display="http://www.ncbi.nlm.nih.gov/pubmed/23575373"/>
    <hyperlink ref="I622" r:id="rId471" tooltip="Link to PubMed record" display="http://www.ncbi.nlm.nih.gov/pubmed/23575373"/>
    <hyperlink ref="I623" r:id="rId472" tooltip="Link to PubMed record" display="http://www.ncbi.nlm.nih.gov/pubmed/23575373"/>
    <hyperlink ref="I624" r:id="rId473" tooltip="Link to PubMed record" display="http://www.ncbi.nlm.nih.gov/pubmed/23575373"/>
    <hyperlink ref="I562" r:id="rId474" tooltip="Link to PubMed record" display="http://www.ncbi.nlm.nih.gov/pubmed/23575373"/>
    <hyperlink ref="I563" r:id="rId475" tooltip="Link to PubMed record" display="http://www.ncbi.nlm.nih.gov/pubmed/23575373"/>
    <hyperlink ref="I625" r:id="rId476" tooltip="Link to PubMed record" display="http://www.ncbi.nlm.nih.gov/pubmed/23575373"/>
    <hyperlink ref="I626" r:id="rId477" tooltip="Link to PubMed record" display="http://www.ncbi.nlm.nih.gov/pubmed/23575373"/>
    <hyperlink ref="I627" r:id="rId478" tooltip="Link to PubMed record" display="http://www.ncbi.nlm.nih.gov/pubmed/23575373"/>
    <hyperlink ref="I628" r:id="rId479" tooltip="Link to PubMed record" display="http://www.ncbi.nlm.nih.gov/pubmed/23575373"/>
    <hyperlink ref="I629" r:id="rId480" tooltip="Link to PubMed record" display="http://www.ncbi.nlm.nih.gov/pubmed/23575373"/>
    <hyperlink ref="I630" r:id="rId481" tooltip="Link to PubMed record" display="http://www.ncbi.nlm.nih.gov/pubmed/23575373"/>
    <hyperlink ref="I631" r:id="rId482" tooltip="Link to PubMed record" display="http://www.ncbi.nlm.nih.gov/pubmed/23575373"/>
    <hyperlink ref="I632" r:id="rId483" tooltip="Link to PubMed record" display="http://www.ncbi.nlm.nih.gov/pubmed/23575373"/>
    <hyperlink ref="I633" r:id="rId484" tooltip="Link to PubMed record" display="http://www.ncbi.nlm.nih.gov/pubmed/23575373"/>
    <hyperlink ref="I564" r:id="rId485" tooltip="Link to PubMed record" display="http://www.ncbi.nlm.nih.gov/pubmed/23575373"/>
    <hyperlink ref="I565" r:id="rId486" tooltip="Link to PubMed record" display="http://www.ncbi.nlm.nih.gov/pubmed/23575373"/>
    <hyperlink ref="I634" r:id="rId487" tooltip="Link to PubMed record" display="http://www.ncbi.nlm.nih.gov/pubmed/23575373"/>
    <hyperlink ref="I635" r:id="rId488" tooltip="Link to PubMed record" display="http://www.ncbi.nlm.nih.gov/pubmed/23575373"/>
    <hyperlink ref="I636" r:id="rId489" tooltip="Link to PubMed record" display="http://www.ncbi.nlm.nih.gov/pubmed/23575373"/>
    <hyperlink ref="I637" r:id="rId490" tooltip="Link to PubMed record" display="http://www.ncbi.nlm.nih.gov/pubmed/23575373"/>
    <hyperlink ref="I638" r:id="rId491" tooltip="Link to PubMed record" display="http://www.ncbi.nlm.nih.gov/pubmed/23575373"/>
    <hyperlink ref="I639" r:id="rId492" tooltip="Link to PubMed record" display="http://www.ncbi.nlm.nih.gov/pubmed/23575373"/>
    <hyperlink ref="I640" r:id="rId493" tooltip="Link to PubMed record" display="http://www.ncbi.nlm.nih.gov/pubmed/23575373"/>
    <hyperlink ref="I641" r:id="rId494" tooltip="Link to PubMed record" display="http://www.ncbi.nlm.nih.gov/pubmed/23575373"/>
    <hyperlink ref="I642" r:id="rId495" tooltip="Link to PubMed record" display="http://www.ncbi.nlm.nih.gov/pubmed/23575373"/>
    <hyperlink ref="I566" r:id="rId496" tooltip="Link to PubMed record" display="http://www.ncbi.nlm.nih.gov/pubmed/23575373"/>
    <hyperlink ref="I567" r:id="rId497" tooltip="Link to PubMed record" display="http://www.ncbi.nlm.nih.gov/pubmed/23575373"/>
    <hyperlink ref="I643" r:id="rId498" tooltip="Link to PubMed record" display="http://www.ncbi.nlm.nih.gov/pubmed/23575373"/>
    <hyperlink ref="I644" r:id="rId499" tooltip="Link to PubMed record" display="http://www.ncbi.nlm.nih.gov/pubmed/23575373"/>
    <hyperlink ref="I645" r:id="rId500" tooltip="Link to PubMed record" display="http://www.ncbi.nlm.nih.gov/pubmed/23575373"/>
    <hyperlink ref="I646" r:id="rId501" tooltip="Link to PubMed record" display="http://www.ncbi.nlm.nih.gov/pubmed/23575373"/>
    <hyperlink ref="I647" r:id="rId502" tooltip="Link to PubMed record" display="http://www.ncbi.nlm.nih.gov/pubmed/23575373"/>
    <hyperlink ref="I648" r:id="rId503" tooltip="Link to PubMed record" display="http://www.ncbi.nlm.nih.gov/pubmed/23575373"/>
    <hyperlink ref="I649" r:id="rId504" tooltip="Link to PubMed record" display="http://www.ncbi.nlm.nih.gov/pubmed/23575373"/>
    <hyperlink ref="I650" r:id="rId505" tooltip="Link to PubMed record" display="http://www.ncbi.nlm.nih.gov/pubmed/23575373"/>
    <hyperlink ref="I651" r:id="rId506" tooltip="Link to PubMed record" display="http://www.ncbi.nlm.nih.gov/pubmed/23575373"/>
  </hyperlinks>
  <pageMargins left="0.75" right="0.75" top="1" bottom="1" header="0.5" footer="0.5"/>
  <pageSetup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6" x14ac:dyDescent="0.2"/>
  <cols>
    <col min="1" max="1" width="43.1640625" customWidth="1"/>
  </cols>
  <sheetData>
    <row r="1" spans="1:1" ht="32" x14ac:dyDescent="0.2">
      <c r="A1" s="9" t="s">
        <v>1005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EGRIN Datasets</vt:lpstr>
      <vt:lpstr>Legend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Serdar Turkarslan</dc:creator>
  <cp:lastModifiedBy>Serdar Turkarslan</cp:lastModifiedBy>
  <dcterms:created xsi:type="dcterms:W3CDTF">2016-06-20T21:30:53Z</dcterms:created>
  <dcterms:modified xsi:type="dcterms:W3CDTF">2016-12-16T00:49:48Z</dcterms:modified>
</cp:coreProperties>
</file>